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9005"/>
  <workbookPr/>
  <mc:AlternateContent xmlns:mc="http://schemas.openxmlformats.org/markup-compatibility/2006">
    <mc:Choice Requires="x15">
      <x15ac:absPath xmlns:x15ac="http://schemas.microsoft.com/office/spreadsheetml/2010/11/ac" url="/Users/charlottechopard/Desktop/Master/Master 2/UE.5 Spécialisation/"/>
    </mc:Choice>
  </mc:AlternateContent>
  <bookViews>
    <workbookView xWindow="0" yWindow="460" windowWidth="28800" windowHeight="16260" tabRatio="500"/>
  </bookViews>
  <sheets>
    <sheet name="Feuil1" sheetId="1" r:id="rId1"/>
  </sheets>
  <externalReferences>
    <externalReference r:id="rId2"/>
  </externalReferences>
  <definedNames>
    <definedName name="DATE">Feuil1!$A$2:$A$4652</definedName>
    <definedName name="DateA2">[1]Exercice1!$A$2</definedName>
    <definedName name="Datedefin">Feuil1!$C$4682</definedName>
    <definedName name="DATESEL">Feuil1!$C$4680</definedName>
    <definedName name="Nomsindices">Feuil1!$B$4685:$F$4685</definedName>
    <definedName name="Plagebase100">Feuil1!$L$2:$P$4652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  <c r="L3" i="1"/>
  <c r="G4" i="1"/>
  <c r="L4" i="1"/>
  <c r="G5" i="1"/>
  <c r="L5" i="1"/>
  <c r="G6" i="1"/>
  <c r="L6" i="1"/>
  <c r="G7" i="1"/>
  <c r="L7" i="1"/>
  <c r="K3" i="1"/>
  <c r="P3" i="1"/>
  <c r="K4" i="1"/>
  <c r="P4" i="1"/>
  <c r="K5" i="1"/>
  <c r="P5" i="1"/>
  <c r="K6" i="1"/>
  <c r="P6" i="1"/>
  <c r="K7" i="1"/>
  <c r="P7" i="1"/>
  <c r="F4686" i="1"/>
  <c r="J3" i="1"/>
  <c r="O3" i="1"/>
  <c r="J4" i="1"/>
  <c r="O4" i="1"/>
  <c r="J5" i="1"/>
  <c r="O5" i="1"/>
  <c r="J6" i="1"/>
  <c r="O6" i="1"/>
  <c r="J7" i="1"/>
  <c r="O7" i="1"/>
  <c r="E4686" i="1"/>
  <c r="I3" i="1"/>
  <c r="N3" i="1"/>
  <c r="I4" i="1"/>
  <c r="N4" i="1"/>
  <c r="I5" i="1"/>
  <c r="N5" i="1"/>
  <c r="I6" i="1"/>
  <c r="N6" i="1"/>
  <c r="I7" i="1"/>
  <c r="N7" i="1"/>
  <c r="D4686" i="1"/>
  <c r="C4686" i="1"/>
  <c r="B4686" i="1"/>
  <c r="K8" i="1"/>
  <c r="P8" i="1"/>
  <c r="K9" i="1"/>
  <c r="P9" i="1"/>
  <c r="K10" i="1"/>
  <c r="P10" i="1"/>
  <c r="K11" i="1"/>
  <c r="P11" i="1"/>
  <c r="K12" i="1"/>
  <c r="P12" i="1"/>
  <c r="K13" i="1"/>
  <c r="P13" i="1"/>
  <c r="K14" i="1"/>
  <c r="P14" i="1"/>
  <c r="K15" i="1"/>
  <c r="P15" i="1"/>
  <c r="K16" i="1"/>
  <c r="P16" i="1"/>
  <c r="K17" i="1"/>
  <c r="P17" i="1"/>
  <c r="K18" i="1"/>
  <c r="P18" i="1"/>
  <c r="K19" i="1"/>
  <c r="P19" i="1"/>
  <c r="K20" i="1"/>
  <c r="P20" i="1"/>
  <c r="K21" i="1"/>
  <c r="P21" i="1"/>
  <c r="K22" i="1"/>
  <c r="P22" i="1"/>
  <c r="K23" i="1"/>
  <c r="P23" i="1"/>
  <c r="K24" i="1"/>
  <c r="P24" i="1"/>
  <c r="K25" i="1"/>
  <c r="P25" i="1"/>
  <c r="K26" i="1"/>
  <c r="P26" i="1"/>
  <c r="K27" i="1"/>
  <c r="P27" i="1"/>
  <c r="K28" i="1"/>
  <c r="P28" i="1"/>
  <c r="K29" i="1"/>
  <c r="P29" i="1"/>
  <c r="K30" i="1"/>
  <c r="P30" i="1"/>
  <c r="K31" i="1"/>
  <c r="P31" i="1"/>
  <c r="K32" i="1"/>
  <c r="P32" i="1"/>
  <c r="K33" i="1"/>
  <c r="P33" i="1"/>
  <c r="K34" i="1"/>
  <c r="P34" i="1"/>
  <c r="K35" i="1"/>
  <c r="P35" i="1"/>
  <c r="K36" i="1"/>
  <c r="P36" i="1"/>
  <c r="K37" i="1"/>
  <c r="P37" i="1"/>
  <c r="K38" i="1"/>
  <c r="P38" i="1"/>
  <c r="K39" i="1"/>
  <c r="P39" i="1"/>
  <c r="K40" i="1"/>
  <c r="P40" i="1"/>
  <c r="K41" i="1"/>
  <c r="P41" i="1"/>
  <c r="K42" i="1"/>
  <c r="P42" i="1"/>
  <c r="K43" i="1"/>
  <c r="P43" i="1"/>
  <c r="K44" i="1"/>
  <c r="P44" i="1"/>
  <c r="K45" i="1"/>
  <c r="P45" i="1"/>
  <c r="K46" i="1"/>
  <c r="P46" i="1"/>
  <c r="K47" i="1"/>
  <c r="P47" i="1"/>
  <c r="K48" i="1"/>
  <c r="P48" i="1"/>
  <c r="K49" i="1"/>
  <c r="P49" i="1"/>
  <c r="K50" i="1"/>
  <c r="P50" i="1"/>
  <c r="K51" i="1"/>
  <c r="P51" i="1"/>
  <c r="K52" i="1"/>
  <c r="P52" i="1"/>
  <c r="K53" i="1"/>
  <c r="P53" i="1"/>
  <c r="K54" i="1"/>
  <c r="P54" i="1"/>
  <c r="K55" i="1"/>
  <c r="P55" i="1"/>
  <c r="K56" i="1"/>
  <c r="P56" i="1"/>
  <c r="K57" i="1"/>
  <c r="P57" i="1"/>
  <c r="K58" i="1"/>
  <c r="P58" i="1"/>
  <c r="K59" i="1"/>
  <c r="P59" i="1"/>
  <c r="K60" i="1"/>
  <c r="P60" i="1"/>
  <c r="K61" i="1"/>
  <c r="P61" i="1"/>
  <c r="K62" i="1"/>
  <c r="P62" i="1"/>
  <c r="K63" i="1"/>
  <c r="P63" i="1"/>
  <c r="K64" i="1"/>
  <c r="P64" i="1"/>
  <c r="K65" i="1"/>
  <c r="P65" i="1"/>
  <c r="K66" i="1"/>
  <c r="P66" i="1"/>
  <c r="K67" i="1"/>
  <c r="P67" i="1"/>
  <c r="K68" i="1"/>
  <c r="P68" i="1"/>
  <c r="K69" i="1"/>
  <c r="P69" i="1"/>
  <c r="K70" i="1"/>
  <c r="P70" i="1"/>
  <c r="K71" i="1"/>
  <c r="P71" i="1"/>
  <c r="K72" i="1"/>
  <c r="P72" i="1"/>
  <c r="K73" i="1"/>
  <c r="P73" i="1"/>
  <c r="K74" i="1"/>
  <c r="P74" i="1"/>
  <c r="K75" i="1"/>
  <c r="P75" i="1"/>
  <c r="K76" i="1"/>
  <c r="P76" i="1"/>
  <c r="K77" i="1"/>
  <c r="P77" i="1"/>
  <c r="K78" i="1"/>
  <c r="P78" i="1"/>
  <c r="K79" i="1"/>
  <c r="P79" i="1"/>
  <c r="K80" i="1"/>
  <c r="P80" i="1"/>
  <c r="K81" i="1"/>
  <c r="P81" i="1"/>
  <c r="K82" i="1"/>
  <c r="P82" i="1"/>
  <c r="K83" i="1"/>
  <c r="P83" i="1"/>
  <c r="K84" i="1"/>
  <c r="P84" i="1"/>
  <c r="K85" i="1"/>
  <c r="P85" i="1"/>
  <c r="K86" i="1"/>
  <c r="P86" i="1"/>
  <c r="K87" i="1"/>
  <c r="P87" i="1"/>
  <c r="K88" i="1"/>
  <c r="P88" i="1"/>
  <c r="K89" i="1"/>
  <c r="P89" i="1"/>
  <c r="K90" i="1"/>
  <c r="P90" i="1"/>
  <c r="K91" i="1"/>
  <c r="P91" i="1"/>
  <c r="K92" i="1"/>
  <c r="P92" i="1"/>
  <c r="K93" i="1"/>
  <c r="P93" i="1"/>
  <c r="K94" i="1"/>
  <c r="P94" i="1"/>
  <c r="K95" i="1"/>
  <c r="P95" i="1"/>
  <c r="K96" i="1"/>
  <c r="P96" i="1"/>
  <c r="K97" i="1"/>
  <c r="P97" i="1"/>
  <c r="K98" i="1"/>
  <c r="P98" i="1"/>
  <c r="K99" i="1"/>
  <c r="P99" i="1"/>
  <c r="K100" i="1"/>
  <c r="P100" i="1"/>
  <c r="K101" i="1"/>
  <c r="P101" i="1"/>
  <c r="K102" i="1"/>
  <c r="P102" i="1"/>
  <c r="K103" i="1"/>
  <c r="P103" i="1"/>
  <c r="K104" i="1"/>
  <c r="P104" i="1"/>
  <c r="K105" i="1"/>
  <c r="P105" i="1"/>
  <c r="K106" i="1"/>
  <c r="P106" i="1"/>
  <c r="K107" i="1"/>
  <c r="P107" i="1"/>
  <c r="K108" i="1"/>
  <c r="P108" i="1"/>
  <c r="K109" i="1"/>
  <c r="P109" i="1"/>
  <c r="K110" i="1"/>
  <c r="P110" i="1"/>
  <c r="K111" i="1"/>
  <c r="P111" i="1"/>
  <c r="K112" i="1"/>
  <c r="P112" i="1"/>
  <c r="K113" i="1"/>
  <c r="P113" i="1"/>
  <c r="K114" i="1"/>
  <c r="P114" i="1"/>
  <c r="K115" i="1"/>
  <c r="P115" i="1"/>
  <c r="K116" i="1"/>
  <c r="P116" i="1"/>
  <c r="K117" i="1"/>
  <c r="P117" i="1"/>
  <c r="K118" i="1"/>
  <c r="P118" i="1"/>
  <c r="K119" i="1"/>
  <c r="P119" i="1"/>
  <c r="K120" i="1"/>
  <c r="P120" i="1"/>
  <c r="K121" i="1"/>
  <c r="P121" i="1"/>
  <c r="K122" i="1"/>
  <c r="P122" i="1"/>
  <c r="K123" i="1"/>
  <c r="P123" i="1"/>
  <c r="K124" i="1"/>
  <c r="P124" i="1"/>
  <c r="K125" i="1"/>
  <c r="P125" i="1"/>
  <c r="K126" i="1"/>
  <c r="P126" i="1"/>
  <c r="K127" i="1"/>
  <c r="P127" i="1"/>
  <c r="K128" i="1"/>
  <c r="P128" i="1"/>
  <c r="K129" i="1"/>
  <c r="P129" i="1"/>
  <c r="K130" i="1"/>
  <c r="P130" i="1"/>
  <c r="K131" i="1"/>
  <c r="P131" i="1"/>
  <c r="K132" i="1"/>
  <c r="P132" i="1"/>
  <c r="K133" i="1"/>
  <c r="P133" i="1"/>
  <c r="K134" i="1"/>
  <c r="P134" i="1"/>
  <c r="K135" i="1"/>
  <c r="P135" i="1"/>
  <c r="K136" i="1"/>
  <c r="P136" i="1"/>
  <c r="K137" i="1"/>
  <c r="P137" i="1"/>
  <c r="K138" i="1"/>
  <c r="P138" i="1"/>
  <c r="K139" i="1"/>
  <c r="P139" i="1"/>
  <c r="K140" i="1"/>
  <c r="P140" i="1"/>
  <c r="K141" i="1"/>
  <c r="P141" i="1"/>
  <c r="K142" i="1"/>
  <c r="P142" i="1"/>
  <c r="K143" i="1"/>
  <c r="P143" i="1"/>
  <c r="K144" i="1"/>
  <c r="P144" i="1"/>
  <c r="K145" i="1"/>
  <c r="P145" i="1"/>
  <c r="K146" i="1"/>
  <c r="P146" i="1"/>
  <c r="K147" i="1"/>
  <c r="P147" i="1"/>
  <c r="K148" i="1"/>
  <c r="P148" i="1"/>
  <c r="K149" i="1"/>
  <c r="P149" i="1"/>
  <c r="K150" i="1"/>
  <c r="P150" i="1"/>
  <c r="K151" i="1"/>
  <c r="P151" i="1"/>
  <c r="K152" i="1"/>
  <c r="P152" i="1"/>
  <c r="K153" i="1"/>
  <c r="P153" i="1"/>
  <c r="K154" i="1"/>
  <c r="P154" i="1"/>
  <c r="K155" i="1"/>
  <c r="P155" i="1"/>
  <c r="K156" i="1"/>
  <c r="P156" i="1"/>
  <c r="K157" i="1"/>
  <c r="P157" i="1"/>
  <c r="K158" i="1"/>
  <c r="P158" i="1"/>
  <c r="K159" i="1"/>
  <c r="P159" i="1"/>
  <c r="K160" i="1"/>
  <c r="P160" i="1"/>
  <c r="K161" i="1"/>
  <c r="P161" i="1"/>
  <c r="K162" i="1"/>
  <c r="P162" i="1"/>
  <c r="K163" i="1"/>
  <c r="P163" i="1"/>
  <c r="K164" i="1"/>
  <c r="P164" i="1"/>
  <c r="K165" i="1"/>
  <c r="P165" i="1"/>
  <c r="K166" i="1"/>
  <c r="P166" i="1"/>
  <c r="K167" i="1"/>
  <c r="P167" i="1"/>
  <c r="K168" i="1"/>
  <c r="P168" i="1"/>
  <c r="K169" i="1"/>
  <c r="P169" i="1"/>
  <c r="K170" i="1"/>
  <c r="P170" i="1"/>
  <c r="K171" i="1"/>
  <c r="P171" i="1"/>
  <c r="K172" i="1"/>
  <c r="P172" i="1"/>
  <c r="K173" i="1"/>
  <c r="P173" i="1"/>
  <c r="K174" i="1"/>
  <c r="P174" i="1"/>
  <c r="K175" i="1"/>
  <c r="P175" i="1"/>
  <c r="K176" i="1"/>
  <c r="P176" i="1"/>
  <c r="K177" i="1"/>
  <c r="P177" i="1"/>
  <c r="K178" i="1"/>
  <c r="P178" i="1"/>
  <c r="K179" i="1"/>
  <c r="P179" i="1"/>
  <c r="K180" i="1"/>
  <c r="P180" i="1"/>
  <c r="K181" i="1"/>
  <c r="P181" i="1"/>
  <c r="K182" i="1"/>
  <c r="P182" i="1"/>
  <c r="K183" i="1"/>
  <c r="P183" i="1"/>
  <c r="K184" i="1"/>
  <c r="P184" i="1"/>
  <c r="K185" i="1"/>
  <c r="P185" i="1"/>
  <c r="K186" i="1"/>
  <c r="P186" i="1"/>
  <c r="K187" i="1"/>
  <c r="P187" i="1"/>
  <c r="K188" i="1"/>
  <c r="P188" i="1"/>
  <c r="K189" i="1"/>
  <c r="P189" i="1"/>
  <c r="K190" i="1"/>
  <c r="P190" i="1"/>
  <c r="K191" i="1"/>
  <c r="P191" i="1"/>
  <c r="K192" i="1"/>
  <c r="P192" i="1"/>
  <c r="K193" i="1"/>
  <c r="P193" i="1"/>
  <c r="K194" i="1"/>
  <c r="P194" i="1"/>
  <c r="K195" i="1"/>
  <c r="P195" i="1"/>
  <c r="K196" i="1"/>
  <c r="P196" i="1"/>
  <c r="K197" i="1"/>
  <c r="P197" i="1"/>
  <c r="K198" i="1"/>
  <c r="P198" i="1"/>
  <c r="K199" i="1"/>
  <c r="P199" i="1"/>
  <c r="K200" i="1"/>
  <c r="P200" i="1"/>
  <c r="K201" i="1"/>
  <c r="P201" i="1"/>
  <c r="K202" i="1"/>
  <c r="P202" i="1"/>
  <c r="K203" i="1"/>
  <c r="P203" i="1"/>
  <c r="K204" i="1"/>
  <c r="P204" i="1"/>
  <c r="K205" i="1"/>
  <c r="P205" i="1"/>
  <c r="K206" i="1"/>
  <c r="P206" i="1"/>
  <c r="K207" i="1"/>
  <c r="P207" i="1"/>
  <c r="K208" i="1"/>
  <c r="P208" i="1"/>
  <c r="K209" i="1"/>
  <c r="P209" i="1"/>
  <c r="K210" i="1"/>
  <c r="P210" i="1"/>
  <c r="K211" i="1"/>
  <c r="P211" i="1"/>
  <c r="K212" i="1"/>
  <c r="P212" i="1"/>
  <c r="K213" i="1"/>
  <c r="P213" i="1"/>
  <c r="K214" i="1"/>
  <c r="P214" i="1"/>
  <c r="K215" i="1"/>
  <c r="P215" i="1"/>
  <c r="K216" i="1"/>
  <c r="P216" i="1"/>
  <c r="K217" i="1"/>
  <c r="P217" i="1"/>
  <c r="K218" i="1"/>
  <c r="P218" i="1"/>
  <c r="K219" i="1"/>
  <c r="P219" i="1"/>
  <c r="K220" i="1"/>
  <c r="P220" i="1"/>
  <c r="K221" i="1"/>
  <c r="P221" i="1"/>
  <c r="K222" i="1"/>
  <c r="P222" i="1"/>
  <c r="K223" i="1"/>
  <c r="P223" i="1"/>
  <c r="K224" i="1"/>
  <c r="P224" i="1"/>
  <c r="K225" i="1"/>
  <c r="P225" i="1"/>
  <c r="K226" i="1"/>
  <c r="P226" i="1"/>
  <c r="K227" i="1"/>
  <c r="P227" i="1"/>
  <c r="K228" i="1"/>
  <c r="P228" i="1"/>
  <c r="K229" i="1"/>
  <c r="P229" i="1"/>
  <c r="K230" i="1"/>
  <c r="P230" i="1"/>
  <c r="K231" i="1"/>
  <c r="P231" i="1"/>
  <c r="K232" i="1"/>
  <c r="P232" i="1"/>
  <c r="K233" i="1"/>
  <c r="P233" i="1"/>
  <c r="K234" i="1"/>
  <c r="P234" i="1"/>
  <c r="K235" i="1"/>
  <c r="P235" i="1"/>
  <c r="K236" i="1"/>
  <c r="P236" i="1"/>
  <c r="K237" i="1"/>
  <c r="P237" i="1"/>
  <c r="K238" i="1"/>
  <c r="P238" i="1"/>
  <c r="K239" i="1"/>
  <c r="P239" i="1"/>
  <c r="K240" i="1"/>
  <c r="P240" i="1"/>
  <c r="K241" i="1"/>
  <c r="P241" i="1"/>
  <c r="K242" i="1"/>
  <c r="P242" i="1"/>
  <c r="K243" i="1"/>
  <c r="P243" i="1"/>
  <c r="K244" i="1"/>
  <c r="P244" i="1"/>
  <c r="K245" i="1"/>
  <c r="P245" i="1"/>
  <c r="K246" i="1"/>
  <c r="P246" i="1"/>
  <c r="K247" i="1"/>
  <c r="P247" i="1"/>
  <c r="K248" i="1"/>
  <c r="P248" i="1"/>
  <c r="K249" i="1"/>
  <c r="P249" i="1"/>
  <c r="K250" i="1"/>
  <c r="P250" i="1"/>
  <c r="K251" i="1"/>
  <c r="P251" i="1"/>
  <c r="K252" i="1"/>
  <c r="P252" i="1"/>
  <c r="K253" i="1"/>
  <c r="P253" i="1"/>
  <c r="K254" i="1"/>
  <c r="P254" i="1"/>
  <c r="K255" i="1"/>
  <c r="P255" i="1"/>
  <c r="K256" i="1"/>
  <c r="P256" i="1"/>
  <c r="K257" i="1"/>
  <c r="P257" i="1"/>
  <c r="K258" i="1"/>
  <c r="P258" i="1"/>
  <c r="K259" i="1"/>
  <c r="P259" i="1"/>
  <c r="K260" i="1"/>
  <c r="P260" i="1"/>
  <c r="K261" i="1"/>
  <c r="P261" i="1"/>
  <c r="K262" i="1"/>
  <c r="P262" i="1"/>
  <c r="K263" i="1"/>
  <c r="P263" i="1"/>
  <c r="K264" i="1"/>
  <c r="P264" i="1"/>
  <c r="K265" i="1"/>
  <c r="P265" i="1"/>
  <c r="K266" i="1"/>
  <c r="P266" i="1"/>
  <c r="K267" i="1"/>
  <c r="P267" i="1"/>
  <c r="K268" i="1"/>
  <c r="P268" i="1"/>
  <c r="K269" i="1"/>
  <c r="P269" i="1"/>
  <c r="K270" i="1"/>
  <c r="P270" i="1"/>
  <c r="K271" i="1"/>
  <c r="P271" i="1"/>
  <c r="K272" i="1"/>
  <c r="P272" i="1"/>
  <c r="K273" i="1"/>
  <c r="P273" i="1"/>
  <c r="K274" i="1"/>
  <c r="P274" i="1"/>
  <c r="K275" i="1"/>
  <c r="P275" i="1"/>
  <c r="K276" i="1"/>
  <c r="P276" i="1"/>
  <c r="K277" i="1"/>
  <c r="P277" i="1"/>
  <c r="K278" i="1"/>
  <c r="P278" i="1"/>
  <c r="K279" i="1"/>
  <c r="P279" i="1"/>
  <c r="K280" i="1"/>
  <c r="P280" i="1"/>
  <c r="K281" i="1"/>
  <c r="P281" i="1"/>
  <c r="K282" i="1"/>
  <c r="P282" i="1"/>
  <c r="K283" i="1"/>
  <c r="P283" i="1"/>
  <c r="K284" i="1"/>
  <c r="P284" i="1"/>
  <c r="K285" i="1"/>
  <c r="P285" i="1"/>
  <c r="K286" i="1"/>
  <c r="P286" i="1"/>
  <c r="K287" i="1"/>
  <c r="P287" i="1"/>
  <c r="K288" i="1"/>
  <c r="P288" i="1"/>
  <c r="K289" i="1"/>
  <c r="P289" i="1"/>
  <c r="K290" i="1"/>
  <c r="P290" i="1"/>
  <c r="K291" i="1"/>
  <c r="P291" i="1"/>
  <c r="K292" i="1"/>
  <c r="P292" i="1"/>
  <c r="K293" i="1"/>
  <c r="P293" i="1"/>
  <c r="K294" i="1"/>
  <c r="P294" i="1"/>
  <c r="K295" i="1"/>
  <c r="P295" i="1"/>
  <c r="K296" i="1"/>
  <c r="P296" i="1"/>
  <c r="K297" i="1"/>
  <c r="P297" i="1"/>
  <c r="K298" i="1"/>
  <c r="P298" i="1"/>
  <c r="K299" i="1"/>
  <c r="P299" i="1"/>
  <c r="K300" i="1"/>
  <c r="P300" i="1"/>
  <c r="K301" i="1"/>
  <c r="P301" i="1"/>
  <c r="K302" i="1"/>
  <c r="P302" i="1"/>
  <c r="K303" i="1"/>
  <c r="P303" i="1"/>
  <c r="K304" i="1"/>
  <c r="P304" i="1"/>
  <c r="K305" i="1"/>
  <c r="P305" i="1"/>
  <c r="K306" i="1"/>
  <c r="P306" i="1"/>
  <c r="K307" i="1"/>
  <c r="P307" i="1"/>
  <c r="K308" i="1"/>
  <c r="P308" i="1"/>
  <c r="K309" i="1"/>
  <c r="P309" i="1"/>
  <c r="K310" i="1"/>
  <c r="P310" i="1"/>
  <c r="K311" i="1"/>
  <c r="P311" i="1"/>
  <c r="K312" i="1"/>
  <c r="P312" i="1"/>
  <c r="K313" i="1"/>
  <c r="P313" i="1"/>
  <c r="K314" i="1"/>
  <c r="P314" i="1"/>
  <c r="K315" i="1"/>
  <c r="P315" i="1"/>
  <c r="K316" i="1"/>
  <c r="P316" i="1"/>
  <c r="K317" i="1"/>
  <c r="P317" i="1"/>
  <c r="K318" i="1"/>
  <c r="P318" i="1"/>
  <c r="K319" i="1"/>
  <c r="P319" i="1"/>
  <c r="K320" i="1"/>
  <c r="P320" i="1"/>
  <c r="K321" i="1"/>
  <c r="P321" i="1"/>
  <c r="K322" i="1"/>
  <c r="P322" i="1"/>
  <c r="K323" i="1"/>
  <c r="P323" i="1"/>
  <c r="K324" i="1"/>
  <c r="P324" i="1"/>
  <c r="K325" i="1"/>
  <c r="P325" i="1"/>
  <c r="K326" i="1"/>
  <c r="P326" i="1"/>
  <c r="K327" i="1"/>
  <c r="P327" i="1"/>
  <c r="K328" i="1"/>
  <c r="P328" i="1"/>
  <c r="K329" i="1"/>
  <c r="P329" i="1"/>
  <c r="K330" i="1"/>
  <c r="P330" i="1"/>
  <c r="K331" i="1"/>
  <c r="P331" i="1"/>
  <c r="K332" i="1"/>
  <c r="P332" i="1"/>
  <c r="K333" i="1"/>
  <c r="P333" i="1"/>
  <c r="K334" i="1"/>
  <c r="P334" i="1"/>
  <c r="K335" i="1"/>
  <c r="P335" i="1"/>
  <c r="K336" i="1"/>
  <c r="P336" i="1"/>
  <c r="K337" i="1"/>
  <c r="P337" i="1"/>
  <c r="K338" i="1"/>
  <c r="P338" i="1"/>
  <c r="K339" i="1"/>
  <c r="P339" i="1"/>
  <c r="K340" i="1"/>
  <c r="P340" i="1"/>
  <c r="K341" i="1"/>
  <c r="P341" i="1"/>
  <c r="K342" i="1"/>
  <c r="P342" i="1"/>
  <c r="K343" i="1"/>
  <c r="P343" i="1"/>
  <c r="K344" i="1"/>
  <c r="P344" i="1"/>
  <c r="K345" i="1"/>
  <c r="P345" i="1"/>
  <c r="K346" i="1"/>
  <c r="P346" i="1"/>
  <c r="K347" i="1"/>
  <c r="P347" i="1"/>
  <c r="K348" i="1"/>
  <c r="P348" i="1"/>
  <c r="K349" i="1"/>
  <c r="P349" i="1"/>
  <c r="K350" i="1"/>
  <c r="P350" i="1"/>
  <c r="K351" i="1"/>
  <c r="P351" i="1"/>
  <c r="K352" i="1"/>
  <c r="P352" i="1"/>
  <c r="K353" i="1"/>
  <c r="P353" i="1"/>
  <c r="K354" i="1"/>
  <c r="P354" i="1"/>
  <c r="K355" i="1"/>
  <c r="P355" i="1"/>
  <c r="K356" i="1"/>
  <c r="P356" i="1"/>
  <c r="K357" i="1"/>
  <c r="P357" i="1"/>
  <c r="K358" i="1"/>
  <c r="P358" i="1"/>
  <c r="K359" i="1"/>
  <c r="P359" i="1"/>
  <c r="K360" i="1"/>
  <c r="P360" i="1"/>
  <c r="K361" i="1"/>
  <c r="P361" i="1"/>
  <c r="K362" i="1"/>
  <c r="P362" i="1"/>
  <c r="K363" i="1"/>
  <c r="P363" i="1"/>
  <c r="K364" i="1"/>
  <c r="P364" i="1"/>
  <c r="K365" i="1"/>
  <c r="P365" i="1"/>
  <c r="K366" i="1"/>
  <c r="P366" i="1"/>
  <c r="K367" i="1"/>
  <c r="P367" i="1"/>
  <c r="K368" i="1"/>
  <c r="P368" i="1"/>
  <c r="K369" i="1"/>
  <c r="P369" i="1"/>
  <c r="K370" i="1"/>
  <c r="P370" i="1"/>
  <c r="K371" i="1"/>
  <c r="P371" i="1"/>
  <c r="K372" i="1"/>
  <c r="P372" i="1"/>
  <c r="K373" i="1"/>
  <c r="P373" i="1"/>
  <c r="K374" i="1"/>
  <c r="P374" i="1"/>
  <c r="K375" i="1"/>
  <c r="P375" i="1"/>
  <c r="K376" i="1"/>
  <c r="P376" i="1"/>
  <c r="K377" i="1"/>
  <c r="P377" i="1"/>
  <c r="K378" i="1"/>
  <c r="P378" i="1"/>
  <c r="K379" i="1"/>
  <c r="P379" i="1"/>
  <c r="K380" i="1"/>
  <c r="P380" i="1"/>
  <c r="K381" i="1"/>
  <c r="P381" i="1"/>
  <c r="K382" i="1"/>
  <c r="P382" i="1"/>
  <c r="K383" i="1"/>
  <c r="P383" i="1"/>
  <c r="K384" i="1"/>
  <c r="P384" i="1"/>
  <c r="K385" i="1"/>
  <c r="P385" i="1"/>
  <c r="K386" i="1"/>
  <c r="P386" i="1"/>
  <c r="K387" i="1"/>
  <c r="P387" i="1"/>
  <c r="K388" i="1"/>
  <c r="P388" i="1"/>
  <c r="K389" i="1"/>
  <c r="P389" i="1"/>
  <c r="K390" i="1"/>
  <c r="P390" i="1"/>
  <c r="K391" i="1"/>
  <c r="P391" i="1"/>
  <c r="K392" i="1"/>
  <c r="P392" i="1"/>
  <c r="K393" i="1"/>
  <c r="P393" i="1"/>
  <c r="K394" i="1"/>
  <c r="P394" i="1"/>
  <c r="K395" i="1"/>
  <c r="P395" i="1"/>
  <c r="K396" i="1"/>
  <c r="P396" i="1"/>
  <c r="K397" i="1"/>
  <c r="P397" i="1"/>
  <c r="K398" i="1"/>
  <c r="P398" i="1"/>
  <c r="K399" i="1"/>
  <c r="P399" i="1"/>
  <c r="K400" i="1"/>
  <c r="P400" i="1"/>
  <c r="K401" i="1"/>
  <c r="P401" i="1"/>
  <c r="K402" i="1"/>
  <c r="P402" i="1"/>
  <c r="K403" i="1"/>
  <c r="P403" i="1"/>
  <c r="K404" i="1"/>
  <c r="P404" i="1"/>
  <c r="K405" i="1"/>
  <c r="P405" i="1"/>
  <c r="K406" i="1"/>
  <c r="P406" i="1"/>
  <c r="K407" i="1"/>
  <c r="P407" i="1"/>
  <c r="K408" i="1"/>
  <c r="P408" i="1"/>
  <c r="K409" i="1"/>
  <c r="P409" i="1"/>
  <c r="K410" i="1"/>
  <c r="P410" i="1"/>
  <c r="K411" i="1"/>
  <c r="P411" i="1"/>
  <c r="K412" i="1"/>
  <c r="P412" i="1"/>
  <c r="K413" i="1"/>
  <c r="P413" i="1"/>
  <c r="K414" i="1"/>
  <c r="P414" i="1"/>
  <c r="K415" i="1"/>
  <c r="P415" i="1"/>
  <c r="K416" i="1"/>
  <c r="P416" i="1"/>
  <c r="K417" i="1"/>
  <c r="P417" i="1"/>
  <c r="K418" i="1"/>
  <c r="P418" i="1"/>
  <c r="K419" i="1"/>
  <c r="P419" i="1"/>
  <c r="K420" i="1"/>
  <c r="P420" i="1"/>
  <c r="K421" i="1"/>
  <c r="P421" i="1"/>
  <c r="K422" i="1"/>
  <c r="P422" i="1"/>
  <c r="K423" i="1"/>
  <c r="P423" i="1"/>
  <c r="K424" i="1"/>
  <c r="P424" i="1"/>
  <c r="K425" i="1"/>
  <c r="P425" i="1"/>
  <c r="K426" i="1"/>
  <c r="P426" i="1"/>
  <c r="K427" i="1"/>
  <c r="P427" i="1"/>
  <c r="K428" i="1"/>
  <c r="P428" i="1"/>
  <c r="K429" i="1"/>
  <c r="P429" i="1"/>
  <c r="K430" i="1"/>
  <c r="P430" i="1"/>
  <c r="K431" i="1"/>
  <c r="P431" i="1"/>
  <c r="K432" i="1"/>
  <c r="P432" i="1"/>
  <c r="K433" i="1"/>
  <c r="P433" i="1"/>
  <c r="K434" i="1"/>
  <c r="P434" i="1"/>
  <c r="K435" i="1"/>
  <c r="P435" i="1"/>
  <c r="K436" i="1"/>
  <c r="P436" i="1"/>
  <c r="K437" i="1"/>
  <c r="P437" i="1"/>
  <c r="K438" i="1"/>
  <c r="P438" i="1"/>
  <c r="K439" i="1"/>
  <c r="P439" i="1"/>
  <c r="K440" i="1"/>
  <c r="P440" i="1"/>
  <c r="K441" i="1"/>
  <c r="P441" i="1"/>
  <c r="K442" i="1"/>
  <c r="P442" i="1"/>
  <c r="K443" i="1"/>
  <c r="P443" i="1"/>
  <c r="K444" i="1"/>
  <c r="P444" i="1"/>
  <c r="K445" i="1"/>
  <c r="P445" i="1"/>
  <c r="K446" i="1"/>
  <c r="P446" i="1"/>
  <c r="K447" i="1"/>
  <c r="P447" i="1"/>
  <c r="K448" i="1"/>
  <c r="P448" i="1"/>
  <c r="K449" i="1"/>
  <c r="P449" i="1"/>
  <c r="K450" i="1"/>
  <c r="P450" i="1"/>
  <c r="K451" i="1"/>
  <c r="P451" i="1"/>
  <c r="K452" i="1"/>
  <c r="P452" i="1"/>
  <c r="K453" i="1"/>
  <c r="P453" i="1"/>
  <c r="K454" i="1"/>
  <c r="P454" i="1"/>
  <c r="K455" i="1"/>
  <c r="P455" i="1"/>
  <c r="K456" i="1"/>
  <c r="P456" i="1"/>
  <c r="K457" i="1"/>
  <c r="P457" i="1"/>
  <c r="K458" i="1"/>
  <c r="P458" i="1"/>
  <c r="K459" i="1"/>
  <c r="P459" i="1"/>
  <c r="K460" i="1"/>
  <c r="P460" i="1"/>
  <c r="K461" i="1"/>
  <c r="P461" i="1"/>
  <c r="K462" i="1"/>
  <c r="P462" i="1"/>
  <c r="K463" i="1"/>
  <c r="P463" i="1"/>
  <c r="K464" i="1"/>
  <c r="P464" i="1"/>
  <c r="K465" i="1"/>
  <c r="P465" i="1"/>
  <c r="K466" i="1"/>
  <c r="P466" i="1"/>
  <c r="K467" i="1"/>
  <c r="P467" i="1"/>
  <c r="K468" i="1"/>
  <c r="P468" i="1"/>
  <c r="K469" i="1"/>
  <c r="P469" i="1"/>
  <c r="K470" i="1"/>
  <c r="P470" i="1"/>
  <c r="K471" i="1"/>
  <c r="P471" i="1"/>
  <c r="K472" i="1"/>
  <c r="P472" i="1"/>
  <c r="K473" i="1"/>
  <c r="P473" i="1"/>
  <c r="K474" i="1"/>
  <c r="P474" i="1"/>
  <c r="K475" i="1"/>
  <c r="P475" i="1"/>
  <c r="K476" i="1"/>
  <c r="P476" i="1"/>
  <c r="K477" i="1"/>
  <c r="P477" i="1"/>
  <c r="K478" i="1"/>
  <c r="P478" i="1"/>
  <c r="K479" i="1"/>
  <c r="P479" i="1"/>
  <c r="K480" i="1"/>
  <c r="P480" i="1"/>
  <c r="K481" i="1"/>
  <c r="P481" i="1"/>
  <c r="K482" i="1"/>
  <c r="P482" i="1"/>
  <c r="K483" i="1"/>
  <c r="P483" i="1"/>
  <c r="K484" i="1"/>
  <c r="P484" i="1"/>
  <c r="K485" i="1"/>
  <c r="P485" i="1"/>
  <c r="K486" i="1"/>
  <c r="P486" i="1"/>
  <c r="K487" i="1"/>
  <c r="P487" i="1"/>
  <c r="K488" i="1"/>
  <c r="P488" i="1"/>
  <c r="K489" i="1"/>
  <c r="P489" i="1"/>
  <c r="K490" i="1"/>
  <c r="P490" i="1"/>
  <c r="K491" i="1"/>
  <c r="P491" i="1"/>
  <c r="K492" i="1"/>
  <c r="P492" i="1"/>
  <c r="K493" i="1"/>
  <c r="P493" i="1"/>
  <c r="K494" i="1"/>
  <c r="P494" i="1"/>
  <c r="K495" i="1"/>
  <c r="P495" i="1"/>
  <c r="K496" i="1"/>
  <c r="P496" i="1"/>
  <c r="K497" i="1"/>
  <c r="P497" i="1"/>
  <c r="K498" i="1"/>
  <c r="P498" i="1"/>
  <c r="K499" i="1"/>
  <c r="P499" i="1"/>
  <c r="K500" i="1"/>
  <c r="P500" i="1"/>
  <c r="K501" i="1"/>
  <c r="P501" i="1"/>
  <c r="K502" i="1"/>
  <c r="P502" i="1"/>
  <c r="K503" i="1"/>
  <c r="P503" i="1"/>
  <c r="K504" i="1"/>
  <c r="P504" i="1"/>
  <c r="K505" i="1"/>
  <c r="P505" i="1"/>
  <c r="K506" i="1"/>
  <c r="P506" i="1"/>
  <c r="K507" i="1"/>
  <c r="P507" i="1"/>
  <c r="K508" i="1"/>
  <c r="P508" i="1"/>
  <c r="K509" i="1"/>
  <c r="P509" i="1"/>
  <c r="K510" i="1"/>
  <c r="P510" i="1"/>
  <c r="K511" i="1"/>
  <c r="P511" i="1"/>
  <c r="K512" i="1"/>
  <c r="P512" i="1"/>
  <c r="K513" i="1"/>
  <c r="P513" i="1"/>
  <c r="K514" i="1"/>
  <c r="P514" i="1"/>
  <c r="K515" i="1"/>
  <c r="P515" i="1"/>
  <c r="K516" i="1"/>
  <c r="P516" i="1"/>
  <c r="K517" i="1"/>
  <c r="P517" i="1"/>
  <c r="K518" i="1"/>
  <c r="P518" i="1"/>
  <c r="K519" i="1"/>
  <c r="P519" i="1"/>
  <c r="K520" i="1"/>
  <c r="P520" i="1"/>
  <c r="K521" i="1"/>
  <c r="P521" i="1"/>
  <c r="K522" i="1"/>
  <c r="P522" i="1"/>
  <c r="K523" i="1"/>
  <c r="P523" i="1"/>
  <c r="K524" i="1"/>
  <c r="P524" i="1"/>
  <c r="K525" i="1"/>
  <c r="P525" i="1"/>
  <c r="K526" i="1"/>
  <c r="P526" i="1"/>
  <c r="K527" i="1"/>
  <c r="P527" i="1"/>
  <c r="K528" i="1"/>
  <c r="P528" i="1"/>
  <c r="K529" i="1"/>
  <c r="P529" i="1"/>
  <c r="K530" i="1"/>
  <c r="P530" i="1"/>
  <c r="K531" i="1"/>
  <c r="P531" i="1"/>
  <c r="K532" i="1"/>
  <c r="P532" i="1"/>
  <c r="K533" i="1"/>
  <c r="P533" i="1"/>
  <c r="K534" i="1"/>
  <c r="P534" i="1"/>
  <c r="K535" i="1"/>
  <c r="P535" i="1"/>
  <c r="K536" i="1"/>
  <c r="P536" i="1"/>
  <c r="K537" i="1"/>
  <c r="P537" i="1"/>
  <c r="K538" i="1"/>
  <c r="P538" i="1"/>
  <c r="K539" i="1"/>
  <c r="P539" i="1"/>
  <c r="K540" i="1"/>
  <c r="P540" i="1"/>
  <c r="K541" i="1"/>
  <c r="P541" i="1"/>
  <c r="K542" i="1"/>
  <c r="P542" i="1"/>
  <c r="K543" i="1"/>
  <c r="P543" i="1"/>
  <c r="K544" i="1"/>
  <c r="P544" i="1"/>
  <c r="K545" i="1"/>
  <c r="P545" i="1"/>
  <c r="K546" i="1"/>
  <c r="P546" i="1"/>
  <c r="K547" i="1"/>
  <c r="P547" i="1"/>
  <c r="K548" i="1"/>
  <c r="P548" i="1"/>
  <c r="K549" i="1"/>
  <c r="P549" i="1"/>
  <c r="K550" i="1"/>
  <c r="P550" i="1"/>
  <c r="K551" i="1"/>
  <c r="P551" i="1"/>
  <c r="K552" i="1"/>
  <c r="P552" i="1"/>
  <c r="K553" i="1"/>
  <c r="P553" i="1"/>
  <c r="K554" i="1"/>
  <c r="P554" i="1"/>
  <c r="K555" i="1"/>
  <c r="P555" i="1"/>
  <c r="K556" i="1"/>
  <c r="P556" i="1"/>
  <c r="K557" i="1"/>
  <c r="P557" i="1"/>
  <c r="K558" i="1"/>
  <c r="P558" i="1"/>
  <c r="K559" i="1"/>
  <c r="P559" i="1"/>
  <c r="K560" i="1"/>
  <c r="P560" i="1"/>
  <c r="K561" i="1"/>
  <c r="P561" i="1"/>
  <c r="K562" i="1"/>
  <c r="P562" i="1"/>
  <c r="K563" i="1"/>
  <c r="P563" i="1"/>
  <c r="K564" i="1"/>
  <c r="P564" i="1"/>
  <c r="K565" i="1"/>
  <c r="P565" i="1"/>
  <c r="K566" i="1"/>
  <c r="P566" i="1"/>
  <c r="K567" i="1"/>
  <c r="P567" i="1"/>
  <c r="K568" i="1"/>
  <c r="P568" i="1"/>
  <c r="K569" i="1"/>
  <c r="P569" i="1"/>
  <c r="K570" i="1"/>
  <c r="P570" i="1"/>
  <c r="K571" i="1"/>
  <c r="P571" i="1"/>
  <c r="K572" i="1"/>
  <c r="P572" i="1"/>
  <c r="K573" i="1"/>
  <c r="P573" i="1"/>
  <c r="K574" i="1"/>
  <c r="P574" i="1"/>
  <c r="K575" i="1"/>
  <c r="P575" i="1"/>
  <c r="K576" i="1"/>
  <c r="P576" i="1"/>
  <c r="K577" i="1"/>
  <c r="P577" i="1"/>
  <c r="K578" i="1"/>
  <c r="P578" i="1"/>
  <c r="K579" i="1"/>
  <c r="P579" i="1"/>
  <c r="K580" i="1"/>
  <c r="P580" i="1"/>
  <c r="K581" i="1"/>
  <c r="P581" i="1"/>
  <c r="K582" i="1"/>
  <c r="P582" i="1"/>
  <c r="K583" i="1"/>
  <c r="P583" i="1"/>
  <c r="K584" i="1"/>
  <c r="P584" i="1"/>
  <c r="K585" i="1"/>
  <c r="P585" i="1"/>
  <c r="K586" i="1"/>
  <c r="P586" i="1"/>
  <c r="K587" i="1"/>
  <c r="P587" i="1"/>
  <c r="K588" i="1"/>
  <c r="P588" i="1"/>
  <c r="K589" i="1"/>
  <c r="P589" i="1"/>
  <c r="K590" i="1"/>
  <c r="P590" i="1"/>
  <c r="K591" i="1"/>
  <c r="P591" i="1"/>
  <c r="K592" i="1"/>
  <c r="P592" i="1"/>
  <c r="K593" i="1"/>
  <c r="P593" i="1"/>
  <c r="K594" i="1"/>
  <c r="P594" i="1"/>
  <c r="K595" i="1"/>
  <c r="P595" i="1"/>
  <c r="K596" i="1"/>
  <c r="P596" i="1"/>
  <c r="K597" i="1"/>
  <c r="P597" i="1"/>
  <c r="K598" i="1"/>
  <c r="P598" i="1"/>
  <c r="K599" i="1"/>
  <c r="P599" i="1"/>
  <c r="K600" i="1"/>
  <c r="P600" i="1"/>
  <c r="K601" i="1"/>
  <c r="P601" i="1"/>
  <c r="K602" i="1"/>
  <c r="P602" i="1"/>
  <c r="K603" i="1"/>
  <c r="P603" i="1"/>
  <c r="K604" i="1"/>
  <c r="P604" i="1"/>
  <c r="K605" i="1"/>
  <c r="P605" i="1"/>
  <c r="K606" i="1"/>
  <c r="P606" i="1"/>
  <c r="K607" i="1"/>
  <c r="P607" i="1"/>
  <c r="K608" i="1"/>
  <c r="P608" i="1"/>
  <c r="K609" i="1"/>
  <c r="P609" i="1"/>
  <c r="K610" i="1"/>
  <c r="P610" i="1"/>
  <c r="K611" i="1"/>
  <c r="P611" i="1"/>
  <c r="K612" i="1"/>
  <c r="P612" i="1"/>
  <c r="K613" i="1"/>
  <c r="P613" i="1"/>
  <c r="K614" i="1"/>
  <c r="P614" i="1"/>
  <c r="K615" i="1"/>
  <c r="P615" i="1"/>
  <c r="K616" i="1"/>
  <c r="P616" i="1"/>
  <c r="K617" i="1"/>
  <c r="P617" i="1"/>
  <c r="K618" i="1"/>
  <c r="P618" i="1"/>
  <c r="K619" i="1"/>
  <c r="P619" i="1"/>
  <c r="K620" i="1"/>
  <c r="P620" i="1"/>
  <c r="K621" i="1"/>
  <c r="P621" i="1"/>
  <c r="K622" i="1"/>
  <c r="P622" i="1"/>
  <c r="K623" i="1"/>
  <c r="P623" i="1"/>
  <c r="K624" i="1"/>
  <c r="P624" i="1"/>
  <c r="K625" i="1"/>
  <c r="P625" i="1"/>
  <c r="K626" i="1"/>
  <c r="P626" i="1"/>
  <c r="K627" i="1"/>
  <c r="P627" i="1"/>
  <c r="K628" i="1"/>
  <c r="P628" i="1"/>
  <c r="K629" i="1"/>
  <c r="P629" i="1"/>
  <c r="K630" i="1"/>
  <c r="P630" i="1"/>
  <c r="K631" i="1"/>
  <c r="P631" i="1"/>
  <c r="K632" i="1"/>
  <c r="P632" i="1"/>
  <c r="K633" i="1"/>
  <c r="P633" i="1"/>
  <c r="K634" i="1"/>
  <c r="P634" i="1"/>
  <c r="K635" i="1"/>
  <c r="P635" i="1"/>
  <c r="K636" i="1"/>
  <c r="P636" i="1"/>
  <c r="K637" i="1"/>
  <c r="P637" i="1"/>
  <c r="K638" i="1"/>
  <c r="P638" i="1"/>
  <c r="K639" i="1"/>
  <c r="P639" i="1"/>
  <c r="K640" i="1"/>
  <c r="P640" i="1"/>
  <c r="K641" i="1"/>
  <c r="P641" i="1"/>
  <c r="K642" i="1"/>
  <c r="P642" i="1"/>
  <c r="K643" i="1"/>
  <c r="P643" i="1"/>
  <c r="K644" i="1"/>
  <c r="P644" i="1"/>
  <c r="K645" i="1"/>
  <c r="P645" i="1"/>
  <c r="K646" i="1"/>
  <c r="P646" i="1"/>
  <c r="K647" i="1"/>
  <c r="P647" i="1"/>
  <c r="K648" i="1"/>
  <c r="P648" i="1"/>
  <c r="K649" i="1"/>
  <c r="P649" i="1"/>
  <c r="K650" i="1"/>
  <c r="P650" i="1"/>
  <c r="K651" i="1"/>
  <c r="P651" i="1"/>
  <c r="K652" i="1"/>
  <c r="P652" i="1"/>
  <c r="K653" i="1"/>
  <c r="P653" i="1"/>
  <c r="K654" i="1"/>
  <c r="P654" i="1"/>
  <c r="K655" i="1"/>
  <c r="P655" i="1"/>
  <c r="K656" i="1"/>
  <c r="P656" i="1"/>
  <c r="K657" i="1"/>
  <c r="P657" i="1"/>
  <c r="K658" i="1"/>
  <c r="P658" i="1"/>
  <c r="K659" i="1"/>
  <c r="P659" i="1"/>
  <c r="K660" i="1"/>
  <c r="P660" i="1"/>
  <c r="K661" i="1"/>
  <c r="P661" i="1"/>
  <c r="K662" i="1"/>
  <c r="P662" i="1"/>
  <c r="K663" i="1"/>
  <c r="P663" i="1"/>
  <c r="K664" i="1"/>
  <c r="P664" i="1"/>
  <c r="K665" i="1"/>
  <c r="P665" i="1"/>
  <c r="K666" i="1"/>
  <c r="P666" i="1"/>
  <c r="K667" i="1"/>
  <c r="P667" i="1"/>
  <c r="K668" i="1"/>
  <c r="P668" i="1"/>
  <c r="K669" i="1"/>
  <c r="P669" i="1"/>
  <c r="K670" i="1"/>
  <c r="P670" i="1"/>
  <c r="K671" i="1"/>
  <c r="P671" i="1"/>
  <c r="K672" i="1"/>
  <c r="P672" i="1"/>
  <c r="K673" i="1"/>
  <c r="P673" i="1"/>
  <c r="K674" i="1"/>
  <c r="P674" i="1"/>
  <c r="K675" i="1"/>
  <c r="P675" i="1"/>
  <c r="K676" i="1"/>
  <c r="P676" i="1"/>
  <c r="K677" i="1"/>
  <c r="P677" i="1"/>
  <c r="K678" i="1"/>
  <c r="P678" i="1"/>
  <c r="K679" i="1"/>
  <c r="P679" i="1"/>
  <c r="K680" i="1"/>
  <c r="P680" i="1"/>
  <c r="K681" i="1"/>
  <c r="P681" i="1"/>
  <c r="K682" i="1"/>
  <c r="P682" i="1"/>
  <c r="K683" i="1"/>
  <c r="P683" i="1"/>
  <c r="K684" i="1"/>
  <c r="P684" i="1"/>
  <c r="K685" i="1"/>
  <c r="P685" i="1"/>
  <c r="K686" i="1"/>
  <c r="P686" i="1"/>
  <c r="K687" i="1"/>
  <c r="P687" i="1"/>
  <c r="K688" i="1"/>
  <c r="P688" i="1"/>
  <c r="K689" i="1"/>
  <c r="P689" i="1"/>
  <c r="K690" i="1"/>
  <c r="P690" i="1"/>
  <c r="K691" i="1"/>
  <c r="P691" i="1"/>
  <c r="K692" i="1"/>
  <c r="P692" i="1"/>
  <c r="K693" i="1"/>
  <c r="P693" i="1"/>
  <c r="K694" i="1"/>
  <c r="P694" i="1"/>
  <c r="K695" i="1"/>
  <c r="P695" i="1"/>
  <c r="K696" i="1"/>
  <c r="P696" i="1"/>
  <c r="K697" i="1"/>
  <c r="P697" i="1"/>
  <c r="K698" i="1"/>
  <c r="P698" i="1"/>
  <c r="K699" i="1"/>
  <c r="P699" i="1"/>
  <c r="K700" i="1"/>
  <c r="P700" i="1"/>
  <c r="K701" i="1"/>
  <c r="P701" i="1"/>
  <c r="K702" i="1"/>
  <c r="P702" i="1"/>
  <c r="K703" i="1"/>
  <c r="P703" i="1"/>
  <c r="K704" i="1"/>
  <c r="P704" i="1"/>
  <c r="K705" i="1"/>
  <c r="P705" i="1"/>
  <c r="K706" i="1"/>
  <c r="P706" i="1"/>
  <c r="K707" i="1"/>
  <c r="P707" i="1"/>
  <c r="K708" i="1"/>
  <c r="P708" i="1"/>
  <c r="K709" i="1"/>
  <c r="P709" i="1"/>
  <c r="K710" i="1"/>
  <c r="P710" i="1"/>
  <c r="K711" i="1"/>
  <c r="P711" i="1"/>
  <c r="K712" i="1"/>
  <c r="P712" i="1"/>
  <c r="K713" i="1"/>
  <c r="P713" i="1"/>
  <c r="K714" i="1"/>
  <c r="P714" i="1"/>
  <c r="K715" i="1"/>
  <c r="P715" i="1"/>
  <c r="K716" i="1"/>
  <c r="P716" i="1"/>
  <c r="K717" i="1"/>
  <c r="P717" i="1"/>
  <c r="K718" i="1"/>
  <c r="P718" i="1"/>
  <c r="K719" i="1"/>
  <c r="P719" i="1"/>
  <c r="K720" i="1"/>
  <c r="P720" i="1"/>
  <c r="K721" i="1"/>
  <c r="P721" i="1"/>
  <c r="K722" i="1"/>
  <c r="P722" i="1"/>
  <c r="K723" i="1"/>
  <c r="P723" i="1"/>
  <c r="K724" i="1"/>
  <c r="P724" i="1"/>
  <c r="K725" i="1"/>
  <c r="P725" i="1"/>
  <c r="K726" i="1"/>
  <c r="P726" i="1"/>
  <c r="K727" i="1"/>
  <c r="P727" i="1"/>
  <c r="K728" i="1"/>
  <c r="P728" i="1"/>
  <c r="K729" i="1"/>
  <c r="P729" i="1"/>
  <c r="K730" i="1"/>
  <c r="P730" i="1"/>
  <c r="K731" i="1"/>
  <c r="P731" i="1"/>
  <c r="K732" i="1"/>
  <c r="P732" i="1"/>
  <c r="K733" i="1"/>
  <c r="P733" i="1"/>
  <c r="K734" i="1"/>
  <c r="P734" i="1"/>
  <c r="K735" i="1"/>
  <c r="P735" i="1"/>
  <c r="K736" i="1"/>
  <c r="P736" i="1"/>
  <c r="K737" i="1"/>
  <c r="P737" i="1"/>
  <c r="K738" i="1"/>
  <c r="P738" i="1"/>
  <c r="K739" i="1"/>
  <c r="P739" i="1"/>
  <c r="K740" i="1"/>
  <c r="P740" i="1"/>
  <c r="K741" i="1"/>
  <c r="P741" i="1"/>
  <c r="K742" i="1"/>
  <c r="P742" i="1"/>
  <c r="K743" i="1"/>
  <c r="P743" i="1"/>
  <c r="K744" i="1"/>
  <c r="P744" i="1"/>
  <c r="K745" i="1"/>
  <c r="P745" i="1"/>
  <c r="K746" i="1"/>
  <c r="P746" i="1"/>
  <c r="K747" i="1"/>
  <c r="P747" i="1"/>
  <c r="K748" i="1"/>
  <c r="P748" i="1"/>
  <c r="K749" i="1"/>
  <c r="P749" i="1"/>
  <c r="K750" i="1"/>
  <c r="P750" i="1"/>
  <c r="K751" i="1"/>
  <c r="P751" i="1"/>
  <c r="K752" i="1"/>
  <c r="P752" i="1"/>
  <c r="K753" i="1"/>
  <c r="P753" i="1"/>
  <c r="K754" i="1"/>
  <c r="P754" i="1"/>
  <c r="K755" i="1"/>
  <c r="P755" i="1"/>
  <c r="K756" i="1"/>
  <c r="P756" i="1"/>
  <c r="K757" i="1"/>
  <c r="P757" i="1"/>
  <c r="K758" i="1"/>
  <c r="P758" i="1"/>
  <c r="K759" i="1"/>
  <c r="P759" i="1"/>
  <c r="K760" i="1"/>
  <c r="P760" i="1"/>
  <c r="K761" i="1"/>
  <c r="P761" i="1"/>
  <c r="K762" i="1"/>
  <c r="P762" i="1"/>
  <c r="K763" i="1"/>
  <c r="P763" i="1"/>
  <c r="K764" i="1"/>
  <c r="P764" i="1"/>
  <c r="K765" i="1"/>
  <c r="P765" i="1"/>
  <c r="K766" i="1"/>
  <c r="P766" i="1"/>
  <c r="K767" i="1"/>
  <c r="P767" i="1"/>
  <c r="K768" i="1"/>
  <c r="P768" i="1"/>
  <c r="K769" i="1"/>
  <c r="P769" i="1"/>
  <c r="K770" i="1"/>
  <c r="P770" i="1"/>
  <c r="K771" i="1"/>
  <c r="P771" i="1"/>
  <c r="K772" i="1"/>
  <c r="P772" i="1"/>
  <c r="K773" i="1"/>
  <c r="P773" i="1"/>
  <c r="K774" i="1"/>
  <c r="P774" i="1"/>
  <c r="K775" i="1"/>
  <c r="P775" i="1"/>
  <c r="K776" i="1"/>
  <c r="P776" i="1"/>
  <c r="K777" i="1"/>
  <c r="P777" i="1"/>
  <c r="K778" i="1"/>
  <c r="P778" i="1"/>
  <c r="K779" i="1"/>
  <c r="P779" i="1"/>
  <c r="K780" i="1"/>
  <c r="P780" i="1"/>
  <c r="K781" i="1"/>
  <c r="P781" i="1"/>
  <c r="K782" i="1"/>
  <c r="P782" i="1"/>
  <c r="K783" i="1"/>
  <c r="P783" i="1"/>
  <c r="K784" i="1"/>
  <c r="P784" i="1"/>
  <c r="K785" i="1"/>
  <c r="P785" i="1"/>
  <c r="K786" i="1"/>
  <c r="P786" i="1"/>
  <c r="K787" i="1"/>
  <c r="P787" i="1"/>
  <c r="K788" i="1"/>
  <c r="P788" i="1"/>
  <c r="K789" i="1"/>
  <c r="P789" i="1"/>
  <c r="K790" i="1"/>
  <c r="P790" i="1"/>
  <c r="K791" i="1"/>
  <c r="P791" i="1"/>
  <c r="K792" i="1"/>
  <c r="P792" i="1"/>
  <c r="K793" i="1"/>
  <c r="P793" i="1"/>
  <c r="K794" i="1"/>
  <c r="P794" i="1"/>
  <c r="K795" i="1"/>
  <c r="P795" i="1"/>
  <c r="K796" i="1"/>
  <c r="P796" i="1"/>
  <c r="K797" i="1"/>
  <c r="P797" i="1"/>
  <c r="K798" i="1"/>
  <c r="P798" i="1"/>
  <c r="K799" i="1"/>
  <c r="P799" i="1"/>
  <c r="K800" i="1"/>
  <c r="P800" i="1"/>
  <c r="K801" i="1"/>
  <c r="P801" i="1"/>
  <c r="K802" i="1"/>
  <c r="P802" i="1"/>
  <c r="K803" i="1"/>
  <c r="P803" i="1"/>
  <c r="K804" i="1"/>
  <c r="P804" i="1"/>
  <c r="K805" i="1"/>
  <c r="P805" i="1"/>
  <c r="K806" i="1"/>
  <c r="P806" i="1"/>
  <c r="K807" i="1"/>
  <c r="P807" i="1"/>
  <c r="K808" i="1"/>
  <c r="P808" i="1"/>
  <c r="K809" i="1"/>
  <c r="P809" i="1"/>
  <c r="K810" i="1"/>
  <c r="P810" i="1"/>
  <c r="K811" i="1"/>
  <c r="P811" i="1"/>
  <c r="K812" i="1"/>
  <c r="P812" i="1"/>
  <c r="K813" i="1"/>
  <c r="P813" i="1"/>
  <c r="K814" i="1"/>
  <c r="P814" i="1"/>
  <c r="K815" i="1"/>
  <c r="P815" i="1"/>
  <c r="K816" i="1"/>
  <c r="P816" i="1"/>
  <c r="K817" i="1"/>
  <c r="P817" i="1"/>
  <c r="K818" i="1"/>
  <c r="P818" i="1"/>
  <c r="K819" i="1"/>
  <c r="P819" i="1"/>
  <c r="K820" i="1"/>
  <c r="P820" i="1"/>
  <c r="K821" i="1"/>
  <c r="P821" i="1"/>
  <c r="K822" i="1"/>
  <c r="P822" i="1"/>
  <c r="K823" i="1"/>
  <c r="P823" i="1"/>
  <c r="K824" i="1"/>
  <c r="P824" i="1"/>
  <c r="K825" i="1"/>
  <c r="P825" i="1"/>
  <c r="K826" i="1"/>
  <c r="P826" i="1"/>
  <c r="K827" i="1"/>
  <c r="P827" i="1"/>
  <c r="K828" i="1"/>
  <c r="P828" i="1"/>
  <c r="K829" i="1"/>
  <c r="P829" i="1"/>
  <c r="K830" i="1"/>
  <c r="P830" i="1"/>
  <c r="K831" i="1"/>
  <c r="P831" i="1"/>
  <c r="K832" i="1"/>
  <c r="P832" i="1"/>
  <c r="K833" i="1"/>
  <c r="P833" i="1"/>
  <c r="K834" i="1"/>
  <c r="P834" i="1"/>
  <c r="K835" i="1"/>
  <c r="P835" i="1"/>
  <c r="K836" i="1"/>
  <c r="P836" i="1"/>
  <c r="K837" i="1"/>
  <c r="P837" i="1"/>
  <c r="K838" i="1"/>
  <c r="P838" i="1"/>
  <c r="K839" i="1"/>
  <c r="P839" i="1"/>
  <c r="K840" i="1"/>
  <c r="P840" i="1"/>
  <c r="K841" i="1"/>
  <c r="P841" i="1"/>
  <c r="K842" i="1"/>
  <c r="P842" i="1"/>
  <c r="K843" i="1"/>
  <c r="P843" i="1"/>
  <c r="K844" i="1"/>
  <c r="P844" i="1"/>
  <c r="K845" i="1"/>
  <c r="P845" i="1"/>
  <c r="K846" i="1"/>
  <c r="P846" i="1"/>
  <c r="K847" i="1"/>
  <c r="P847" i="1"/>
  <c r="K848" i="1"/>
  <c r="P848" i="1"/>
  <c r="K849" i="1"/>
  <c r="P849" i="1"/>
  <c r="K850" i="1"/>
  <c r="P850" i="1"/>
  <c r="K851" i="1"/>
  <c r="P851" i="1"/>
  <c r="K852" i="1"/>
  <c r="P852" i="1"/>
  <c r="K853" i="1"/>
  <c r="P853" i="1"/>
  <c r="K854" i="1"/>
  <c r="P854" i="1"/>
  <c r="K855" i="1"/>
  <c r="P855" i="1"/>
  <c r="K856" i="1"/>
  <c r="P856" i="1"/>
  <c r="K857" i="1"/>
  <c r="P857" i="1"/>
  <c r="K858" i="1"/>
  <c r="P858" i="1"/>
  <c r="K859" i="1"/>
  <c r="P859" i="1"/>
  <c r="K860" i="1"/>
  <c r="P860" i="1"/>
  <c r="K861" i="1"/>
  <c r="P861" i="1"/>
  <c r="K862" i="1"/>
  <c r="P862" i="1"/>
  <c r="K863" i="1"/>
  <c r="P863" i="1"/>
  <c r="K864" i="1"/>
  <c r="P864" i="1"/>
  <c r="K865" i="1"/>
  <c r="P865" i="1"/>
  <c r="K866" i="1"/>
  <c r="P866" i="1"/>
  <c r="K867" i="1"/>
  <c r="P867" i="1"/>
  <c r="K868" i="1"/>
  <c r="P868" i="1"/>
  <c r="K869" i="1"/>
  <c r="P869" i="1"/>
  <c r="K870" i="1"/>
  <c r="P870" i="1"/>
  <c r="K871" i="1"/>
  <c r="P871" i="1"/>
  <c r="K872" i="1"/>
  <c r="P872" i="1"/>
  <c r="K873" i="1"/>
  <c r="P873" i="1"/>
  <c r="K874" i="1"/>
  <c r="P874" i="1"/>
  <c r="K875" i="1"/>
  <c r="P875" i="1"/>
  <c r="K876" i="1"/>
  <c r="P876" i="1"/>
  <c r="K877" i="1"/>
  <c r="P877" i="1"/>
  <c r="K878" i="1"/>
  <c r="P878" i="1"/>
  <c r="K879" i="1"/>
  <c r="P879" i="1"/>
  <c r="K880" i="1"/>
  <c r="P880" i="1"/>
  <c r="K881" i="1"/>
  <c r="P881" i="1"/>
  <c r="K882" i="1"/>
  <c r="P882" i="1"/>
  <c r="K883" i="1"/>
  <c r="P883" i="1"/>
  <c r="K884" i="1"/>
  <c r="P884" i="1"/>
  <c r="K885" i="1"/>
  <c r="P885" i="1"/>
  <c r="K886" i="1"/>
  <c r="P886" i="1"/>
  <c r="K887" i="1"/>
  <c r="P887" i="1"/>
  <c r="K888" i="1"/>
  <c r="P888" i="1"/>
  <c r="K889" i="1"/>
  <c r="P889" i="1"/>
  <c r="K890" i="1"/>
  <c r="P890" i="1"/>
  <c r="K891" i="1"/>
  <c r="P891" i="1"/>
  <c r="K892" i="1"/>
  <c r="P892" i="1"/>
  <c r="K893" i="1"/>
  <c r="P893" i="1"/>
  <c r="K894" i="1"/>
  <c r="P894" i="1"/>
  <c r="K895" i="1"/>
  <c r="P895" i="1"/>
  <c r="K896" i="1"/>
  <c r="P896" i="1"/>
  <c r="K897" i="1"/>
  <c r="P897" i="1"/>
  <c r="K898" i="1"/>
  <c r="P898" i="1"/>
  <c r="K899" i="1"/>
  <c r="P899" i="1"/>
  <c r="K900" i="1"/>
  <c r="P900" i="1"/>
  <c r="K901" i="1"/>
  <c r="P901" i="1"/>
  <c r="K902" i="1"/>
  <c r="P902" i="1"/>
  <c r="K903" i="1"/>
  <c r="P903" i="1"/>
  <c r="K904" i="1"/>
  <c r="P904" i="1"/>
  <c r="K905" i="1"/>
  <c r="P905" i="1"/>
  <c r="K906" i="1"/>
  <c r="P906" i="1"/>
  <c r="K907" i="1"/>
  <c r="P907" i="1"/>
  <c r="K908" i="1"/>
  <c r="P908" i="1"/>
  <c r="K909" i="1"/>
  <c r="P909" i="1"/>
  <c r="K910" i="1"/>
  <c r="P910" i="1"/>
  <c r="K911" i="1"/>
  <c r="P911" i="1"/>
  <c r="K912" i="1"/>
  <c r="P912" i="1"/>
  <c r="K913" i="1"/>
  <c r="P913" i="1"/>
  <c r="K914" i="1"/>
  <c r="P914" i="1"/>
  <c r="K915" i="1"/>
  <c r="P915" i="1"/>
  <c r="K916" i="1"/>
  <c r="P916" i="1"/>
  <c r="K917" i="1"/>
  <c r="P917" i="1"/>
  <c r="K918" i="1"/>
  <c r="P918" i="1"/>
  <c r="K919" i="1"/>
  <c r="P919" i="1"/>
  <c r="K920" i="1"/>
  <c r="P920" i="1"/>
  <c r="K921" i="1"/>
  <c r="P921" i="1"/>
  <c r="K922" i="1"/>
  <c r="P922" i="1"/>
  <c r="K923" i="1"/>
  <c r="P923" i="1"/>
  <c r="K924" i="1"/>
  <c r="P924" i="1"/>
  <c r="K925" i="1"/>
  <c r="P925" i="1"/>
  <c r="K926" i="1"/>
  <c r="P926" i="1"/>
  <c r="K927" i="1"/>
  <c r="P927" i="1"/>
  <c r="K928" i="1"/>
  <c r="P928" i="1"/>
  <c r="K929" i="1"/>
  <c r="P929" i="1"/>
  <c r="K930" i="1"/>
  <c r="P930" i="1"/>
  <c r="K931" i="1"/>
  <c r="P931" i="1"/>
  <c r="K932" i="1"/>
  <c r="P932" i="1"/>
  <c r="K933" i="1"/>
  <c r="P933" i="1"/>
  <c r="K934" i="1"/>
  <c r="P934" i="1"/>
  <c r="K935" i="1"/>
  <c r="P935" i="1"/>
  <c r="K936" i="1"/>
  <c r="P936" i="1"/>
  <c r="K937" i="1"/>
  <c r="P937" i="1"/>
  <c r="K938" i="1"/>
  <c r="P938" i="1"/>
  <c r="K939" i="1"/>
  <c r="P939" i="1"/>
  <c r="K940" i="1"/>
  <c r="P940" i="1"/>
  <c r="K941" i="1"/>
  <c r="P941" i="1"/>
  <c r="K942" i="1"/>
  <c r="P942" i="1"/>
  <c r="K943" i="1"/>
  <c r="P943" i="1"/>
  <c r="K944" i="1"/>
  <c r="P944" i="1"/>
  <c r="K945" i="1"/>
  <c r="P945" i="1"/>
  <c r="K946" i="1"/>
  <c r="P946" i="1"/>
  <c r="K947" i="1"/>
  <c r="P947" i="1"/>
  <c r="K948" i="1"/>
  <c r="P948" i="1"/>
  <c r="K949" i="1"/>
  <c r="P949" i="1"/>
  <c r="K950" i="1"/>
  <c r="P950" i="1"/>
  <c r="K951" i="1"/>
  <c r="P951" i="1"/>
  <c r="K952" i="1"/>
  <c r="P952" i="1"/>
  <c r="K953" i="1"/>
  <c r="P953" i="1"/>
  <c r="K954" i="1"/>
  <c r="P954" i="1"/>
  <c r="K955" i="1"/>
  <c r="P955" i="1"/>
  <c r="K956" i="1"/>
  <c r="P956" i="1"/>
  <c r="K957" i="1"/>
  <c r="P957" i="1"/>
  <c r="K958" i="1"/>
  <c r="P958" i="1"/>
  <c r="K959" i="1"/>
  <c r="P959" i="1"/>
  <c r="K960" i="1"/>
  <c r="P960" i="1"/>
  <c r="K961" i="1"/>
  <c r="P961" i="1"/>
  <c r="K962" i="1"/>
  <c r="P962" i="1"/>
  <c r="K963" i="1"/>
  <c r="P963" i="1"/>
  <c r="K964" i="1"/>
  <c r="P964" i="1"/>
  <c r="K965" i="1"/>
  <c r="P965" i="1"/>
  <c r="K966" i="1"/>
  <c r="P966" i="1"/>
  <c r="K967" i="1"/>
  <c r="P967" i="1"/>
  <c r="K968" i="1"/>
  <c r="P968" i="1"/>
  <c r="K969" i="1"/>
  <c r="P969" i="1"/>
  <c r="K970" i="1"/>
  <c r="P970" i="1"/>
  <c r="K971" i="1"/>
  <c r="P971" i="1"/>
  <c r="K972" i="1"/>
  <c r="P972" i="1"/>
  <c r="K973" i="1"/>
  <c r="P973" i="1"/>
  <c r="K974" i="1"/>
  <c r="P974" i="1"/>
  <c r="K975" i="1"/>
  <c r="P975" i="1"/>
  <c r="K976" i="1"/>
  <c r="P976" i="1"/>
  <c r="K977" i="1"/>
  <c r="P977" i="1"/>
  <c r="K978" i="1"/>
  <c r="P978" i="1"/>
  <c r="K979" i="1"/>
  <c r="P979" i="1"/>
  <c r="K980" i="1"/>
  <c r="P980" i="1"/>
  <c r="K981" i="1"/>
  <c r="P981" i="1"/>
  <c r="K982" i="1"/>
  <c r="P982" i="1"/>
  <c r="K983" i="1"/>
  <c r="P983" i="1"/>
  <c r="K984" i="1"/>
  <c r="P984" i="1"/>
  <c r="K985" i="1"/>
  <c r="P985" i="1"/>
  <c r="K986" i="1"/>
  <c r="P986" i="1"/>
  <c r="K987" i="1"/>
  <c r="P987" i="1"/>
  <c r="K988" i="1"/>
  <c r="P988" i="1"/>
  <c r="K989" i="1"/>
  <c r="P989" i="1"/>
  <c r="K990" i="1"/>
  <c r="P990" i="1"/>
  <c r="K991" i="1"/>
  <c r="P991" i="1"/>
  <c r="K992" i="1"/>
  <c r="P992" i="1"/>
  <c r="K993" i="1"/>
  <c r="P993" i="1"/>
  <c r="K994" i="1"/>
  <c r="P994" i="1"/>
  <c r="K995" i="1"/>
  <c r="P995" i="1"/>
  <c r="K996" i="1"/>
  <c r="P996" i="1"/>
  <c r="K997" i="1"/>
  <c r="P997" i="1"/>
  <c r="K998" i="1"/>
  <c r="P998" i="1"/>
  <c r="K999" i="1"/>
  <c r="P999" i="1"/>
  <c r="K1000" i="1"/>
  <c r="P1000" i="1"/>
  <c r="K1001" i="1"/>
  <c r="P1001" i="1"/>
  <c r="K1002" i="1"/>
  <c r="P1002" i="1"/>
  <c r="K1003" i="1"/>
  <c r="P1003" i="1"/>
  <c r="K1004" i="1"/>
  <c r="P1004" i="1"/>
  <c r="K1005" i="1"/>
  <c r="P1005" i="1"/>
  <c r="K1006" i="1"/>
  <c r="P1006" i="1"/>
  <c r="K1007" i="1"/>
  <c r="P1007" i="1"/>
  <c r="K1008" i="1"/>
  <c r="P1008" i="1"/>
  <c r="K1009" i="1"/>
  <c r="P1009" i="1"/>
  <c r="K1010" i="1"/>
  <c r="P1010" i="1"/>
  <c r="K1011" i="1"/>
  <c r="P1011" i="1"/>
  <c r="K1012" i="1"/>
  <c r="P1012" i="1"/>
  <c r="K1013" i="1"/>
  <c r="P1013" i="1"/>
  <c r="K1014" i="1"/>
  <c r="P1014" i="1"/>
  <c r="K1015" i="1"/>
  <c r="P1015" i="1"/>
  <c r="K1016" i="1"/>
  <c r="P1016" i="1"/>
  <c r="K1017" i="1"/>
  <c r="P1017" i="1"/>
  <c r="K1018" i="1"/>
  <c r="P1018" i="1"/>
  <c r="K1019" i="1"/>
  <c r="P1019" i="1"/>
  <c r="K1020" i="1"/>
  <c r="P1020" i="1"/>
  <c r="K1021" i="1"/>
  <c r="P1021" i="1"/>
  <c r="K1022" i="1"/>
  <c r="P1022" i="1"/>
  <c r="K1023" i="1"/>
  <c r="P1023" i="1"/>
  <c r="K1024" i="1"/>
  <c r="P1024" i="1"/>
  <c r="K1025" i="1"/>
  <c r="P1025" i="1"/>
  <c r="K1026" i="1"/>
  <c r="P1026" i="1"/>
  <c r="K1027" i="1"/>
  <c r="P1027" i="1"/>
  <c r="K1028" i="1"/>
  <c r="P1028" i="1"/>
  <c r="K1029" i="1"/>
  <c r="P1029" i="1"/>
  <c r="K1030" i="1"/>
  <c r="P1030" i="1"/>
  <c r="K1031" i="1"/>
  <c r="P1031" i="1"/>
  <c r="K1032" i="1"/>
  <c r="P1032" i="1"/>
  <c r="K1033" i="1"/>
  <c r="P1033" i="1"/>
  <c r="K1034" i="1"/>
  <c r="P1034" i="1"/>
  <c r="K1035" i="1"/>
  <c r="P1035" i="1"/>
  <c r="K1036" i="1"/>
  <c r="P1036" i="1"/>
  <c r="K1037" i="1"/>
  <c r="P1037" i="1"/>
  <c r="K1038" i="1"/>
  <c r="P1038" i="1"/>
  <c r="K1039" i="1"/>
  <c r="P1039" i="1"/>
  <c r="K1040" i="1"/>
  <c r="P1040" i="1"/>
  <c r="K1041" i="1"/>
  <c r="P1041" i="1"/>
  <c r="K1042" i="1"/>
  <c r="P1042" i="1"/>
  <c r="K1043" i="1"/>
  <c r="P1043" i="1"/>
  <c r="K1044" i="1"/>
  <c r="P1044" i="1"/>
  <c r="K1045" i="1"/>
  <c r="P1045" i="1"/>
  <c r="K1046" i="1"/>
  <c r="P1046" i="1"/>
  <c r="K1047" i="1"/>
  <c r="P1047" i="1"/>
  <c r="K1048" i="1"/>
  <c r="P1048" i="1"/>
  <c r="K1049" i="1"/>
  <c r="P1049" i="1"/>
  <c r="K1050" i="1"/>
  <c r="P1050" i="1"/>
  <c r="K1051" i="1"/>
  <c r="P1051" i="1"/>
  <c r="K1052" i="1"/>
  <c r="P1052" i="1"/>
  <c r="K1053" i="1"/>
  <c r="P1053" i="1"/>
  <c r="K1054" i="1"/>
  <c r="P1054" i="1"/>
  <c r="K1055" i="1"/>
  <c r="P1055" i="1"/>
  <c r="K1056" i="1"/>
  <c r="P1056" i="1"/>
  <c r="K1057" i="1"/>
  <c r="P1057" i="1"/>
  <c r="K1058" i="1"/>
  <c r="P1058" i="1"/>
  <c r="K1059" i="1"/>
  <c r="P1059" i="1"/>
  <c r="K1060" i="1"/>
  <c r="P1060" i="1"/>
  <c r="K1061" i="1"/>
  <c r="P1061" i="1"/>
  <c r="K1062" i="1"/>
  <c r="P1062" i="1"/>
  <c r="K1063" i="1"/>
  <c r="P1063" i="1"/>
  <c r="K1064" i="1"/>
  <c r="P1064" i="1"/>
  <c r="K1065" i="1"/>
  <c r="P1065" i="1"/>
  <c r="K1066" i="1"/>
  <c r="P1066" i="1"/>
  <c r="K1067" i="1"/>
  <c r="P1067" i="1"/>
  <c r="K1068" i="1"/>
  <c r="P1068" i="1"/>
  <c r="K1069" i="1"/>
  <c r="P1069" i="1"/>
  <c r="K1070" i="1"/>
  <c r="P1070" i="1"/>
  <c r="K1071" i="1"/>
  <c r="P1071" i="1"/>
  <c r="K1072" i="1"/>
  <c r="P1072" i="1"/>
  <c r="K1073" i="1"/>
  <c r="P1073" i="1"/>
  <c r="K1074" i="1"/>
  <c r="P1074" i="1"/>
  <c r="K1075" i="1"/>
  <c r="P1075" i="1"/>
  <c r="K1076" i="1"/>
  <c r="P1076" i="1"/>
  <c r="K1077" i="1"/>
  <c r="P1077" i="1"/>
  <c r="K1078" i="1"/>
  <c r="P1078" i="1"/>
  <c r="K1079" i="1"/>
  <c r="P1079" i="1"/>
  <c r="K1080" i="1"/>
  <c r="P1080" i="1"/>
  <c r="K1081" i="1"/>
  <c r="P1081" i="1"/>
  <c r="K1082" i="1"/>
  <c r="P1082" i="1"/>
  <c r="K1083" i="1"/>
  <c r="P1083" i="1"/>
  <c r="K1084" i="1"/>
  <c r="P1084" i="1"/>
  <c r="K1085" i="1"/>
  <c r="P1085" i="1"/>
  <c r="K1086" i="1"/>
  <c r="P1086" i="1"/>
  <c r="K1087" i="1"/>
  <c r="P1087" i="1"/>
  <c r="K1088" i="1"/>
  <c r="P1088" i="1"/>
  <c r="K1089" i="1"/>
  <c r="P1089" i="1"/>
  <c r="K1090" i="1"/>
  <c r="P1090" i="1"/>
  <c r="K1091" i="1"/>
  <c r="P1091" i="1"/>
  <c r="K1092" i="1"/>
  <c r="P1092" i="1"/>
  <c r="K1093" i="1"/>
  <c r="P1093" i="1"/>
  <c r="K1094" i="1"/>
  <c r="P1094" i="1"/>
  <c r="K1095" i="1"/>
  <c r="P1095" i="1"/>
  <c r="K1096" i="1"/>
  <c r="P1096" i="1"/>
  <c r="K1097" i="1"/>
  <c r="P1097" i="1"/>
  <c r="K1098" i="1"/>
  <c r="P1098" i="1"/>
  <c r="K1099" i="1"/>
  <c r="P1099" i="1"/>
  <c r="K1100" i="1"/>
  <c r="P1100" i="1"/>
  <c r="K1101" i="1"/>
  <c r="P1101" i="1"/>
  <c r="K1102" i="1"/>
  <c r="P1102" i="1"/>
  <c r="K1103" i="1"/>
  <c r="P1103" i="1"/>
  <c r="K1104" i="1"/>
  <c r="P1104" i="1"/>
  <c r="K1105" i="1"/>
  <c r="P1105" i="1"/>
  <c r="K1106" i="1"/>
  <c r="P1106" i="1"/>
  <c r="K1107" i="1"/>
  <c r="P1107" i="1"/>
  <c r="K1108" i="1"/>
  <c r="P1108" i="1"/>
  <c r="K1109" i="1"/>
  <c r="P1109" i="1"/>
  <c r="K1110" i="1"/>
  <c r="P1110" i="1"/>
  <c r="K1111" i="1"/>
  <c r="P1111" i="1"/>
  <c r="K1112" i="1"/>
  <c r="P1112" i="1"/>
  <c r="K1113" i="1"/>
  <c r="P1113" i="1"/>
  <c r="K1114" i="1"/>
  <c r="P1114" i="1"/>
  <c r="K1115" i="1"/>
  <c r="P1115" i="1"/>
  <c r="K1116" i="1"/>
  <c r="P1116" i="1"/>
  <c r="K1117" i="1"/>
  <c r="P1117" i="1"/>
  <c r="K1118" i="1"/>
  <c r="P1118" i="1"/>
  <c r="K1119" i="1"/>
  <c r="P1119" i="1"/>
  <c r="K1120" i="1"/>
  <c r="P1120" i="1"/>
  <c r="K1121" i="1"/>
  <c r="P1121" i="1"/>
  <c r="K1122" i="1"/>
  <c r="P1122" i="1"/>
  <c r="K1123" i="1"/>
  <c r="P1123" i="1"/>
  <c r="K1124" i="1"/>
  <c r="P1124" i="1"/>
  <c r="K1125" i="1"/>
  <c r="P1125" i="1"/>
  <c r="K1126" i="1"/>
  <c r="P1126" i="1"/>
  <c r="K1127" i="1"/>
  <c r="P1127" i="1"/>
  <c r="K1128" i="1"/>
  <c r="P1128" i="1"/>
  <c r="K1129" i="1"/>
  <c r="P1129" i="1"/>
  <c r="K1130" i="1"/>
  <c r="P1130" i="1"/>
  <c r="K1131" i="1"/>
  <c r="P1131" i="1"/>
  <c r="K1132" i="1"/>
  <c r="P1132" i="1"/>
  <c r="K1133" i="1"/>
  <c r="P1133" i="1"/>
  <c r="K1134" i="1"/>
  <c r="P1134" i="1"/>
  <c r="K1135" i="1"/>
  <c r="P1135" i="1"/>
  <c r="K1136" i="1"/>
  <c r="P1136" i="1"/>
  <c r="K1137" i="1"/>
  <c r="P1137" i="1"/>
  <c r="K1138" i="1"/>
  <c r="P1138" i="1"/>
  <c r="K1139" i="1"/>
  <c r="P1139" i="1"/>
  <c r="K1140" i="1"/>
  <c r="P1140" i="1"/>
  <c r="K1141" i="1"/>
  <c r="P1141" i="1"/>
  <c r="K1142" i="1"/>
  <c r="P1142" i="1"/>
  <c r="K1143" i="1"/>
  <c r="P1143" i="1"/>
  <c r="K1144" i="1"/>
  <c r="P1144" i="1"/>
  <c r="K1145" i="1"/>
  <c r="P1145" i="1"/>
  <c r="K1146" i="1"/>
  <c r="P1146" i="1"/>
  <c r="K1147" i="1"/>
  <c r="P1147" i="1"/>
  <c r="K1148" i="1"/>
  <c r="P1148" i="1"/>
  <c r="K1149" i="1"/>
  <c r="P1149" i="1"/>
  <c r="K1150" i="1"/>
  <c r="P1150" i="1"/>
  <c r="K1151" i="1"/>
  <c r="P1151" i="1"/>
  <c r="K1152" i="1"/>
  <c r="P1152" i="1"/>
  <c r="K1153" i="1"/>
  <c r="P1153" i="1"/>
  <c r="K1154" i="1"/>
  <c r="P1154" i="1"/>
  <c r="K1155" i="1"/>
  <c r="P1155" i="1"/>
  <c r="K1156" i="1"/>
  <c r="P1156" i="1"/>
  <c r="K1157" i="1"/>
  <c r="P1157" i="1"/>
  <c r="K1158" i="1"/>
  <c r="P1158" i="1"/>
  <c r="K1159" i="1"/>
  <c r="P1159" i="1"/>
  <c r="K1160" i="1"/>
  <c r="P1160" i="1"/>
  <c r="K1161" i="1"/>
  <c r="P1161" i="1"/>
  <c r="K1162" i="1"/>
  <c r="P1162" i="1"/>
  <c r="K1163" i="1"/>
  <c r="P1163" i="1"/>
  <c r="K1164" i="1"/>
  <c r="P1164" i="1"/>
  <c r="K1165" i="1"/>
  <c r="P1165" i="1"/>
  <c r="K1166" i="1"/>
  <c r="P1166" i="1"/>
  <c r="K1167" i="1"/>
  <c r="P1167" i="1"/>
  <c r="K1168" i="1"/>
  <c r="P1168" i="1"/>
  <c r="K1169" i="1"/>
  <c r="P1169" i="1"/>
  <c r="K1170" i="1"/>
  <c r="P1170" i="1"/>
  <c r="K1171" i="1"/>
  <c r="P1171" i="1"/>
  <c r="K1172" i="1"/>
  <c r="P1172" i="1"/>
  <c r="K1173" i="1"/>
  <c r="P1173" i="1"/>
  <c r="K1174" i="1"/>
  <c r="P1174" i="1"/>
  <c r="K1175" i="1"/>
  <c r="P1175" i="1"/>
  <c r="K1176" i="1"/>
  <c r="P1176" i="1"/>
  <c r="K1177" i="1"/>
  <c r="P1177" i="1"/>
  <c r="K1178" i="1"/>
  <c r="P1178" i="1"/>
  <c r="K1179" i="1"/>
  <c r="P1179" i="1"/>
  <c r="K1180" i="1"/>
  <c r="P1180" i="1"/>
  <c r="K1181" i="1"/>
  <c r="P1181" i="1"/>
  <c r="K1182" i="1"/>
  <c r="P1182" i="1"/>
  <c r="K1183" i="1"/>
  <c r="P1183" i="1"/>
  <c r="K1184" i="1"/>
  <c r="P1184" i="1"/>
  <c r="K1185" i="1"/>
  <c r="P1185" i="1"/>
  <c r="K1186" i="1"/>
  <c r="P1186" i="1"/>
  <c r="K1187" i="1"/>
  <c r="P1187" i="1"/>
  <c r="K1188" i="1"/>
  <c r="P1188" i="1"/>
  <c r="K1189" i="1"/>
  <c r="P1189" i="1"/>
  <c r="K1190" i="1"/>
  <c r="P1190" i="1"/>
  <c r="K1191" i="1"/>
  <c r="P1191" i="1"/>
  <c r="K1192" i="1"/>
  <c r="P1192" i="1"/>
  <c r="K1193" i="1"/>
  <c r="P1193" i="1"/>
  <c r="K1194" i="1"/>
  <c r="P1194" i="1"/>
  <c r="K1195" i="1"/>
  <c r="P1195" i="1"/>
  <c r="K1196" i="1"/>
  <c r="P1196" i="1"/>
  <c r="K1197" i="1"/>
  <c r="P1197" i="1"/>
  <c r="K1198" i="1"/>
  <c r="P1198" i="1"/>
  <c r="K1199" i="1"/>
  <c r="P1199" i="1"/>
  <c r="K1200" i="1"/>
  <c r="P1200" i="1"/>
  <c r="K1201" i="1"/>
  <c r="P1201" i="1"/>
  <c r="K1202" i="1"/>
  <c r="P1202" i="1"/>
  <c r="K1203" i="1"/>
  <c r="P1203" i="1"/>
  <c r="K1204" i="1"/>
  <c r="P1204" i="1"/>
  <c r="K1205" i="1"/>
  <c r="P1205" i="1"/>
  <c r="K1206" i="1"/>
  <c r="P1206" i="1"/>
  <c r="K1207" i="1"/>
  <c r="P1207" i="1"/>
  <c r="K1208" i="1"/>
  <c r="P1208" i="1"/>
  <c r="K1209" i="1"/>
  <c r="P1209" i="1"/>
  <c r="K1210" i="1"/>
  <c r="P1210" i="1"/>
  <c r="K1211" i="1"/>
  <c r="P1211" i="1"/>
  <c r="K1212" i="1"/>
  <c r="P1212" i="1"/>
  <c r="K1213" i="1"/>
  <c r="P1213" i="1"/>
  <c r="K1214" i="1"/>
  <c r="P1214" i="1"/>
  <c r="K1215" i="1"/>
  <c r="P1215" i="1"/>
  <c r="K1216" i="1"/>
  <c r="P1216" i="1"/>
  <c r="K1217" i="1"/>
  <c r="P1217" i="1"/>
  <c r="K1218" i="1"/>
  <c r="P1218" i="1"/>
  <c r="K1219" i="1"/>
  <c r="P1219" i="1"/>
  <c r="K1220" i="1"/>
  <c r="P1220" i="1"/>
  <c r="K1221" i="1"/>
  <c r="P1221" i="1"/>
  <c r="K1222" i="1"/>
  <c r="P1222" i="1"/>
  <c r="K1223" i="1"/>
  <c r="P1223" i="1"/>
  <c r="K1224" i="1"/>
  <c r="P1224" i="1"/>
  <c r="K1225" i="1"/>
  <c r="P1225" i="1"/>
  <c r="K1226" i="1"/>
  <c r="P1226" i="1"/>
  <c r="K1227" i="1"/>
  <c r="P1227" i="1"/>
  <c r="K1228" i="1"/>
  <c r="P1228" i="1"/>
  <c r="K1229" i="1"/>
  <c r="P1229" i="1"/>
  <c r="K1230" i="1"/>
  <c r="P1230" i="1"/>
  <c r="K1231" i="1"/>
  <c r="P1231" i="1"/>
  <c r="K1232" i="1"/>
  <c r="P1232" i="1"/>
  <c r="K1233" i="1"/>
  <c r="P1233" i="1"/>
  <c r="K1234" i="1"/>
  <c r="P1234" i="1"/>
  <c r="K1235" i="1"/>
  <c r="P1235" i="1"/>
  <c r="K1236" i="1"/>
  <c r="P1236" i="1"/>
  <c r="K1237" i="1"/>
  <c r="P1237" i="1"/>
  <c r="K1238" i="1"/>
  <c r="P1238" i="1"/>
  <c r="K1239" i="1"/>
  <c r="P1239" i="1"/>
  <c r="K1240" i="1"/>
  <c r="P1240" i="1"/>
  <c r="K1241" i="1"/>
  <c r="P1241" i="1"/>
  <c r="K1242" i="1"/>
  <c r="P1242" i="1"/>
  <c r="K1243" i="1"/>
  <c r="P1243" i="1"/>
  <c r="K1244" i="1"/>
  <c r="P1244" i="1"/>
  <c r="K1245" i="1"/>
  <c r="P1245" i="1"/>
  <c r="K1246" i="1"/>
  <c r="P1246" i="1"/>
  <c r="K1247" i="1"/>
  <c r="P1247" i="1"/>
  <c r="K1248" i="1"/>
  <c r="P1248" i="1"/>
  <c r="K1249" i="1"/>
  <c r="P1249" i="1"/>
  <c r="K1250" i="1"/>
  <c r="P1250" i="1"/>
  <c r="K1251" i="1"/>
  <c r="P1251" i="1"/>
  <c r="K1252" i="1"/>
  <c r="P1252" i="1"/>
  <c r="K1253" i="1"/>
  <c r="P1253" i="1"/>
  <c r="K1254" i="1"/>
  <c r="P1254" i="1"/>
  <c r="K1255" i="1"/>
  <c r="P1255" i="1"/>
  <c r="K1256" i="1"/>
  <c r="P1256" i="1"/>
  <c r="K1257" i="1"/>
  <c r="P1257" i="1"/>
  <c r="K1258" i="1"/>
  <c r="P1258" i="1"/>
  <c r="K1259" i="1"/>
  <c r="P1259" i="1"/>
  <c r="K1260" i="1"/>
  <c r="P1260" i="1"/>
  <c r="K1261" i="1"/>
  <c r="P1261" i="1"/>
  <c r="K1262" i="1"/>
  <c r="P1262" i="1"/>
  <c r="K1263" i="1"/>
  <c r="P1263" i="1"/>
  <c r="K1264" i="1"/>
  <c r="P1264" i="1"/>
  <c r="K1265" i="1"/>
  <c r="P1265" i="1"/>
  <c r="K1266" i="1"/>
  <c r="P1266" i="1"/>
  <c r="K1267" i="1"/>
  <c r="P1267" i="1"/>
  <c r="K1268" i="1"/>
  <c r="P1268" i="1"/>
  <c r="K1269" i="1"/>
  <c r="P1269" i="1"/>
  <c r="K1270" i="1"/>
  <c r="P1270" i="1"/>
  <c r="K1271" i="1"/>
  <c r="P1271" i="1"/>
  <c r="K1272" i="1"/>
  <c r="P1272" i="1"/>
  <c r="K1273" i="1"/>
  <c r="P1273" i="1"/>
  <c r="K1274" i="1"/>
  <c r="P1274" i="1"/>
  <c r="K1275" i="1"/>
  <c r="P1275" i="1"/>
  <c r="K1276" i="1"/>
  <c r="P1276" i="1"/>
  <c r="K1277" i="1"/>
  <c r="P1277" i="1"/>
  <c r="K1278" i="1"/>
  <c r="P1278" i="1"/>
  <c r="K1279" i="1"/>
  <c r="P1279" i="1"/>
  <c r="K1280" i="1"/>
  <c r="P1280" i="1"/>
  <c r="K1281" i="1"/>
  <c r="P1281" i="1"/>
  <c r="K1282" i="1"/>
  <c r="P1282" i="1"/>
  <c r="K1283" i="1"/>
  <c r="P1283" i="1"/>
  <c r="K1284" i="1"/>
  <c r="P1284" i="1"/>
  <c r="K1285" i="1"/>
  <c r="P1285" i="1"/>
  <c r="K1286" i="1"/>
  <c r="P1286" i="1"/>
  <c r="K1287" i="1"/>
  <c r="P1287" i="1"/>
  <c r="K1288" i="1"/>
  <c r="P1288" i="1"/>
  <c r="K1289" i="1"/>
  <c r="P1289" i="1"/>
  <c r="K1290" i="1"/>
  <c r="P1290" i="1"/>
  <c r="K1291" i="1"/>
  <c r="P1291" i="1"/>
  <c r="K1292" i="1"/>
  <c r="P1292" i="1"/>
  <c r="K1293" i="1"/>
  <c r="P1293" i="1"/>
  <c r="K1294" i="1"/>
  <c r="P1294" i="1"/>
  <c r="K1295" i="1"/>
  <c r="P1295" i="1"/>
  <c r="K1296" i="1"/>
  <c r="P1296" i="1"/>
  <c r="K1297" i="1"/>
  <c r="P1297" i="1"/>
  <c r="K1298" i="1"/>
  <c r="P1298" i="1"/>
  <c r="K1299" i="1"/>
  <c r="P1299" i="1"/>
  <c r="K1300" i="1"/>
  <c r="P1300" i="1"/>
  <c r="K1301" i="1"/>
  <c r="P1301" i="1"/>
  <c r="K1302" i="1"/>
  <c r="P1302" i="1"/>
  <c r="K1303" i="1"/>
  <c r="P1303" i="1"/>
  <c r="K1304" i="1"/>
  <c r="P1304" i="1"/>
  <c r="K1305" i="1"/>
  <c r="P1305" i="1"/>
  <c r="K1306" i="1"/>
  <c r="P1306" i="1"/>
  <c r="K1307" i="1"/>
  <c r="P1307" i="1"/>
  <c r="K1308" i="1"/>
  <c r="P1308" i="1"/>
  <c r="K1309" i="1"/>
  <c r="P1309" i="1"/>
  <c r="K1310" i="1"/>
  <c r="P1310" i="1"/>
  <c r="K1311" i="1"/>
  <c r="P1311" i="1"/>
  <c r="K1312" i="1"/>
  <c r="P1312" i="1"/>
  <c r="K1313" i="1"/>
  <c r="P1313" i="1"/>
  <c r="K1314" i="1"/>
  <c r="P1314" i="1"/>
  <c r="K1315" i="1"/>
  <c r="P1315" i="1"/>
  <c r="K1316" i="1"/>
  <c r="P1316" i="1"/>
  <c r="K1317" i="1"/>
  <c r="P1317" i="1"/>
  <c r="K1318" i="1"/>
  <c r="P1318" i="1"/>
  <c r="K1319" i="1"/>
  <c r="P1319" i="1"/>
  <c r="K1320" i="1"/>
  <c r="P1320" i="1"/>
  <c r="K1321" i="1"/>
  <c r="P1321" i="1"/>
  <c r="K1322" i="1"/>
  <c r="P1322" i="1"/>
  <c r="K1323" i="1"/>
  <c r="P1323" i="1"/>
  <c r="K1324" i="1"/>
  <c r="P1324" i="1"/>
  <c r="K1325" i="1"/>
  <c r="P1325" i="1"/>
  <c r="K1326" i="1"/>
  <c r="P1326" i="1"/>
  <c r="K1327" i="1"/>
  <c r="P1327" i="1"/>
  <c r="K1328" i="1"/>
  <c r="P1328" i="1"/>
  <c r="K1329" i="1"/>
  <c r="P1329" i="1"/>
  <c r="K1330" i="1"/>
  <c r="P1330" i="1"/>
  <c r="K1331" i="1"/>
  <c r="P1331" i="1"/>
  <c r="K1332" i="1"/>
  <c r="P1332" i="1"/>
  <c r="K1333" i="1"/>
  <c r="P1333" i="1"/>
  <c r="K1334" i="1"/>
  <c r="P1334" i="1"/>
  <c r="K1335" i="1"/>
  <c r="P1335" i="1"/>
  <c r="K1336" i="1"/>
  <c r="P1336" i="1"/>
  <c r="K1337" i="1"/>
  <c r="P1337" i="1"/>
  <c r="K1338" i="1"/>
  <c r="P1338" i="1"/>
  <c r="K1339" i="1"/>
  <c r="P1339" i="1"/>
  <c r="K1340" i="1"/>
  <c r="P1340" i="1"/>
  <c r="K1341" i="1"/>
  <c r="P1341" i="1"/>
  <c r="K1342" i="1"/>
  <c r="P1342" i="1"/>
  <c r="K1343" i="1"/>
  <c r="P1343" i="1"/>
  <c r="K1344" i="1"/>
  <c r="P1344" i="1"/>
  <c r="K1345" i="1"/>
  <c r="P1345" i="1"/>
  <c r="K1346" i="1"/>
  <c r="P1346" i="1"/>
  <c r="K1347" i="1"/>
  <c r="P1347" i="1"/>
  <c r="K1348" i="1"/>
  <c r="P1348" i="1"/>
  <c r="K1349" i="1"/>
  <c r="P1349" i="1"/>
  <c r="K1350" i="1"/>
  <c r="P1350" i="1"/>
  <c r="K1351" i="1"/>
  <c r="P1351" i="1"/>
  <c r="K1352" i="1"/>
  <c r="P1352" i="1"/>
  <c r="K1353" i="1"/>
  <c r="P1353" i="1"/>
  <c r="K1354" i="1"/>
  <c r="P1354" i="1"/>
  <c r="K1355" i="1"/>
  <c r="P1355" i="1"/>
  <c r="K1356" i="1"/>
  <c r="P1356" i="1"/>
  <c r="K1357" i="1"/>
  <c r="P1357" i="1"/>
  <c r="K1358" i="1"/>
  <c r="P1358" i="1"/>
  <c r="K1359" i="1"/>
  <c r="P1359" i="1"/>
  <c r="K1360" i="1"/>
  <c r="P1360" i="1"/>
  <c r="K1361" i="1"/>
  <c r="P1361" i="1"/>
  <c r="K1362" i="1"/>
  <c r="P1362" i="1"/>
  <c r="K1363" i="1"/>
  <c r="P1363" i="1"/>
  <c r="K1364" i="1"/>
  <c r="P1364" i="1"/>
  <c r="K1365" i="1"/>
  <c r="P1365" i="1"/>
  <c r="K1366" i="1"/>
  <c r="P1366" i="1"/>
  <c r="K1367" i="1"/>
  <c r="P1367" i="1"/>
  <c r="K1368" i="1"/>
  <c r="P1368" i="1"/>
  <c r="K1369" i="1"/>
  <c r="P1369" i="1"/>
  <c r="K1370" i="1"/>
  <c r="P1370" i="1"/>
  <c r="K1371" i="1"/>
  <c r="P1371" i="1"/>
  <c r="K1372" i="1"/>
  <c r="P1372" i="1"/>
  <c r="K1373" i="1"/>
  <c r="P1373" i="1"/>
  <c r="K1374" i="1"/>
  <c r="P1374" i="1"/>
  <c r="K1375" i="1"/>
  <c r="P1375" i="1"/>
  <c r="K1376" i="1"/>
  <c r="P1376" i="1"/>
  <c r="K1377" i="1"/>
  <c r="P1377" i="1"/>
  <c r="K1378" i="1"/>
  <c r="P1378" i="1"/>
  <c r="K1379" i="1"/>
  <c r="P1379" i="1"/>
  <c r="K1380" i="1"/>
  <c r="P1380" i="1"/>
  <c r="K1381" i="1"/>
  <c r="P1381" i="1"/>
  <c r="K1382" i="1"/>
  <c r="P1382" i="1"/>
  <c r="K1383" i="1"/>
  <c r="P1383" i="1"/>
  <c r="K1384" i="1"/>
  <c r="P1384" i="1"/>
  <c r="K1385" i="1"/>
  <c r="P1385" i="1"/>
  <c r="K1386" i="1"/>
  <c r="P1386" i="1"/>
  <c r="K1387" i="1"/>
  <c r="P1387" i="1"/>
  <c r="K1388" i="1"/>
  <c r="P1388" i="1"/>
  <c r="K1389" i="1"/>
  <c r="P1389" i="1"/>
  <c r="K1390" i="1"/>
  <c r="P1390" i="1"/>
  <c r="K1391" i="1"/>
  <c r="P1391" i="1"/>
  <c r="K1392" i="1"/>
  <c r="P1392" i="1"/>
  <c r="K1393" i="1"/>
  <c r="P1393" i="1"/>
  <c r="K1394" i="1"/>
  <c r="P1394" i="1"/>
  <c r="K1395" i="1"/>
  <c r="P1395" i="1"/>
  <c r="K1396" i="1"/>
  <c r="P1396" i="1"/>
  <c r="K1397" i="1"/>
  <c r="P1397" i="1"/>
  <c r="K1398" i="1"/>
  <c r="P1398" i="1"/>
  <c r="K1399" i="1"/>
  <c r="P1399" i="1"/>
  <c r="K1400" i="1"/>
  <c r="P1400" i="1"/>
  <c r="K1401" i="1"/>
  <c r="P1401" i="1"/>
  <c r="K1402" i="1"/>
  <c r="P1402" i="1"/>
  <c r="K1403" i="1"/>
  <c r="P1403" i="1"/>
  <c r="K1404" i="1"/>
  <c r="P1404" i="1"/>
  <c r="K1405" i="1"/>
  <c r="P1405" i="1"/>
  <c r="K1406" i="1"/>
  <c r="P1406" i="1"/>
  <c r="K1407" i="1"/>
  <c r="P1407" i="1"/>
  <c r="K1408" i="1"/>
  <c r="P1408" i="1"/>
  <c r="K1409" i="1"/>
  <c r="P1409" i="1"/>
  <c r="K1410" i="1"/>
  <c r="P1410" i="1"/>
  <c r="K1411" i="1"/>
  <c r="P1411" i="1"/>
  <c r="K1412" i="1"/>
  <c r="P1412" i="1"/>
  <c r="K1413" i="1"/>
  <c r="P1413" i="1"/>
  <c r="K1414" i="1"/>
  <c r="P1414" i="1"/>
  <c r="K1415" i="1"/>
  <c r="P1415" i="1"/>
  <c r="K1416" i="1"/>
  <c r="P1416" i="1"/>
  <c r="K1417" i="1"/>
  <c r="P1417" i="1"/>
  <c r="K1418" i="1"/>
  <c r="P1418" i="1"/>
  <c r="K1419" i="1"/>
  <c r="P1419" i="1"/>
  <c r="K1420" i="1"/>
  <c r="P1420" i="1"/>
  <c r="K1421" i="1"/>
  <c r="P1421" i="1"/>
  <c r="K1422" i="1"/>
  <c r="P1422" i="1"/>
  <c r="K1423" i="1"/>
  <c r="P1423" i="1"/>
  <c r="K1424" i="1"/>
  <c r="P1424" i="1"/>
  <c r="K1425" i="1"/>
  <c r="P1425" i="1"/>
  <c r="K1426" i="1"/>
  <c r="P1426" i="1"/>
  <c r="K1427" i="1"/>
  <c r="P1427" i="1"/>
  <c r="K1428" i="1"/>
  <c r="P1428" i="1"/>
  <c r="K1429" i="1"/>
  <c r="P1429" i="1"/>
  <c r="K1430" i="1"/>
  <c r="P1430" i="1"/>
  <c r="K1431" i="1"/>
  <c r="P1431" i="1"/>
  <c r="K1432" i="1"/>
  <c r="P1432" i="1"/>
  <c r="K1433" i="1"/>
  <c r="P1433" i="1"/>
  <c r="K1434" i="1"/>
  <c r="P1434" i="1"/>
  <c r="K1435" i="1"/>
  <c r="P1435" i="1"/>
  <c r="K1436" i="1"/>
  <c r="P1436" i="1"/>
  <c r="K1437" i="1"/>
  <c r="P1437" i="1"/>
  <c r="K1438" i="1"/>
  <c r="P1438" i="1"/>
  <c r="K1439" i="1"/>
  <c r="P1439" i="1"/>
  <c r="K1440" i="1"/>
  <c r="P1440" i="1"/>
  <c r="K1441" i="1"/>
  <c r="P1441" i="1"/>
  <c r="K1442" i="1"/>
  <c r="P1442" i="1"/>
  <c r="K1443" i="1"/>
  <c r="P1443" i="1"/>
  <c r="K1444" i="1"/>
  <c r="P1444" i="1"/>
  <c r="K1445" i="1"/>
  <c r="P1445" i="1"/>
  <c r="K1446" i="1"/>
  <c r="P1446" i="1"/>
  <c r="K1447" i="1"/>
  <c r="P1447" i="1"/>
  <c r="K1448" i="1"/>
  <c r="P1448" i="1"/>
  <c r="K1449" i="1"/>
  <c r="P1449" i="1"/>
  <c r="K1450" i="1"/>
  <c r="P1450" i="1"/>
  <c r="K1451" i="1"/>
  <c r="P1451" i="1"/>
  <c r="K1452" i="1"/>
  <c r="P1452" i="1"/>
  <c r="K1453" i="1"/>
  <c r="P1453" i="1"/>
  <c r="K1454" i="1"/>
  <c r="P1454" i="1"/>
  <c r="K1455" i="1"/>
  <c r="P1455" i="1"/>
  <c r="K1456" i="1"/>
  <c r="P1456" i="1"/>
  <c r="K1457" i="1"/>
  <c r="P1457" i="1"/>
  <c r="K1458" i="1"/>
  <c r="P1458" i="1"/>
  <c r="K1459" i="1"/>
  <c r="P1459" i="1"/>
  <c r="K1460" i="1"/>
  <c r="P1460" i="1"/>
  <c r="K1461" i="1"/>
  <c r="P1461" i="1"/>
  <c r="K1462" i="1"/>
  <c r="P1462" i="1"/>
  <c r="K1463" i="1"/>
  <c r="P1463" i="1"/>
  <c r="K1464" i="1"/>
  <c r="P1464" i="1"/>
  <c r="K1465" i="1"/>
  <c r="P1465" i="1"/>
  <c r="K1466" i="1"/>
  <c r="P1466" i="1"/>
  <c r="K1467" i="1"/>
  <c r="P1467" i="1"/>
  <c r="K1468" i="1"/>
  <c r="P1468" i="1"/>
  <c r="K1469" i="1"/>
  <c r="P1469" i="1"/>
  <c r="K1470" i="1"/>
  <c r="P1470" i="1"/>
  <c r="K1471" i="1"/>
  <c r="P1471" i="1"/>
  <c r="K1472" i="1"/>
  <c r="P1472" i="1"/>
  <c r="K1473" i="1"/>
  <c r="P1473" i="1"/>
  <c r="K1474" i="1"/>
  <c r="P1474" i="1"/>
  <c r="K1475" i="1"/>
  <c r="P1475" i="1"/>
  <c r="K1476" i="1"/>
  <c r="P1476" i="1"/>
  <c r="K1477" i="1"/>
  <c r="P1477" i="1"/>
  <c r="K1478" i="1"/>
  <c r="P1478" i="1"/>
  <c r="K1479" i="1"/>
  <c r="P1479" i="1"/>
  <c r="K1480" i="1"/>
  <c r="P1480" i="1"/>
  <c r="K1481" i="1"/>
  <c r="P1481" i="1"/>
  <c r="K1482" i="1"/>
  <c r="P1482" i="1"/>
  <c r="K1483" i="1"/>
  <c r="P1483" i="1"/>
  <c r="K1484" i="1"/>
  <c r="P1484" i="1"/>
  <c r="K1485" i="1"/>
  <c r="P1485" i="1"/>
  <c r="K1486" i="1"/>
  <c r="P1486" i="1"/>
  <c r="K1487" i="1"/>
  <c r="P1487" i="1"/>
  <c r="K1488" i="1"/>
  <c r="P1488" i="1"/>
  <c r="K1489" i="1"/>
  <c r="P1489" i="1"/>
  <c r="K1490" i="1"/>
  <c r="P1490" i="1"/>
  <c r="K1491" i="1"/>
  <c r="P1491" i="1"/>
  <c r="K1492" i="1"/>
  <c r="P1492" i="1"/>
  <c r="K1493" i="1"/>
  <c r="P1493" i="1"/>
  <c r="K1494" i="1"/>
  <c r="P1494" i="1"/>
  <c r="K1495" i="1"/>
  <c r="P1495" i="1"/>
  <c r="K1496" i="1"/>
  <c r="P1496" i="1"/>
  <c r="K1497" i="1"/>
  <c r="P1497" i="1"/>
  <c r="K1498" i="1"/>
  <c r="P1498" i="1"/>
  <c r="K1499" i="1"/>
  <c r="P1499" i="1"/>
  <c r="K1500" i="1"/>
  <c r="P1500" i="1"/>
  <c r="K1501" i="1"/>
  <c r="P1501" i="1"/>
  <c r="K1502" i="1"/>
  <c r="P1502" i="1"/>
  <c r="K1503" i="1"/>
  <c r="P1503" i="1"/>
  <c r="K1504" i="1"/>
  <c r="P1504" i="1"/>
  <c r="K1505" i="1"/>
  <c r="P1505" i="1"/>
  <c r="K1506" i="1"/>
  <c r="P1506" i="1"/>
  <c r="K1507" i="1"/>
  <c r="P1507" i="1"/>
  <c r="K1508" i="1"/>
  <c r="P1508" i="1"/>
  <c r="K1509" i="1"/>
  <c r="P1509" i="1"/>
  <c r="K1510" i="1"/>
  <c r="P1510" i="1"/>
  <c r="K1511" i="1"/>
  <c r="P1511" i="1"/>
  <c r="K1512" i="1"/>
  <c r="P1512" i="1"/>
  <c r="K1513" i="1"/>
  <c r="P1513" i="1"/>
  <c r="K1514" i="1"/>
  <c r="P1514" i="1"/>
  <c r="K1515" i="1"/>
  <c r="P1515" i="1"/>
  <c r="K1516" i="1"/>
  <c r="P1516" i="1"/>
  <c r="K1517" i="1"/>
  <c r="P1517" i="1"/>
  <c r="K1518" i="1"/>
  <c r="P1518" i="1"/>
  <c r="K1519" i="1"/>
  <c r="P1519" i="1"/>
  <c r="K1520" i="1"/>
  <c r="P1520" i="1"/>
  <c r="K1521" i="1"/>
  <c r="P1521" i="1"/>
  <c r="K1522" i="1"/>
  <c r="P1522" i="1"/>
  <c r="K1523" i="1"/>
  <c r="P1523" i="1"/>
  <c r="K1524" i="1"/>
  <c r="P1524" i="1"/>
  <c r="K1525" i="1"/>
  <c r="P1525" i="1"/>
  <c r="K1526" i="1"/>
  <c r="P1526" i="1"/>
  <c r="K1527" i="1"/>
  <c r="P1527" i="1"/>
  <c r="K1528" i="1"/>
  <c r="P1528" i="1"/>
  <c r="K1529" i="1"/>
  <c r="P1529" i="1"/>
  <c r="K1530" i="1"/>
  <c r="P1530" i="1"/>
  <c r="K1531" i="1"/>
  <c r="P1531" i="1"/>
  <c r="K1532" i="1"/>
  <c r="P1532" i="1"/>
  <c r="K1533" i="1"/>
  <c r="P1533" i="1"/>
  <c r="K1534" i="1"/>
  <c r="P1534" i="1"/>
  <c r="K1535" i="1"/>
  <c r="P1535" i="1"/>
  <c r="K1536" i="1"/>
  <c r="P1536" i="1"/>
  <c r="K1537" i="1"/>
  <c r="P1537" i="1"/>
  <c r="K1538" i="1"/>
  <c r="P1538" i="1"/>
  <c r="K1539" i="1"/>
  <c r="P1539" i="1"/>
  <c r="K1540" i="1"/>
  <c r="P1540" i="1"/>
  <c r="K1541" i="1"/>
  <c r="P1541" i="1"/>
  <c r="K1542" i="1"/>
  <c r="P1542" i="1"/>
  <c r="K1543" i="1"/>
  <c r="P1543" i="1"/>
  <c r="K1544" i="1"/>
  <c r="P1544" i="1"/>
  <c r="K1545" i="1"/>
  <c r="P1545" i="1"/>
  <c r="K1546" i="1"/>
  <c r="P1546" i="1"/>
  <c r="K1547" i="1"/>
  <c r="P1547" i="1"/>
  <c r="K1548" i="1"/>
  <c r="P1548" i="1"/>
  <c r="K1549" i="1"/>
  <c r="P1549" i="1"/>
  <c r="K1550" i="1"/>
  <c r="P1550" i="1"/>
  <c r="K1551" i="1"/>
  <c r="P1551" i="1"/>
  <c r="K1552" i="1"/>
  <c r="P1552" i="1"/>
  <c r="K1553" i="1"/>
  <c r="P1553" i="1"/>
  <c r="K1554" i="1"/>
  <c r="P1554" i="1"/>
  <c r="K1555" i="1"/>
  <c r="P1555" i="1"/>
  <c r="K1556" i="1"/>
  <c r="P1556" i="1"/>
  <c r="K1557" i="1"/>
  <c r="P1557" i="1"/>
  <c r="K1558" i="1"/>
  <c r="P1558" i="1"/>
  <c r="K1559" i="1"/>
  <c r="P1559" i="1"/>
  <c r="K1560" i="1"/>
  <c r="P1560" i="1"/>
  <c r="K1561" i="1"/>
  <c r="P1561" i="1"/>
  <c r="K1562" i="1"/>
  <c r="P1562" i="1"/>
  <c r="K1563" i="1"/>
  <c r="P1563" i="1"/>
  <c r="K1564" i="1"/>
  <c r="P1564" i="1"/>
  <c r="K1565" i="1"/>
  <c r="P1565" i="1"/>
  <c r="K1566" i="1"/>
  <c r="P1566" i="1"/>
  <c r="K1567" i="1"/>
  <c r="P1567" i="1"/>
  <c r="K1568" i="1"/>
  <c r="P1568" i="1"/>
  <c r="K1569" i="1"/>
  <c r="P1569" i="1"/>
  <c r="K1570" i="1"/>
  <c r="P1570" i="1"/>
  <c r="K1571" i="1"/>
  <c r="P1571" i="1"/>
  <c r="K1572" i="1"/>
  <c r="P1572" i="1"/>
  <c r="K1573" i="1"/>
  <c r="P1573" i="1"/>
  <c r="K1574" i="1"/>
  <c r="P1574" i="1"/>
  <c r="K1575" i="1"/>
  <c r="P1575" i="1"/>
  <c r="K1576" i="1"/>
  <c r="P1576" i="1"/>
  <c r="K1577" i="1"/>
  <c r="P1577" i="1"/>
  <c r="K1578" i="1"/>
  <c r="P1578" i="1"/>
  <c r="K1579" i="1"/>
  <c r="P1579" i="1"/>
  <c r="K1580" i="1"/>
  <c r="P1580" i="1"/>
  <c r="K1581" i="1"/>
  <c r="P1581" i="1"/>
  <c r="K1582" i="1"/>
  <c r="P1582" i="1"/>
  <c r="K1583" i="1"/>
  <c r="P1583" i="1"/>
  <c r="K1584" i="1"/>
  <c r="P1584" i="1"/>
  <c r="K1585" i="1"/>
  <c r="P1585" i="1"/>
  <c r="K1586" i="1"/>
  <c r="P1586" i="1"/>
  <c r="K1587" i="1"/>
  <c r="P1587" i="1"/>
  <c r="K1588" i="1"/>
  <c r="P1588" i="1"/>
  <c r="K1589" i="1"/>
  <c r="P1589" i="1"/>
  <c r="K1590" i="1"/>
  <c r="P1590" i="1"/>
  <c r="K1591" i="1"/>
  <c r="P1591" i="1"/>
  <c r="K1592" i="1"/>
  <c r="P1592" i="1"/>
  <c r="K1593" i="1"/>
  <c r="P1593" i="1"/>
  <c r="K1594" i="1"/>
  <c r="P1594" i="1"/>
  <c r="K1595" i="1"/>
  <c r="P1595" i="1"/>
  <c r="K1596" i="1"/>
  <c r="P1596" i="1"/>
  <c r="K1597" i="1"/>
  <c r="P1597" i="1"/>
  <c r="K1598" i="1"/>
  <c r="P1598" i="1"/>
  <c r="K1599" i="1"/>
  <c r="P1599" i="1"/>
  <c r="K1600" i="1"/>
  <c r="P1600" i="1"/>
  <c r="K1601" i="1"/>
  <c r="P1601" i="1"/>
  <c r="K1602" i="1"/>
  <c r="P1602" i="1"/>
  <c r="K1603" i="1"/>
  <c r="P1603" i="1"/>
  <c r="K1604" i="1"/>
  <c r="P1604" i="1"/>
  <c r="K1605" i="1"/>
  <c r="P1605" i="1"/>
  <c r="K1606" i="1"/>
  <c r="P1606" i="1"/>
  <c r="K1607" i="1"/>
  <c r="P1607" i="1"/>
  <c r="K1608" i="1"/>
  <c r="P1608" i="1"/>
  <c r="K1609" i="1"/>
  <c r="P1609" i="1"/>
  <c r="K1610" i="1"/>
  <c r="P1610" i="1"/>
  <c r="K1611" i="1"/>
  <c r="P1611" i="1"/>
  <c r="K1612" i="1"/>
  <c r="P1612" i="1"/>
  <c r="K1613" i="1"/>
  <c r="P1613" i="1"/>
  <c r="K1614" i="1"/>
  <c r="P1614" i="1"/>
  <c r="K1615" i="1"/>
  <c r="P1615" i="1"/>
  <c r="K1616" i="1"/>
  <c r="P1616" i="1"/>
  <c r="K1617" i="1"/>
  <c r="P1617" i="1"/>
  <c r="K1618" i="1"/>
  <c r="P1618" i="1"/>
  <c r="K1619" i="1"/>
  <c r="P1619" i="1"/>
  <c r="K1620" i="1"/>
  <c r="P1620" i="1"/>
  <c r="K1621" i="1"/>
  <c r="P1621" i="1"/>
  <c r="K1622" i="1"/>
  <c r="P1622" i="1"/>
  <c r="K1623" i="1"/>
  <c r="P1623" i="1"/>
  <c r="K1624" i="1"/>
  <c r="P1624" i="1"/>
  <c r="K1625" i="1"/>
  <c r="P1625" i="1"/>
  <c r="K1626" i="1"/>
  <c r="P1626" i="1"/>
  <c r="K1627" i="1"/>
  <c r="P1627" i="1"/>
  <c r="K1628" i="1"/>
  <c r="P1628" i="1"/>
  <c r="K1629" i="1"/>
  <c r="P1629" i="1"/>
  <c r="K1630" i="1"/>
  <c r="P1630" i="1"/>
  <c r="K1631" i="1"/>
  <c r="P1631" i="1"/>
  <c r="K1632" i="1"/>
  <c r="P1632" i="1"/>
  <c r="K1633" i="1"/>
  <c r="P1633" i="1"/>
  <c r="K1634" i="1"/>
  <c r="P1634" i="1"/>
  <c r="K1635" i="1"/>
  <c r="P1635" i="1"/>
  <c r="K1636" i="1"/>
  <c r="P1636" i="1"/>
  <c r="K1637" i="1"/>
  <c r="P1637" i="1"/>
  <c r="K1638" i="1"/>
  <c r="P1638" i="1"/>
  <c r="K1639" i="1"/>
  <c r="P1639" i="1"/>
  <c r="K1640" i="1"/>
  <c r="P1640" i="1"/>
  <c r="K1641" i="1"/>
  <c r="P1641" i="1"/>
  <c r="K1642" i="1"/>
  <c r="P1642" i="1"/>
  <c r="K1643" i="1"/>
  <c r="P1643" i="1"/>
  <c r="K1644" i="1"/>
  <c r="P1644" i="1"/>
  <c r="K1645" i="1"/>
  <c r="P1645" i="1"/>
  <c r="K1646" i="1"/>
  <c r="P1646" i="1"/>
  <c r="K1647" i="1"/>
  <c r="P1647" i="1"/>
  <c r="K1648" i="1"/>
  <c r="P1648" i="1"/>
  <c r="K1649" i="1"/>
  <c r="P1649" i="1"/>
  <c r="K1650" i="1"/>
  <c r="P1650" i="1"/>
  <c r="K1651" i="1"/>
  <c r="P1651" i="1"/>
  <c r="K1652" i="1"/>
  <c r="P1652" i="1"/>
  <c r="K1653" i="1"/>
  <c r="P1653" i="1"/>
  <c r="K1654" i="1"/>
  <c r="P1654" i="1"/>
  <c r="K1655" i="1"/>
  <c r="P1655" i="1"/>
  <c r="K1656" i="1"/>
  <c r="P1656" i="1"/>
  <c r="K1657" i="1"/>
  <c r="P1657" i="1"/>
  <c r="K1658" i="1"/>
  <c r="P1658" i="1"/>
  <c r="K1659" i="1"/>
  <c r="P1659" i="1"/>
  <c r="K1660" i="1"/>
  <c r="P1660" i="1"/>
  <c r="K1661" i="1"/>
  <c r="P1661" i="1"/>
  <c r="K1662" i="1"/>
  <c r="P1662" i="1"/>
  <c r="K1663" i="1"/>
  <c r="P1663" i="1"/>
  <c r="K1664" i="1"/>
  <c r="P1664" i="1"/>
  <c r="K1665" i="1"/>
  <c r="P1665" i="1"/>
  <c r="K1666" i="1"/>
  <c r="P1666" i="1"/>
  <c r="K1667" i="1"/>
  <c r="P1667" i="1"/>
  <c r="K1668" i="1"/>
  <c r="P1668" i="1"/>
  <c r="K1669" i="1"/>
  <c r="P1669" i="1"/>
  <c r="K1670" i="1"/>
  <c r="P1670" i="1"/>
  <c r="K1671" i="1"/>
  <c r="P1671" i="1"/>
  <c r="K1672" i="1"/>
  <c r="P1672" i="1"/>
  <c r="K1673" i="1"/>
  <c r="P1673" i="1"/>
  <c r="K1674" i="1"/>
  <c r="P1674" i="1"/>
  <c r="K1675" i="1"/>
  <c r="P1675" i="1"/>
  <c r="K1676" i="1"/>
  <c r="P1676" i="1"/>
  <c r="K1677" i="1"/>
  <c r="P1677" i="1"/>
  <c r="K1678" i="1"/>
  <c r="P1678" i="1"/>
  <c r="K1679" i="1"/>
  <c r="P1679" i="1"/>
  <c r="K1680" i="1"/>
  <c r="P1680" i="1"/>
  <c r="K1681" i="1"/>
  <c r="P1681" i="1"/>
  <c r="K1682" i="1"/>
  <c r="P1682" i="1"/>
  <c r="K1683" i="1"/>
  <c r="P1683" i="1"/>
  <c r="K1684" i="1"/>
  <c r="P1684" i="1"/>
  <c r="K1685" i="1"/>
  <c r="P1685" i="1"/>
  <c r="K1686" i="1"/>
  <c r="P1686" i="1"/>
  <c r="K1687" i="1"/>
  <c r="P1687" i="1"/>
  <c r="K1688" i="1"/>
  <c r="P1688" i="1"/>
  <c r="K1689" i="1"/>
  <c r="P1689" i="1"/>
  <c r="K1690" i="1"/>
  <c r="P1690" i="1"/>
  <c r="K1691" i="1"/>
  <c r="P1691" i="1"/>
  <c r="K1692" i="1"/>
  <c r="P1692" i="1"/>
  <c r="K1693" i="1"/>
  <c r="P1693" i="1"/>
  <c r="K1694" i="1"/>
  <c r="P1694" i="1"/>
  <c r="K1695" i="1"/>
  <c r="P1695" i="1"/>
  <c r="K1696" i="1"/>
  <c r="P1696" i="1"/>
  <c r="K1697" i="1"/>
  <c r="P1697" i="1"/>
  <c r="K1698" i="1"/>
  <c r="P1698" i="1"/>
  <c r="K1699" i="1"/>
  <c r="P1699" i="1"/>
  <c r="K1700" i="1"/>
  <c r="P1700" i="1"/>
  <c r="K1701" i="1"/>
  <c r="P1701" i="1"/>
  <c r="K1702" i="1"/>
  <c r="P1702" i="1"/>
  <c r="K1703" i="1"/>
  <c r="P1703" i="1"/>
  <c r="K1704" i="1"/>
  <c r="P1704" i="1"/>
  <c r="K1705" i="1"/>
  <c r="P1705" i="1"/>
  <c r="K1706" i="1"/>
  <c r="P1706" i="1"/>
  <c r="K1707" i="1"/>
  <c r="P1707" i="1"/>
  <c r="K1708" i="1"/>
  <c r="P1708" i="1"/>
  <c r="K1709" i="1"/>
  <c r="P1709" i="1"/>
  <c r="K1710" i="1"/>
  <c r="P1710" i="1"/>
  <c r="K1711" i="1"/>
  <c r="P1711" i="1"/>
  <c r="K1712" i="1"/>
  <c r="P1712" i="1"/>
  <c r="K1713" i="1"/>
  <c r="P1713" i="1"/>
  <c r="K1714" i="1"/>
  <c r="P1714" i="1"/>
  <c r="K1715" i="1"/>
  <c r="P1715" i="1"/>
  <c r="K1716" i="1"/>
  <c r="P1716" i="1"/>
  <c r="K1717" i="1"/>
  <c r="P1717" i="1"/>
  <c r="K1718" i="1"/>
  <c r="P1718" i="1"/>
  <c r="K1719" i="1"/>
  <c r="P1719" i="1"/>
  <c r="K1720" i="1"/>
  <c r="P1720" i="1"/>
  <c r="K1721" i="1"/>
  <c r="P1721" i="1"/>
  <c r="K1722" i="1"/>
  <c r="P1722" i="1"/>
  <c r="K1723" i="1"/>
  <c r="P1723" i="1"/>
  <c r="K1724" i="1"/>
  <c r="P1724" i="1"/>
  <c r="K1725" i="1"/>
  <c r="P1725" i="1"/>
  <c r="K1726" i="1"/>
  <c r="P1726" i="1"/>
  <c r="K1727" i="1"/>
  <c r="P1727" i="1"/>
  <c r="K1728" i="1"/>
  <c r="P1728" i="1"/>
  <c r="K1729" i="1"/>
  <c r="P1729" i="1"/>
  <c r="K1730" i="1"/>
  <c r="P1730" i="1"/>
  <c r="K1731" i="1"/>
  <c r="P1731" i="1"/>
  <c r="K1732" i="1"/>
  <c r="P1732" i="1"/>
  <c r="K1733" i="1"/>
  <c r="P1733" i="1"/>
  <c r="K1734" i="1"/>
  <c r="P1734" i="1"/>
  <c r="K1735" i="1"/>
  <c r="P1735" i="1"/>
  <c r="K1736" i="1"/>
  <c r="P1736" i="1"/>
  <c r="K1737" i="1"/>
  <c r="P1737" i="1"/>
  <c r="K1738" i="1"/>
  <c r="P1738" i="1"/>
  <c r="K1739" i="1"/>
  <c r="P1739" i="1"/>
  <c r="K1740" i="1"/>
  <c r="P1740" i="1"/>
  <c r="K1741" i="1"/>
  <c r="P1741" i="1"/>
  <c r="K1742" i="1"/>
  <c r="P1742" i="1"/>
  <c r="K1743" i="1"/>
  <c r="P1743" i="1"/>
  <c r="K1744" i="1"/>
  <c r="P1744" i="1"/>
  <c r="K1745" i="1"/>
  <c r="P1745" i="1"/>
  <c r="K1746" i="1"/>
  <c r="P1746" i="1"/>
  <c r="K1747" i="1"/>
  <c r="P1747" i="1"/>
  <c r="K1748" i="1"/>
  <c r="P1748" i="1"/>
  <c r="K1749" i="1"/>
  <c r="P1749" i="1"/>
  <c r="K1750" i="1"/>
  <c r="P1750" i="1"/>
  <c r="K1751" i="1"/>
  <c r="P1751" i="1"/>
  <c r="K1752" i="1"/>
  <c r="P1752" i="1"/>
  <c r="K1753" i="1"/>
  <c r="P1753" i="1"/>
  <c r="K1754" i="1"/>
  <c r="P1754" i="1"/>
  <c r="K1755" i="1"/>
  <c r="P1755" i="1"/>
  <c r="K1756" i="1"/>
  <c r="P1756" i="1"/>
  <c r="K1757" i="1"/>
  <c r="P1757" i="1"/>
  <c r="K1758" i="1"/>
  <c r="P1758" i="1"/>
  <c r="K1759" i="1"/>
  <c r="P1759" i="1"/>
  <c r="K1760" i="1"/>
  <c r="P1760" i="1"/>
  <c r="K1761" i="1"/>
  <c r="P1761" i="1"/>
  <c r="K1762" i="1"/>
  <c r="P1762" i="1"/>
  <c r="K1763" i="1"/>
  <c r="P1763" i="1"/>
  <c r="K1764" i="1"/>
  <c r="P1764" i="1"/>
  <c r="K1765" i="1"/>
  <c r="P1765" i="1"/>
  <c r="K1766" i="1"/>
  <c r="P1766" i="1"/>
  <c r="K1767" i="1"/>
  <c r="P1767" i="1"/>
  <c r="K1768" i="1"/>
  <c r="P1768" i="1"/>
  <c r="K1769" i="1"/>
  <c r="P1769" i="1"/>
  <c r="K1770" i="1"/>
  <c r="P1770" i="1"/>
  <c r="K1771" i="1"/>
  <c r="P1771" i="1"/>
  <c r="K1772" i="1"/>
  <c r="P1772" i="1"/>
  <c r="K1773" i="1"/>
  <c r="P1773" i="1"/>
  <c r="K1774" i="1"/>
  <c r="P1774" i="1"/>
  <c r="K1775" i="1"/>
  <c r="P1775" i="1"/>
  <c r="K1776" i="1"/>
  <c r="P1776" i="1"/>
  <c r="K1777" i="1"/>
  <c r="P1777" i="1"/>
  <c r="K1778" i="1"/>
  <c r="P1778" i="1"/>
  <c r="K1779" i="1"/>
  <c r="P1779" i="1"/>
  <c r="K1780" i="1"/>
  <c r="P1780" i="1"/>
  <c r="K1781" i="1"/>
  <c r="P1781" i="1"/>
  <c r="K1782" i="1"/>
  <c r="P1782" i="1"/>
  <c r="K1783" i="1"/>
  <c r="P1783" i="1"/>
  <c r="K1784" i="1"/>
  <c r="P1784" i="1"/>
  <c r="K1785" i="1"/>
  <c r="P1785" i="1"/>
  <c r="K1786" i="1"/>
  <c r="P1786" i="1"/>
  <c r="K1787" i="1"/>
  <c r="P1787" i="1"/>
  <c r="K1788" i="1"/>
  <c r="P1788" i="1"/>
  <c r="K1789" i="1"/>
  <c r="P1789" i="1"/>
  <c r="K1790" i="1"/>
  <c r="P1790" i="1"/>
  <c r="K1791" i="1"/>
  <c r="P1791" i="1"/>
  <c r="K1792" i="1"/>
  <c r="P1792" i="1"/>
  <c r="K1793" i="1"/>
  <c r="P1793" i="1"/>
  <c r="K1794" i="1"/>
  <c r="P1794" i="1"/>
  <c r="K1795" i="1"/>
  <c r="P1795" i="1"/>
  <c r="K1796" i="1"/>
  <c r="P1796" i="1"/>
  <c r="K1797" i="1"/>
  <c r="P1797" i="1"/>
  <c r="K1798" i="1"/>
  <c r="P1798" i="1"/>
  <c r="K1799" i="1"/>
  <c r="P1799" i="1"/>
  <c r="K1800" i="1"/>
  <c r="P1800" i="1"/>
  <c r="K1801" i="1"/>
  <c r="P1801" i="1"/>
  <c r="K1802" i="1"/>
  <c r="P1802" i="1"/>
  <c r="K1803" i="1"/>
  <c r="P1803" i="1"/>
  <c r="K1804" i="1"/>
  <c r="P1804" i="1"/>
  <c r="K1805" i="1"/>
  <c r="P1805" i="1"/>
  <c r="K1806" i="1"/>
  <c r="P1806" i="1"/>
  <c r="K1807" i="1"/>
  <c r="P1807" i="1"/>
  <c r="K1808" i="1"/>
  <c r="P1808" i="1"/>
  <c r="K1809" i="1"/>
  <c r="P1809" i="1"/>
  <c r="K1810" i="1"/>
  <c r="P1810" i="1"/>
  <c r="K1811" i="1"/>
  <c r="P1811" i="1"/>
  <c r="K1812" i="1"/>
  <c r="P1812" i="1"/>
  <c r="K1813" i="1"/>
  <c r="P1813" i="1"/>
  <c r="K1814" i="1"/>
  <c r="P1814" i="1"/>
  <c r="K1815" i="1"/>
  <c r="P1815" i="1"/>
  <c r="K1816" i="1"/>
  <c r="P1816" i="1"/>
  <c r="K1817" i="1"/>
  <c r="P1817" i="1"/>
  <c r="K1818" i="1"/>
  <c r="P1818" i="1"/>
  <c r="K1819" i="1"/>
  <c r="P1819" i="1"/>
  <c r="K1820" i="1"/>
  <c r="P1820" i="1"/>
  <c r="K1821" i="1"/>
  <c r="P1821" i="1"/>
  <c r="K1822" i="1"/>
  <c r="P1822" i="1"/>
  <c r="K1823" i="1"/>
  <c r="P1823" i="1"/>
  <c r="K1824" i="1"/>
  <c r="P1824" i="1"/>
  <c r="K1825" i="1"/>
  <c r="P1825" i="1"/>
  <c r="K1826" i="1"/>
  <c r="P1826" i="1"/>
  <c r="K1827" i="1"/>
  <c r="P1827" i="1"/>
  <c r="K1828" i="1"/>
  <c r="P1828" i="1"/>
  <c r="K1829" i="1"/>
  <c r="P1829" i="1"/>
  <c r="K1830" i="1"/>
  <c r="P1830" i="1"/>
  <c r="K1831" i="1"/>
  <c r="P1831" i="1"/>
  <c r="K1832" i="1"/>
  <c r="P1832" i="1"/>
  <c r="K1833" i="1"/>
  <c r="P1833" i="1"/>
  <c r="K1834" i="1"/>
  <c r="P1834" i="1"/>
  <c r="K1835" i="1"/>
  <c r="P1835" i="1"/>
  <c r="K1836" i="1"/>
  <c r="P1836" i="1"/>
  <c r="K1837" i="1"/>
  <c r="P1837" i="1"/>
  <c r="K1838" i="1"/>
  <c r="P1838" i="1"/>
  <c r="K1839" i="1"/>
  <c r="P1839" i="1"/>
  <c r="K1840" i="1"/>
  <c r="P1840" i="1"/>
  <c r="K1841" i="1"/>
  <c r="P1841" i="1"/>
  <c r="K1842" i="1"/>
  <c r="P1842" i="1"/>
  <c r="K1843" i="1"/>
  <c r="P1843" i="1"/>
  <c r="K1844" i="1"/>
  <c r="P1844" i="1"/>
  <c r="K1845" i="1"/>
  <c r="P1845" i="1"/>
  <c r="K1846" i="1"/>
  <c r="P1846" i="1"/>
  <c r="K1847" i="1"/>
  <c r="P1847" i="1"/>
  <c r="K1848" i="1"/>
  <c r="P1848" i="1"/>
  <c r="K1849" i="1"/>
  <c r="P1849" i="1"/>
  <c r="K1850" i="1"/>
  <c r="P1850" i="1"/>
  <c r="K1851" i="1"/>
  <c r="P1851" i="1"/>
  <c r="K1852" i="1"/>
  <c r="P1852" i="1"/>
  <c r="K1853" i="1"/>
  <c r="P1853" i="1"/>
  <c r="K1854" i="1"/>
  <c r="P1854" i="1"/>
  <c r="K1855" i="1"/>
  <c r="P1855" i="1"/>
  <c r="K1856" i="1"/>
  <c r="P1856" i="1"/>
  <c r="K1857" i="1"/>
  <c r="P1857" i="1"/>
  <c r="K1858" i="1"/>
  <c r="P1858" i="1"/>
  <c r="K1859" i="1"/>
  <c r="P1859" i="1"/>
  <c r="K1860" i="1"/>
  <c r="P1860" i="1"/>
  <c r="K1861" i="1"/>
  <c r="P1861" i="1"/>
  <c r="K1862" i="1"/>
  <c r="P1862" i="1"/>
  <c r="K1863" i="1"/>
  <c r="P1863" i="1"/>
  <c r="K1864" i="1"/>
  <c r="P1864" i="1"/>
  <c r="K1865" i="1"/>
  <c r="P1865" i="1"/>
  <c r="K1866" i="1"/>
  <c r="P1866" i="1"/>
  <c r="K1867" i="1"/>
  <c r="P1867" i="1"/>
  <c r="K1868" i="1"/>
  <c r="P1868" i="1"/>
  <c r="K1869" i="1"/>
  <c r="P1869" i="1"/>
  <c r="K1870" i="1"/>
  <c r="P1870" i="1"/>
  <c r="K1871" i="1"/>
  <c r="P1871" i="1"/>
  <c r="K1872" i="1"/>
  <c r="P1872" i="1"/>
  <c r="K1873" i="1"/>
  <c r="P1873" i="1"/>
  <c r="K1874" i="1"/>
  <c r="P1874" i="1"/>
  <c r="K1875" i="1"/>
  <c r="P1875" i="1"/>
  <c r="K1876" i="1"/>
  <c r="P1876" i="1"/>
  <c r="K1877" i="1"/>
  <c r="P1877" i="1"/>
  <c r="K1878" i="1"/>
  <c r="P1878" i="1"/>
  <c r="K1879" i="1"/>
  <c r="P1879" i="1"/>
  <c r="K1880" i="1"/>
  <c r="P1880" i="1"/>
  <c r="K1881" i="1"/>
  <c r="P1881" i="1"/>
  <c r="K1882" i="1"/>
  <c r="P1882" i="1"/>
  <c r="K1883" i="1"/>
  <c r="P1883" i="1"/>
  <c r="K1884" i="1"/>
  <c r="P1884" i="1"/>
  <c r="K1885" i="1"/>
  <c r="P1885" i="1"/>
  <c r="K1886" i="1"/>
  <c r="P1886" i="1"/>
  <c r="K1887" i="1"/>
  <c r="P1887" i="1"/>
  <c r="K1888" i="1"/>
  <c r="P1888" i="1"/>
  <c r="K1889" i="1"/>
  <c r="P1889" i="1"/>
  <c r="K1890" i="1"/>
  <c r="P1890" i="1"/>
  <c r="K1891" i="1"/>
  <c r="P1891" i="1"/>
  <c r="K1892" i="1"/>
  <c r="P1892" i="1"/>
  <c r="K1893" i="1"/>
  <c r="P1893" i="1"/>
  <c r="K1894" i="1"/>
  <c r="P1894" i="1"/>
  <c r="K1895" i="1"/>
  <c r="P1895" i="1"/>
  <c r="K1896" i="1"/>
  <c r="P1896" i="1"/>
  <c r="K1897" i="1"/>
  <c r="P1897" i="1"/>
  <c r="K1898" i="1"/>
  <c r="P1898" i="1"/>
  <c r="K1899" i="1"/>
  <c r="P1899" i="1"/>
  <c r="K1900" i="1"/>
  <c r="P1900" i="1"/>
  <c r="K1901" i="1"/>
  <c r="P1901" i="1"/>
  <c r="K1902" i="1"/>
  <c r="P1902" i="1"/>
  <c r="K1903" i="1"/>
  <c r="P1903" i="1"/>
  <c r="K1904" i="1"/>
  <c r="P1904" i="1"/>
  <c r="K1905" i="1"/>
  <c r="P1905" i="1"/>
  <c r="K1906" i="1"/>
  <c r="P1906" i="1"/>
  <c r="K1907" i="1"/>
  <c r="P1907" i="1"/>
  <c r="K1908" i="1"/>
  <c r="P1908" i="1"/>
  <c r="K1909" i="1"/>
  <c r="P1909" i="1"/>
  <c r="K1910" i="1"/>
  <c r="P1910" i="1"/>
  <c r="K1911" i="1"/>
  <c r="P1911" i="1"/>
  <c r="K1912" i="1"/>
  <c r="P1912" i="1"/>
  <c r="K1913" i="1"/>
  <c r="P1913" i="1"/>
  <c r="K1914" i="1"/>
  <c r="P1914" i="1"/>
  <c r="K1915" i="1"/>
  <c r="P1915" i="1"/>
  <c r="K1916" i="1"/>
  <c r="P1916" i="1"/>
  <c r="K1917" i="1"/>
  <c r="P1917" i="1"/>
  <c r="K1918" i="1"/>
  <c r="P1918" i="1"/>
  <c r="K1919" i="1"/>
  <c r="P1919" i="1"/>
  <c r="K1920" i="1"/>
  <c r="P1920" i="1"/>
  <c r="K1921" i="1"/>
  <c r="P1921" i="1"/>
  <c r="K1922" i="1"/>
  <c r="P1922" i="1"/>
  <c r="K1923" i="1"/>
  <c r="P1923" i="1"/>
  <c r="K1924" i="1"/>
  <c r="P1924" i="1"/>
  <c r="K1925" i="1"/>
  <c r="P1925" i="1"/>
  <c r="K1926" i="1"/>
  <c r="P1926" i="1"/>
  <c r="K1927" i="1"/>
  <c r="P1927" i="1"/>
  <c r="K1928" i="1"/>
  <c r="P1928" i="1"/>
  <c r="K1929" i="1"/>
  <c r="P1929" i="1"/>
  <c r="K1930" i="1"/>
  <c r="P1930" i="1"/>
  <c r="K1931" i="1"/>
  <c r="P1931" i="1"/>
  <c r="K1932" i="1"/>
  <c r="P1932" i="1"/>
  <c r="K1933" i="1"/>
  <c r="P1933" i="1"/>
  <c r="K1934" i="1"/>
  <c r="P1934" i="1"/>
  <c r="K1935" i="1"/>
  <c r="P1935" i="1"/>
  <c r="K1936" i="1"/>
  <c r="P1936" i="1"/>
  <c r="K1937" i="1"/>
  <c r="P1937" i="1"/>
  <c r="K1938" i="1"/>
  <c r="P1938" i="1"/>
  <c r="K1939" i="1"/>
  <c r="P1939" i="1"/>
  <c r="K1940" i="1"/>
  <c r="P1940" i="1"/>
  <c r="K1941" i="1"/>
  <c r="P1941" i="1"/>
  <c r="K1942" i="1"/>
  <c r="P1942" i="1"/>
  <c r="K1943" i="1"/>
  <c r="P1943" i="1"/>
  <c r="K1944" i="1"/>
  <c r="P1944" i="1"/>
  <c r="K1945" i="1"/>
  <c r="P1945" i="1"/>
  <c r="K1946" i="1"/>
  <c r="P1946" i="1"/>
  <c r="K1947" i="1"/>
  <c r="P1947" i="1"/>
  <c r="K1948" i="1"/>
  <c r="P1948" i="1"/>
  <c r="K1949" i="1"/>
  <c r="P1949" i="1"/>
  <c r="K1950" i="1"/>
  <c r="P1950" i="1"/>
  <c r="K1951" i="1"/>
  <c r="P1951" i="1"/>
  <c r="K1952" i="1"/>
  <c r="P1952" i="1"/>
  <c r="K1953" i="1"/>
  <c r="P1953" i="1"/>
  <c r="K1954" i="1"/>
  <c r="P1954" i="1"/>
  <c r="K1955" i="1"/>
  <c r="P1955" i="1"/>
  <c r="K1956" i="1"/>
  <c r="P1956" i="1"/>
  <c r="K1957" i="1"/>
  <c r="P1957" i="1"/>
  <c r="K1958" i="1"/>
  <c r="P1958" i="1"/>
  <c r="K1959" i="1"/>
  <c r="P1959" i="1"/>
  <c r="K1960" i="1"/>
  <c r="P1960" i="1"/>
  <c r="K1961" i="1"/>
  <c r="P1961" i="1"/>
  <c r="K1962" i="1"/>
  <c r="P1962" i="1"/>
  <c r="K1963" i="1"/>
  <c r="P1963" i="1"/>
  <c r="K1964" i="1"/>
  <c r="P1964" i="1"/>
  <c r="K1965" i="1"/>
  <c r="P1965" i="1"/>
  <c r="K1966" i="1"/>
  <c r="P1966" i="1"/>
  <c r="K1967" i="1"/>
  <c r="P1967" i="1"/>
  <c r="K1968" i="1"/>
  <c r="P1968" i="1"/>
  <c r="K1969" i="1"/>
  <c r="P1969" i="1"/>
  <c r="K1970" i="1"/>
  <c r="P1970" i="1"/>
  <c r="K1971" i="1"/>
  <c r="P1971" i="1"/>
  <c r="K1972" i="1"/>
  <c r="P1972" i="1"/>
  <c r="K1973" i="1"/>
  <c r="P1973" i="1"/>
  <c r="K1974" i="1"/>
  <c r="P1974" i="1"/>
  <c r="K1975" i="1"/>
  <c r="P1975" i="1"/>
  <c r="K1976" i="1"/>
  <c r="P1976" i="1"/>
  <c r="K1977" i="1"/>
  <c r="P1977" i="1"/>
  <c r="K1978" i="1"/>
  <c r="P1978" i="1"/>
  <c r="K1979" i="1"/>
  <c r="P1979" i="1"/>
  <c r="K1980" i="1"/>
  <c r="P1980" i="1"/>
  <c r="K1981" i="1"/>
  <c r="P1981" i="1"/>
  <c r="K1982" i="1"/>
  <c r="P1982" i="1"/>
  <c r="K1983" i="1"/>
  <c r="P1983" i="1"/>
  <c r="K1984" i="1"/>
  <c r="P1984" i="1"/>
  <c r="K1985" i="1"/>
  <c r="P1985" i="1"/>
  <c r="K1986" i="1"/>
  <c r="P1986" i="1"/>
  <c r="K1987" i="1"/>
  <c r="P1987" i="1"/>
  <c r="K1988" i="1"/>
  <c r="P1988" i="1"/>
  <c r="K1989" i="1"/>
  <c r="P1989" i="1"/>
  <c r="K1990" i="1"/>
  <c r="P1990" i="1"/>
  <c r="K1991" i="1"/>
  <c r="P1991" i="1"/>
  <c r="K1992" i="1"/>
  <c r="P1992" i="1"/>
  <c r="K1993" i="1"/>
  <c r="P1993" i="1"/>
  <c r="K1994" i="1"/>
  <c r="P1994" i="1"/>
  <c r="K1995" i="1"/>
  <c r="P1995" i="1"/>
  <c r="K1996" i="1"/>
  <c r="P1996" i="1"/>
  <c r="K1997" i="1"/>
  <c r="P1997" i="1"/>
  <c r="K1998" i="1"/>
  <c r="P1998" i="1"/>
  <c r="K1999" i="1"/>
  <c r="P1999" i="1"/>
  <c r="K2000" i="1"/>
  <c r="P2000" i="1"/>
  <c r="K2001" i="1"/>
  <c r="P2001" i="1"/>
  <c r="K2002" i="1"/>
  <c r="P2002" i="1"/>
  <c r="K2003" i="1"/>
  <c r="P2003" i="1"/>
  <c r="K2004" i="1"/>
  <c r="P2004" i="1"/>
  <c r="K2005" i="1"/>
  <c r="P2005" i="1"/>
  <c r="K2006" i="1"/>
  <c r="P2006" i="1"/>
  <c r="K2007" i="1"/>
  <c r="P2007" i="1"/>
  <c r="K2008" i="1"/>
  <c r="P2008" i="1"/>
  <c r="K2009" i="1"/>
  <c r="P2009" i="1"/>
  <c r="K2010" i="1"/>
  <c r="P2010" i="1"/>
  <c r="K2011" i="1"/>
  <c r="P2011" i="1"/>
  <c r="K2012" i="1"/>
  <c r="P2012" i="1"/>
  <c r="K2013" i="1"/>
  <c r="P2013" i="1"/>
  <c r="K2014" i="1"/>
  <c r="P2014" i="1"/>
  <c r="K2015" i="1"/>
  <c r="P2015" i="1"/>
  <c r="K2016" i="1"/>
  <c r="P2016" i="1"/>
  <c r="K2017" i="1"/>
  <c r="P2017" i="1"/>
  <c r="K2018" i="1"/>
  <c r="P2018" i="1"/>
  <c r="K2019" i="1"/>
  <c r="P2019" i="1"/>
  <c r="K2020" i="1"/>
  <c r="P2020" i="1"/>
  <c r="K2021" i="1"/>
  <c r="P2021" i="1"/>
  <c r="K2022" i="1"/>
  <c r="P2022" i="1"/>
  <c r="K2023" i="1"/>
  <c r="P2023" i="1"/>
  <c r="K2024" i="1"/>
  <c r="P2024" i="1"/>
  <c r="K2025" i="1"/>
  <c r="P2025" i="1"/>
  <c r="K2026" i="1"/>
  <c r="P2026" i="1"/>
  <c r="K2027" i="1"/>
  <c r="P2027" i="1"/>
  <c r="K2028" i="1"/>
  <c r="P2028" i="1"/>
  <c r="K2029" i="1"/>
  <c r="P2029" i="1"/>
  <c r="K2030" i="1"/>
  <c r="P2030" i="1"/>
  <c r="K2031" i="1"/>
  <c r="P2031" i="1"/>
  <c r="K2032" i="1"/>
  <c r="P2032" i="1"/>
  <c r="K2033" i="1"/>
  <c r="P2033" i="1"/>
  <c r="K2034" i="1"/>
  <c r="P2034" i="1"/>
  <c r="K2035" i="1"/>
  <c r="P2035" i="1"/>
  <c r="K2036" i="1"/>
  <c r="P2036" i="1"/>
  <c r="K2037" i="1"/>
  <c r="P2037" i="1"/>
  <c r="K2038" i="1"/>
  <c r="P2038" i="1"/>
  <c r="K2039" i="1"/>
  <c r="P2039" i="1"/>
  <c r="K2040" i="1"/>
  <c r="P2040" i="1"/>
  <c r="K2041" i="1"/>
  <c r="P2041" i="1"/>
  <c r="K2042" i="1"/>
  <c r="P2042" i="1"/>
  <c r="K2043" i="1"/>
  <c r="P2043" i="1"/>
  <c r="K2044" i="1"/>
  <c r="P2044" i="1"/>
  <c r="K2045" i="1"/>
  <c r="P2045" i="1"/>
  <c r="K2046" i="1"/>
  <c r="P2046" i="1"/>
  <c r="K2047" i="1"/>
  <c r="P2047" i="1"/>
  <c r="K2048" i="1"/>
  <c r="P2048" i="1"/>
  <c r="K2049" i="1"/>
  <c r="P2049" i="1"/>
  <c r="K2050" i="1"/>
  <c r="P2050" i="1"/>
  <c r="K2051" i="1"/>
  <c r="P2051" i="1"/>
  <c r="K2052" i="1"/>
  <c r="P2052" i="1"/>
  <c r="K2053" i="1"/>
  <c r="P2053" i="1"/>
  <c r="K2054" i="1"/>
  <c r="P2054" i="1"/>
  <c r="K2055" i="1"/>
  <c r="P2055" i="1"/>
  <c r="K2056" i="1"/>
  <c r="P2056" i="1"/>
  <c r="K2057" i="1"/>
  <c r="P2057" i="1"/>
  <c r="K2058" i="1"/>
  <c r="P2058" i="1"/>
  <c r="K2059" i="1"/>
  <c r="P2059" i="1"/>
  <c r="K2060" i="1"/>
  <c r="P2060" i="1"/>
  <c r="K2061" i="1"/>
  <c r="P2061" i="1"/>
  <c r="K2062" i="1"/>
  <c r="P2062" i="1"/>
  <c r="K2063" i="1"/>
  <c r="P2063" i="1"/>
  <c r="K2064" i="1"/>
  <c r="P2064" i="1"/>
  <c r="K2065" i="1"/>
  <c r="P2065" i="1"/>
  <c r="K2066" i="1"/>
  <c r="P2066" i="1"/>
  <c r="K2067" i="1"/>
  <c r="P2067" i="1"/>
  <c r="K2068" i="1"/>
  <c r="P2068" i="1"/>
  <c r="K2069" i="1"/>
  <c r="P2069" i="1"/>
  <c r="K2070" i="1"/>
  <c r="P2070" i="1"/>
  <c r="K2071" i="1"/>
  <c r="P2071" i="1"/>
  <c r="K2072" i="1"/>
  <c r="P2072" i="1"/>
  <c r="K2073" i="1"/>
  <c r="P2073" i="1"/>
  <c r="K2074" i="1"/>
  <c r="P2074" i="1"/>
  <c r="K2075" i="1"/>
  <c r="P2075" i="1"/>
  <c r="K2076" i="1"/>
  <c r="P2076" i="1"/>
  <c r="K2077" i="1"/>
  <c r="P2077" i="1"/>
  <c r="K2078" i="1"/>
  <c r="P2078" i="1"/>
  <c r="K2079" i="1"/>
  <c r="P2079" i="1"/>
  <c r="K2080" i="1"/>
  <c r="P2080" i="1"/>
  <c r="K2081" i="1"/>
  <c r="P2081" i="1"/>
  <c r="K2082" i="1"/>
  <c r="P2082" i="1"/>
  <c r="K2083" i="1"/>
  <c r="P2083" i="1"/>
  <c r="K2084" i="1"/>
  <c r="P2084" i="1"/>
  <c r="K2085" i="1"/>
  <c r="P2085" i="1"/>
  <c r="K2086" i="1"/>
  <c r="P2086" i="1"/>
  <c r="K2087" i="1"/>
  <c r="P2087" i="1"/>
  <c r="K2088" i="1"/>
  <c r="P2088" i="1"/>
  <c r="K2089" i="1"/>
  <c r="P2089" i="1"/>
  <c r="K2090" i="1"/>
  <c r="P2090" i="1"/>
  <c r="K2091" i="1"/>
  <c r="P2091" i="1"/>
  <c r="K2092" i="1"/>
  <c r="P2092" i="1"/>
  <c r="K2093" i="1"/>
  <c r="P2093" i="1"/>
  <c r="K2094" i="1"/>
  <c r="P2094" i="1"/>
  <c r="K2095" i="1"/>
  <c r="P2095" i="1"/>
  <c r="K2096" i="1"/>
  <c r="P2096" i="1"/>
  <c r="K2097" i="1"/>
  <c r="P2097" i="1"/>
  <c r="K2098" i="1"/>
  <c r="P2098" i="1"/>
  <c r="K2099" i="1"/>
  <c r="P2099" i="1"/>
  <c r="K2100" i="1"/>
  <c r="P2100" i="1"/>
  <c r="K2101" i="1"/>
  <c r="P2101" i="1"/>
  <c r="K2102" i="1"/>
  <c r="P2102" i="1"/>
  <c r="K2103" i="1"/>
  <c r="P2103" i="1"/>
  <c r="K2104" i="1"/>
  <c r="P2104" i="1"/>
  <c r="K2105" i="1"/>
  <c r="P2105" i="1"/>
  <c r="K2106" i="1"/>
  <c r="P2106" i="1"/>
  <c r="K2107" i="1"/>
  <c r="P2107" i="1"/>
  <c r="K2108" i="1"/>
  <c r="P2108" i="1"/>
  <c r="K2109" i="1"/>
  <c r="P2109" i="1"/>
  <c r="K2110" i="1"/>
  <c r="P2110" i="1"/>
  <c r="K2111" i="1"/>
  <c r="P2111" i="1"/>
  <c r="K2112" i="1"/>
  <c r="P2112" i="1"/>
  <c r="K2113" i="1"/>
  <c r="P2113" i="1"/>
  <c r="K2114" i="1"/>
  <c r="P2114" i="1"/>
  <c r="K2115" i="1"/>
  <c r="P2115" i="1"/>
  <c r="K2116" i="1"/>
  <c r="P2116" i="1"/>
  <c r="K2117" i="1"/>
  <c r="P2117" i="1"/>
  <c r="K2118" i="1"/>
  <c r="P2118" i="1"/>
  <c r="K2119" i="1"/>
  <c r="P2119" i="1"/>
  <c r="K2120" i="1"/>
  <c r="P2120" i="1"/>
  <c r="K2121" i="1"/>
  <c r="P2121" i="1"/>
  <c r="K2122" i="1"/>
  <c r="P2122" i="1"/>
  <c r="K2123" i="1"/>
  <c r="P2123" i="1"/>
  <c r="K2124" i="1"/>
  <c r="P2124" i="1"/>
  <c r="K2125" i="1"/>
  <c r="P2125" i="1"/>
  <c r="K2126" i="1"/>
  <c r="P2126" i="1"/>
  <c r="K2127" i="1"/>
  <c r="P2127" i="1"/>
  <c r="K2128" i="1"/>
  <c r="P2128" i="1"/>
  <c r="K2129" i="1"/>
  <c r="P2129" i="1"/>
  <c r="K2130" i="1"/>
  <c r="P2130" i="1"/>
  <c r="K2131" i="1"/>
  <c r="P2131" i="1"/>
  <c r="K2132" i="1"/>
  <c r="P2132" i="1"/>
  <c r="K2133" i="1"/>
  <c r="P2133" i="1"/>
  <c r="K2134" i="1"/>
  <c r="P2134" i="1"/>
  <c r="K2135" i="1"/>
  <c r="P2135" i="1"/>
  <c r="K2136" i="1"/>
  <c r="P2136" i="1"/>
  <c r="K2137" i="1"/>
  <c r="P2137" i="1"/>
  <c r="K2138" i="1"/>
  <c r="P2138" i="1"/>
  <c r="K2139" i="1"/>
  <c r="P2139" i="1"/>
  <c r="K2140" i="1"/>
  <c r="P2140" i="1"/>
  <c r="K2141" i="1"/>
  <c r="P2141" i="1"/>
  <c r="K2142" i="1"/>
  <c r="P2142" i="1"/>
  <c r="K2143" i="1"/>
  <c r="P2143" i="1"/>
  <c r="K2144" i="1"/>
  <c r="P2144" i="1"/>
  <c r="K2145" i="1"/>
  <c r="P2145" i="1"/>
  <c r="K2146" i="1"/>
  <c r="P2146" i="1"/>
  <c r="K2147" i="1"/>
  <c r="P2147" i="1"/>
  <c r="K2148" i="1"/>
  <c r="P2148" i="1"/>
  <c r="K2149" i="1"/>
  <c r="P2149" i="1"/>
  <c r="K2150" i="1"/>
  <c r="P2150" i="1"/>
  <c r="K2151" i="1"/>
  <c r="P2151" i="1"/>
  <c r="K2152" i="1"/>
  <c r="P2152" i="1"/>
  <c r="K2153" i="1"/>
  <c r="P2153" i="1"/>
  <c r="K2154" i="1"/>
  <c r="P2154" i="1"/>
  <c r="K2155" i="1"/>
  <c r="P2155" i="1"/>
  <c r="K2156" i="1"/>
  <c r="P2156" i="1"/>
  <c r="K2157" i="1"/>
  <c r="P2157" i="1"/>
  <c r="K2158" i="1"/>
  <c r="P2158" i="1"/>
  <c r="K2159" i="1"/>
  <c r="P2159" i="1"/>
  <c r="K2160" i="1"/>
  <c r="P2160" i="1"/>
  <c r="K2161" i="1"/>
  <c r="P2161" i="1"/>
  <c r="K2162" i="1"/>
  <c r="P2162" i="1"/>
  <c r="K2163" i="1"/>
  <c r="P2163" i="1"/>
  <c r="K2164" i="1"/>
  <c r="P2164" i="1"/>
  <c r="K2165" i="1"/>
  <c r="P2165" i="1"/>
  <c r="K2166" i="1"/>
  <c r="P2166" i="1"/>
  <c r="K2167" i="1"/>
  <c r="P2167" i="1"/>
  <c r="K2168" i="1"/>
  <c r="P2168" i="1"/>
  <c r="K2169" i="1"/>
  <c r="P2169" i="1"/>
  <c r="K2170" i="1"/>
  <c r="P2170" i="1"/>
  <c r="K2171" i="1"/>
  <c r="P2171" i="1"/>
  <c r="K2172" i="1"/>
  <c r="P2172" i="1"/>
  <c r="K2173" i="1"/>
  <c r="P2173" i="1"/>
  <c r="K2174" i="1"/>
  <c r="P2174" i="1"/>
  <c r="K2175" i="1"/>
  <c r="P2175" i="1"/>
  <c r="K2176" i="1"/>
  <c r="P2176" i="1"/>
  <c r="K2177" i="1"/>
  <c r="P2177" i="1"/>
  <c r="K2178" i="1"/>
  <c r="P2178" i="1"/>
  <c r="K2179" i="1"/>
  <c r="P2179" i="1"/>
  <c r="K2180" i="1"/>
  <c r="P2180" i="1"/>
  <c r="K2181" i="1"/>
  <c r="P2181" i="1"/>
  <c r="K2182" i="1"/>
  <c r="P2182" i="1"/>
  <c r="K2183" i="1"/>
  <c r="P2183" i="1"/>
  <c r="K2184" i="1"/>
  <c r="P2184" i="1"/>
  <c r="K2185" i="1"/>
  <c r="P2185" i="1"/>
  <c r="K2186" i="1"/>
  <c r="P2186" i="1"/>
  <c r="K2187" i="1"/>
  <c r="P2187" i="1"/>
  <c r="K2188" i="1"/>
  <c r="P2188" i="1"/>
  <c r="K2189" i="1"/>
  <c r="P2189" i="1"/>
  <c r="K2190" i="1"/>
  <c r="P2190" i="1"/>
  <c r="K2191" i="1"/>
  <c r="P2191" i="1"/>
  <c r="K2192" i="1"/>
  <c r="P2192" i="1"/>
  <c r="K2193" i="1"/>
  <c r="P2193" i="1"/>
  <c r="K2194" i="1"/>
  <c r="P2194" i="1"/>
  <c r="K2195" i="1"/>
  <c r="P2195" i="1"/>
  <c r="K2196" i="1"/>
  <c r="P2196" i="1"/>
  <c r="K2197" i="1"/>
  <c r="P2197" i="1"/>
  <c r="K2198" i="1"/>
  <c r="P2198" i="1"/>
  <c r="K2199" i="1"/>
  <c r="P2199" i="1"/>
  <c r="K2200" i="1"/>
  <c r="P2200" i="1"/>
  <c r="K2201" i="1"/>
  <c r="P2201" i="1"/>
  <c r="K2202" i="1"/>
  <c r="P2202" i="1"/>
  <c r="K2203" i="1"/>
  <c r="P2203" i="1"/>
  <c r="K2204" i="1"/>
  <c r="P2204" i="1"/>
  <c r="K2205" i="1"/>
  <c r="P2205" i="1"/>
  <c r="K2206" i="1"/>
  <c r="P2206" i="1"/>
  <c r="K2207" i="1"/>
  <c r="P2207" i="1"/>
  <c r="K2208" i="1"/>
  <c r="P2208" i="1"/>
  <c r="K2209" i="1"/>
  <c r="P2209" i="1"/>
  <c r="K2210" i="1"/>
  <c r="P2210" i="1"/>
  <c r="K2211" i="1"/>
  <c r="P2211" i="1"/>
  <c r="K2212" i="1"/>
  <c r="P2212" i="1"/>
  <c r="K2213" i="1"/>
  <c r="P2213" i="1"/>
  <c r="K2214" i="1"/>
  <c r="P2214" i="1"/>
  <c r="K2215" i="1"/>
  <c r="P2215" i="1"/>
  <c r="K2216" i="1"/>
  <c r="P2216" i="1"/>
  <c r="K2217" i="1"/>
  <c r="P2217" i="1"/>
  <c r="K2218" i="1"/>
  <c r="P2218" i="1"/>
  <c r="K2219" i="1"/>
  <c r="P2219" i="1"/>
  <c r="K2220" i="1"/>
  <c r="P2220" i="1"/>
  <c r="K2221" i="1"/>
  <c r="P2221" i="1"/>
  <c r="K2222" i="1"/>
  <c r="P2222" i="1"/>
  <c r="K2223" i="1"/>
  <c r="P2223" i="1"/>
  <c r="K2224" i="1"/>
  <c r="P2224" i="1"/>
  <c r="K2225" i="1"/>
  <c r="P2225" i="1"/>
  <c r="K2226" i="1"/>
  <c r="P2226" i="1"/>
  <c r="K2227" i="1"/>
  <c r="P2227" i="1"/>
  <c r="K2228" i="1"/>
  <c r="P2228" i="1"/>
  <c r="K2229" i="1"/>
  <c r="P2229" i="1"/>
  <c r="K2230" i="1"/>
  <c r="P2230" i="1"/>
  <c r="K2231" i="1"/>
  <c r="P2231" i="1"/>
  <c r="K2232" i="1"/>
  <c r="P2232" i="1"/>
  <c r="K2233" i="1"/>
  <c r="P2233" i="1"/>
  <c r="K2234" i="1"/>
  <c r="P2234" i="1"/>
  <c r="K2235" i="1"/>
  <c r="P2235" i="1"/>
  <c r="K2236" i="1"/>
  <c r="P2236" i="1"/>
  <c r="K2237" i="1"/>
  <c r="P2237" i="1"/>
  <c r="K2238" i="1"/>
  <c r="P2238" i="1"/>
  <c r="K2239" i="1"/>
  <c r="P2239" i="1"/>
  <c r="K2240" i="1"/>
  <c r="P2240" i="1"/>
  <c r="K2241" i="1"/>
  <c r="P2241" i="1"/>
  <c r="K2242" i="1"/>
  <c r="P2242" i="1"/>
  <c r="K2243" i="1"/>
  <c r="P2243" i="1"/>
  <c r="K2244" i="1"/>
  <c r="P2244" i="1"/>
  <c r="K2245" i="1"/>
  <c r="P2245" i="1"/>
  <c r="K2246" i="1"/>
  <c r="P2246" i="1"/>
  <c r="K2247" i="1"/>
  <c r="P2247" i="1"/>
  <c r="K2248" i="1"/>
  <c r="P2248" i="1"/>
  <c r="K2249" i="1"/>
  <c r="P2249" i="1"/>
  <c r="K2250" i="1"/>
  <c r="P2250" i="1"/>
  <c r="K2251" i="1"/>
  <c r="P2251" i="1"/>
  <c r="K2252" i="1"/>
  <c r="P2252" i="1"/>
  <c r="K2253" i="1"/>
  <c r="P2253" i="1"/>
  <c r="K2254" i="1"/>
  <c r="P2254" i="1"/>
  <c r="K2255" i="1"/>
  <c r="P2255" i="1"/>
  <c r="K2256" i="1"/>
  <c r="P2256" i="1"/>
  <c r="K2257" i="1"/>
  <c r="P2257" i="1"/>
  <c r="K2258" i="1"/>
  <c r="P2258" i="1"/>
  <c r="K2259" i="1"/>
  <c r="P2259" i="1"/>
  <c r="K2260" i="1"/>
  <c r="P2260" i="1"/>
  <c r="K2261" i="1"/>
  <c r="P2261" i="1"/>
  <c r="K2262" i="1"/>
  <c r="P2262" i="1"/>
  <c r="K2263" i="1"/>
  <c r="P2263" i="1"/>
  <c r="K2264" i="1"/>
  <c r="P2264" i="1"/>
  <c r="K2265" i="1"/>
  <c r="P2265" i="1"/>
  <c r="K2266" i="1"/>
  <c r="P2266" i="1"/>
  <c r="K2267" i="1"/>
  <c r="P2267" i="1"/>
  <c r="K2268" i="1"/>
  <c r="P2268" i="1"/>
  <c r="K2269" i="1"/>
  <c r="P2269" i="1"/>
  <c r="K2270" i="1"/>
  <c r="P2270" i="1"/>
  <c r="K2271" i="1"/>
  <c r="P2271" i="1"/>
  <c r="K2272" i="1"/>
  <c r="P2272" i="1"/>
  <c r="K2273" i="1"/>
  <c r="P2273" i="1"/>
  <c r="K2274" i="1"/>
  <c r="P2274" i="1"/>
  <c r="K2275" i="1"/>
  <c r="P2275" i="1"/>
  <c r="K2276" i="1"/>
  <c r="P2276" i="1"/>
  <c r="K2277" i="1"/>
  <c r="P2277" i="1"/>
  <c r="K2278" i="1"/>
  <c r="P2278" i="1"/>
  <c r="K2279" i="1"/>
  <c r="P2279" i="1"/>
  <c r="K2280" i="1"/>
  <c r="P2280" i="1"/>
  <c r="K2281" i="1"/>
  <c r="P2281" i="1"/>
  <c r="K2282" i="1"/>
  <c r="P2282" i="1"/>
  <c r="K2283" i="1"/>
  <c r="P2283" i="1"/>
  <c r="K2284" i="1"/>
  <c r="P2284" i="1"/>
  <c r="K2285" i="1"/>
  <c r="P2285" i="1"/>
  <c r="K2286" i="1"/>
  <c r="P2286" i="1"/>
  <c r="K2287" i="1"/>
  <c r="P2287" i="1"/>
  <c r="K2288" i="1"/>
  <c r="P2288" i="1"/>
  <c r="K2289" i="1"/>
  <c r="P2289" i="1"/>
  <c r="K2290" i="1"/>
  <c r="P2290" i="1"/>
  <c r="K2291" i="1"/>
  <c r="P2291" i="1"/>
  <c r="K2292" i="1"/>
  <c r="P2292" i="1"/>
  <c r="K2293" i="1"/>
  <c r="P2293" i="1"/>
  <c r="K2294" i="1"/>
  <c r="P2294" i="1"/>
  <c r="K2295" i="1"/>
  <c r="P2295" i="1"/>
  <c r="K2296" i="1"/>
  <c r="P2296" i="1"/>
  <c r="K2297" i="1"/>
  <c r="P2297" i="1"/>
  <c r="K2298" i="1"/>
  <c r="P2298" i="1"/>
  <c r="K2299" i="1"/>
  <c r="P2299" i="1"/>
  <c r="K2300" i="1"/>
  <c r="P2300" i="1"/>
  <c r="K2301" i="1"/>
  <c r="P2301" i="1"/>
  <c r="K2302" i="1"/>
  <c r="P2302" i="1"/>
  <c r="K2303" i="1"/>
  <c r="P2303" i="1"/>
  <c r="K2304" i="1"/>
  <c r="P2304" i="1"/>
  <c r="K2305" i="1"/>
  <c r="P2305" i="1"/>
  <c r="K2306" i="1"/>
  <c r="P2306" i="1"/>
  <c r="K2307" i="1"/>
  <c r="P2307" i="1"/>
  <c r="K2308" i="1"/>
  <c r="P2308" i="1"/>
  <c r="K2309" i="1"/>
  <c r="P2309" i="1"/>
  <c r="K2310" i="1"/>
  <c r="P2310" i="1"/>
  <c r="K2311" i="1"/>
  <c r="P2311" i="1"/>
  <c r="K2312" i="1"/>
  <c r="P2312" i="1"/>
  <c r="K2313" i="1"/>
  <c r="P2313" i="1"/>
  <c r="K2314" i="1"/>
  <c r="P2314" i="1"/>
  <c r="K2315" i="1"/>
  <c r="P2315" i="1"/>
  <c r="K2316" i="1"/>
  <c r="P2316" i="1"/>
  <c r="K2317" i="1"/>
  <c r="P2317" i="1"/>
  <c r="K2318" i="1"/>
  <c r="P2318" i="1"/>
  <c r="K2319" i="1"/>
  <c r="P2319" i="1"/>
  <c r="K2320" i="1"/>
  <c r="P2320" i="1"/>
  <c r="K2321" i="1"/>
  <c r="P2321" i="1"/>
  <c r="K2322" i="1"/>
  <c r="P2322" i="1"/>
  <c r="K2323" i="1"/>
  <c r="P2323" i="1"/>
  <c r="K2324" i="1"/>
  <c r="P2324" i="1"/>
  <c r="K2325" i="1"/>
  <c r="P2325" i="1"/>
  <c r="K2326" i="1"/>
  <c r="P2326" i="1"/>
  <c r="K2327" i="1"/>
  <c r="P2327" i="1"/>
  <c r="K2328" i="1"/>
  <c r="P2328" i="1"/>
  <c r="K2329" i="1"/>
  <c r="P2329" i="1"/>
  <c r="K2330" i="1"/>
  <c r="P2330" i="1"/>
  <c r="K2331" i="1"/>
  <c r="P2331" i="1"/>
  <c r="K2332" i="1"/>
  <c r="P2332" i="1"/>
  <c r="K2333" i="1"/>
  <c r="P2333" i="1"/>
  <c r="K2334" i="1"/>
  <c r="P2334" i="1"/>
  <c r="K2335" i="1"/>
  <c r="P2335" i="1"/>
  <c r="K2336" i="1"/>
  <c r="P2336" i="1"/>
  <c r="K2337" i="1"/>
  <c r="P2337" i="1"/>
  <c r="K2338" i="1"/>
  <c r="P2338" i="1"/>
  <c r="K2339" i="1"/>
  <c r="P2339" i="1"/>
  <c r="K2340" i="1"/>
  <c r="P2340" i="1"/>
  <c r="K2341" i="1"/>
  <c r="P2341" i="1"/>
  <c r="K2342" i="1"/>
  <c r="P2342" i="1"/>
  <c r="K2343" i="1"/>
  <c r="P2343" i="1"/>
  <c r="K2344" i="1"/>
  <c r="P2344" i="1"/>
  <c r="K2345" i="1"/>
  <c r="P2345" i="1"/>
  <c r="K2346" i="1"/>
  <c r="P2346" i="1"/>
  <c r="K2347" i="1"/>
  <c r="P2347" i="1"/>
  <c r="K2348" i="1"/>
  <c r="P2348" i="1"/>
  <c r="K2349" i="1"/>
  <c r="P2349" i="1"/>
  <c r="K2350" i="1"/>
  <c r="P2350" i="1"/>
  <c r="K2351" i="1"/>
  <c r="P2351" i="1"/>
  <c r="K2352" i="1"/>
  <c r="P2352" i="1"/>
  <c r="K2353" i="1"/>
  <c r="P2353" i="1"/>
  <c r="K2354" i="1"/>
  <c r="P2354" i="1"/>
  <c r="K2355" i="1"/>
  <c r="P2355" i="1"/>
  <c r="K2356" i="1"/>
  <c r="P2356" i="1"/>
  <c r="K2357" i="1"/>
  <c r="P2357" i="1"/>
  <c r="K2358" i="1"/>
  <c r="P2358" i="1"/>
  <c r="K2359" i="1"/>
  <c r="P2359" i="1"/>
  <c r="K2360" i="1"/>
  <c r="P2360" i="1"/>
  <c r="K2361" i="1"/>
  <c r="P2361" i="1"/>
  <c r="K2362" i="1"/>
  <c r="P2362" i="1"/>
  <c r="K2363" i="1"/>
  <c r="P2363" i="1"/>
  <c r="K2364" i="1"/>
  <c r="P2364" i="1"/>
  <c r="K2365" i="1"/>
  <c r="P2365" i="1"/>
  <c r="K2366" i="1"/>
  <c r="P2366" i="1"/>
  <c r="K2367" i="1"/>
  <c r="P2367" i="1"/>
  <c r="K2368" i="1"/>
  <c r="P2368" i="1"/>
  <c r="K2369" i="1"/>
  <c r="P2369" i="1"/>
  <c r="K2370" i="1"/>
  <c r="P2370" i="1"/>
  <c r="K2371" i="1"/>
  <c r="P2371" i="1"/>
  <c r="K2372" i="1"/>
  <c r="P2372" i="1"/>
  <c r="K2373" i="1"/>
  <c r="P2373" i="1"/>
  <c r="K2374" i="1"/>
  <c r="P2374" i="1"/>
  <c r="K2375" i="1"/>
  <c r="P2375" i="1"/>
  <c r="K2376" i="1"/>
  <c r="P2376" i="1"/>
  <c r="K2377" i="1"/>
  <c r="P2377" i="1"/>
  <c r="K2378" i="1"/>
  <c r="P2378" i="1"/>
  <c r="K2379" i="1"/>
  <c r="P2379" i="1"/>
  <c r="K2380" i="1"/>
  <c r="P2380" i="1"/>
  <c r="K2381" i="1"/>
  <c r="P2381" i="1"/>
  <c r="K2382" i="1"/>
  <c r="P2382" i="1"/>
  <c r="K2383" i="1"/>
  <c r="P2383" i="1"/>
  <c r="K2384" i="1"/>
  <c r="P2384" i="1"/>
  <c r="K2385" i="1"/>
  <c r="P2385" i="1"/>
  <c r="K2386" i="1"/>
  <c r="P2386" i="1"/>
  <c r="K2387" i="1"/>
  <c r="P2387" i="1"/>
  <c r="K2388" i="1"/>
  <c r="P2388" i="1"/>
  <c r="K2389" i="1"/>
  <c r="P2389" i="1"/>
  <c r="K2390" i="1"/>
  <c r="P2390" i="1"/>
  <c r="K2391" i="1"/>
  <c r="P2391" i="1"/>
  <c r="K2392" i="1"/>
  <c r="P2392" i="1"/>
  <c r="K2393" i="1"/>
  <c r="P2393" i="1"/>
  <c r="K2394" i="1"/>
  <c r="P2394" i="1"/>
  <c r="K2395" i="1"/>
  <c r="P2395" i="1"/>
  <c r="K2396" i="1"/>
  <c r="P2396" i="1"/>
  <c r="K2397" i="1"/>
  <c r="P2397" i="1"/>
  <c r="K2398" i="1"/>
  <c r="P2398" i="1"/>
  <c r="K2399" i="1"/>
  <c r="P2399" i="1"/>
  <c r="K2400" i="1"/>
  <c r="P2400" i="1"/>
  <c r="K2401" i="1"/>
  <c r="P2401" i="1"/>
  <c r="K2402" i="1"/>
  <c r="P2402" i="1"/>
  <c r="K2403" i="1"/>
  <c r="P2403" i="1"/>
  <c r="K2404" i="1"/>
  <c r="P2404" i="1"/>
  <c r="K2405" i="1"/>
  <c r="P2405" i="1"/>
  <c r="K2406" i="1"/>
  <c r="P2406" i="1"/>
  <c r="K2407" i="1"/>
  <c r="P2407" i="1"/>
  <c r="K2408" i="1"/>
  <c r="P2408" i="1"/>
  <c r="K2409" i="1"/>
  <c r="P2409" i="1"/>
  <c r="K2410" i="1"/>
  <c r="P2410" i="1"/>
  <c r="K2411" i="1"/>
  <c r="P2411" i="1"/>
  <c r="K2412" i="1"/>
  <c r="P2412" i="1"/>
  <c r="K2413" i="1"/>
  <c r="P2413" i="1"/>
  <c r="K2414" i="1"/>
  <c r="P2414" i="1"/>
  <c r="K2415" i="1"/>
  <c r="P2415" i="1"/>
  <c r="K2416" i="1"/>
  <c r="P2416" i="1"/>
  <c r="K2417" i="1"/>
  <c r="P2417" i="1"/>
  <c r="K2418" i="1"/>
  <c r="P2418" i="1"/>
  <c r="K2419" i="1"/>
  <c r="P2419" i="1"/>
  <c r="K2420" i="1"/>
  <c r="P2420" i="1"/>
  <c r="K2421" i="1"/>
  <c r="P2421" i="1"/>
  <c r="K2422" i="1"/>
  <c r="P2422" i="1"/>
  <c r="K2423" i="1"/>
  <c r="P2423" i="1"/>
  <c r="K2424" i="1"/>
  <c r="P2424" i="1"/>
  <c r="K2425" i="1"/>
  <c r="P2425" i="1"/>
  <c r="K2426" i="1"/>
  <c r="P2426" i="1"/>
  <c r="K2427" i="1"/>
  <c r="P2427" i="1"/>
  <c r="K2428" i="1"/>
  <c r="P2428" i="1"/>
  <c r="K2429" i="1"/>
  <c r="P2429" i="1"/>
  <c r="K2430" i="1"/>
  <c r="P2430" i="1"/>
  <c r="K2431" i="1"/>
  <c r="P2431" i="1"/>
  <c r="K2432" i="1"/>
  <c r="P2432" i="1"/>
  <c r="K2433" i="1"/>
  <c r="P2433" i="1"/>
  <c r="K2434" i="1"/>
  <c r="P2434" i="1"/>
  <c r="K2435" i="1"/>
  <c r="P2435" i="1"/>
  <c r="K2436" i="1"/>
  <c r="P2436" i="1"/>
  <c r="K2437" i="1"/>
  <c r="P2437" i="1"/>
  <c r="K2438" i="1"/>
  <c r="P2438" i="1"/>
  <c r="K2439" i="1"/>
  <c r="P2439" i="1"/>
  <c r="K2440" i="1"/>
  <c r="P2440" i="1"/>
  <c r="K2441" i="1"/>
  <c r="P2441" i="1"/>
  <c r="K2442" i="1"/>
  <c r="P2442" i="1"/>
  <c r="K2443" i="1"/>
  <c r="P2443" i="1"/>
  <c r="K2444" i="1"/>
  <c r="P2444" i="1"/>
  <c r="K2445" i="1"/>
  <c r="P2445" i="1"/>
  <c r="K2446" i="1"/>
  <c r="P2446" i="1"/>
  <c r="K2447" i="1"/>
  <c r="P2447" i="1"/>
  <c r="K2448" i="1"/>
  <c r="P2448" i="1"/>
  <c r="K2449" i="1"/>
  <c r="P2449" i="1"/>
  <c r="K2450" i="1"/>
  <c r="P2450" i="1"/>
  <c r="K2451" i="1"/>
  <c r="P2451" i="1"/>
  <c r="K2452" i="1"/>
  <c r="P2452" i="1"/>
  <c r="K2453" i="1"/>
  <c r="P2453" i="1"/>
  <c r="K2454" i="1"/>
  <c r="P2454" i="1"/>
  <c r="K2455" i="1"/>
  <c r="P2455" i="1"/>
  <c r="K2456" i="1"/>
  <c r="P2456" i="1"/>
  <c r="K2457" i="1"/>
  <c r="P2457" i="1"/>
  <c r="K2458" i="1"/>
  <c r="P2458" i="1"/>
  <c r="K2459" i="1"/>
  <c r="P2459" i="1"/>
  <c r="K2460" i="1"/>
  <c r="P2460" i="1"/>
  <c r="K2461" i="1"/>
  <c r="P2461" i="1"/>
  <c r="K2462" i="1"/>
  <c r="P2462" i="1"/>
  <c r="K2463" i="1"/>
  <c r="P2463" i="1"/>
  <c r="K2464" i="1"/>
  <c r="P2464" i="1"/>
  <c r="K2465" i="1"/>
  <c r="P2465" i="1"/>
  <c r="K2466" i="1"/>
  <c r="P2466" i="1"/>
  <c r="K2467" i="1"/>
  <c r="P2467" i="1"/>
  <c r="K2468" i="1"/>
  <c r="P2468" i="1"/>
  <c r="K2469" i="1"/>
  <c r="P2469" i="1"/>
  <c r="K2470" i="1"/>
  <c r="P2470" i="1"/>
  <c r="K2471" i="1"/>
  <c r="P2471" i="1"/>
  <c r="K2472" i="1"/>
  <c r="P2472" i="1"/>
  <c r="K2473" i="1"/>
  <c r="P2473" i="1"/>
  <c r="K2474" i="1"/>
  <c r="P2474" i="1"/>
  <c r="K2475" i="1"/>
  <c r="P2475" i="1"/>
  <c r="K2476" i="1"/>
  <c r="P2476" i="1"/>
  <c r="K2477" i="1"/>
  <c r="P2477" i="1"/>
  <c r="K2478" i="1"/>
  <c r="P2478" i="1"/>
  <c r="K2479" i="1"/>
  <c r="P2479" i="1"/>
  <c r="K2480" i="1"/>
  <c r="P2480" i="1"/>
  <c r="K2481" i="1"/>
  <c r="P2481" i="1"/>
  <c r="K2482" i="1"/>
  <c r="P2482" i="1"/>
  <c r="K2483" i="1"/>
  <c r="P2483" i="1"/>
  <c r="K2484" i="1"/>
  <c r="P2484" i="1"/>
  <c r="K2485" i="1"/>
  <c r="P2485" i="1"/>
  <c r="K2486" i="1"/>
  <c r="P2486" i="1"/>
  <c r="K2487" i="1"/>
  <c r="P2487" i="1"/>
  <c r="K2488" i="1"/>
  <c r="P2488" i="1"/>
  <c r="K2489" i="1"/>
  <c r="P2489" i="1"/>
  <c r="K2490" i="1"/>
  <c r="P2490" i="1"/>
  <c r="K2491" i="1"/>
  <c r="P2491" i="1"/>
  <c r="K2492" i="1"/>
  <c r="P2492" i="1"/>
  <c r="K2493" i="1"/>
  <c r="P2493" i="1"/>
  <c r="K2494" i="1"/>
  <c r="P2494" i="1"/>
  <c r="K2495" i="1"/>
  <c r="P2495" i="1"/>
  <c r="K2496" i="1"/>
  <c r="P2496" i="1"/>
  <c r="K2497" i="1"/>
  <c r="P2497" i="1"/>
  <c r="K2498" i="1"/>
  <c r="P2498" i="1"/>
  <c r="K2499" i="1"/>
  <c r="P2499" i="1"/>
  <c r="K2500" i="1"/>
  <c r="P2500" i="1"/>
  <c r="K2501" i="1"/>
  <c r="P2501" i="1"/>
  <c r="K2502" i="1"/>
  <c r="P2502" i="1"/>
  <c r="K2503" i="1"/>
  <c r="P2503" i="1"/>
  <c r="K2504" i="1"/>
  <c r="P2504" i="1"/>
  <c r="K2505" i="1"/>
  <c r="P2505" i="1"/>
  <c r="K2506" i="1"/>
  <c r="P2506" i="1"/>
  <c r="K2507" i="1"/>
  <c r="P2507" i="1"/>
  <c r="K2508" i="1"/>
  <c r="P2508" i="1"/>
  <c r="K2509" i="1"/>
  <c r="P2509" i="1"/>
  <c r="K2510" i="1"/>
  <c r="P2510" i="1"/>
  <c r="K2511" i="1"/>
  <c r="P2511" i="1"/>
  <c r="K2512" i="1"/>
  <c r="P2512" i="1"/>
  <c r="K2513" i="1"/>
  <c r="P2513" i="1"/>
  <c r="K2514" i="1"/>
  <c r="P2514" i="1"/>
  <c r="K2515" i="1"/>
  <c r="P2515" i="1"/>
  <c r="K2516" i="1"/>
  <c r="P2516" i="1"/>
  <c r="K2517" i="1"/>
  <c r="P2517" i="1"/>
  <c r="K2518" i="1"/>
  <c r="P2518" i="1"/>
  <c r="K2519" i="1"/>
  <c r="P2519" i="1"/>
  <c r="K2520" i="1"/>
  <c r="P2520" i="1"/>
  <c r="K2521" i="1"/>
  <c r="P2521" i="1"/>
  <c r="K2522" i="1"/>
  <c r="P2522" i="1"/>
  <c r="K2523" i="1"/>
  <c r="P2523" i="1"/>
  <c r="K2524" i="1"/>
  <c r="P2524" i="1"/>
  <c r="K2525" i="1"/>
  <c r="P2525" i="1"/>
  <c r="K2526" i="1"/>
  <c r="P2526" i="1"/>
  <c r="K2527" i="1"/>
  <c r="P2527" i="1"/>
  <c r="K2528" i="1"/>
  <c r="P2528" i="1"/>
  <c r="K2529" i="1"/>
  <c r="P2529" i="1"/>
  <c r="K2530" i="1"/>
  <c r="P2530" i="1"/>
  <c r="K2531" i="1"/>
  <c r="P2531" i="1"/>
  <c r="K2532" i="1"/>
  <c r="P2532" i="1"/>
  <c r="K2533" i="1"/>
  <c r="P2533" i="1"/>
  <c r="K2534" i="1"/>
  <c r="P2534" i="1"/>
  <c r="K2535" i="1"/>
  <c r="P2535" i="1"/>
  <c r="K2536" i="1"/>
  <c r="P2536" i="1"/>
  <c r="K2537" i="1"/>
  <c r="P2537" i="1"/>
  <c r="K2538" i="1"/>
  <c r="P2538" i="1"/>
  <c r="K2539" i="1"/>
  <c r="P2539" i="1"/>
  <c r="K2540" i="1"/>
  <c r="P2540" i="1"/>
  <c r="K2541" i="1"/>
  <c r="P2541" i="1"/>
  <c r="K2542" i="1"/>
  <c r="P2542" i="1"/>
  <c r="K2543" i="1"/>
  <c r="P2543" i="1"/>
  <c r="K2544" i="1"/>
  <c r="P2544" i="1"/>
  <c r="K2545" i="1"/>
  <c r="P2545" i="1"/>
  <c r="K2546" i="1"/>
  <c r="P2546" i="1"/>
  <c r="K2547" i="1"/>
  <c r="P2547" i="1"/>
  <c r="K2548" i="1"/>
  <c r="P2548" i="1"/>
  <c r="K2549" i="1"/>
  <c r="P2549" i="1"/>
  <c r="K2550" i="1"/>
  <c r="P2550" i="1"/>
  <c r="K2551" i="1"/>
  <c r="P2551" i="1"/>
  <c r="K2552" i="1"/>
  <c r="P2552" i="1"/>
  <c r="K2553" i="1"/>
  <c r="P2553" i="1"/>
  <c r="K2554" i="1"/>
  <c r="P2554" i="1"/>
  <c r="K2555" i="1"/>
  <c r="P2555" i="1"/>
  <c r="K2556" i="1"/>
  <c r="P2556" i="1"/>
  <c r="K2557" i="1"/>
  <c r="P2557" i="1"/>
  <c r="K2558" i="1"/>
  <c r="P2558" i="1"/>
  <c r="K2559" i="1"/>
  <c r="P2559" i="1"/>
  <c r="K2560" i="1"/>
  <c r="P2560" i="1"/>
  <c r="K2561" i="1"/>
  <c r="P2561" i="1"/>
  <c r="K2562" i="1"/>
  <c r="P2562" i="1"/>
  <c r="K2563" i="1"/>
  <c r="P2563" i="1"/>
  <c r="K2564" i="1"/>
  <c r="P2564" i="1"/>
  <c r="K2565" i="1"/>
  <c r="P2565" i="1"/>
  <c r="K2566" i="1"/>
  <c r="P2566" i="1"/>
  <c r="K2567" i="1"/>
  <c r="P2567" i="1"/>
  <c r="K2568" i="1"/>
  <c r="P2568" i="1"/>
  <c r="K2569" i="1"/>
  <c r="P2569" i="1"/>
  <c r="K2570" i="1"/>
  <c r="P2570" i="1"/>
  <c r="K2571" i="1"/>
  <c r="P2571" i="1"/>
  <c r="K2572" i="1"/>
  <c r="P2572" i="1"/>
  <c r="K2573" i="1"/>
  <c r="P2573" i="1"/>
  <c r="K2574" i="1"/>
  <c r="P2574" i="1"/>
  <c r="K2575" i="1"/>
  <c r="P2575" i="1"/>
  <c r="K2576" i="1"/>
  <c r="P2576" i="1"/>
  <c r="K2577" i="1"/>
  <c r="P2577" i="1"/>
  <c r="K2578" i="1"/>
  <c r="P2578" i="1"/>
  <c r="K2579" i="1"/>
  <c r="P2579" i="1"/>
  <c r="K2580" i="1"/>
  <c r="P2580" i="1"/>
  <c r="K2581" i="1"/>
  <c r="P2581" i="1"/>
  <c r="K2582" i="1"/>
  <c r="P2582" i="1"/>
  <c r="K2583" i="1"/>
  <c r="P2583" i="1"/>
  <c r="K2584" i="1"/>
  <c r="P2584" i="1"/>
  <c r="K2585" i="1"/>
  <c r="P2585" i="1"/>
  <c r="K2586" i="1"/>
  <c r="P2586" i="1"/>
  <c r="K2587" i="1"/>
  <c r="P2587" i="1"/>
  <c r="K2588" i="1"/>
  <c r="P2588" i="1"/>
  <c r="K2589" i="1"/>
  <c r="P2589" i="1"/>
  <c r="K2590" i="1"/>
  <c r="P2590" i="1"/>
  <c r="K2591" i="1"/>
  <c r="P2591" i="1"/>
  <c r="K2592" i="1"/>
  <c r="P2592" i="1"/>
  <c r="K2593" i="1"/>
  <c r="P2593" i="1"/>
  <c r="K2594" i="1"/>
  <c r="P2594" i="1"/>
  <c r="K2595" i="1"/>
  <c r="P2595" i="1"/>
  <c r="K2596" i="1"/>
  <c r="P2596" i="1"/>
  <c r="K2597" i="1"/>
  <c r="P2597" i="1"/>
  <c r="K2598" i="1"/>
  <c r="P2598" i="1"/>
  <c r="K2599" i="1"/>
  <c r="P2599" i="1"/>
  <c r="K2600" i="1"/>
  <c r="P2600" i="1"/>
  <c r="K2601" i="1"/>
  <c r="P2601" i="1"/>
  <c r="K2602" i="1"/>
  <c r="P2602" i="1"/>
  <c r="K2603" i="1"/>
  <c r="P2603" i="1"/>
  <c r="K2604" i="1"/>
  <c r="P2604" i="1"/>
  <c r="K2605" i="1"/>
  <c r="P2605" i="1"/>
  <c r="K2606" i="1"/>
  <c r="P2606" i="1"/>
  <c r="K2607" i="1"/>
  <c r="P2607" i="1"/>
  <c r="K2608" i="1"/>
  <c r="P2608" i="1"/>
  <c r="K2609" i="1"/>
  <c r="P2609" i="1"/>
  <c r="K2610" i="1"/>
  <c r="P2610" i="1"/>
  <c r="K2611" i="1"/>
  <c r="P2611" i="1"/>
  <c r="K2612" i="1"/>
  <c r="P2612" i="1"/>
  <c r="K2613" i="1"/>
  <c r="P2613" i="1"/>
  <c r="K2614" i="1"/>
  <c r="P2614" i="1"/>
  <c r="K2615" i="1"/>
  <c r="P2615" i="1"/>
  <c r="K2616" i="1"/>
  <c r="P2616" i="1"/>
  <c r="K2617" i="1"/>
  <c r="P2617" i="1"/>
  <c r="K2618" i="1"/>
  <c r="P2618" i="1"/>
  <c r="K2619" i="1"/>
  <c r="P2619" i="1"/>
  <c r="K2620" i="1"/>
  <c r="P2620" i="1"/>
  <c r="K2621" i="1"/>
  <c r="P2621" i="1"/>
  <c r="K2622" i="1"/>
  <c r="P2622" i="1"/>
  <c r="K2623" i="1"/>
  <c r="P2623" i="1"/>
  <c r="K2624" i="1"/>
  <c r="P2624" i="1"/>
  <c r="K2625" i="1"/>
  <c r="P2625" i="1"/>
  <c r="K2626" i="1"/>
  <c r="P2626" i="1"/>
  <c r="K2627" i="1"/>
  <c r="P2627" i="1"/>
  <c r="K2628" i="1"/>
  <c r="P2628" i="1"/>
  <c r="K2629" i="1"/>
  <c r="P2629" i="1"/>
  <c r="K2630" i="1"/>
  <c r="P2630" i="1"/>
  <c r="K2631" i="1"/>
  <c r="P2631" i="1"/>
  <c r="K2632" i="1"/>
  <c r="P2632" i="1"/>
  <c r="K2633" i="1"/>
  <c r="P2633" i="1"/>
  <c r="K2634" i="1"/>
  <c r="P2634" i="1"/>
  <c r="K2635" i="1"/>
  <c r="P2635" i="1"/>
  <c r="K2636" i="1"/>
  <c r="P2636" i="1"/>
  <c r="K2637" i="1"/>
  <c r="P2637" i="1"/>
  <c r="K2638" i="1"/>
  <c r="P2638" i="1"/>
  <c r="K2639" i="1"/>
  <c r="P2639" i="1"/>
  <c r="K2640" i="1"/>
  <c r="P2640" i="1"/>
  <c r="K2641" i="1"/>
  <c r="P2641" i="1"/>
  <c r="K2642" i="1"/>
  <c r="P2642" i="1"/>
  <c r="K2643" i="1"/>
  <c r="P2643" i="1"/>
  <c r="K2644" i="1"/>
  <c r="P2644" i="1"/>
  <c r="K2645" i="1"/>
  <c r="P2645" i="1"/>
  <c r="K2646" i="1"/>
  <c r="P2646" i="1"/>
  <c r="K2647" i="1"/>
  <c r="P2647" i="1"/>
  <c r="K2648" i="1"/>
  <c r="P2648" i="1"/>
  <c r="K2649" i="1"/>
  <c r="P2649" i="1"/>
  <c r="K2650" i="1"/>
  <c r="P2650" i="1"/>
  <c r="K2651" i="1"/>
  <c r="P2651" i="1"/>
  <c r="K2652" i="1"/>
  <c r="P2652" i="1"/>
  <c r="K2653" i="1"/>
  <c r="P2653" i="1"/>
  <c r="K2654" i="1"/>
  <c r="P2654" i="1"/>
  <c r="K2655" i="1"/>
  <c r="P2655" i="1"/>
  <c r="K2656" i="1"/>
  <c r="P2656" i="1"/>
  <c r="K2657" i="1"/>
  <c r="P2657" i="1"/>
  <c r="K2658" i="1"/>
  <c r="P2658" i="1"/>
  <c r="K2659" i="1"/>
  <c r="P2659" i="1"/>
  <c r="K2660" i="1"/>
  <c r="P2660" i="1"/>
  <c r="K2661" i="1"/>
  <c r="P2661" i="1"/>
  <c r="K2662" i="1"/>
  <c r="P2662" i="1"/>
  <c r="K2663" i="1"/>
  <c r="P2663" i="1"/>
  <c r="K2664" i="1"/>
  <c r="P2664" i="1"/>
  <c r="K2665" i="1"/>
  <c r="P2665" i="1"/>
  <c r="K2666" i="1"/>
  <c r="P2666" i="1"/>
  <c r="K2667" i="1"/>
  <c r="P2667" i="1"/>
  <c r="K2668" i="1"/>
  <c r="P2668" i="1"/>
  <c r="K2669" i="1"/>
  <c r="P2669" i="1"/>
  <c r="K2670" i="1"/>
  <c r="P2670" i="1"/>
  <c r="K2671" i="1"/>
  <c r="P2671" i="1"/>
  <c r="K2672" i="1"/>
  <c r="P2672" i="1"/>
  <c r="K2673" i="1"/>
  <c r="P2673" i="1"/>
  <c r="K2674" i="1"/>
  <c r="P2674" i="1"/>
  <c r="K2675" i="1"/>
  <c r="P2675" i="1"/>
  <c r="K2676" i="1"/>
  <c r="P2676" i="1"/>
  <c r="K2677" i="1"/>
  <c r="P2677" i="1"/>
  <c r="K2678" i="1"/>
  <c r="P2678" i="1"/>
  <c r="K2679" i="1"/>
  <c r="P2679" i="1"/>
  <c r="K2680" i="1"/>
  <c r="P2680" i="1"/>
  <c r="K2681" i="1"/>
  <c r="P2681" i="1"/>
  <c r="K2682" i="1"/>
  <c r="P2682" i="1"/>
  <c r="K2683" i="1"/>
  <c r="P2683" i="1"/>
  <c r="K2684" i="1"/>
  <c r="P2684" i="1"/>
  <c r="K2685" i="1"/>
  <c r="P2685" i="1"/>
  <c r="K2686" i="1"/>
  <c r="P2686" i="1"/>
  <c r="K2687" i="1"/>
  <c r="P2687" i="1"/>
  <c r="K2688" i="1"/>
  <c r="P2688" i="1"/>
  <c r="K2689" i="1"/>
  <c r="P2689" i="1"/>
  <c r="K2690" i="1"/>
  <c r="P2690" i="1"/>
  <c r="K2691" i="1"/>
  <c r="P2691" i="1"/>
  <c r="K2692" i="1"/>
  <c r="P2692" i="1"/>
  <c r="K2693" i="1"/>
  <c r="P2693" i="1"/>
  <c r="K2694" i="1"/>
  <c r="P2694" i="1"/>
  <c r="K2695" i="1"/>
  <c r="P2695" i="1"/>
  <c r="K2696" i="1"/>
  <c r="P2696" i="1"/>
  <c r="K2697" i="1"/>
  <c r="P2697" i="1"/>
  <c r="K2698" i="1"/>
  <c r="P2698" i="1"/>
  <c r="K2699" i="1"/>
  <c r="P2699" i="1"/>
  <c r="K2700" i="1"/>
  <c r="P2700" i="1"/>
  <c r="K2701" i="1"/>
  <c r="P2701" i="1"/>
  <c r="K2702" i="1"/>
  <c r="P2702" i="1"/>
  <c r="K2703" i="1"/>
  <c r="P2703" i="1"/>
  <c r="K2704" i="1"/>
  <c r="P2704" i="1"/>
  <c r="K2705" i="1"/>
  <c r="P2705" i="1"/>
  <c r="K2706" i="1"/>
  <c r="P2706" i="1"/>
  <c r="K2707" i="1"/>
  <c r="P2707" i="1"/>
  <c r="K2708" i="1"/>
  <c r="P2708" i="1"/>
  <c r="K2709" i="1"/>
  <c r="P2709" i="1"/>
  <c r="K2710" i="1"/>
  <c r="P2710" i="1"/>
  <c r="K2711" i="1"/>
  <c r="P2711" i="1"/>
  <c r="K2712" i="1"/>
  <c r="P2712" i="1"/>
  <c r="K2713" i="1"/>
  <c r="P2713" i="1"/>
  <c r="K2714" i="1"/>
  <c r="P2714" i="1"/>
  <c r="K2715" i="1"/>
  <c r="P2715" i="1"/>
  <c r="K2716" i="1"/>
  <c r="P2716" i="1"/>
  <c r="K2717" i="1"/>
  <c r="P2717" i="1"/>
  <c r="K2718" i="1"/>
  <c r="P2718" i="1"/>
  <c r="K2719" i="1"/>
  <c r="P2719" i="1"/>
  <c r="K2720" i="1"/>
  <c r="P2720" i="1"/>
  <c r="K2721" i="1"/>
  <c r="P2721" i="1"/>
  <c r="K2722" i="1"/>
  <c r="P2722" i="1"/>
  <c r="K2723" i="1"/>
  <c r="P2723" i="1"/>
  <c r="K2724" i="1"/>
  <c r="P2724" i="1"/>
  <c r="K2725" i="1"/>
  <c r="P2725" i="1"/>
  <c r="K2726" i="1"/>
  <c r="P2726" i="1"/>
  <c r="K2727" i="1"/>
  <c r="P2727" i="1"/>
  <c r="K2728" i="1"/>
  <c r="P2728" i="1"/>
  <c r="K2729" i="1"/>
  <c r="P2729" i="1"/>
  <c r="K2730" i="1"/>
  <c r="P2730" i="1"/>
  <c r="K2731" i="1"/>
  <c r="P2731" i="1"/>
  <c r="K2732" i="1"/>
  <c r="P2732" i="1"/>
  <c r="K2733" i="1"/>
  <c r="P2733" i="1"/>
  <c r="K2734" i="1"/>
  <c r="P2734" i="1"/>
  <c r="K2735" i="1"/>
  <c r="P2735" i="1"/>
  <c r="K2736" i="1"/>
  <c r="P2736" i="1"/>
  <c r="K2737" i="1"/>
  <c r="P2737" i="1"/>
  <c r="K2738" i="1"/>
  <c r="P2738" i="1"/>
  <c r="K2739" i="1"/>
  <c r="P2739" i="1"/>
  <c r="K2740" i="1"/>
  <c r="P2740" i="1"/>
  <c r="K2741" i="1"/>
  <c r="P2741" i="1"/>
  <c r="K2742" i="1"/>
  <c r="P2742" i="1"/>
  <c r="K2743" i="1"/>
  <c r="P2743" i="1"/>
  <c r="K2744" i="1"/>
  <c r="P2744" i="1"/>
  <c r="K2745" i="1"/>
  <c r="P2745" i="1"/>
  <c r="K2746" i="1"/>
  <c r="P2746" i="1"/>
  <c r="K2747" i="1"/>
  <c r="P2747" i="1"/>
  <c r="K2748" i="1"/>
  <c r="P2748" i="1"/>
  <c r="K2749" i="1"/>
  <c r="P2749" i="1"/>
  <c r="K2750" i="1"/>
  <c r="P2750" i="1"/>
  <c r="K2751" i="1"/>
  <c r="P2751" i="1"/>
  <c r="K2752" i="1"/>
  <c r="P2752" i="1"/>
  <c r="K2753" i="1"/>
  <c r="P2753" i="1"/>
  <c r="K2754" i="1"/>
  <c r="P2754" i="1"/>
  <c r="K2755" i="1"/>
  <c r="P2755" i="1"/>
  <c r="K2756" i="1"/>
  <c r="P2756" i="1"/>
  <c r="K2757" i="1"/>
  <c r="P2757" i="1"/>
  <c r="K2758" i="1"/>
  <c r="P2758" i="1"/>
  <c r="K2759" i="1"/>
  <c r="P2759" i="1"/>
  <c r="K2760" i="1"/>
  <c r="P2760" i="1"/>
  <c r="K2761" i="1"/>
  <c r="P2761" i="1"/>
  <c r="K2762" i="1"/>
  <c r="P2762" i="1"/>
  <c r="K2763" i="1"/>
  <c r="P2763" i="1"/>
  <c r="K2764" i="1"/>
  <c r="P2764" i="1"/>
  <c r="K2765" i="1"/>
  <c r="P2765" i="1"/>
  <c r="K2766" i="1"/>
  <c r="P2766" i="1"/>
  <c r="K2767" i="1"/>
  <c r="P2767" i="1"/>
  <c r="K2768" i="1"/>
  <c r="P2768" i="1"/>
  <c r="K2769" i="1"/>
  <c r="P2769" i="1"/>
  <c r="K2770" i="1"/>
  <c r="P2770" i="1"/>
  <c r="K2771" i="1"/>
  <c r="P2771" i="1"/>
  <c r="K2772" i="1"/>
  <c r="P2772" i="1"/>
  <c r="K2773" i="1"/>
  <c r="P2773" i="1"/>
  <c r="K2774" i="1"/>
  <c r="P2774" i="1"/>
  <c r="K2775" i="1"/>
  <c r="P2775" i="1"/>
  <c r="K2776" i="1"/>
  <c r="P2776" i="1"/>
  <c r="K2777" i="1"/>
  <c r="P2777" i="1"/>
  <c r="K2778" i="1"/>
  <c r="P2778" i="1"/>
  <c r="K2779" i="1"/>
  <c r="P2779" i="1"/>
  <c r="K2780" i="1"/>
  <c r="P2780" i="1"/>
  <c r="K2781" i="1"/>
  <c r="P2781" i="1"/>
  <c r="K2782" i="1"/>
  <c r="P2782" i="1"/>
  <c r="K2783" i="1"/>
  <c r="P2783" i="1"/>
  <c r="K2784" i="1"/>
  <c r="P2784" i="1"/>
  <c r="K2785" i="1"/>
  <c r="P2785" i="1"/>
  <c r="K2786" i="1"/>
  <c r="P2786" i="1"/>
  <c r="K2787" i="1"/>
  <c r="P2787" i="1"/>
  <c r="K2788" i="1"/>
  <c r="P2788" i="1"/>
  <c r="K2789" i="1"/>
  <c r="P2789" i="1"/>
  <c r="K2790" i="1"/>
  <c r="P2790" i="1"/>
  <c r="K2791" i="1"/>
  <c r="P2791" i="1"/>
  <c r="K2792" i="1"/>
  <c r="P2792" i="1"/>
  <c r="K2793" i="1"/>
  <c r="P2793" i="1"/>
  <c r="K2794" i="1"/>
  <c r="P2794" i="1"/>
  <c r="K2795" i="1"/>
  <c r="P2795" i="1"/>
  <c r="K2796" i="1"/>
  <c r="P2796" i="1"/>
  <c r="K2797" i="1"/>
  <c r="P2797" i="1"/>
  <c r="K2798" i="1"/>
  <c r="P2798" i="1"/>
  <c r="K2799" i="1"/>
  <c r="P2799" i="1"/>
  <c r="K2800" i="1"/>
  <c r="P2800" i="1"/>
  <c r="K2801" i="1"/>
  <c r="P2801" i="1"/>
  <c r="K2802" i="1"/>
  <c r="P2802" i="1"/>
  <c r="K2803" i="1"/>
  <c r="P2803" i="1"/>
  <c r="K2804" i="1"/>
  <c r="P2804" i="1"/>
  <c r="K2805" i="1"/>
  <c r="P2805" i="1"/>
  <c r="K2806" i="1"/>
  <c r="P2806" i="1"/>
  <c r="K2807" i="1"/>
  <c r="P2807" i="1"/>
  <c r="K2808" i="1"/>
  <c r="P2808" i="1"/>
  <c r="K2809" i="1"/>
  <c r="P2809" i="1"/>
  <c r="K2810" i="1"/>
  <c r="P2810" i="1"/>
  <c r="K2811" i="1"/>
  <c r="P2811" i="1"/>
  <c r="K2812" i="1"/>
  <c r="P2812" i="1"/>
  <c r="K2813" i="1"/>
  <c r="P2813" i="1"/>
  <c r="K2814" i="1"/>
  <c r="P2814" i="1"/>
  <c r="K2815" i="1"/>
  <c r="P2815" i="1"/>
  <c r="K2816" i="1"/>
  <c r="P2816" i="1"/>
  <c r="K2817" i="1"/>
  <c r="P2817" i="1"/>
  <c r="K2818" i="1"/>
  <c r="P2818" i="1"/>
  <c r="K2819" i="1"/>
  <c r="P2819" i="1"/>
  <c r="K2820" i="1"/>
  <c r="P2820" i="1"/>
  <c r="K2821" i="1"/>
  <c r="P2821" i="1"/>
  <c r="K2822" i="1"/>
  <c r="P2822" i="1"/>
  <c r="K2823" i="1"/>
  <c r="P2823" i="1"/>
  <c r="K2824" i="1"/>
  <c r="P2824" i="1"/>
  <c r="K2825" i="1"/>
  <c r="P2825" i="1"/>
  <c r="K2826" i="1"/>
  <c r="P2826" i="1"/>
  <c r="K2827" i="1"/>
  <c r="P2827" i="1"/>
  <c r="K2828" i="1"/>
  <c r="P2828" i="1"/>
  <c r="K2829" i="1"/>
  <c r="P2829" i="1"/>
  <c r="K2830" i="1"/>
  <c r="P2830" i="1"/>
  <c r="K2831" i="1"/>
  <c r="P2831" i="1"/>
  <c r="K2832" i="1"/>
  <c r="P2832" i="1"/>
  <c r="K2833" i="1"/>
  <c r="P2833" i="1"/>
  <c r="K2834" i="1"/>
  <c r="P2834" i="1"/>
  <c r="K2835" i="1"/>
  <c r="P2835" i="1"/>
  <c r="K2836" i="1"/>
  <c r="P2836" i="1"/>
  <c r="K2837" i="1"/>
  <c r="P2837" i="1"/>
  <c r="K2838" i="1"/>
  <c r="P2838" i="1"/>
  <c r="K2839" i="1"/>
  <c r="P2839" i="1"/>
  <c r="K2840" i="1"/>
  <c r="P2840" i="1"/>
  <c r="K2841" i="1"/>
  <c r="P2841" i="1"/>
  <c r="K2842" i="1"/>
  <c r="P2842" i="1"/>
  <c r="K2843" i="1"/>
  <c r="P2843" i="1"/>
  <c r="K2844" i="1"/>
  <c r="P2844" i="1"/>
  <c r="K2845" i="1"/>
  <c r="P2845" i="1"/>
  <c r="K2846" i="1"/>
  <c r="P2846" i="1"/>
  <c r="K2847" i="1"/>
  <c r="P2847" i="1"/>
  <c r="K2848" i="1"/>
  <c r="P2848" i="1"/>
  <c r="K2849" i="1"/>
  <c r="P2849" i="1"/>
  <c r="K2850" i="1"/>
  <c r="P2850" i="1"/>
  <c r="K2851" i="1"/>
  <c r="P2851" i="1"/>
  <c r="K2852" i="1"/>
  <c r="P2852" i="1"/>
  <c r="K2853" i="1"/>
  <c r="P2853" i="1"/>
  <c r="K2854" i="1"/>
  <c r="P2854" i="1"/>
  <c r="K2855" i="1"/>
  <c r="P2855" i="1"/>
  <c r="K2856" i="1"/>
  <c r="P2856" i="1"/>
  <c r="K2857" i="1"/>
  <c r="P2857" i="1"/>
  <c r="K2858" i="1"/>
  <c r="P2858" i="1"/>
  <c r="K2859" i="1"/>
  <c r="P2859" i="1"/>
  <c r="K2860" i="1"/>
  <c r="P2860" i="1"/>
  <c r="K2861" i="1"/>
  <c r="P2861" i="1"/>
  <c r="K2862" i="1"/>
  <c r="P2862" i="1"/>
  <c r="K2863" i="1"/>
  <c r="P2863" i="1"/>
  <c r="K2864" i="1"/>
  <c r="P2864" i="1"/>
  <c r="K2865" i="1"/>
  <c r="P2865" i="1"/>
  <c r="K2866" i="1"/>
  <c r="P2866" i="1"/>
  <c r="K2867" i="1"/>
  <c r="P2867" i="1"/>
  <c r="K2868" i="1"/>
  <c r="P2868" i="1"/>
  <c r="K2869" i="1"/>
  <c r="P2869" i="1"/>
  <c r="K2870" i="1"/>
  <c r="P2870" i="1"/>
  <c r="K2871" i="1"/>
  <c r="P2871" i="1"/>
  <c r="K2872" i="1"/>
  <c r="P2872" i="1"/>
  <c r="K2873" i="1"/>
  <c r="P2873" i="1"/>
  <c r="K2874" i="1"/>
  <c r="P2874" i="1"/>
  <c r="K2875" i="1"/>
  <c r="P2875" i="1"/>
  <c r="K2876" i="1"/>
  <c r="P2876" i="1"/>
  <c r="K2877" i="1"/>
  <c r="P2877" i="1"/>
  <c r="K2878" i="1"/>
  <c r="P2878" i="1"/>
  <c r="K2879" i="1"/>
  <c r="P2879" i="1"/>
  <c r="K2880" i="1"/>
  <c r="P2880" i="1"/>
  <c r="K2881" i="1"/>
  <c r="P2881" i="1"/>
  <c r="K2882" i="1"/>
  <c r="P2882" i="1"/>
  <c r="K2883" i="1"/>
  <c r="P2883" i="1"/>
  <c r="K2884" i="1"/>
  <c r="P2884" i="1"/>
  <c r="K2885" i="1"/>
  <c r="P2885" i="1"/>
  <c r="K2886" i="1"/>
  <c r="P2886" i="1"/>
  <c r="K2887" i="1"/>
  <c r="P2887" i="1"/>
  <c r="K2888" i="1"/>
  <c r="P2888" i="1"/>
  <c r="K2889" i="1"/>
  <c r="P2889" i="1"/>
  <c r="K2890" i="1"/>
  <c r="P2890" i="1"/>
  <c r="K2891" i="1"/>
  <c r="P2891" i="1"/>
  <c r="K2892" i="1"/>
  <c r="P2892" i="1"/>
  <c r="K2893" i="1"/>
  <c r="P2893" i="1"/>
  <c r="K2894" i="1"/>
  <c r="P2894" i="1"/>
  <c r="K2895" i="1"/>
  <c r="P2895" i="1"/>
  <c r="K2896" i="1"/>
  <c r="P2896" i="1"/>
  <c r="K2897" i="1"/>
  <c r="P2897" i="1"/>
  <c r="K2898" i="1"/>
  <c r="P2898" i="1"/>
  <c r="K2899" i="1"/>
  <c r="P2899" i="1"/>
  <c r="K2900" i="1"/>
  <c r="P2900" i="1"/>
  <c r="K2901" i="1"/>
  <c r="P2901" i="1"/>
  <c r="K2902" i="1"/>
  <c r="P2902" i="1"/>
  <c r="K2903" i="1"/>
  <c r="P2903" i="1"/>
  <c r="K2904" i="1"/>
  <c r="P2904" i="1"/>
  <c r="K2905" i="1"/>
  <c r="P2905" i="1"/>
  <c r="K2906" i="1"/>
  <c r="P2906" i="1"/>
  <c r="K2907" i="1"/>
  <c r="P2907" i="1"/>
  <c r="K2908" i="1"/>
  <c r="P2908" i="1"/>
  <c r="K2909" i="1"/>
  <c r="P2909" i="1"/>
  <c r="K2910" i="1"/>
  <c r="P2910" i="1"/>
  <c r="K2911" i="1"/>
  <c r="P2911" i="1"/>
  <c r="K2912" i="1"/>
  <c r="P2912" i="1"/>
  <c r="K2913" i="1"/>
  <c r="P2913" i="1"/>
  <c r="K2914" i="1"/>
  <c r="P2914" i="1"/>
  <c r="K2915" i="1"/>
  <c r="P2915" i="1"/>
  <c r="K2916" i="1"/>
  <c r="P2916" i="1"/>
  <c r="K2917" i="1"/>
  <c r="P2917" i="1"/>
  <c r="K2918" i="1"/>
  <c r="P2918" i="1"/>
  <c r="K2919" i="1"/>
  <c r="P2919" i="1"/>
  <c r="K2920" i="1"/>
  <c r="P2920" i="1"/>
  <c r="K2921" i="1"/>
  <c r="P2921" i="1"/>
  <c r="K2922" i="1"/>
  <c r="P2922" i="1"/>
  <c r="K2923" i="1"/>
  <c r="P2923" i="1"/>
  <c r="K2924" i="1"/>
  <c r="P2924" i="1"/>
  <c r="K2925" i="1"/>
  <c r="P2925" i="1"/>
  <c r="K2926" i="1"/>
  <c r="P2926" i="1"/>
  <c r="K2927" i="1"/>
  <c r="P2927" i="1"/>
  <c r="K2928" i="1"/>
  <c r="P2928" i="1"/>
  <c r="K2929" i="1"/>
  <c r="P2929" i="1"/>
  <c r="K2930" i="1"/>
  <c r="P2930" i="1"/>
  <c r="K2931" i="1"/>
  <c r="P2931" i="1"/>
  <c r="K2932" i="1"/>
  <c r="P2932" i="1"/>
  <c r="K2933" i="1"/>
  <c r="P2933" i="1"/>
  <c r="K2934" i="1"/>
  <c r="P2934" i="1"/>
  <c r="K2935" i="1"/>
  <c r="P2935" i="1"/>
  <c r="K2936" i="1"/>
  <c r="P2936" i="1"/>
  <c r="K2937" i="1"/>
  <c r="P2937" i="1"/>
  <c r="K2938" i="1"/>
  <c r="P2938" i="1"/>
  <c r="K2939" i="1"/>
  <c r="P2939" i="1"/>
  <c r="K2940" i="1"/>
  <c r="P2940" i="1"/>
  <c r="K2941" i="1"/>
  <c r="P2941" i="1"/>
  <c r="K2942" i="1"/>
  <c r="P2942" i="1"/>
  <c r="K2943" i="1"/>
  <c r="P2943" i="1"/>
  <c r="K2944" i="1"/>
  <c r="P2944" i="1"/>
  <c r="K2945" i="1"/>
  <c r="P2945" i="1"/>
  <c r="K2946" i="1"/>
  <c r="P2946" i="1"/>
  <c r="K2947" i="1"/>
  <c r="P2947" i="1"/>
  <c r="K2948" i="1"/>
  <c r="P2948" i="1"/>
  <c r="K2949" i="1"/>
  <c r="P2949" i="1"/>
  <c r="K2950" i="1"/>
  <c r="P2950" i="1"/>
  <c r="K2951" i="1"/>
  <c r="P2951" i="1"/>
  <c r="K2952" i="1"/>
  <c r="P2952" i="1"/>
  <c r="K2953" i="1"/>
  <c r="P2953" i="1"/>
  <c r="K2954" i="1"/>
  <c r="P2954" i="1"/>
  <c r="K2955" i="1"/>
  <c r="P2955" i="1"/>
  <c r="K2956" i="1"/>
  <c r="P2956" i="1"/>
  <c r="K2957" i="1"/>
  <c r="P2957" i="1"/>
  <c r="K2958" i="1"/>
  <c r="P2958" i="1"/>
  <c r="K2959" i="1"/>
  <c r="P2959" i="1"/>
  <c r="K2960" i="1"/>
  <c r="P2960" i="1"/>
  <c r="K2961" i="1"/>
  <c r="P2961" i="1"/>
  <c r="K2962" i="1"/>
  <c r="P2962" i="1"/>
  <c r="K2963" i="1"/>
  <c r="P2963" i="1"/>
  <c r="K2964" i="1"/>
  <c r="P2964" i="1"/>
  <c r="K2965" i="1"/>
  <c r="P2965" i="1"/>
  <c r="K2966" i="1"/>
  <c r="P2966" i="1"/>
  <c r="K2967" i="1"/>
  <c r="P2967" i="1"/>
  <c r="K2968" i="1"/>
  <c r="P2968" i="1"/>
  <c r="K2969" i="1"/>
  <c r="P2969" i="1"/>
  <c r="K2970" i="1"/>
  <c r="P2970" i="1"/>
  <c r="K2971" i="1"/>
  <c r="P2971" i="1"/>
  <c r="K2972" i="1"/>
  <c r="P2972" i="1"/>
  <c r="K2973" i="1"/>
  <c r="P2973" i="1"/>
  <c r="K2974" i="1"/>
  <c r="P2974" i="1"/>
  <c r="K2975" i="1"/>
  <c r="P2975" i="1"/>
  <c r="K2976" i="1"/>
  <c r="P2976" i="1"/>
  <c r="K2977" i="1"/>
  <c r="P2977" i="1"/>
  <c r="K2978" i="1"/>
  <c r="P2978" i="1"/>
  <c r="K2979" i="1"/>
  <c r="P2979" i="1"/>
  <c r="K2980" i="1"/>
  <c r="P2980" i="1"/>
  <c r="K2981" i="1"/>
  <c r="P2981" i="1"/>
  <c r="K2982" i="1"/>
  <c r="P2982" i="1"/>
  <c r="K2983" i="1"/>
  <c r="P2983" i="1"/>
  <c r="K2984" i="1"/>
  <c r="P2984" i="1"/>
  <c r="K2985" i="1"/>
  <c r="P2985" i="1"/>
  <c r="K2986" i="1"/>
  <c r="P2986" i="1"/>
  <c r="K2987" i="1"/>
  <c r="P2987" i="1"/>
  <c r="K2988" i="1"/>
  <c r="P2988" i="1"/>
  <c r="K2989" i="1"/>
  <c r="P2989" i="1"/>
  <c r="K2990" i="1"/>
  <c r="P2990" i="1"/>
  <c r="K2991" i="1"/>
  <c r="P2991" i="1"/>
  <c r="K2992" i="1"/>
  <c r="P2992" i="1"/>
  <c r="K2993" i="1"/>
  <c r="P2993" i="1"/>
  <c r="K2994" i="1"/>
  <c r="P2994" i="1"/>
  <c r="K2995" i="1"/>
  <c r="P2995" i="1"/>
  <c r="K2996" i="1"/>
  <c r="P2996" i="1"/>
  <c r="K2997" i="1"/>
  <c r="P2997" i="1"/>
  <c r="K2998" i="1"/>
  <c r="P2998" i="1"/>
  <c r="K2999" i="1"/>
  <c r="P2999" i="1"/>
  <c r="K3000" i="1"/>
  <c r="P3000" i="1"/>
  <c r="K3001" i="1"/>
  <c r="P3001" i="1"/>
  <c r="K3002" i="1"/>
  <c r="P3002" i="1"/>
  <c r="K3003" i="1"/>
  <c r="P3003" i="1"/>
  <c r="K3004" i="1"/>
  <c r="P3004" i="1"/>
  <c r="K3005" i="1"/>
  <c r="P3005" i="1"/>
  <c r="K3006" i="1"/>
  <c r="P3006" i="1"/>
  <c r="K3007" i="1"/>
  <c r="P3007" i="1"/>
  <c r="K3008" i="1"/>
  <c r="P3008" i="1"/>
  <c r="K3009" i="1"/>
  <c r="P3009" i="1"/>
  <c r="K3010" i="1"/>
  <c r="P3010" i="1"/>
  <c r="K3011" i="1"/>
  <c r="P3011" i="1"/>
  <c r="K3012" i="1"/>
  <c r="P3012" i="1"/>
  <c r="K3013" i="1"/>
  <c r="P3013" i="1"/>
  <c r="K3014" i="1"/>
  <c r="P3014" i="1"/>
  <c r="K3015" i="1"/>
  <c r="P3015" i="1"/>
  <c r="K3016" i="1"/>
  <c r="P3016" i="1"/>
  <c r="K3017" i="1"/>
  <c r="P3017" i="1"/>
  <c r="K3018" i="1"/>
  <c r="P3018" i="1"/>
  <c r="K3019" i="1"/>
  <c r="P3019" i="1"/>
  <c r="K3020" i="1"/>
  <c r="P3020" i="1"/>
  <c r="K3021" i="1"/>
  <c r="P3021" i="1"/>
  <c r="K3022" i="1"/>
  <c r="P3022" i="1"/>
  <c r="K3023" i="1"/>
  <c r="P3023" i="1"/>
  <c r="K3024" i="1"/>
  <c r="P3024" i="1"/>
  <c r="K3025" i="1"/>
  <c r="P3025" i="1"/>
  <c r="K3026" i="1"/>
  <c r="P3026" i="1"/>
  <c r="K3027" i="1"/>
  <c r="P3027" i="1"/>
  <c r="K3028" i="1"/>
  <c r="P3028" i="1"/>
  <c r="K3029" i="1"/>
  <c r="P3029" i="1"/>
  <c r="K3030" i="1"/>
  <c r="P3030" i="1"/>
  <c r="K3031" i="1"/>
  <c r="P3031" i="1"/>
  <c r="K3032" i="1"/>
  <c r="P3032" i="1"/>
  <c r="K3033" i="1"/>
  <c r="P3033" i="1"/>
  <c r="K3034" i="1"/>
  <c r="P3034" i="1"/>
  <c r="K3035" i="1"/>
  <c r="P3035" i="1"/>
  <c r="K3036" i="1"/>
  <c r="P3036" i="1"/>
  <c r="K3037" i="1"/>
  <c r="P3037" i="1"/>
  <c r="K3038" i="1"/>
  <c r="P3038" i="1"/>
  <c r="K3039" i="1"/>
  <c r="P3039" i="1"/>
  <c r="K3040" i="1"/>
  <c r="P3040" i="1"/>
  <c r="K3041" i="1"/>
  <c r="P3041" i="1"/>
  <c r="K3042" i="1"/>
  <c r="P3042" i="1"/>
  <c r="K3043" i="1"/>
  <c r="P3043" i="1"/>
  <c r="K3044" i="1"/>
  <c r="P3044" i="1"/>
  <c r="K3045" i="1"/>
  <c r="P3045" i="1"/>
  <c r="K3046" i="1"/>
  <c r="P3046" i="1"/>
  <c r="K3047" i="1"/>
  <c r="P3047" i="1"/>
  <c r="K3048" i="1"/>
  <c r="P3048" i="1"/>
  <c r="K3049" i="1"/>
  <c r="P3049" i="1"/>
  <c r="K3050" i="1"/>
  <c r="P3050" i="1"/>
  <c r="K3051" i="1"/>
  <c r="P3051" i="1"/>
  <c r="K3052" i="1"/>
  <c r="P3052" i="1"/>
  <c r="K3053" i="1"/>
  <c r="P3053" i="1"/>
  <c r="K3054" i="1"/>
  <c r="P3054" i="1"/>
  <c r="K3055" i="1"/>
  <c r="P3055" i="1"/>
  <c r="K3056" i="1"/>
  <c r="P3056" i="1"/>
  <c r="K3057" i="1"/>
  <c r="P3057" i="1"/>
  <c r="K3058" i="1"/>
  <c r="P3058" i="1"/>
  <c r="K3059" i="1"/>
  <c r="P3059" i="1"/>
  <c r="K3060" i="1"/>
  <c r="P3060" i="1"/>
  <c r="K3061" i="1"/>
  <c r="P3061" i="1"/>
  <c r="K3062" i="1"/>
  <c r="P3062" i="1"/>
  <c r="K3063" i="1"/>
  <c r="P3063" i="1"/>
  <c r="K3064" i="1"/>
  <c r="P3064" i="1"/>
  <c r="K3065" i="1"/>
  <c r="P3065" i="1"/>
  <c r="K3066" i="1"/>
  <c r="P3066" i="1"/>
  <c r="K3067" i="1"/>
  <c r="P3067" i="1"/>
  <c r="K3068" i="1"/>
  <c r="P3068" i="1"/>
  <c r="K3069" i="1"/>
  <c r="P3069" i="1"/>
  <c r="K3070" i="1"/>
  <c r="P3070" i="1"/>
  <c r="K3071" i="1"/>
  <c r="P3071" i="1"/>
  <c r="K3072" i="1"/>
  <c r="P3072" i="1"/>
  <c r="K3073" i="1"/>
  <c r="P3073" i="1"/>
  <c r="K3074" i="1"/>
  <c r="P3074" i="1"/>
  <c r="K3075" i="1"/>
  <c r="P3075" i="1"/>
  <c r="K3076" i="1"/>
  <c r="P3076" i="1"/>
  <c r="K3077" i="1"/>
  <c r="P3077" i="1"/>
  <c r="K3078" i="1"/>
  <c r="P3078" i="1"/>
  <c r="K3079" i="1"/>
  <c r="P3079" i="1"/>
  <c r="K3080" i="1"/>
  <c r="P3080" i="1"/>
  <c r="K3081" i="1"/>
  <c r="P3081" i="1"/>
  <c r="K3082" i="1"/>
  <c r="P3082" i="1"/>
  <c r="K3083" i="1"/>
  <c r="P3083" i="1"/>
  <c r="K3084" i="1"/>
  <c r="P3084" i="1"/>
  <c r="K3085" i="1"/>
  <c r="P3085" i="1"/>
  <c r="K3086" i="1"/>
  <c r="P3086" i="1"/>
  <c r="K3087" i="1"/>
  <c r="P3087" i="1"/>
  <c r="K3088" i="1"/>
  <c r="P3088" i="1"/>
  <c r="K3089" i="1"/>
  <c r="P3089" i="1"/>
  <c r="K3090" i="1"/>
  <c r="P3090" i="1"/>
  <c r="K3091" i="1"/>
  <c r="P3091" i="1"/>
  <c r="K3092" i="1"/>
  <c r="P3092" i="1"/>
  <c r="K3093" i="1"/>
  <c r="P3093" i="1"/>
  <c r="K3094" i="1"/>
  <c r="P3094" i="1"/>
  <c r="K3095" i="1"/>
  <c r="P3095" i="1"/>
  <c r="K3096" i="1"/>
  <c r="P3096" i="1"/>
  <c r="K3097" i="1"/>
  <c r="P3097" i="1"/>
  <c r="K3098" i="1"/>
  <c r="P3098" i="1"/>
  <c r="K3099" i="1"/>
  <c r="P3099" i="1"/>
  <c r="K3100" i="1"/>
  <c r="P3100" i="1"/>
  <c r="K3101" i="1"/>
  <c r="P3101" i="1"/>
  <c r="K3102" i="1"/>
  <c r="P3102" i="1"/>
  <c r="K3103" i="1"/>
  <c r="P3103" i="1"/>
  <c r="K3104" i="1"/>
  <c r="P3104" i="1"/>
  <c r="K3105" i="1"/>
  <c r="P3105" i="1"/>
  <c r="K3106" i="1"/>
  <c r="P3106" i="1"/>
  <c r="K3107" i="1"/>
  <c r="P3107" i="1"/>
  <c r="K3108" i="1"/>
  <c r="P3108" i="1"/>
  <c r="K3109" i="1"/>
  <c r="P3109" i="1"/>
  <c r="K3110" i="1"/>
  <c r="P3110" i="1"/>
  <c r="K3111" i="1"/>
  <c r="P3111" i="1"/>
  <c r="K3112" i="1"/>
  <c r="P3112" i="1"/>
  <c r="K3113" i="1"/>
  <c r="P3113" i="1"/>
  <c r="K3114" i="1"/>
  <c r="P3114" i="1"/>
  <c r="K3115" i="1"/>
  <c r="P3115" i="1"/>
  <c r="K3116" i="1"/>
  <c r="P3116" i="1"/>
  <c r="K3117" i="1"/>
  <c r="P3117" i="1"/>
  <c r="K3118" i="1"/>
  <c r="P3118" i="1"/>
  <c r="K3119" i="1"/>
  <c r="P3119" i="1"/>
  <c r="K3120" i="1"/>
  <c r="P3120" i="1"/>
  <c r="K3121" i="1"/>
  <c r="P3121" i="1"/>
  <c r="K3122" i="1"/>
  <c r="P3122" i="1"/>
  <c r="K3123" i="1"/>
  <c r="P3123" i="1"/>
  <c r="K3124" i="1"/>
  <c r="P3124" i="1"/>
  <c r="K3125" i="1"/>
  <c r="P3125" i="1"/>
  <c r="K3126" i="1"/>
  <c r="P3126" i="1"/>
  <c r="K3127" i="1"/>
  <c r="P3127" i="1"/>
  <c r="K3128" i="1"/>
  <c r="P3128" i="1"/>
  <c r="K3129" i="1"/>
  <c r="P3129" i="1"/>
  <c r="K3130" i="1"/>
  <c r="P3130" i="1"/>
  <c r="K3131" i="1"/>
  <c r="P3131" i="1"/>
  <c r="K3132" i="1"/>
  <c r="P3132" i="1"/>
  <c r="K3133" i="1"/>
  <c r="P3133" i="1"/>
  <c r="K3134" i="1"/>
  <c r="P3134" i="1"/>
  <c r="K3135" i="1"/>
  <c r="P3135" i="1"/>
  <c r="K3136" i="1"/>
  <c r="P3136" i="1"/>
  <c r="K3137" i="1"/>
  <c r="P3137" i="1"/>
  <c r="K3138" i="1"/>
  <c r="P3138" i="1"/>
  <c r="K3139" i="1"/>
  <c r="P3139" i="1"/>
  <c r="K3140" i="1"/>
  <c r="P3140" i="1"/>
  <c r="K3141" i="1"/>
  <c r="P3141" i="1"/>
  <c r="K3142" i="1"/>
  <c r="P3142" i="1"/>
  <c r="K3143" i="1"/>
  <c r="P3143" i="1"/>
  <c r="K3144" i="1"/>
  <c r="P3144" i="1"/>
  <c r="K3145" i="1"/>
  <c r="P3145" i="1"/>
  <c r="K3146" i="1"/>
  <c r="P3146" i="1"/>
  <c r="K3147" i="1"/>
  <c r="P3147" i="1"/>
  <c r="K3148" i="1"/>
  <c r="P3148" i="1"/>
  <c r="K3149" i="1"/>
  <c r="P3149" i="1"/>
  <c r="K3150" i="1"/>
  <c r="P3150" i="1"/>
  <c r="K3151" i="1"/>
  <c r="P3151" i="1"/>
  <c r="K3152" i="1"/>
  <c r="P3152" i="1"/>
  <c r="K3153" i="1"/>
  <c r="P3153" i="1"/>
  <c r="K3154" i="1"/>
  <c r="P3154" i="1"/>
  <c r="K3155" i="1"/>
  <c r="P3155" i="1"/>
  <c r="K3156" i="1"/>
  <c r="P3156" i="1"/>
  <c r="K3157" i="1"/>
  <c r="P3157" i="1"/>
  <c r="K3158" i="1"/>
  <c r="P3158" i="1"/>
  <c r="K3159" i="1"/>
  <c r="P3159" i="1"/>
  <c r="K3160" i="1"/>
  <c r="P3160" i="1"/>
  <c r="K3161" i="1"/>
  <c r="P3161" i="1"/>
  <c r="K3162" i="1"/>
  <c r="P3162" i="1"/>
  <c r="K3163" i="1"/>
  <c r="P3163" i="1"/>
  <c r="K3164" i="1"/>
  <c r="P3164" i="1"/>
  <c r="K3165" i="1"/>
  <c r="P3165" i="1"/>
  <c r="K3166" i="1"/>
  <c r="P3166" i="1"/>
  <c r="K3167" i="1"/>
  <c r="P3167" i="1"/>
  <c r="K3168" i="1"/>
  <c r="P3168" i="1"/>
  <c r="K3169" i="1"/>
  <c r="P3169" i="1"/>
  <c r="K3170" i="1"/>
  <c r="P3170" i="1"/>
  <c r="K3171" i="1"/>
  <c r="P3171" i="1"/>
  <c r="K3172" i="1"/>
  <c r="P3172" i="1"/>
  <c r="K3173" i="1"/>
  <c r="P3173" i="1"/>
  <c r="K3174" i="1"/>
  <c r="P3174" i="1"/>
  <c r="K3175" i="1"/>
  <c r="P3175" i="1"/>
  <c r="K3176" i="1"/>
  <c r="P3176" i="1"/>
  <c r="K3177" i="1"/>
  <c r="P3177" i="1"/>
  <c r="K3178" i="1"/>
  <c r="P3178" i="1"/>
  <c r="K3179" i="1"/>
  <c r="P3179" i="1"/>
  <c r="K3180" i="1"/>
  <c r="P3180" i="1"/>
  <c r="K3181" i="1"/>
  <c r="P3181" i="1"/>
  <c r="K3182" i="1"/>
  <c r="P3182" i="1"/>
  <c r="K3183" i="1"/>
  <c r="P3183" i="1"/>
  <c r="K3184" i="1"/>
  <c r="P3184" i="1"/>
  <c r="K3185" i="1"/>
  <c r="P3185" i="1"/>
  <c r="K3186" i="1"/>
  <c r="P3186" i="1"/>
  <c r="K3187" i="1"/>
  <c r="P3187" i="1"/>
  <c r="K3188" i="1"/>
  <c r="P3188" i="1"/>
  <c r="K3189" i="1"/>
  <c r="P3189" i="1"/>
  <c r="K3190" i="1"/>
  <c r="P3190" i="1"/>
  <c r="K3191" i="1"/>
  <c r="P3191" i="1"/>
  <c r="K3192" i="1"/>
  <c r="P3192" i="1"/>
  <c r="K3193" i="1"/>
  <c r="P3193" i="1"/>
  <c r="K3194" i="1"/>
  <c r="P3194" i="1"/>
  <c r="K3195" i="1"/>
  <c r="P3195" i="1"/>
  <c r="K3196" i="1"/>
  <c r="P3196" i="1"/>
  <c r="K3197" i="1"/>
  <c r="P3197" i="1"/>
  <c r="K3198" i="1"/>
  <c r="P3198" i="1"/>
  <c r="K3199" i="1"/>
  <c r="P3199" i="1"/>
  <c r="K3200" i="1"/>
  <c r="P3200" i="1"/>
  <c r="K3201" i="1"/>
  <c r="P3201" i="1"/>
  <c r="K3202" i="1"/>
  <c r="P3202" i="1"/>
  <c r="K3203" i="1"/>
  <c r="P3203" i="1"/>
  <c r="K3204" i="1"/>
  <c r="P3204" i="1"/>
  <c r="K3205" i="1"/>
  <c r="P3205" i="1"/>
  <c r="K3206" i="1"/>
  <c r="P3206" i="1"/>
  <c r="K3207" i="1"/>
  <c r="P3207" i="1"/>
  <c r="K3208" i="1"/>
  <c r="P3208" i="1"/>
  <c r="K3209" i="1"/>
  <c r="P3209" i="1"/>
  <c r="K3210" i="1"/>
  <c r="P3210" i="1"/>
  <c r="K3211" i="1"/>
  <c r="P3211" i="1"/>
  <c r="K3212" i="1"/>
  <c r="P3212" i="1"/>
  <c r="K3213" i="1"/>
  <c r="P3213" i="1"/>
  <c r="K3214" i="1"/>
  <c r="P3214" i="1"/>
  <c r="K3215" i="1"/>
  <c r="P3215" i="1"/>
  <c r="K3216" i="1"/>
  <c r="P3216" i="1"/>
  <c r="K3217" i="1"/>
  <c r="P3217" i="1"/>
  <c r="K3218" i="1"/>
  <c r="P3218" i="1"/>
  <c r="K3219" i="1"/>
  <c r="P3219" i="1"/>
  <c r="K3220" i="1"/>
  <c r="P3220" i="1"/>
  <c r="K3221" i="1"/>
  <c r="P3221" i="1"/>
  <c r="K3222" i="1"/>
  <c r="P3222" i="1"/>
  <c r="K3223" i="1"/>
  <c r="P3223" i="1"/>
  <c r="K3224" i="1"/>
  <c r="P3224" i="1"/>
  <c r="K3225" i="1"/>
  <c r="P3225" i="1"/>
  <c r="K3226" i="1"/>
  <c r="P3226" i="1"/>
  <c r="K3227" i="1"/>
  <c r="P3227" i="1"/>
  <c r="K3228" i="1"/>
  <c r="P3228" i="1"/>
  <c r="K3229" i="1"/>
  <c r="P3229" i="1"/>
  <c r="K3230" i="1"/>
  <c r="P3230" i="1"/>
  <c r="K3231" i="1"/>
  <c r="P3231" i="1"/>
  <c r="K3232" i="1"/>
  <c r="P3232" i="1"/>
  <c r="K3233" i="1"/>
  <c r="P3233" i="1"/>
  <c r="K3234" i="1"/>
  <c r="P3234" i="1"/>
  <c r="K3235" i="1"/>
  <c r="P3235" i="1"/>
  <c r="K3236" i="1"/>
  <c r="P3236" i="1"/>
  <c r="K3237" i="1"/>
  <c r="P3237" i="1"/>
  <c r="K3238" i="1"/>
  <c r="P3238" i="1"/>
  <c r="K3239" i="1"/>
  <c r="P3239" i="1"/>
  <c r="K3240" i="1"/>
  <c r="P3240" i="1"/>
  <c r="K3241" i="1"/>
  <c r="P3241" i="1"/>
  <c r="K3242" i="1"/>
  <c r="P3242" i="1"/>
  <c r="K3243" i="1"/>
  <c r="P3243" i="1"/>
  <c r="K3244" i="1"/>
  <c r="P3244" i="1"/>
  <c r="K3245" i="1"/>
  <c r="P3245" i="1"/>
  <c r="K3246" i="1"/>
  <c r="P3246" i="1"/>
  <c r="K3247" i="1"/>
  <c r="P3247" i="1"/>
  <c r="K3248" i="1"/>
  <c r="P3248" i="1"/>
  <c r="K3249" i="1"/>
  <c r="P3249" i="1"/>
  <c r="K3250" i="1"/>
  <c r="P3250" i="1"/>
  <c r="K3251" i="1"/>
  <c r="P3251" i="1"/>
  <c r="K3252" i="1"/>
  <c r="P3252" i="1"/>
  <c r="K3253" i="1"/>
  <c r="P3253" i="1"/>
  <c r="K3254" i="1"/>
  <c r="P3254" i="1"/>
  <c r="K3255" i="1"/>
  <c r="P3255" i="1"/>
  <c r="K3256" i="1"/>
  <c r="P3256" i="1"/>
  <c r="K3257" i="1"/>
  <c r="P3257" i="1"/>
  <c r="K3258" i="1"/>
  <c r="P3258" i="1"/>
  <c r="K3259" i="1"/>
  <c r="P3259" i="1"/>
  <c r="K3260" i="1"/>
  <c r="P3260" i="1"/>
  <c r="K3261" i="1"/>
  <c r="P3261" i="1"/>
  <c r="K3262" i="1"/>
  <c r="P3262" i="1"/>
  <c r="K3263" i="1"/>
  <c r="P3263" i="1"/>
  <c r="K3264" i="1"/>
  <c r="P3264" i="1"/>
  <c r="K3265" i="1"/>
  <c r="P3265" i="1"/>
  <c r="K3266" i="1"/>
  <c r="P3266" i="1"/>
  <c r="K3267" i="1"/>
  <c r="P3267" i="1"/>
  <c r="K3268" i="1"/>
  <c r="P3268" i="1"/>
  <c r="K3269" i="1"/>
  <c r="P3269" i="1"/>
  <c r="K3270" i="1"/>
  <c r="P3270" i="1"/>
  <c r="K3271" i="1"/>
  <c r="P3271" i="1"/>
  <c r="K3272" i="1"/>
  <c r="P3272" i="1"/>
  <c r="K3273" i="1"/>
  <c r="P3273" i="1"/>
  <c r="K3274" i="1"/>
  <c r="P3274" i="1"/>
  <c r="K3275" i="1"/>
  <c r="P3275" i="1"/>
  <c r="K3276" i="1"/>
  <c r="P3276" i="1"/>
  <c r="K3277" i="1"/>
  <c r="P3277" i="1"/>
  <c r="K3278" i="1"/>
  <c r="P3278" i="1"/>
  <c r="K3279" i="1"/>
  <c r="P3279" i="1"/>
  <c r="K3280" i="1"/>
  <c r="P3280" i="1"/>
  <c r="K3281" i="1"/>
  <c r="P3281" i="1"/>
  <c r="K3282" i="1"/>
  <c r="P3282" i="1"/>
  <c r="K3283" i="1"/>
  <c r="P3283" i="1"/>
  <c r="K3284" i="1"/>
  <c r="P3284" i="1"/>
  <c r="K3285" i="1"/>
  <c r="P3285" i="1"/>
  <c r="K3286" i="1"/>
  <c r="P3286" i="1"/>
  <c r="K3287" i="1"/>
  <c r="P3287" i="1"/>
  <c r="K3288" i="1"/>
  <c r="P3288" i="1"/>
  <c r="K3289" i="1"/>
  <c r="P3289" i="1"/>
  <c r="K3290" i="1"/>
  <c r="P3290" i="1"/>
  <c r="K3291" i="1"/>
  <c r="P3291" i="1"/>
  <c r="K3292" i="1"/>
  <c r="P3292" i="1"/>
  <c r="K3293" i="1"/>
  <c r="P3293" i="1"/>
  <c r="K3294" i="1"/>
  <c r="P3294" i="1"/>
  <c r="K3295" i="1"/>
  <c r="P3295" i="1"/>
  <c r="K3296" i="1"/>
  <c r="P3296" i="1"/>
  <c r="K3297" i="1"/>
  <c r="P3297" i="1"/>
  <c r="K3298" i="1"/>
  <c r="P3298" i="1"/>
  <c r="K3299" i="1"/>
  <c r="P3299" i="1"/>
  <c r="K3300" i="1"/>
  <c r="P3300" i="1"/>
  <c r="K3301" i="1"/>
  <c r="P3301" i="1"/>
  <c r="K3302" i="1"/>
  <c r="P3302" i="1"/>
  <c r="K3303" i="1"/>
  <c r="P3303" i="1"/>
  <c r="K3304" i="1"/>
  <c r="P3304" i="1"/>
  <c r="K3305" i="1"/>
  <c r="P3305" i="1"/>
  <c r="K3306" i="1"/>
  <c r="P3306" i="1"/>
  <c r="K3307" i="1"/>
  <c r="P3307" i="1"/>
  <c r="K3308" i="1"/>
  <c r="P3308" i="1"/>
  <c r="K3309" i="1"/>
  <c r="P3309" i="1"/>
  <c r="K3310" i="1"/>
  <c r="P3310" i="1"/>
  <c r="K3311" i="1"/>
  <c r="P3311" i="1"/>
  <c r="K3312" i="1"/>
  <c r="P3312" i="1"/>
  <c r="K3313" i="1"/>
  <c r="P3313" i="1"/>
  <c r="K3314" i="1"/>
  <c r="P3314" i="1"/>
  <c r="K3315" i="1"/>
  <c r="P3315" i="1"/>
  <c r="K3316" i="1"/>
  <c r="P3316" i="1"/>
  <c r="K3317" i="1"/>
  <c r="P3317" i="1"/>
  <c r="K3318" i="1"/>
  <c r="P3318" i="1"/>
  <c r="K3319" i="1"/>
  <c r="P3319" i="1"/>
  <c r="K3320" i="1"/>
  <c r="P3320" i="1"/>
  <c r="K3321" i="1"/>
  <c r="P3321" i="1"/>
  <c r="K3322" i="1"/>
  <c r="P3322" i="1"/>
  <c r="K3323" i="1"/>
  <c r="P3323" i="1"/>
  <c r="K3324" i="1"/>
  <c r="P3324" i="1"/>
  <c r="K3325" i="1"/>
  <c r="P3325" i="1"/>
  <c r="K3326" i="1"/>
  <c r="P3326" i="1"/>
  <c r="K3327" i="1"/>
  <c r="P3327" i="1"/>
  <c r="K3328" i="1"/>
  <c r="P3328" i="1"/>
  <c r="K3329" i="1"/>
  <c r="P3329" i="1"/>
  <c r="K3330" i="1"/>
  <c r="P3330" i="1"/>
  <c r="K3331" i="1"/>
  <c r="P3331" i="1"/>
  <c r="K3332" i="1"/>
  <c r="P3332" i="1"/>
  <c r="K3333" i="1"/>
  <c r="P3333" i="1"/>
  <c r="K3334" i="1"/>
  <c r="P3334" i="1"/>
  <c r="K3335" i="1"/>
  <c r="P3335" i="1"/>
  <c r="K3336" i="1"/>
  <c r="P3336" i="1"/>
  <c r="K3337" i="1"/>
  <c r="P3337" i="1"/>
  <c r="K3338" i="1"/>
  <c r="P3338" i="1"/>
  <c r="K3339" i="1"/>
  <c r="P3339" i="1"/>
  <c r="K3340" i="1"/>
  <c r="P3340" i="1"/>
  <c r="K3341" i="1"/>
  <c r="P3341" i="1"/>
  <c r="K3342" i="1"/>
  <c r="P3342" i="1"/>
  <c r="K3343" i="1"/>
  <c r="P3343" i="1"/>
  <c r="K3344" i="1"/>
  <c r="P3344" i="1"/>
  <c r="K3345" i="1"/>
  <c r="P3345" i="1"/>
  <c r="K3346" i="1"/>
  <c r="P3346" i="1"/>
  <c r="K3347" i="1"/>
  <c r="P3347" i="1"/>
  <c r="K3348" i="1"/>
  <c r="P3348" i="1"/>
  <c r="K3349" i="1"/>
  <c r="P3349" i="1"/>
  <c r="K3350" i="1"/>
  <c r="P3350" i="1"/>
  <c r="K3351" i="1"/>
  <c r="P3351" i="1"/>
  <c r="K3352" i="1"/>
  <c r="P3352" i="1"/>
  <c r="K3353" i="1"/>
  <c r="P3353" i="1"/>
  <c r="K3354" i="1"/>
  <c r="P3354" i="1"/>
  <c r="K3355" i="1"/>
  <c r="P3355" i="1"/>
  <c r="K3356" i="1"/>
  <c r="P3356" i="1"/>
  <c r="K3357" i="1"/>
  <c r="P3357" i="1"/>
  <c r="K3358" i="1"/>
  <c r="P3358" i="1"/>
  <c r="K3359" i="1"/>
  <c r="P3359" i="1"/>
  <c r="K3360" i="1"/>
  <c r="P3360" i="1"/>
  <c r="K3361" i="1"/>
  <c r="P3361" i="1"/>
  <c r="K3362" i="1"/>
  <c r="P3362" i="1"/>
  <c r="K3363" i="1"/>
  <c r="P3363" i="1"/>
  <c r="K3364" i="1"/>
  <c r="P3364" i="1"/>
  <c r="K3365" i="1"/>
  <c r="P3365" i="1"/>
  <c r="K3366" i="1"/>
  <c r="P3366" i="1"/>
  <c r="K3367" i="1"/>
  <c r="P3367" i="1"/>
  <c r="K3368" i="1"/>
  <c r="P3368" i="1"/>
  <c r="K3369" i="1"/>
  <c r="P3369" i="1"/>
  <c r="K3370" i="1"/>
  <c r="P3370" i="1"/>
  <c r="K3371" i="1"/>
  <c r="P3371" i="1"/>
  <c r="K3372" i="1"/>
  <c r="P3372" i="1"/>
  <c r="K3373" i="1"/>
  <c r="P3373" i="1"/>
  <c r="K3374" i="1"/>
  <c r="P3374" i="1"/>
  <c r="K3375" i="1"/>
  <c r="P3375" i="1"/>
  <c r="K3376" i="1"/>
  <c r="P3376" i="1"/>
  <c r="K3377" i="1"/>
  <c r="P3377" i="1"/>
  <c r="K3378" i="1"/>
  <c r="P3378" i="1"/>
  <c r="K3379" i="1"/>
  <c r="P3379" i="1"/>
  <c r="K3380" i="1"/>
  <c r="P3380" i="1"/>
  <c r="K3381" i="1"/>
  <c r="P3381" i="1"/>
  <c r="K3382" i="1"/>
  <c r="P3382" i="1"/>
  <c r="K3383" i="1"/>
  <c r="P3383" i="1"/>
  <c r="K3384" i="1"/>
  <c r="P3384" i="1"/>
  <c r="K3385" i="1"/>
  <c r="P3385" i="1"/>
  <c r="K3386" i="1"/>
  <c r="P3386" i="1"/>
  <c r="K3387" i="1"/>
  <c r="P3387" i="1"/>
  <c r="K3388" i="1"/>
  <c r="P3388" i="1"/>
  <c r="K3389" i="1"/>
  <c r="P3389" i="1"/>
  <c r="K3390" i="1"/>
  <c r="P3390" i="1"/>
  <c r="K3391" i="1"/>
  <c r="P3391" i="1"/>
  <c r="K3392" i="1"/>
  <c r="P3392" i="1"/>
  <c r="K3393" i="1"/>
  <c r="P3393" i="1"/>
  <c r="K3394" i="1"/>
  <c r="P3394" i="1"/>
  <c r="K3395" i="1"/>
  <c r="P3395" i="1"/>
  <c r="K3396" i="1"/>
  <c r="P3396" i="1"/>
  <c r="K3397" i="1"/>
  <c r="P3397" i="1"/>
  <c r="K3398" i="1"/>
  <c r="P3398" i="1"/>
  <c r="K3399" i="1"/>
  <c r="P3399" i="1"/>
  <c r="K3400" i="1"/>
  <c r="P3400" i="1"/>
  <c r="K3401" i="1"/>
  <c r="P3401" i="1"/>
  <c r="K3402" i="1"/>
  <c r="P3402" i="1"/>
  <c r="K3403" i="1"/>
  <c r="P3403" i="1"/>
  <c r="K3404" i="1"/>
  <c r="P3404" i="1"/>
  <c r="K3405" i="1"/>
  <c r="P3405" i="1"/>
  <c r="K3406" i="1"/>
  <c r="P3406" i="1"/>
  <c r="K3407" i="1"/>
  <c r="P3407" i="1"/>
  <c r="K3408" i="1"/>
  <c r="P3408" i="1"/>
  <c r="K3409" i="1"/>
  <c r="P3409" i="1"/>
  <c r="K3410" i="1"/>
  <c r="P3410" i="1"/>
  <c r="K3411" i="1"/>
  <c r="P3411" i="1"/>
  <c r="K3412" i="1"/>
  <c r="P3412" i="1"/>
  <c r="K3413" i="1"/>
  <c r="P3413" i="1"/>
  <c r="K3414" i="1"/>
  <c r="P3414" i="1"/>
  <c r="K3415" i="1"/>
  <c r="P3415" i="1"/>
  <c r="K3416" i="1"/>
  <c r="P3416" i="1"/>
  <c r="K3417" i="1"/>
  <c r="P3417" i="1"/>
  <c r="K3418" i="1"/>
  <c r="P3418" i="1"/>
  <c r="K3419" i="1"/>
  <c r="P3419" i="1"/>
  <c r="K3420" i="1"/>
  <c r="P3420" i="1"/>
  <c r="K3421" i="1"/>
  <c r="P3421" i="1"/>
  <c r="K3422" i="1"/>
  <c r="P3422" i="1"/>
  <c r="K3423" i="1"/>
  <c r="P3423" i="1"/>
  <c r="K3424" i="1"/>
  <c r="P3424" i="1"/>
  <c r="K3425" i="1"/>
  <c r="P3425" i="1"/>
  <c r="K3426" i="1"/>
  <c r="P3426" i="1"/>
  <c r="K3427" i="1"/>
  <c r="P3427" i="1"/>
  <c r="K3428" i="1"/>
  <c r="P3428" i="1"/>
  <c r="K3429" i="1"/>
  <c r="P3429" i="1"/>
  <c r="K3430" i="1"/>
  <c r="P3430" i="1"/>
  <c r="K3431" i="1"/>
  <c r="P3431" i="1"/>
  <c r="K3432" i="1"/>
  <c r="P3432" i="1"/>
  <c r="K3433" i="1"/>
  <c r="P3433" i="1"/>
  <c r="K3434" i="1"/>
  <c r="P3434" i="1"/>
  <c r="K3435" i="1"/>
  <c r="P3435" i="1"/>
  <c r="K3436" i="1"/>
  <c r="P3436" i="1"/>
  <c r="K3437" i="1"/>
  <c r="P3437" i="1"/>
  <c r="K3438" i="1"/>
  <c r="P3438" i="1"/>
  <c r="K3439" i="1"/>
  <c r="P3439" i="1"/>
  <c r="K3440" i="1"/>
  <c r="P3440" i="1"/>
  <c r="K3441" i="1"/>
  <c r="P3441" i="1"/>
  <c r="K3442" i="1"/>
  <c r="P3442" i="1"/>
  <c r="K3443" i="1"/>
  <c r="P3443" i="1"/>
  <c r="K3444" i="1"/>
  <c r="P3444" i="1"/>
  <c r="K3445" i="1"/>
  <c r="P3445" i="1"/>
  <c r="K3446" i="1"/>
  <c r="P3446" i="1"/>
  <c r="K3447" i="1"/>
  <c r="P3447" i="1"/>
  <c r="K3448" i="1"/>
  <c r="P3448" i="1"/>
  <c r="K3449" i="1"/>
  <c r="P3449" i="1"/>
  <c r="K3450" i="1"/>
  <c r="P3450" i="1"/>
  <c r="K3451" i="1"/>
  <c r="P3451" i="1"/>
  <c r="K3452" i="1"/>
  <c r="P3452" i="1"/>
  <c r="K3453" i="1"/>
  <c r="P3453" i="1"/>
  <c r="K3454" i="1"/>
  <c r="P3454" i="1"/>
  <c r="K3455" i="1"/>
  <c r="P3455" i="1"/>
  <c r="K3456" i="1"/>
  <c r="P3456" i="1"/>
  <c r="K3457" i="1"/>
  <c r="P3457" i="1"/>
  <c r="K3458" i="1"/>
  <c r="P3458" i="1"/>
  <c r="K3459" i="1"/>
  <c r="P3459" i="1"/>
  <c r="K3460" i="1"/>
  <c r="P3460" i="1"/>
  <c r="K3461" i="1"/>
  <c r="P3461" i="1"/>
  <c r="K3462" i="1"/>
  <c r="P3462" i="1"/>
  <c r="K3463" i="1"/>
  <c r="P3463" i="1"/>
  <c r="K3464" i="1"/>
  <c r="P3464" i="1"/>
  <c r="K3465" i="1"/>
  <c r="P3465" i="1"/>
  <c r="K3466" i="1"/>
  <c r="P3466" i="1"/>
  <c r="K3467" i="1"/>
  <c r="P3467" i="1"/>
  <c r="K3468" i="1"/>
  <c r="P3468" i="1"/>
  <c r="K3469" i="1"/>
  <c r="P3469" i="1"/>
  <c r="K3470" i="1"/>
  <c r="P3470" i="1"/>
  <c r="K3471" i="1"/>
  <c r="P3471" i="1"/>
  <c r="K3472" i="1"/>
  <c r="P3472" i="1"/>
  <c r="K3473" i="1"/>
  <c r="P3473" i="1"/>
  <c r="K3474" i="1"/>
  <c r="P3474" i="1"/>
  <c r="K3475" i="1"/>
  <c r="P3475" i="1"/>
  <c r="K3476" i="1"/>
  <c r="P3476" i="1"/>
  <c r="K3477" i="1"/>
  <c r="P3477" i="1"/>
  <c r="K3478" i="1"/>
  <c r="P3478" i="1"/>
  <c r="K3479" i="1"/>
  <c r="P3479" i="1"/>
  <c r="K3480" i="1"/>
  <c r="P3480" i="1"/>
  <c r="K3481" i="1"/>
  <c r="P3481" i="1"/>
  <c r="K3482" i="1"/>
  <c r="P3482" i="1"/>
  <c r="K3483" i="1"/>
  <c r="P3483" i="1"/>
  <c r="K3484" i="1"/>
  <c r="P3484" i="1"/>
  <c r="K3485" i="1"/>
  <c r="P3485" i="1"/>
  <c r="K3486" i="1"/>
  <c r="P3486" i="1"/>
  <c r="K3487" i="1"/>
  <c r="P3487" i="1"/>
  <c r="K3488" i="1"/>
  <c r="P3488" i="1"/>
  <c r="K3489" i="1"/>
  <c r="P3489" i="1"/>
  <c r="K3490" i="1"/>
  <c r="P3490" i="1"/>
  <c r="K3491" i="1"/>
  <c r="P3491" i="1"/>
  <c r="K3492" i="1"/>
  <c r="P3492" i="1"/>
  <c r="K3493" i="1"/>
  <c r="P3493" i="1"/>
  <c r="K3494" i="1"/>
  <c r="P3494" i="1"/>
  <c r="K3495" i="1"/>
  <c r="P3495" i="1"/>
  <c r="K3496" i="1"/>
  <c r="P3496" i="1"/>
  <c r="K3497" i="1"/>
  <c r="P3497" i="1"/>
  <c r="K3498" i="1"/>
  <c r="P3498" i="1"/>
  <c r="K3499" i="1"/>
  <c r="P3499" i="1"/>
  <c r="K3500" i="1"/>
  <c r="P3500" i="1"/>
  <c r="K3501" i="1"/>
  <c r="P3501" i="1"/>
  <c r="K3502" i="1"/>
  <c r="P3502" i="1"/>
  <c r="K3503" i="1"/>
  <c r="P3503" i="1"/>
  <c r="K3504" i="1"/>
  <c r="P3504" i="1"/>
  <c r="K3505" i="1"/>
  <c r="P3505" i="1"/>
  <c r="K3506" i="1"/>
  <c r="P3506" i="1"/>
  <c r="K3507" i="1"/>
  <c r="P3507" i="1"/>
  <c r="K3508" i="1"/>
  <c r="P3508" i="1"/>
  <c r="K3509" i="1"/>
  <c r="P3509" i="1"/>
  <c r="K3510" i="1"/>
  <c r="P3510" i="1"/>
  <c r="K3511" i="1"/>
  <c r="P3511" i="1"/>
  <c r="K3512" i="1"/>
  <c r="P3512" i="1"/>
  <c r="K3513" i="1"/>
  <c r="P3513" i="1"/>
  <c r="K3514" i="1"/>
  <c r="P3514" i="1"/>
  <c r="K3515" i="1"/>
  <c r="P3515" i="1"/>
  <c r="K3516" i="1"/>
  <c r="P3516" i="1"/>
  <c r="K3517" i="1"/>
  <c r="P3517" i="1"/>
  <c r="K3518" i="1"/>
  <c r="P3518" i="1"/>
  <c r="K3519" i="1"/>
  <c r="P3519" i="1"/>
  <c r="K3520" i="1"/>
  <c r="P3520" i="1"/>
  <c r="K3521" i="1"/>
  <c r="P3521" i="1"/>
  <c r="K3522" i="1"/>
  <c r="P3522" i="1"/>
  <c r="K3523" i="1"/>
  <c r="P3523" i="1"/>
  <c r="K3524" i="1"/>
  <c r="P3524" i="1"/>
  <c r="K3525" i="1"/>
  <c r="P3525" i="1"/>
  <c r="K3526" i="1"/>
  <c r="P3526" i="1"/>
  <c r="K3527" i="1"/>
  <c r="P3527" i="1"/>
  <c r="K3528" i="1"/>
  <c r="P3528" i="1"/>
  <c r="K3529" i="1"/>
  <c r="P3529" i="1"/>
  <c r="K3530" i="1"/>
  <c r="P3530" i="1"/>
  <c r="K3531" i="1"/>
  <c r="P3531" i="1"/>
  <c r="K3532" i="1"/>
  <c r="P3532" i="1"/>
  <c r="K3533" i="1"/>
  <c r="P3533" i="1"/>
  <c r="K3534" i="1"/>
  <c r="P3534" i="1"/>
  <c r="K3535" i="1"/>
  <c r="P3535" i="1"/>
  <c r="K3536" i="1"/>
  <c r="P3536" i="1"/>
  <c r="K3537" i="1"/>
  <c r="P3537" i="1"/>
  <c r="K3538" i="1"/>
  <c r="P3538" i="1"/>
  <c r="K3539" i="1"/>
  <c r="P3539" i="1"/>
  <c r="K3540" i="1"/>
  <c r="P3540" i="1"/>
  <c r="K3541" i="1"/>
  <c r="P3541" i="1"/>
  <c r="K3542" i="1"/>
  <c r="P3542" i="1"/>
  <c r="K3543" i="1"/>
  <c r="P3543" i="1"/>
  <c r="K3544" i="1"/>
  <c r="P3544" i="1"/>
  <c r="K3545" i="1"/>
  <c r="P3545" i="1"/>
  <c r="K3546" i="1"/>
  <c r="P3546" i="1"/>
  <c r="K3547" i="1"/>
  <c r="P3547" i="1"/>
  <c r="K3548" i="1"/>
  <c r="P3548" i="1"/>
  <c r="K3549" i="1"/>
  <c r="P3549" i="1"/>
  <c r="K3550" i="1"/>
  <c r="P3550" i="1"/>
  <c r="K3551" i="1"/>
  <c r="P3551" i="1"/>
  <c r="K3552" i="1"/>
  <c r="P3552" i="1"/>
  <c r="K3553" i="1"/>
  <c r="P3553" i="1"/>
  <c r="K3554" i="1"/>
  <c r="P3554" i="1"/>
  <c r="K3555" i="1"/>
  <c r="P3555" i="1"/>
  <c r="K3556" i="1"/>
  <c r="P3556" i="1"/>
  <c r="K3557" i="1"/>
  <c r="P3557" i="1"/>
  <c r="K3558" i="1"/>
  <c r="P3558" i="1"/>
  <c r="K3559" i="1"/>
  <c r="P3559" i="1"/>
  <c r="K3560" i="1"/>
  <c r="P3560" i="1"/>
  <c r="K3561" i="1"/>
  <c r="P3561" i="1"/>
  <c r="K3562" i="1"/>
  <c r="P3562" i="1"/>
  <c r="K3563" i="1"/>
  <c r="P3563" i="1"/>
  <c r="K3564" i="1"/>
  <c r="P3564" i="1"/>
  <c r="K3565" i="1"/>
  <c r="P3565" i="1"/>
  <c r="K3566" i="1"/>
  <c r="P3566" i="1"/>
  <c r="K3567" i="1"/>
  <c r="P3567" i="1"/>
  <c r="K3568" i="1"/>
  <c r="P3568" i="1"/>
  <c r="K3569" i="1"/>
  <c r="P3569" i="1"/>
  <c r="K3570" i="1"/>
  <c r="P3570" i="1"/>
  <c r="K3571" i="1"/>
  <c r="P3571" i="1"/>
  <c r="K3572" i="1"/>
  <c r="P3572" i="1"/>
  <c r="K3573" i="1"/>
  <c r="P3573" i="1"/>
  <c r="K3574" i="1"/>
  <c r="P3574" i="1"/>
  <c r="K3575" i="1"/>
  <c r="P3575" i="1"/>
  <c r="K3576" i="1"/>
  <c r="P3576" i="1"/>
  <c r="K3577" i="1"/>
  <c r="P3577" i="1"/>
  <c r="K3578" i="1"/>
  <c r="P3578" i="1"/>
  <c r="K3579" i="1"/>
  <c r="P3579" i="1"/>
  <c r="K3580" i="1"/>
  <c r="P3580" i="1"/>
  <c r="K3581" i="1"/>
  <c r="P3581" i="1"/>
  <c r="K3582" i="1"/>
  <c r="P3582" i="1"/>
  <c r="K3583" i="1"/>
  <c r="P3583" i="1"/>
  <c r="K3584" i="1"/>
  <c r="P3584" i="1"/>
  <c r="K3585" i="1"/>
  <c r="P3585" i="1"/>
  <c r="K3586" i="1"/>
  <c r="P3586" i="1"/>
  <c r="K3587" i="1"/>
  <c r="P3587" i="1"/>
  <c r="K3588" i="1"/>
  <c r="P3588" i="1"/>
  <c r="K3589" i="1"/>
  <c r="P3589" i="1"/>
  <c r="K3590" i="1"/>
  <c r="P3590" i="1"/>
  <c r="K3591" i="1"/>
  <c r="P3591" i="1"/>
  <c r="K3592" i="1"/>
  <c r="P3592" i="1"/>
  <c r="K3593" i="1"/>
  <c r="P3593" i="1"/>
  <c r="K3594" i="1"/>
  <c r="P3594" i="1"/>
  <c r="K3595" i="1"/>
  <c r="P3595" i="1"/>
  <c r="K3596" i="1"/>
  <c r="P3596" i="1"/>
  <c r="K3597" i="1"/>
  <c r="P3597" i="1"/>
  <c r="K3598" i="1"/>
  <c r="P3598" i="1"/>
  <c r="K3599" i="1"/>
  <c r="P3599" i="1"/>
  <c r="K3600" i="1"/>
  <c r="P3600" i="1"/>
  <c r="K3601" i="1"/>
  <c r="P3601" i="1"/>
  <c r="K3602" i="1"/>
  <c r="P3602" i="1"/>
  <c r="K3603" i="1"/>
  <c r="P3603" i="1"/>
  <c r="K3604" i="1"/>
  <c r="P3604" i="1"/>
  <c r="K3605" i="1"/>
  <c r="P3605" i="1"/>
  <c r="K3606" i="1"/>
  <c r="P3606" i="1"/>
  <c r="K3607" i="1"/>
  <c r="P3607" i="1"/>
  <c r="K3608" i="1"/>
  <c r="P3608" i="1"/>
  <c r="K3609" i="1"/>
  <c r="P3609" i="1"/>
  <c r="K3610" i="1"/>
  <c r="P3610" i="1"/>
  <c r="K3611" i="1"/>
  <c r="P3611" i="1"/>
  <c r="K3612" i="1"/>
  <c r="P3612" i="1"/>
  <c r="K3613" i="1"/>
  <c r="P3613" i="1"/>
  <c r="K3614" i="1"/>
  <c r="P3614" i="1"/>
  <c r="K3615" i="1"/>
  <c r="P3615" i="1"/>
  <c r="K3616" i="1"/>
  <c r="P3616" i="1"/>
  <c r="K3617" i="1"/>
  <c r="P3617" i="1"/>
  <c r="K3618" i="1"/>
  <c r="P3618" i="1"/>
  <c r="K3619" i="1"/>
  <c r="P3619" i="1"/>
  <c r="K3620" i="1"/>
  <c r="P3620" i="1"/>
  <c r="K3621" i="1"/>
  <c r="P3621" i="1"/>
  <c r="K3622" i="1"/>
  <c r="P3622" i="1"/>
  <c r="K3623" i="1"/>
  <c r="P3623" i="1"/>
  <c r="K3624" i="1"/>
  <c r="P3624" i="1"/>
  <c r="K3625" i="1"/>
  <c r="P3625" i="1"/>
  <c r="K3626" i="1"/>
  <c r="P3626" i="1"/>
  <c r="K3627" i="1"/>
  <c r="P3627" i="1"/>
  <c r="K3628" i="1"/>
  <c r="P3628" i="1"/>
  <c r="K3629" i="1"/>
  <c r="P3629" i="1"/>
  <c r="K3630" i="1"/>
  <c r="P3630" i="1"/>
  <c r="K3631" i="1"/>
  <c r="P3631" i="1"/>
  <c r="K3632" i="1"/>
  <c r="P3632" i="1"/>
  <c r="K3633" i="1"/>
  <c r="P3633" i="1"/>
  <c r="K3634" i="1"/>
  <c r="P3634" i="1"/>
  <c r="K3635" i="1"/>
  <c r="P3635" i="1"/>
  <c r="K3636" i="1"/>
  <c r="P3636" i="1"/>
  <c r="K3637" i="1"/>
  <c r="P3637" i="1"/>
  <c r="K3638" i="1"/>
  <c r="P3638" i="1"/>
  <c r="K3639" i="1"/>
  <c r="P3639" i="1"/>
  <c r="K3640" i="1"/>
  <c r="P3640" i="1"/>
  <c r="K3641" i="1"/>
  <c r="P3641" i="1"/>
  <c r="K3642" i="1"/>
  <c r="P3642" i="1"/>
  <c r="K3643" i="1"/>
  <c r="P3643" i="1"/>
  <c r="K3644" i="1"/>
  <c r="P3644" i="1"/>
  <c r="K3645" i="1"/>
  <c r="P3645" i="1"/>
  <c r="K3646" i="1"/>
  <c r="P3646" i="1"/>
  <c r="K3647" i="1"/>
  <c r="P3647" i="1"/>
  <c r="K3648" i="1"/>
  <c r="P3648" i="1"/>
  <c r="K3649" i="1"/>
  <c r="P3649" i="1"/>
  <c r="K3650" i="1"/>
  <c r="P3650" i="1"/>
  <c r="K3651" i="1"/>
  <c r="P3651" i="1"/>
  <c r="K3652" i="1"/>
  <c r="P3652" i="1"/>
  <c r="K3653" i="1"/>
  <c r="P3653" i="1"/>
  <c r="K3654" i="1"/>
  <c r="P3654" i="1"/>
  <c r="K3655" i="1"/>
  <c r="P3655" i="1"/>
  <c r="K3656" i="1"/>
  <c r="P3656" i="1"/>
  <c r="K3657" i="1"/>
  <c r="P3657" i="1"/>
  <c r="K3658" i="1"/>
  <c r="P3658" i="1"/>
  <c r="K3659" i="1"/>
  <c r="P3659" i="1"/>
  <c r="K3660" i="1"/>
  <c r="P3660" i="1"/>
  <c r="K3661" i="1"/>
  <c r="P3661" i="1"/>
  <c r="K3662" i="1"/>
  <c r="P3662" i="1"/>
  <c r="K3663" i="1"/>
  <c r="P3663" i="1"/>
  <c r="K3664" i="1"/>
  <c r="P3664" i="1"/>
  <c r="K3665" i="1"/>
  <c r="P3665" i="1"/>
  <c r="K3666" i="1"/>
  <c r="P3666" i="1"/>
  <c r="K3667" i="1"/>
  <c r="P3667" i="1"/>
  <c r="K3668" i="1"/>
  <c r="P3668" i="1"/>
  <c r="K3669" i="1"/>
  <c r="P3669" i="1"/>
  <c r="K3670" i="1"/>
  <c r="P3670" i="1"/>
  <c r="K3671" i="1"/>
  <c r="P3671" i="1"/>
  <c r="K3672" i="1"/>
  <c r="P3672" i="1"/>
  <c r="K3673" i="1"/>
  <c r="P3673" i="1"/>
  <c r="K3674" i="1"/>
  <c r="P3674" i="1"/>
  <c r="K3675" i="1"/>
  <c r="P3675" i="1"/>
  <c r="K3676" i="1"/>
  <c r="P3676" i="1"/>
  <c r="K3677" i="1"/>
  <c r="P3677" i="1"/>
  <c r="K3678" i="1"/>
  <c r="P3678" i="1"/>
  <c r="K3679" i="1"/>
  <c r="P3679" i="1"/>
  <c r="K3680" i="1"/>
  <c r="P3680" i="1"/>
  <c r="K3681" i="1"/>
  <c r="P3681" i="1"/>
  <c r="K3682" i="1"/>
  <c r="P3682" i="1"/>
  <c r="K3683" i="1"/>
  <c r="P3683" i="1"/>
  <c r="K3684" i="1"/>
  <c r="P3684" i="1"/>
  <c r="K3685" i="1"/>
  <c r="P3685" i="1"/>
  <c r="K3686" i="1"/>
  <c r="P3686" i="1"/>
  <c r="K3687" i="1"/>
  <c r="P3687" i="1"/>
  <c r="K3688" i="1"/>
  <c r="P3688" i="1"/>
  <c r="K3689" i="1"/>
  <c r="P3689" i="1"/>
  <c r="K3690" i="1"/>
  <c r="P3690" i="1"/>
  <c r="K3691" i="1"/>
  <c r="P3691" i="1"/>
  <c r="K3692" i="1"/>
  <c r="P3692" i="1"/>
  <c r="K3693" i="1"/>
  <c r="P3693" i="1"/>
  <c r="K3694" i="1"/>
  <c r="P3694" i="1"/>
  <c r="K3695" i="1"/>
  <c r="P3695" i="1"/>
  <c r="K3696" i="1"/>
  <c r="P3696" i="1"/>
  <c r="K3697" i="1"/>
  <c r="P3697" i="1"/>
  <c r="K3698" i="1"/>
  <c r="P3698" i="1"/>
  <c r="K3699" i="1"/>
  <c r="P3699" i="1"/>
  <c r="K3700" i="1"/>
  <c r="P3700" i="1"/>
  <c r="K3701" i="1"/>
  <c r="P3701" i="1"/>
  <c r="K3702" i="1"/>
  <c r="P3702" i="1"/>
  <c r="K3703" i="1"/>
  <c r="P3703" i="1"/>
  <c r="K3704" i="1"/>
  <c r="P3704" i="1"/>
  <c r="K3705" i="1"/>
  <c r="P3705" i="1"/>
  <c r="K3706" i="1"/>
  <c r="P3706" i="1"/>
  <c r="K3707" i="1"/>
  <c r="P3707" i="1"/>
  <c r="K3708" i="1"/>
  <c r="P3708" i="1"/>
  <c r="K3709" i="1"/>
  <c r="P3709" i="1"/>
  <c r="K3710" i="1"/>
  <c r="P3710" i="1"/>
  <c r="K3711" i="1"/>
  <c r="P3711" i="1"/>
  <c r="K3712" i="1"/>
  <c r="P3712" i="1"/>
  <c r="K3713" i="1"/>
  <c r="P3713" i="1"/>
  <c r="K3714" i="1"/>
  <c r="P3714" i="1"/>
  <c r="K3715" i="1"/>
  <c r="P3715" i="1"/>
  <c r="K3716" i="1"/>
  <c r="P3716" i="1"/>
  <c r="K3717" i="1"/>
  <c r="P3717" i="1"/>
  <c r="K3718" i="1"/>
  <c r="P3718" i="1"/>
  <c r="K3719" i="1"/>
  <c r="P3719" i="1"/>
  <c r="K3720" i="1"/>
  <c r="P3720" i="1"/>
  <c r="K3721" i="1"/>
  <c r="P3721" i="1"/>
  <c r="K3722" i="1"/>
  <c r="P3722" i="1"/>
  <c r="K3723" i="1"/>
  <c r="P3723" i="1"/>
  <c r="K3724" i="1"/>
  <c r="P3724" i="1"/>
  <c r="K3725" i="1"/>
  <c r="P3725" i="1"/>
  <c r="K3726" i="1"/>
  <c r="P3726" i="1"/>
  <c r="K3727" i="1"/>
  <c r="P3727" i="1"/>
  <c r="K3728" i="1"/>
  <c r="P3728" i="1"/>
  <c r="K3729" i="1"/>
  <c r="P3729" i="1"/>
  <c r="K3730" i="1"/>
  <c r="P3730" i="1"/>
  <c r="K3731" i="1"/>
  <c r="P3731" i="1"/>
  <c r="K3732" i="1"/>
  <c r="P3732" i="1"/>
  <c r="K3733" i="1"/>
  <c r="P3733" i="1"/>
  <c r="K3734" i="1"/>
  <c r="P3734" i="1"/>
  <c r="K3735" i="1"/>
  <c r="P3735" i="1"/>
  <c r="K3736" i="1"/>
  <c r="P3736" i="1"/>
  <c r="K3737" i="1"/>
  <c r="P3737" i="1"/>
  <c r="K3738" i="1"/>
  <c r="P3738" i="1"/>
  <c r="K3739" i="1"/>
  <c r="P3739" i="1"/>
  <c r="K3740" i="1"/>
  <c r="P3740" i="1"/>
  <c r="K3741" i="1"/>
  <c r="P3741" i="1"/>
  <c r="K3742" i="1"/>
  <c r="P3742" i="1"/>
  <c r="K3743" i="1"/>
  <c r="P3743" i="1"/>
  <c r="K3744" i="1"/>
  <c r="P3744" i="1"/>
  <c r="K3745" i="1"/>
  <c r="P3745" i="1"/>
  <c r="K3746" i="1"/>
  <c r="P3746" i="1"/>
  <c r="K3747" i="1"/>
  <c r="P3747" i="1"/>
  <c r="K3748" i="1"/>
  <c r="P3748" i="1"/>
  <c r="K3749" i="1"/>
  <c r="P3749" i="1"/>
  <c r="K3750" i="1"/>
  <c r="P3750" i="1"/>
  <c r="K3751" i="1"/>
  <c r="P3751" i="1"/>
  <c r="K3752" i="1"/>
  <c r="P3752" i="1"/>
  <c r="K3753" i="1"/>
  <c r="P3753" i="1"/>
  <c r="K3754" i="1"/>
  <c r="P3754" i="1"/>
  <c r="K3755" i="1"/>
  <c r="P3755" i="1"/>
  <c r="K3756" i="1"/>
  <c r="P3756" i="1"/>
  <c r="K3757" i="1"/>
  <c r="P3757" i="1"/>
  <c r="K3758" i="1"/>
  <c r="P3758" i="1"/>
  <c r="K3759" i="1"/>
  <c r="P3759" i="1"/>
  <c r="K3760" i="1"/>
  <c r="P3760" i="1"/>
  <c r="K3761" i="1"/>
  <c r="P3761" i="1"/>
  <c r="K3762" i="1"/>
  <c r="P3762" i="1"/>
  <c r="K3763" i="1"/>
  <c r="P3763" i="1"/>
  <c r="K3764" i="1"/>
  <c r="P3764" i="1"/>
  <c r="K3765" i="1"/>
  <c r="P3765" i="1"/>
  <c r="K3766" i="1"/>
  <c r="P3766" i="1"/>
  <c r="K3767" i="1"/>
  <c r="P3767" i="1"/>
  <c r="K3768" i="1"/>
  <c r="P3768" i="1"/>
  <c r="K3769" i="1"/>
  <c r="P3769" i="1"/>
  <c r="K3770" i="1"/>
  <c r="P3770" i="1"/>
  <c r="K3771" i="1"/>
  <c r="P3771" i="1"/>
  <c r="K3772" i="1"/>
  <c r="P3772" i="1"/>
  <c r="K3773" i="1"/>
  <c r="P3773" i="1"/>
  <c r="K3774" i="1"/>
  <c r="P3774" i="1"/>
  <c r="K3775" i="1"/>
  <c r="P3775" i="1"/>
  <c r="K3776" i="1"/>
  <c r="P3776" i="1"/>
  <c r="K3777" i="1"/>
  <c r="P3777" i="1"/>
  <c r="K3778" i="1"/>
  <c r="P3778" i="1"/>
  <c r="K3779" i="1"/>
  <c r="P3779" i="1"/>
  <c r="K3780" i="1"/>
  <c r="P3780" i="1"/>
  <c r="K3781" i="1"/>
  <c r="P3781" i="1"/>
  <c r="K3782" i="1"/>
  <c r="P3782" i="1"/>
  <c r="K3783" i="1"/>
  <c r="P3783" i="1"/>
  <c r="K3784" i="1"/>
  <c r="P3784" i="1"/>
  <c r="K3785" i="1"/>
  <c r="P3785" i="1"/>
  <c r="K3786" i="1"/>
  <c r="P3786" i="1"/>
  <c r="K3787" i="1"/>
  <c r="P3787" i="1"/>
  <c r="K3788" i="1"/>
  <c r="P3788" i="1"/>
  <c r="K3789" i="1"/>
  <c r="P3789" i="1"/>
  <c r="K3790" i="1"/>
  <c r="P3790" i="1"/>
  <c r="K3791" i="1"/>
  <c r="P3791" i="1"/>
  <c r="K3792" i="1"/>
  <c r="P3792" i="1"/>
  <c r="K3793" i="1"/>
  <c r="P3793" i="1"/>
  <c r="K3794" i="1"/>
  <c r="P3794" i="1"/>
  <c r="K3795" i="1"/>
  <c r="P3795" i="1"/>
  <c r="K3796" i="1"/>
  <c r="P3796" i="1"/>
  <c r="K3797" i="1"/>
  <c r="P3797" i="1"/>
  <c r="K3798" i="1"/>
  <c r="P3798" i="1"/>
  <c r="K3799" i="1"/>
  <c r="P3799" i="1"/>
  <c r="K3800" i="1"/>
  <c r="P3800" i="1"/>
  <c r="K3801" i="1"/>
  <c r="P3801" i="1"/>
  <c r="K3802" i="1"/>
  <c r="P3802" i="1"/>
  <c r="K3803" i="1"/>
  <c r="P3803" i="1"/>
  <c r="K3804" i="1"/>
  <c r="P3804" i="1"/>
  <c r="K3805" i="1"/>
  <c r="P3805" i="1"/>
  <c r="K3806" i="1"/>
  <c r="P3806" i="1"/>
  <c r="K3807" i="1"/>
  <c r="P3807" i="1"/>
  <c r="K3808" i="1"/>
  <c r="P3808" i="1"/>
  <c r="K3809" i="1"/>
  <c r="P3809" i="1"/>
  <c r="K3810" i="1"/>
  <c r="P3810" i="1"/>
  <c r="K3811" i="1"/>
  <c r="P3811" i="1"/>
  <c r="K3812" i="1"/>
  <c r="P3812" i="1"/>
  <c r="K3813" i="1"/>
  <c r="P3813" i="1"/>
  <c r="K3814" i="1"/>
  <c r="P3814" i="1"/>
  <c r="K3815" i="1"/>
  <c r="P3815" i="1"/>
  <c r="K3816" i="1"/>
  <c r="P3816" i="1"/>
  <c r="K3817" i="1"/>
  <c r="P3817" i="1"/>
  <c r="K3818" i="1"/>
  <c r="P3818" i="1"/>
  <c r="K3819" i="1"/>
  <c r="P3819" i="1"/>
  <c r="K3820" i="1"/>
  <c r="P3820" i="1"/>
  <c r="K3821" i="1"/>
  <c r="P3821" i="1"/>
  <c r="K3822" i="1"/>
  <c r="P3822" i="1"/>
  <c r="K3823" i="1"/>
  <c r="P3823" i="1"/>
  <c r="K3824" i="1"/>
  <c r="P3824" i="1"/>
  <c r="K3825" i="1"/>
  <c r="P3825" i="1"/>
  <c r="K3826" i="1"/>
  <c r="P3826" i="1"/>
  <c r="K3827" i="1"/>
  <c r="P3827" i="1"/>
  <c r="K3828" i="1"/>
  <c r="P3828" i="1"/>
  <c r="K3829" i="1"/>
  <c r="P3829" i="1"/>
  <c r="K3830" i="1"/>
  <c r="P3830" i="1"/>
  <c r="K3831" i="1"/>
  <c r="P3831" i="1"/>
  <c r="K3832" i="1"/>
  <c r="P3832" i="1"/>
  <c r="K3833" i="1"/>
  <c r="P3833" i="1"/>
  <c r="K3834" i="1"/>
  <c r="P3834" i="1"/>
  <c r="K3835" i="1"/>
  <c r="P3835" i="1"/>
  <c r="K3836" i="1"/>
  <c r="P3836" i="1"/>
  <c r="K3837" i="1"/>
  <c r="P3837" i="1"/>
  <c r="K3838" i="1"/>
  <c r="P3838" i="1"/>
  <c r="K3839" i="1"/>
  <c r="P3839" i="1"/>
  <c r="K3840" i="1"/>
  <c r="P3840" i="1"/>
  <c r="K3841" i="1"/>
  <c r="P3841" i="1"/>
  <c r="K3842" i="1"/>
  <c r="P3842" i="1"/>
  <c r="K3843" i="1"/>
  <c r="P3843" i="1"/>
  <c r="K3844" i="1"/>
  <c r="P3844" i="1"/>
  <c r="K3845" i="1"/>
  <c r="P3845" i="1"/>
  <c r="K3846" i="1"/>
  <c r="P3846" i="1"/>
  <c r="K3847" i="1"/>
  <c r="P3847" i="1"/>
  <c r="K3848" i="1"/>
  <c r="P3848" i="1"/>
  <c r="K3849" i="1"/>
  <c r="P3849" i="1"/>
  <c r="K3850" i="1"/>
  <c r="P3850" i="1"/>
  <c r="K3851" i="1"/>
  <c r="P3851" i="1"/>
  <c r="K3852" i="1"/>
  <c r="P3852" i="1"/>
  <c r="K3853" i="1"/>
  <c r="P3853" i="1"/>
  <c r="K3854" i="1"/>
  <c r="P3854" i="1"/>
  <c r="K3855" i="1"/>
  <c r="P3855" i="1"/>
  <c r="K3856" i="1"/>
  <c r="P3856" i="1"/>
  <c r="K3857" i="1"/>
  <c r="P3857" i="1"/>
  <c r="K3858" i="1"/>
  <c r="P3858" i="1"/>
  <c r="K3859" i="1"/>
  <c r="P3859" i="1"/>
  <c r="K3860" i="1"/>
  <c r="P3860" i="1"/>
  <c r="K3861" i="1"/>
  <c r="P3861" i="1"/>
  <c r="K3862" i="1"/>
  <c r="P3862" i="1"/>
  <c r="K3863" i="1"/>
  <c r="P3863" i="1"/>
  <c r="K3864" i="1"/>
  <c r="P3864" i="1"/>
  <c r="K3865" i="1"/>
  <c r="P3865" i="1"/>
  <c r="K3866" i="1"/>
  <c r="P3866" i="1"/>
  <c r="K3867" i="1"/>
  <c r="P3867" i="1"/>
  <c r="K3868" i="1"/>
  <c r="P3868" i="1"/>
  <c r="K3869" i="1"/>
  <c r="P3869" i="1"/>
  <c r="K3870" i="1"/>
  <c r="P3870" i="1"/>
  <c r="K3871" i="1"/>
  <c r="P3871" i="1"/>
  <c r="K3872" i="1"/>
  <c r="P3872" i="1"/>
  <c r="K3873" i="1"/>
  <c r="P3873" i="1"/>
  <c r="K3874" i="1"/>
  <c r="P3874" i="1"/>
  <c r="K3875" i="1"/>
  <c r="P3875" i="1"/>
  <c r="K3876" i="1"/>
  <c r="P3876" i="1"/>
  <c r="K3877" i="1"/>
  <c r="P3877" i="1"/>
  <c r="K3878" i="1"/>
  <c r="P3878" i="1"/>
  <c r="K3879" i="1"/>
  <c r="P3879" i="1"/>
  <c r="K3880" i="1"/>
  <c r="P3880" i="1"/>
  <c r="K3881" i="1"/>
  <c r="P3881" i="1"/>
  <c r="K3882" i="1"/>
  <c r="P3882" i="1"/>
  <c r="K3883" i="1"/>
  <c r="P3883" i="1"/>
  <c r="K3884" i="1"/>
  <c r="P3884" i="1"/>
  <c r="K3885" i="1"/>
  <c r="P3885" i="1"/>
  <c r="K3886" i="1"/>
  <c r="P3886" i="1"/>
  <c r="K3887" i="1"/>
  <c r="P3887" i="1"/>
  <c r="K3888" i="1"/>
  <c r="P3888" i="1"/>
  <c r="K3889" i="1"/>
  <c r="P3889" i="1"/>
  <c r="K3890" i="1"/>
  <c r="P3890" i="1"/>
  <c r="K3891" i="1"/>
  <c r="P3891" i="1"/>
  <c r="K3892" i="1"/>
  <c r="P3892" i="1"/>
  <c r="K3893" i="1"/>
  <c r="P3893" i="1"/>
  <c r="K3894" i="1"/>
  <c r="P3894" i="1"/>
  <c r="K3895" i="1"/>
  <c r="P3895" i="1"/>
  <c r="K3896" i="1"/>
  <c r="P3896" i="1"/>
  <c r="K3897" i="1"/>
  <c r="P3897" i="1"/>
  <c r="K3898" i="1"/>
  <c r="P3898" i="1"/>
  <c r="K3899" i="1"/>
  <c r="P3899" i="1"/>
  <c r="K3900" i="1"/>
  <c r="P3900" i="1"/>
  <c r="K3901" i="1"/>
  <c r="P3901" i="1"/>
  <c r="K3902" i="1"/>
  <c r="P3902" i="1"/>
  <c r="K3903" i="1"/>
  <c r="P3903" i="1"/>
  <c r="K3904" i="1"/>
  <c r="P3904" i="1"/>
  <c r="K3905" i="1"/>
  <c r="P3905" i="1"/>
  <c r="K3906" i="1"/>
  <c r="P3906" i="1"/>
  <c r="K3907" i="1"/>
  <c r="P3907" i="1"/>
  <c r="K3908" i="1"/>
  <c r="P3908" i="1"/>
  <c r="K3909" i="1"/>
  <c r="P3909" i="1"/>
  <c r="K3910" i="1"/>
  <c r="P3910" i="1"/>
  <c r="K3911" i="1"/>
  <c r="P3911" i="1"/>
  <c r="K3912" i="1"/>
  <c r="P3912" i="1"/>
  <c r="K3913" i="1"/>
  <c r="P3913" i="1"/>
  <c r="K3914" i="1"/>
  <c r="P3914" i="1"/>
  <c r="K3915" i="1"/>
  <c r="P3915" i="1"/>
  <c r="K3916" i="1"/>
  <c r="P3916" i="1"/>
  <c r="K3917" i="1"/>
  <c r="P3917" i="1"/>
  <c r="K3918" i="1"/>
  <c r="P3918" i="1"/>
  <c r="K3919" i="1"/>
  <c r="P3919" i="1"/>
  <c r="K3920" i="1"/>
  <c r="P3920" i="1"/>
  <c r="K3921" i="1"/>
  <c r="P3921" i="1"/>
  <c r="K3922" i="1"/>
  <c r="P3922" i="1"/>
  <c r="K3923" i="1"/>
  <c r="P3923" i="1"/>
  <c r="K3924" i="1"/>
  <c r="P3924" i="1"/>
  <c r="K3925" i="1"/>
  <c r="P3925" i="1"/>
  <c r="K3926" i="1"/>
  <c r="P3926" i="1"/>
  <c r="K3927" i="1"/>
  <c r="P3927" i="1"/>
  <c r="K3928" i="1"/>
  <c r="P3928" i="1"/>
  <c r="K3929" i="1"/>
  <c r="P3929" i="1"/>
  <c r="K3930" i="1"/>
  <c r="P3930" i="1"/>
  <c r="K3931" i="1"/>
  <c r="P3931" i="1"/>
  <c r="K3932" i="1"/>
  <c r="P3932" i="1"/>
  <c r="K3933" i="1"/>
  <c r="P3933" i="1"/>
  <c r="K3934" i="1"/>
  <c r="P3934" i="1"/>
  <c r="K3935" i="1"/>
  <c r="P3935" i="1"/>
  <c r="K3936" i="1"/>
  <c r="P3936" i="1"/>
  <c r="K3937" i="1"/>
  <c r="P3937" i="1"/>
  <c r="K3938" i="1"/>
  <c r="P3938" i="1"/>
  <c r="K3939" i="1"/>
  <c r="P3939" i="1"/>
  <c r="K3940" i="1"/>
  <c r="P3940" i="1"/>
  <c r="K3941" i="1"/>
  <c r="P3941" i="1"/>
  <c r="K3942" i="1"/>
  <c r="P3942" i="1"/>
  <c r="K3943" i="1"/>
  <c r="P3943" i="1"/>
  <c r="K3944" i="1"/>
  <c r="P3944" i="1"/>
  <c r="K3945" i="1"/>
  <c r="P3945" i="1"/>
  <c r="K3946" i="1"/>
  <c r="P3946" i="1"/>
  <c r="K3947" i="1"/>
  <c r="P3947" i="1"/>
  <c r="K3948" i="1"/>
  <c r="P3948" i="1"/>
  <c r="K3949" i="1"/>
  <c r="P3949" i="1"/>
  <c r="K3950" i="1"/>
  <c r="P3950" i="1"/>
  <c r="K3951" i="1"/>
  <c r="P3951" i="1"/>
  <c r="K3952" i="1"/>
  <c r="P3952" i="1"/>
  <c r="K3953" i="1"/>
  <c r="P3953" i="1"/>
  <c r="K3954" i="1"/>
  <c r="P3954" i="1"/>
  <c r="K3955" i="1"/>
  <c r="P3955" i="1"/>
  <c r="K3956" i="1"/>
  <c r="P3956" i="1"/>
  <c r="K3957" i="1"/>
  <c r="P3957" i="1"/>
  <c r="K3958" i="1"/>
  <c r="P3958" i="1"/>
  <c r="K3959" i="1"/>
  <c r="P3959" i="1"/>
  <c r="K3960" i="1"/>
  <c r="P3960" i="1"/>
  <c r="K3961" i="1"/>
  <c r="P3961" i="1"/>
  <c r="K3962" i="1"/>
  <c r="P3962" i="1"/>
  <c r="K3963" i="1"/>
  <c r="P3963" i="1"/>
  <c r="K3964" i="1"/>
  <c r="P3964" i="1"/>
  <c r="K3965" i="1"/>
  <c r="P3965" i="1"/>
  <c r="K3966" i="1"/>
  <c r="P3966" i="1"/>
  <c r="K3967" i="1"/>
  <c r="P3967" i="1"/>
  <c r="K3968" i="1"/>
  <c r="P3968" i="1"/>
  <c r="K3969" i="1"/>
  <c r="P3969" i="1"/>
  <c r="K3970" i="1"/>
  <c r="P3970" i="1"/>
  <c r="K3971" i="1"/>
  <c r="P3971" i="1"/>
  <c r="K3972" i="1"/>
  <c r="P3972" i="1"/>
  <c r="K3973" i="1"/>
  <c r="P3973" i="1"/>
  <c r="K3974" i="1"/>
  <c r="P3974" i="1"/>
  <c r="K3975" i="1"/>
  <c r="P3975" i="1"/>
  <c r="K3976" i="1"/>
  <c r="P3976" i="1"/>
  <c r="K3977" i="1"/>
  <c r="P3977" i="1"/>
  <c r="K3978" i="1"/>
  <c r="P3978" i="1"/>
  <c r="K3979" i="1"/>
  <c r="P3979" i="1"/>
  <c r="K3980" i="1"/>
  <c r="P3980" i="1"/>
  <c r="K3981" i="1"/>
  <c r="P3981" i="1"/>
  <c r="K3982" i="1"/>
  <c r="P3982" i="1"/>
  <c r="K3983" i="1"/>
  <c r="P3983" i="1"/>
  <c r="K3984" i="1"/>
  <c r="P3984" i="1"/>
  <c r="K3985" i="1"/>
  <c r="P3985" i="1"/>
  <c r="K3986" i="1"/>
  <c r="P3986" i="1"/>
  <c r="K3987" i="1"/>
  <c r="P3987" i="1"/>
  <c r="K3988" i="1"/>
  <c r="P3988" i="1"/>
  <c r="K3989" i="1"/>
  <c r="P3989" i="1"/>
  <c r="K3990" i="1"/>
  <c r="P3990" i="1"/>
  <c r="K3991" i="1"/>
  <c r="P3991" i="1"/>
  <c r="K3992" i="1"/>
  <c r="P3992" i="1"/>
  <c r="K3993" i="1"/>
  <c r="P3993" i="1"/>
  <c r="K3994" i="1"/>
  <c r="P3994" i="1"/>
  <c r="K3995" i="1"/>
  <c r="P3995" i="1"/>
  <c r="K3996" i="1"/>
  <c r="P3996" i="1"/>
  <c r="K3997" i="1"/>
  <c r="P3997" i="1"/>
  <c r="K3998" i="1"/>
  <c r="P3998" i="1"/>
  <c r="K3999" i="1"/>
  <c r="P3999" i="1"/>
  <c r="K4000" i="1"/>
  <c r="P4000" i="1"/>
  <c r="K4001" i="1"/>
  <c r="P4001" i="1"/>
  <c r="K4002" i="1"/>
  <c r="P4002" i="1"/>
  <c r="K4003" i="1"/>
  <c r="P4003" i="1"/>
  <c r="K4004" i="1"/>
  <c r="P4004" i="1"/>
  <c r="K4005" i="1"/>
  <c r="P4005" i="1"/>
  <c r="K4006" i="1"/>
  <c r="P4006" i="1"/>
  <c r="K4007" i="1"/>
  <c r="P4007" i="1"/>
  <c r="K4008" i="1"/>
  <c r="P4008" i="1"/>
  <c r="K4009" i="1"/>
  <c r="P4009" i="1"/>
  <c r="K4010" i="1"/>
  <c r="P4010" i="1"/>
  <c r="K4011" i="1"/>
  <c r="P4011" i="1"/>
  <c r="K4012" i="1"/>
  <c r="P4012" i="1"/>
  <c r="K4013" i="1"/>
  <c r="P4013" i="1"/>
  <c r="K4014" i="1"/>
  <c r="P4014" i="1"/>
  <c r="K4015" i="1"/>
  <c r="P4015" i="1"/>
  <c r="K4016" i="1"/>
  <c r="P4016" i="1"/>
  <c r="K4017" i="1"/>
  <c r="P4017" i="1"/>
  <c r="K4018" i="1"/>
  <c r="P4018" i="1"/>
  <c r="K4019" i="1"/>
  <c r="P4019" i="1"/>
  <c r="K4020" i="1"/>
  <c r="P4020" i="1"/>
  <c r="K4021" i="1"/>
  <c r="P4021" i="1"/>
  <c r="K4022" i="1"/>
  <c r="P4022" i="1"/>
  <c r="K4023" i="1"/>
  <c r="P4023" i="1"/>
  <c r="K4024" i="1"/>
  <c r="P4024" i="1"/>
  <c r="K4025" i="1"/>
  <c r="P4025" i="1"/>
  <c r="K4026" i="1"/>
  <c r="P4026" i="1"/>
  <c r="K4027" i="1"/>
  <c r="P4027" i="1"/>
  <c r="K4028" i="1"/>
  <c r="P4028" i="1"/>
  <c r="K4029" i="1"/>
  <c r="P4029" i="1"/>
  <c r="K4030" i="1"/>
  <c r="P4030" i="1"/>
  <c r="K4031" i="1"/>
  <c r="P4031" i="1"/>
  <c r="K4032" i="1"/>
  <c r="P4032" i="1"/>
  <c r="K4033" i="1"/>
  <c r="P4033" i="1"/>
  <c r="K4034" i="1"/>
  <c r="P4034" i="1"/>
  <c r="K4035" i="1"/>
  <c r="P4035" i="1"/>
  <c r="K4036" i="1"/>
  <c r="P4036" i="1"/>
  <c r="K4037" i="1"/>
  <c r="P4037" i="1"/>
  <c r="K4038" i="1"/>
  <c r="P4038" i="1"/>
  <c r="K4039" i="1"/>
  <c r="P4039" i="1"/>
  <c r="K4040" i="1"/>
  <c r="P4040" i="1"/>
  <c r="K4041" i="1"/>
  <c r="P4041" i="1"/>
  <c r="K4042" i="1"/>
  <c r="P4042" i="1"/>
  <c r="K4043" i="1"/>
  <c r="P4043" i="1"/>
  <c r="K4044" i="1"/>
  <c r="P4044" i="1"/>
  <c r="K4045" i="1"/>
  <c r="P4045" i="1"/>
  <c r="K4046" i="1"/>
  <c r="P4046" i="1"/>
  <c r="K4047" i="1"/>
  <c r="P4047" i="1"/>
  <c r="K4048" i="1"/>
  <c r="P4048" i="1"/>
  <c r="K4049" i="1"/>
  <c r="P4049" i="1"/>
  <c r="K4050" i="1"/>
  <c r="P4050" i="1"/>
  <c r="K4051" i="1"/>
  <c r="P4051" i="1"/>
  <c r="K4052" i="1"/>
  <c r="P4052" i="1"/>
  <c r="K4053" i="1"/>
  <c r="P4053" i="1"/>
  <c r="K4054" i="1"/>
  <c r="P4054" i="1"/>
  <c r="K4055" i="1"/>
  <c r="P4055" i="1"/>
  <c r="K4056" i="1"/>
  <c r="P4056" i="1"/>
  <c r="K4057" i="1"/>
  <c r="P4057" i="1"/>
  <c r="K4058" i="1"/>
  <c r="P4058" i="1"/>
  <c r="K4059" i="1"/>
  <c r="P4059" i="1"/>
  <c r="K4060" i="1"/>
  <c r="P4060" i="1"/>
  <c r="K4061" i="1"/>
  <c r="P4061" i="1"/>
  <c r="K4062" i="1"/>
  <c r="P4062" i="1"/>
  <c r="K4063" i="1"/>
  <c r="P4063" i="1"/>
  <c r="K4064" i="1"/>
  <c r="P4064" i="1"/>
  <c r="K4065" i="1"/>
  <c r="P4065" i="1"/>
  <c r="K4066" i="1"/>
  <c r="P4066" i="1"/>
  <c r="K4067" i="1"/>
  <c r="P4067" i="1"/>
  <c r="K4068" i="1"/>
  <c r="P4068" i="1"/>
  <c r="K4069" i="1"/>
  <c r="P4069" i="1"/>
  <c r="K4070" i="1"/>
  <c r="P4070" i="1"/>
  <c r="K4071" i="1"/>
  <c r="P4071" i="1"/>
  <c r="K4072" i="1"/>
  <c r="P4072" i="1"/>
  <c r="K4073" i="1"/>
  <c r="P4073" i="1"/>
  <c r="K4074" i="1"/>
  <c r="P4074" i="1"/>
  <c r="K4075" i="1"/>
  <c r="P4075" i="1"/>
  <c r="K4076" i="1"/>
  <c r="P4076" i="1"/>
  <c r="K4077" i="1"/>
  <c r="P4077" i="1"/>
  <c r="K4078" i="1"/>
  <c r="P4078" i="1"/>
  <c r="K4079" i="1"/>
  <c r="P4079" i="1"/>
  <c r="K4080" i="1"/>
  <c r="P4080" i="1"/>
  <c r="K4081" i="1"/>
  <c r="P4081" i="1"/>
  <c r="K4082" i="1"/>
  <c r="P4082" i="1"/>
  <c r="K4083" i="1"/>
  <c r="P4083" i="1"/>
  <c r="K4084" i="1"/>
  <c r="P4084" i="1"/>
  <c r="K4085" i="1"/>
  <c r="P4085" i="1"/>
  <c r="K4086" i="1"/>
  <c r="P4086" i="1"/>
  <c r="K4087" i="1"/>
  <c r="P4087" i="1"/>
  <c r="K4088" i="1"/>
  <c r="P4088" i="1"/>
  <c r="K4089" i="1"/>
  <c r="P4089" i="1"/>
  <c r="K4090" i="1"/>
  <c r="P4090" i="1"/>
  <c r="K4091" i="1"/>
  <c r="P4091" i="1"/>
  <c r="K4092" i="1"/>
  <c r="P4092" i="1"/>
  <c r="K4093" i="1"/>
  <c r="P4093" i="1"/>
  <c r="K4094" i="1"/>
  <c r="P4094" i="1"/>
  <c r="K4095" i="1"/>
  <c r="P4095" i="1"/>
  <c r="K4096" i="1"/>
  <c r="P4096" i="1"/>
  <c r="K4097" i="1"/>
  <c r="P4097" i="1"/>
  <c r="K4098" i="1"/>
  <c r="P4098" i="1"/>
  <c r="K4099" i="1"/>
  <c r="P4099" i="1"/>
  <c r="K4100" i="1"/>
  <c r="P4100" i="1"/>
  <c r="K4101" i="1"/>
  <c r="P4101" i="1"/>
  <c r="K4102" i="1"/>
  <c r="P4102" i="1"/>
  <c r="K4103" i="1"/>
  <c r="P4103" i="1"/>
  <c r="K4104" i="1"/>
  <c r="P4104" i="1"/>
  <c r="K4105" i="1"/>
  <c r="P4105" i="1"/>
  <c r="K4106" i="1"/>
  <c r="P4106" i="1"/>
  <c r="K4107" i="1"/>
  <c r="P4107" i="1"/>
  <c r="K4108" i="1"/>
  <c r="P4108" i="1"/>
  <c r="K4109" i="1"/>
  <c r="P4109" i="1"/>
  <c r="K4110" i="1"/>
  <c r="P4110" i="1"/>
  <c r="K4111" i="1"/>
  <c r="P4111" i="1"/>
  <c r="K4112" i="1"/>
  <c r="P4112" i="1"/>
  <c r="K4113" i="1"/>
  <c r="P4113" i="1"/>
  <c r="K4114" i="1"/>
  <c r="P4114" i="1"/>
  <c r="K4115" i="1"/>
  <c r="P4115" i="1"/>
  <c r="K4116" i="1"/>
  <c r="P4116" i="1"/>
  <c r="K4117" i="1"/>
  <c r="P4117" i="1"/>
  <c r="K4118" i="1"/>
  <c r="P4118" i="1"/>
  <c r="K4119" i="1"/>
  <c r="P4119" i="1"/>
  <c r="K4120" i="1"/>
  <c r="P4120" i="1"/>
  <c r="K4121" i="1"/>
  <c r="P4121" i="1"/>
  <c r="K4122" i="1"/>
  <c r="P4122" i="1"/>
  <c r="K4123" i="1"/>
  <c r="P4123" i="1"/>
  <c r="K4124" i="1"/>
  <c r="P4124" i="1"/>
  <c r="K4125" i="1"/>
  <c r="P4125" i="1"/>
  <c r="K4126" i="1"/>
  <c r="P4126" i="1"/>
  <c r="K4127" i="1"/>
  <c r="P4127" i="1"/>
  <c r="K4128" i="1"/>
  <c r="P4128" i="1"/>
  <c r="K4129" i="1"/>
  <c r="P4129" i="1"/>
  <c r="K4130" i="1"/>
  <c r="P4130" i="1"/>
  <c r="K4131" i="1"/>
  <c r="P4131" i="1"/>
  <c r="K4132" i="1"/>
  <c r="P4132" i="1"/>
  <c r="K4133" i="1"/>
  <c r="P4133" i="1"/>
  <c r="K4134" i="1"/>
  <c r="P4134" i="1"/>
  <c r="K4135" i="1"/>
  <c r="P4135" i="1"/>
  <c r="K4136" i="1"/>
  <c r="P4136" i="1"/>
  <c r="K4137" i="1"/>
  <c r="P4137" i="1"/>
  <c r="K4138" i="1"/>
  <c r="P4138" i="1"/>
  <c r="K4139" i="1"/>
  <c r="P4139" i="1"/>
  <c r="K4140" i="1"/>
  <c r="P4140" i="1"/>
  <c r="K4141" i="1"/>
  <c r="P4141" i="1"/>
  <c r="K4142" i="1"/>
  <c r="P4142" i="1"/>
  <c r="K4143" i="1"/>
  <c r="P4143" i="1"/>
  <c r="K4144" i="1"/>
  <c r="P4144" i="1"/>
  <c r="K4145" i="1"/>
  <c r="P4145" i="1"/>
  <c r="K4146" i="1"/>
  <c r="P4146" i="1"/>
  <c r="K4147" i="1"/>
  <c r="P4147" i="1"/>
  <c r="K4148" i="1"/>
  <c r="P4148" i="1"/>
  <c r="K4149" i="1"/>
  <c r="P4149" i="1"/>
  <c r="K4150" i="1"/>
  <c r="P4150" i="1"/>
  <c r="K4151" i="1"/>
  <c r="P4151" i="1"/>
  <c r="K4152" i="1"/>
  <c r="P4152" i="1"/>
  <c r="K4153" i="1"/>
  <c r="P4153" i="1"/>
  <c r="K4154" i="1"/>
  <c r="P4154" i="1"/>
  <c r="K4155" i="1"/>
  <c r="P4155" i="1"/>
  <c r="K4156" i="1"/>
  <c r="P4156" i="1"/>
  <c r="K4157" i="1"/>
  <c r="P4157" i="1"/>
  <c r="K4158" i="1"/>
  <c r="P4158" i="1"/>
  <c r="K4159" i="1"/>
  <c r="P4159" i="1"/>
  <c r="K4160" i="1"/>
  <c r="P4160" i="1"/>
  <c r="K4161" i="1"/>
  <c r="P4161" i="1"/>
  <c r="K4162" i="1"/>
  <c r="P4162" i="1"/>
  <c r="K4163" i="1"/>
  <c r="P4163" i="1"/>
  <c r="K4164" i="1"/>
  <c r="P4164" i="1"/>
  <c r="K4165" i="1"/>
  <c r="P4165" i="1"/>
  <c r="K4166" i="1"/>
  <c r="P4166" i="1"/>
  <c r="K4167" i="1"/>
  <c r="P4167" i="1"/>
  <c r="K4168" i="1"/>
  <c r="P4168" i="1"/>
  <c r="K4169" i="1"/>
  <c r="P4169" i="1"/>
  <c r="K4170" i="1"/>
  <c r="P4170" i="1"/>
  <c r="K4171" i="1"/>
  <c r="P4171" i="1"/>
  <c r="K4172" i="1"/>
  <c r="P4172" i="1"/>
  <c r="K4173" i="1"/>
  <c r="P4173" i="1"/>
  <c r="K4174" i="1"/>
  <c r="P4174" i="1"/>
  <c r="K4175" i="1"/>
  <c r="P4175" i="1"/>
  <c r="K4176" i="1"/>
  <c r="P4176" i="1"/>
  <c r="K4177" i="1"/>
  <c r="P4177" i="1"/>
  <c r="K4178" i="1"/>
  <c r="P4178" i="1"/>
  <c r="K4179" i="1"/>
  <c r="P4179" i="1"/>
  <c r="K4180" i="1"/>
  <c r="P4180" i="1"/>
  <c r="K4181" i="1"/>
  <c r="P4181" i="1"/>
  <c r="K4182" i="1"/>
  <c r="P4182" i="1"/>
  <c r="K4183" i="1"/>
  <c r="P4183" i="1"/>
  <c r="K4184" i="1"/>
  <c r="P4184" i="1"/>
  <c r="K4185" i="1"/>
  <c r="P4185" i="1"/>
  <c r="K4186" i="1"/>
  <c r="P4186" i="1"/>
  <c r="K4187" i="1"/>
  <c r="P4187" i="1"/>
  <c r="K4188" i="1"/>
  <c r="P4188" i="1"/>
  <c r="K4189" i="1"/>
  <c r="P4189" i="1"/>
  <c r="K4190" i="1"/>
  <c r="P4190" i="1"/>
  <c r="K4191" i="1"/>
  <c r="P4191" i="1"/>
  <c r="K4192" i="1"/>
  <c r="P4192" i="1"/>
  <c r="K4193" i="1"/>
  <c r="P4193" i="1"/>
  <c r="K4194" i="1"/>
  <c r="P4194" i="1"/>
  <c r="K4195" i="1"/>
  <c r="P4195" i="1"/>
  <c r="K4196" i="1"/>
  <c r="P4196" i="1"/>
  <c r="K4197" i="1"/>
  <c r="P4197" i="1"/>
  <c r="K4198" i="1"/>
  <c r="P4198" i="1"/>
  <c r="K4199" i="1"/>
  <c r="P4199" i="1"/>
  <c r="K4200" i="1"/>
  <c r="P4200" i="1"/>
  <c r="K4201" i="1"/>
  <c r="P4201" i="1"/>
  <c r="K4202" i="1"/>
  <c r="P4202" i="1"/>
  <c r="K4203" i="1"/>
  <c r="P4203" i="1"/>
  <c r="K4204" i="1"/>
  <c r="P4204" i="1"/>
  <c r="K4205" i="1"/>
  <c r="P4205" i="1"/>
  <c r="K4206" i="1"/>
  <c r="P4206" i="1"/>
  <c r="K4207" i="1"/>
  <c r="P4207" i="1"/>
  <c r="K4208" i="1"/>
  <c r="P4208" i="1"/>
  <c r="K4209" i="1"/>
  <c r="P4209" i="1"/>
  <c r="K4210" i="1"/>
  <c r="P4210" i="1"/>
  <c r="K4211" i="1"/>
  <c r="P4211" i="1"/>
  <c r="K4212" i="1"/>
  <c r="P4212" i="1"/>
  <c r="K4213" i="1"/>
  <c r="P4213" i="1"/>
  <c r="K4214" i="1"/>
  <c r="P4214" i="1"/>
  <c r="K4215" i="1"/>
  <c r="P4215" i="1"/>
  <c r="K4216" i="1"/>
  <c r="P4216" i="1"/>
  <c r="K4217" i="1"/>
  <c r="P4217" i="1"/>
  <c r="K4218" i="1"/>
  <c r="P4218" i="1"/>
  <c r="K4219" i="1"/>
  <c r="P4219" i="1"/>
  <c r="K4220" i="1"/>
  <c r="P4220" i="1"/>
  <c r="K4221" i="1"/>
  <c r="P4221" i="1"/>
  <c r="K4222" i="1"/>
  <c r="P4222" i="1"/>
  <c r="K4223" i="1"/>
  <c r="P4223" i="1"/>
  <c r="K4224" i="1"/>
  <c r="P4224" i="1"/>
  <c r="K4225" i="1"/>
  <c r="P4225" i="1"/>
  <c r="K4226" i="1"/>
  <c r="P4226" i="1"/>
  <c r="K4227" i="1"/>
  <c r="P4227" i="1"/>
  <c r="K4228" i="1"/>
  <c r="P4228" i="1"/>
  <c r="K4229" i="1"/>
  <c r="P4229" i="1"/>
  <c r="K4230" i="1"/>
  <c r="P4230" i="1"/>
  <c r="K4231" i="1"/>
  <c r="P4231" i="1"/>
  <c r="K4232" i="1"/>
  <c r="P4232" i="1"/>
  <c r="K4233" i="1"/>
  <c r="P4233" i="1"/>
  <c r="K4234" i="1"/>
  <c r="P4234" i="1"/>
  <c r="K4235" i="1"/>
  <c r="P4235" i="1"/>
  <c r="K4236" i="1"/>
  <c r="P4236" i="1"/>
  <c r="K4237" i="1"/>
  <c r="P4237" i="1"/>
  <c r="K4238" i="1"/>
  <c r="P4238" i="1"/>
  <c r="K4239" i="1"/>
  <c r="P4239" i="1"/>
  <c r="K4240" i="1"/>
  <c r="P4240" i="1"/>
  <c r="K4241" i="1"/>
  <c r="P4241" i="1"/>
  <c r="K4242" i="1"/>
  <c r="P4242" i="1"/>
  <c r="K4243" i="1"/>
  <c r="P4243" i="1"/>
  <c r="K4244" i="1"/>
  <c r="P4244" i="1"/>
  <c r="K4245" i="1"/>
  <c r="P4245" i="1"/>
  <c r="K4246" i="1"/>
  <c r="P4246" i="1"/>
  <c r="K4247" i="1"/>
  <c r="P4247" i="1"/>
  <c r="K4248" i="1"/>
  <c r="P4248" i="1"/>
  <c r="K4249" i="1"/>
  <c r="P4249" i="1"/>
  <c r="K4250" i="1"/>
  <c r="P4250" i="1"/>
  <c r="K4251" i="1"/>
  <c r="P4251" i="1"/>
  <c r="K4252" i="1"/>
  <c r="P4252" i="1"/>
  <c r="K4253" i="1"/>
  <c r="P4253" i="1"/>
  <c r="K4254" i="1"/>
  <c r="P4254" i="1"/>
  <c r="K4255" i="1"/>
  <c r="P4255" i="1"/>
  <c r="K4256" i="1"/>
  <c r="P4256" i="1"/>
  <c r="K4257" i="1"/>
  <c r="P4257" i="1"/>
  <c r="K4258" i="1"/>
  <c r="P4258" i="1"/>
  <c r="K4259" i="1"/>
  <c r="P4259" i="1"/>
  <c r="K4260" i="1"/>
  <c r="P4260" i="1"/>
  <c r="K4261" i="1"/>
  <c r="P4261" i="1"/>
  <c r="K4262" i="1"/>
  <c r="P4262" i="1"/>
  <c r="K4263" i="1"/>
  <c r="P4263" i="1"/>
  <c r="K4264" i="1"/>
  <c r="P4264" i="1"/>
  <c r="K4265" i="1"/>
  <c r="P4265" i="1"/>
  <c r="K4266" i="1"/>
  <c r="P4266" i="1"/>
  <c r="K4267" i="1"/>
  <c r="P4267" i="1"/>
  <c r="K4268" i="1"/>
  <c r="P4268" i="1"/>
  <c r="K4269" i="1"/>
  <c r="P4269" i="1"/>
  <c r="K4270" i="1"/>
  <c r="P4270" i="1"/>
  <c r="K4271" i="1"/>
  <c r="P4271" i="1"/>
  <c r="K4272" i="1"/>
  <c r="P4272" i="1"/>
  <c r="K4273" i="1"/>
  <c r="P4273" i="1"/>
  <c r="K4274" i="1"/>
  <c r="P4274" i="1"/>
  <c r="K4275" i="1"/>
  <c r="P4275" i="1"/>
  <c r="K4276" i="1"/>
  <c r="P4276" i="1"/>
  <c r="K4277" i="1"/>
  <c r="P4277" i="1"/>
  <c r="K4278" i="1"/>
  <c r="P4278" i="1"/>
  <c r="K4279" i="1"/>
  <c r="P4279" i="1"/>
  <c r="K4280" i="1"/>
  <c r="P4280" i="1"/>
  <c r="K4281" i="1"/>
  <c r="P4281" i="1"/>
  <c r="K4282" i="1"/>
  <c r="P4282" i="1"/>
  <c r="K4283" i="1"/>
  <c r="P4283" i="1"/>
  <c r="K4284" i="1"/>
  <c r="P4284" i="1"/>
  <c r="K4285" i="1"/>
  <c r="P4285" i="1"/>
  <c r="K4286" i="1"/>
  <c r="P4286" i="1"/>
  <c r="K4287" i="1"/>
  <c r="P4287" i="1"/>
  <c r="K4288" i="1"/>
  <c r="P4288" i="1"/>
  <c r="K4289" i="1"/>
  <c r="P4289" i="1"/>
  <c r="K4290" i="1"/>
  <c r="P4290" i="1"/>
  <c r="K4291" i="1"/>
  <c r="P4291" i="1"/>
  <c r="K4292" i="1"/>
  <c r="P4292" i="1"/>
  <c r="K4293" i="1"/>
  <c r="P4293" i="1"/>
  <c r="K4294" i="1"/>
  <c r="P4294" i="1"/>
  <c r="K4295" i="1"/>
  <c r="P4295" i="1"/>
  <c r="K4296" i="1"/>
  <c r="P4296" i="1"/>
  <c r="K4297" i="1"/>
  <c r="P4297" i="1"/>
  <c r="K4298" i="1"/>
  <c r="P4298" i="1"/>
  <c r="K4299" i="1"/>
  <c r="P4299" i="1"/>
  <c r="K4300" i="1"/>
  <c r="P4300" i="1"/>
  <c r="K4301" i="1"/>
  <c r="P4301" i="1"/>
  <c r="K4302" i="1"/>
  <c r="P4302" i="1"/>
  <c r="K4303" i="1"/>
  <c r="P4303" i="1"/>
  <c r="K4304" i="1"/>
  <c r="P4304" i="1"/>
  <c r="K4305" i="1"/>
  <c r="P4305" i="1"/>
  <c r="K4306" i="1"/>
  <c r="P4306" i="1"/>
  <c r="K4307" i="1"/>
  <c r="P4307" i="1"/>
  <c r="K4308" i="1"/>
  <c r="P4308" i="1"/>
  <c r="K4309" i="1"/>
  <c r="P4309" i="1"/>
  <c r="K4310" i="1"/>
  <c r="P4310" i="1"/>
  <c r="K4311" i="1"/>
  <c r="P4311" i="1"/>
  <c r="K4312" i="1"/>
  <c r="P4312" i="1"/>
  <c r="K4313" i="1"/>
  <c r="P4313" i="1"/>
  <c r="K4314" i="1"/>
  <c r="P4314" i="1"/>
  <c r="K4315" i="1"/>
  <c r="P4315" i="1"/>
  <c r="K4316" i="1"/>
  <c r="P4316" i="1"/>
  <c r="K4317" i="1"/>
  <c r="P4317" i="1"/>
  <c r="K4318" i="1"/>
  <c r="P4318" i="1"/>
  <c r="K4319" i="1"/>
  <c r="P4319" i="1"/>
  <c r="K4320" i="1"/>
  <c r="P4320" i="1"/>
  <c r="K4321" i="1"/>
  <c r="P4321" i="1"/>
  <c r="K4322" i="1"/>
  <c r="P4322" i="1"/>
  <c r="K4323" i="1"/>
  <c r="P4323" i="1"/>
  <c r="K4324" i="1"/>
  <c r="P4324" i="1"/>
  <c r="K4325" i="1"/>
  <c r="P4325" i="1"/>
  <c r="K4326" i="1"/>
  <c r="P4326" i="1"/>
  <c r="K4327" i="1"/>
  <c r="P4327" i="1"/>
  <c r="K4328" i="1"/>
  <c r="P4328" i="1"/>
  <c r="K4329" i="1"/>
  <c r="P4329" i="1"/>
  <c r="K4330" i="1"/>
  <c r="P4330" i="1"/>
  <c r="K4331" i="1"/>
  <c r="P4331" i="1"/>
  <c r="K4332" i="1"/>
  <c r="P4332" i="1"/>
  <c r="K4333" i="1"/>
  <c r="P4333" i="1"/>
  <c r="K4334" i="1"/>
  <c r="P4334" i="1"/>
  <c r="K4335" i="1"/>
  <c r="P4335" i="1"/>
  <c r="K4336" i="1"/>
  <c r="P4336" i="1"/>
  <c r="K4337" i="1"/>
  <c r="P4337" i="1"/>
  <c r="K4338" i="1"/>
  <c r="P4338" i="1"/>
  <c r="K4339" i="1"/>
  <c r="P4339" i="1"/>
  <c r="K4340" i="1"/>
  <c r="P4340" i="1"/>
  <c r="K4341" i="1"/>
  <c r="P4341" i="1"/>
  <c r="K4342" i="1"/>
  <c r="P4342" i="1"/>
  <c r="K4343" i="1"/>
  <c r="P4343" i="1"/>
  <c r="K4344" i="1"/>
  <c r="P4344" i="1"/>
  <c r="K4345" i="1"/>
  <c r="P4345" i="1"/>
  <c r="K4346" i="1"/>
  <c r="P4346" i="1"/>
  <c r="K4347" i="1"/>
  <c r="P4347" i="1"/>
  <c r="K4348" i="1"/>
  <c r="P4348" i="1"/>
  <c r="K4349" i="1"/>
  <c r="P4349" i="1"/>
  <c r="K4350" i="1"/>
  <c r="P4350" i="1"/>
  <c r="K4351" i="1"/>
  <c r="P4351" i="1"/>
  <c r="K4352" i="1"/>
  <c r="P4352" i="1"/>
  <c r="K4353" i="1"/>
  <c r="P4353" i="1"/>
  <c r="K4354" i="1"/>
  <c r="P4354" i="1"/>
  <c r="K4355" i="1"/>
  <c r="P4355" i="1"/>
  <c r="K4356" i="1"/>
  <c r="P4356" i="1"/>
  <c r="K4357" i="1"/>
  <c r="P4357" i="1"/>
  <c r="K4358" i="1"/>
  <c r="P4358" i="1"/>
  <c r="K4359" i="1"/>
  <c r="P4359" i="1"/>
  <c r="K4360" i="1"/>
  <c r="P4360" i="1"/>
  <c r="K4361" i="1"/>
  <c r="P4361" i="1"/>
  <c r="K4362" i="1"/>
  <c r="P4362" i="1"/>
  <c r="K4363" i="1"/>
  <c r="P4363" i="1"/>
  <c r="K4364" i="1"/>
  <c r="P4364" i="1"/>
  <c r="K4365" i="1"/>
  <c r="P4365" i="1"/>
  <c r="K4366" i="1"/>
  <c r="P4366" i="1"/>
  <c r="K4367" i="1"/>
  <c r="P4367" i="1"/>
  <c r="K4368" i="1"/>
  <c r="P4368" i="1"/>
  <c r="K4369" i="1"/>
  <c r="P4369" i="1"/>
  <c r="K4370" i="1"/>
  <c r="P4370" i="1"/>
  <c r="K4371" i="1"/>
  <c r="P4371" i="1"/>
  <c r="K4372" i="1"/>
  <c r="P4372" i="1"/>
  <c r="K4373" i="1"/>
  <c r="P4373" i="1"/>
  <c r="K4374" i="1"/>
  <c r="P4374" i="1"/>
  <c r="K4375" i="1"/>
  <c r="P4375" i="1"/>
  <c r="K4376" i="1"/>
  <c r="P4376" i="1"/>
  <c r="K4377" i="1"/>
  <c r="P4377" i="1"/>
  <c r="K4378" i="1"/>
  <c r="P4378" i="1"/>
  <c r="K4379" i="1"/>
  <c r="P4379" i="1"/>
  <c r="K4380" i="1"/>
  <c r="P4380" i="1"/>
  <c r="K4381" i="1"/>
  <c r="P4381" i="1"/>
  <c r="K4382" i="1"/>
  <c r="P4382" i="1"/>
  <c r="K4383" i="1"/>
  <c r="P4383" i="1"/>
  <c r="K4384" i="1"/>
  <c r="P4384" i="1"/>
  <c r="K4385" i="1"/>
  <c r="P4385" i="1"/>
  <c r="K4386" i="1"/>
  <c r="P4386" i="1"/>
  <c r="K4387" i="1"/>
  <c r="P4387" i="1"/>
  <c r="K4388" i="1"/>
  <c r="P4388" i="1"/>
  <c r="K4389" i="1"/>
  <c r="P4389" i="1"/>
  <c r="K4390" i="1"/>
  <c r="P4390" i="1"/>
  <c r="K4391" i="1"/>
  <c r="P4391" i="1"/>
  <c r="K4392" i="1"/>
  <c r="P4392" i="1"/>
  <c r="K4393" i="1"/>
  <c r="P4393" i="1"/>
  <c r="K4394" i="1"/>
  <c r="P4394" i="1"/>
  <c r="K4395" i="1"/>
  <c r="P4395" i="1"/>
  <c r="K4396" i="1"/>
  <c r="P4396" i="1"/>
  <c r="K4397" i="1"/>
  <c r="P4397" i="1"/>
  <c r="K4398" i="1"/>
  <c r="P4398" i="1"/>
  <c r="K4399" i="1"/>
  <c r="P4399" i="1"/>
  <c r="K4400" i="1"/>
  <c r="P4400" i="1"/>
  <c r="K4401" i="1"/>
  <c r="P4401" i="1"/>
  <c r="K4402" i="1"/>
  <c r="P4402" i="1"/>
  <c r="K4403" i="1"/>
  <c r="P4403" i="1"/>
  <c r="K4404" i="1"/>
  <c r="P4404" i="1"/>
  <c r="K4405" i="1"/>
  <c r="P4405" i="1"/>
  <c r="K4406" i="1"/>
  <c r="P4406" i="1"/>
  <c r="K4407" i="1"/>
  <c r="P4407" i="1"/>
  <c r="K4408" i="1"/>
  <c r="P4408" i="1"/>
  <c r="K4409" i="1"/>
  <c r="P4409" i="1"/>
  <c r="K4410" i="1"/>
  <c r="P4410" i="1"/>
  <c r="K4411" i="1"/>
  <c r="P4411" i="1"/>
  <c r="K4412" i="1"/>
  <c r="P4412" i="1"/>
  <c r="K4413" i="1"/>
  <c r="P4413" i="1"/>
  <c r="K4414" i="1"/>
  <c r="P4414" i="1"/>
  <c r="K4415" i="1"/>
  <c r="P4415" i="1"/>
  <c r="K4416" i="1"/>
  <c r="P4416" i="1"/>
  <c r="K4417" i="1"/>
  <c r="P4417" i="1"/>
  <c r="K4418" i="1"/>
  <c r="P4418" i="1"/>
  <c r="K4419" i="1"/>
  <c r="P4419" i="1"/>
  <c r="K4420" i="1"/>
  <c r="P4420" i="1"/>
  <c r="K4421" i="1"/>
  <c r="P4421" i="1"/>
  <c r="K4422" i="1"/>
  <c r="P4422" i="1"/>
  <c r="K4423" i="1"/>
  <c r="P4423" i="1"/>
  <c r="K4424" i="1"/>
  <c r="P4424" i="1"/>
  <c r="K4425" i="1"/>
  <c r="P4425" i="1"/>
  <c r="K4426" i="1"/>
  <c r="P4426" i="1"/>
  <c r="K4427" i="1"/>
  <c r="P4427" i="1"/>
  <c r="K4428" i="1"/>
  <c r="P4428" i="1"/>
  <c r="K4429" i="1"/>
  <c r="P4429" i="1"/>
  <c r="K4430" i="1"/>
  <c r="P4430" i="1"/>
  <c r="K4431" i="1"/>
  <c r="P4431" i="1"/>
  <c r="K4432" i="1"/>
  <c r="P4432" i="1"/>
  <c r="K4433" i="1"/>
  <c r="P4433" i="1"/>
  <c r="K4434" i="1"/>
  <c r="P4434" i="1"/>
  <c r="K4435" i="1"/>
  <c r="P4435" i="1"/>
  <c r="K4436" i="1"/>
  <c r="P4436" i="1"/>
  <c r="K4437" i="1"/>
  <c r="P4437" i="1"/>
  <c r="K4438" i="1"/>
  <c r="P4438" i="1"/>
  <c r="K4439" i="1"/>
  <c r="P4439" i="1"/>
  <c r="K4440" i="1"/>
  <c r="P4440" i="1"/>
  <c r="K4441" i="1"/>
  <c r="P4441" i="1"/>
  <c r="K4442" i="1"/>
  <c r="P4442" i="1"/>
  <c r="K4443" i="1"/>
  <c r="P4443" i="1"/>
  <c r="K4444" i="1"/>
  <c r="P4444" i="1"/>
  <c r="K4445" i="1"/>
  <c r="P4445" i="1"/>
  <c r="K4446" i="1"/>
  <c r="P4446" i="1"/>
  <c r="K4447" i="1"/>
  <c r="P4447" i="1"/>
  <c r="K4448" i="1"/>
  <c r="P4448" i="1"/>
  <c r="K4449" i="1"/>
  <c r="P4449" i="1"/>
  <c r="K4450" i="1"/>
  <c r="P4450" i="1"/>
  <c r="K4451" i="1"/>
  <c r="P4451" i="1"/>
  <c r="K4452" i="1"/>
  <c r="P4452" i="1"/>
  <c r="K4453" i="1"/>
  <c r="P4453" i="1"/>
  <c r="K4454" i="1"/>
  <c r="P4454" i="1"/>
  <c r="K4455" i="1"/>
  <c r="P4455" i="1"/>
  <c r="K4456" i="1"/>
  <c r="P4456" i="1"/>
  <c r="K4457" i="1"/>
  <c r="P4457" i="1"/>
  <c r="K4458" i="1"/>
  <c r="P4458" i="1"/>
  <c r="K4459" i="1"/>
  <c r="P4459" i="1"/>
  <c r="K4460" i="1"/>
  <c r="P4460" i="1"/>
  <c r="K4461" i="1"/>
  <c r="P4461" i="1"/>
  <c r="K4462" i="1"/>
  <c r="P4462" i="1"/>
  <c r="K4463" i="1"/>
  <c r="P4463" i="1"/>
  <c r="K4464" i="1"/>
  <c r="P4464" i="1"/>
  <c r="K4465" i="1"/>
  <c r="P4465" i="1"/>
  <c r="K4466" i="1"/>
  <c r="P4466" i="1"/>
  <c r="K4467" i="1"/>
  <c r="P4467" i="1"/>
  <c r="K4468" i="1"/>
  <c r="P4468" i="1"/>
  <c r="K4469" i="1"/>
  <c r="P4469" i="1"/>
  <c r="K4470" i="1"/>
  <c r="P4470" i="1"/>
  <c r="K4471" i="1"/>
  <c r="P4471" i="1"/>
  <c r="K4472" i="1"/>
  <c r="P4472" i="1"/>
  <c r="K4473" i="1"/>
  <c r="P4473" i="1"/>
  <c r="K4474" i="1"/>
  <c r="P4474" i="1"/>
  <c r="K4475" i="1"/>
  <c r="P4475" i="1"/>
  <c r="K4476" i="1"/>
  <c r="P4476" i="1"/>
  <c r="K4477" i="1"/>
  <c r="P4477" i="1"/>
  <c r="K4478" i="1"/>
  <c r="P4478" i="1"/>
  <c r="K4479" i="1"/>
  <c r="P4479" i="1"/>
  <c r="K4480" i="1"/>
  <c r="P4480" i="1"/>
  <c r="K4481" i="1"/>
  <c r="P4481" i="1"/>
  <c r="K4482" i="1"/>
  <c r="P4482" i="1"/>
  <c r="K4483" i="1"/>
  <c r="P4483" i="1"/>
  <c r="K4484" i="1"/>
  <c r="P4484" i="1"/>
  <c r="K4485" i="1"/>
  <c r="P4485" i="1"/>
  <c r="K4486" i="1"/>
  <c r="P4486" i="1"/>
  <c r="K4487" i="1"/>
  <c r="P4487" i="1"/>
  <c r="K4488" i="1"/>
  <c r="P4488" i="1"/>
  <c r="K4489" i="1"/>
  <c r="P4489" i="1"/>
  <c r="K4490" i="1"/>
  <c r="P4490" i="1"/>
  <c r="K4491" i="1"/>
  <c r="P4491" i="1"/>
  <c r="K4492" i="1"/>
  <c r="P4492" i="1"/>
  <c r="K4493" i="1"/>
  <c r="P4493" i="1"/>
  <c r="K4494" i="1"/>
  <c r="P4494" i="1"/>
  <c r="K4495" i="1"/>
  <c r="P4495" i="1"/>
  <c r="K4496" i="1"/>
  <c r="P4496" i="1"/>
  <c r="K4497" i="1"/>
  <c r="P4497" i="1"/>
  <c r="K4498" i="1"/>
  <c r="P4498" i="1"/>
  <c r="K4499" i="1"/>
  <c r="P4499" i="1"/>
  <c r="K4500" i="1"/>
  <c r="P4500" i="1"/>
  <c r="K4501" i="1"/>
  <c r="P4501" i="1"/>
  <c r="K4502" i="1"/>
  <c r="P4502" i="1"/>
  <c r="K4503" i="1"/>
  <c r="P4503" i="1"/>
  <c r="K4504" i="1"/>
  <c r="P4504" i="1"/>
  <c r="K4505" i="1"/>
  <c r="P4505" i="1"/>
  <c r="K4506" i="1"/>
  <c r="P4506" i="1"/>
  <c r="K4507" i="1"/>
  <c r="P4507" i="1"/>
  <c r="K4508" i="1"/>
  <c r="P4508" i="1"/>
  <c r="K4509" i="1"/>
  <c r="P4509" i="1"/>
  <c r="K4510" i="1"/>
  <c r="P4510" i="1"/>
  <c r="K4511" i="1"/>
  <c r="P4511" i="1"/>
  <c r="K4512" i="1"/>
  <c r="P4512" i="1"/>
  <c r="K4513" i="1"/>
  <c r="P4513" i="1"/>
  <c r="K4514" i="1"/>
  <c r="P4514" i="1"/>
  <c r="K4515" i="1"/>
  <c r="P4515" i="1"/>
  <c r="K4516" i="1"/>
  <c r="P4516" i="1"/>
  <c r="K4517" i="1"/>
  <c r="P4517" i="1"/>
  <c r="K4518" i="1"/>
  <c r="P4518" i="1"/>
  <c r="K4519" i="1"/>
  <c r="P4519" i="1"/>
  <c r="K4520" i="1"/>
  <c r="P4520" i="1"/>
  <c r="K4521" i="1"/>
  <c r="P4521" i="1"/>
  <c r="K4522" i="1"/>
  <c r="P4522" i="1"/>
  <c r="K4523" i="1"/>
  <c r="P4523" i="1"/>
  <c r="K4524" i="1"/>
  <c r="P4524" i="1"/>
  <c r="K4525" i="1"/>
  <c r="P4525" i="1"/>
  <c r="K4526" i="1"/>
  <c r="P4526" i="1"/>
  <c r="K4527" i="1"/>
  <c r="P4527" i="1"/>
  <c r="K4528" i="1"/>
  <c r="P4528" i="1"/>
  <c r="K4529" i="1"/>
  <c r="P4529" i="1"/>
  <c r="K4530" i="1"/>
  <c r="P4530" i="1"/>
  <c r="K4531" i="1"/>
  <c r="P4531" i="1"/>
  <c r="K4532" i="1"/>
  <c r="P4532" i="1"/>
  <c r="K4533" i="1"/>
  <c r="P4533" i="1"/>
  <c r="K4534" i="1"/>
  <c r="P4534" i="1"/>
  <c r="K4535" i="1"/>
  <c r="P4535" i="1"/>
  <c r="K4536" i="1"/>
  <c r="P4536" i="1"/>
  <c r="K4537" i="1"/>
  <c r="P4537" i="1"/>
  <c r="K4538" i="1"/>
  <c r="P4538" i="1"/>
  <c r="K4539" i="1"/>
  <c r="P4539" i="1"/>
  <c r="K4540" i="1"/>
  <c r="P4540" i="1"/>
  <c r="K4541" i="1"/>
  <c r="P4541" i="1"/>
  <c r="K4542" i="1"/>
  <c r="P4542" i="1"/>
  <c r="K4543" i="1"/>
  <c r="P4543" i="1"/>
  <c r="K4544" i="1"/>
  <c r="P4544" i="1"/>
  <c r="K4545" i="1"/>
  <c r="P4545" i="1"/>
  <c r="K4546" i="1"/>
  <c r="P4546" i="1"/>
  <c r="K4547" i="1"/>
  <c r="P4547" i="1"/>
  <c r="K4548" i="1"/>
  <c r="P4548" i="1"/>
  <c r="K4549" i="1"/>
  <c r="P4549" i="1"/>
  <c r="K4550" i="1"/>
  <c r="P4550" i="1"/>
  <c r="K4551" i="1"/>
  <c r="P4551" i="1"/>
  <c r="K4552" i="1"/>
  <c r="P4552" i="1"/>
  <c r="K4553" i="1"/>
  <c r="P4553" i="1"/>
  <c r="K4554" i="1"/>
  <c r="P4554" i="1"/>
  <c r="K4555" i="1"/>
  <c r="P4555" i="1"/>
  <c r="K4556" i="1"/>
  <c r="P4556" i="1"/>
  <c r="K4557" i="1"/>
  <c r="P4557" i="1"/>
  <c r="K4558" i="1"/>
  <c r="P4558" i="1"/>
  <c r="K4559" i="1"/>
  <c r="P4559" i="1"/>
  <c r="K4560" i="1"/>
  <c r="P4560" i="1"/>
  <c r="K4561" i="1"/>
  <c r="P4561" i="1"/>
  <c r="K4562" i="1"/>
  <c r="P4562" i="1"/>
  <c r="K4563" i="1"/>
  <c r="P4563" i="1"/>
  <c r="K4564" i="1"/>
  <c r="P4564" i="1"/>
  <c r="K4565" i="1"/>
  <c r="P4565" i="1"/>
  <c r="K4566" i="1"/>
  <c r="P4566" i="1"/>
  <c r="K4567" i="1"/>
  <c r="P4567" i="1"/>
  <c r="K4568" i="1"/>
  <c r="P4568" i="1"/>
  <c r="K4569" i="1"/>
  <c r="P4569" i="1"/>
  <c r="K4570" i="1"/>
  <c r="P4570" i="1"/>
  <c r="K4571" i="1"/>
  <c r="P4571" i="1"/>
  <c r="K4572" i="1"/>
  <c r="P4572" i="1"/>
  <c r="K4573" i="1"/>
  <c r="P4573" i="1"/>
  <c r="K4574" i="1"/>
  <c r="P4574" i="1"/>
  <c r="K4575" i="1"/>
  <c r="P4575" i="1"/>
  <c r="K4576" i="1"/>
  <c r="P4576" i="1"/>
  <c r="K4577" i="1"/>
  <c r="P4577" i="1"/>
  <c r="K4578" i="1"/>
  <c r="P4578" i="1"/>
  <c r="K4579" i="1"/>
  <c r="P4579" i="1"/>
  <c r="K4580" i="1"/>
  <c r="P4580" i="1"/>
  <c r="K4581" i="1"/>
  <c r="P4581" i="1"/>
  <c r="K4582" i="1"/>
  <c r="P4582" i="1"/>
  <c r="K4583" i="1"/>
  <c r="P4583" i="1"/>
  <c r="K4584" i="1"/>
  <c r="P4584" i="1"/>
  <c r="K4585" i="1"/>
  <c r="P4585" i="1"/>
  <c r="K4586" i="1"/>
  <c r="P4586" i="1"/>
  <c r="K4587" i="1"/>
  <c r="P4587" i="1"/>
  <c r="K4588" i="1"/>
  <c r="P4588" i="1"/>
  <c r="K4589" i="1"/>
  <c r="P4589" i="1"/>
  <c r="K4590" i="1"/>
  <c r="P4590" i="1"/>
  <c r="K4591" i="1"/>
  <c r="P4591" i="1"/>
  <c r="K4592" i="1"/>
  <c r="P4592" i="1"/>
  <c r="K4593" i="1"/>
  <c r="P4593" i="1"/>
  <c r="K4594" i="1"/>
  <c r="P4594" i="1"/>
  <c r="K4595" i="1"/>
  <c r="P4595" i="1"/>
  <c r="K4596" i="1"/>
  <c r="P4596" i="1"/>
  <c r="K4597" i="1"/>
  <c r="P4597" i="1"/>
  <c r="K4598" i="1"/>
  <c r="P4598" i="1"/>
  <c r="K4599" i="1"/>
  <c r="P4599" i="1"/>
  <c r="K4600" i="1"/>
  <c r="P4600" i="1"/>
  <c r="K4601" i="1"/>
  <c r="P4601" i="1"/>
  <c r="K4602" i="1"/>
  <c r="P4602" i="1"/>
  <c r="K4603" i="1"/>
  <c r="P4603" i="1"/>
  <c r="K4604" i="1"/>
  <c r="P4604" i="1"/>
  <c r="K4605" i="1"/>
  <c r="P4605" i="1"/>
  <c r="K4606" i="1"/>
  <c r="P4606" i="1"/>
  <c r="K4607" i="1"/>
  <c r="P4607" i="1"/>
  <c r="K4608" i="1"/>
  <c r="P4608" i="1"/>
  <c r="K4609" i="1"/>
  <c r="P4609" i="1"/>
  <c r="K4610" i="1"/>
  <c r="P4610" i="1"/>
  <c r="K4611" i="1"/>
  <c r="P4611" i="1"/>
  <c r="K4612" i="1"/>
  <c r="P4612" i="1"/>
  <c r="K4613" i="1"/>
  <c r="P4613" i="1"/>
  <c r="K4614" i="1"/>
  <c r="P4614" i="1"/>
  <c r="K4615" i="1"/>
  <c r="P4615" i="1"/>
  <c r="K4616" i="1"/>
  <c r="P4616" i="1"/>
  <c r="K4617" i="1"/>
  <c r="P4617" i="1"/>
  <c r="K4618" i="1"/>
  <c r="P4618" i="1"/>
  <c r="K4619" i="1"/>
  <c r="P4619" i="1"/>
  <c r="K4620" i="1"/>
  <c r="P4620" i="1"/>
  <c r="K4621" i="1"/>
  <c r="P4621" i="1"/>
  <c r="K4622" i="1"/>
  <c r="P4622" i="1"/>
  <c r="K4623" i="1"/>
  <c r="P4623" i="1"/>
  <c r="K4624" i="1"/>
  <c r="P4624" i="1"/>
  <c r="K4625" i="1"/>
  <c r="P4625" i="1"/>
  <c r="K4626" i="1"/>
  <c r="P4626" i="1"/>
  <c r="K4627" i="1"/>
  <c r="P4627" i="1"/>
  <c r="K4628" i="1"/>
  <c r="P4628" i="1"/>
  <c r="K4629" i="1"/>
  <c r="P4629" i="1"/>
  <c r="K4630" i="1"/>
  <c r="P4630" i="1"/>
  <c r="K4631" i="1"/>
  <c r="P4631" i="1"/>
  <c r="K4632" i="1"/>
  <c r="P4632" i="1"/>
  <c r="K4633" i="1"/>
  <c r="P4633" i="1"/>
  <c r="K4634" i="1"/>
  <c r="P4634" i="1"/>
  <c r="K4635" i="1"/>
  <c r="P4635" i="1"/>
  <c r="K4636" i="1"/>
  <c r="P4636" i="1"/>
  <c r="K4637" i="1"/>
  <c r="P4637" i="1"/>
  <c r="K4638" i="1"/>
  <c r="P4638" i="1"/>
  <c r="K4639" i="1"/>
  <c r="P4639" i="1"/>
  <c r="K4640" i="1"/>
  <c r="P4640" i="1"/>
  <c r="K4641" i="1"/>
  <c r="P4641" i="1"/>
  <c r="K4642" i="1"/>
  <c r="P4642" i="1"/>
  <c r="K4643" i="1"/>
  <c r="P4643" i="1"/>
  <c r="K4644" i="1"/>
  <c r="P4644" i="1"/>
  <c r="K4645" i="1"/>
  <c r="P4645" i="1"/>
  <c r="K4646" i="1"/>
  <c r="P4646" i="1"/>
  <c r="K4647" i="1"/>
  <c r="P4647" i="1"/>
  <c r="K4648" i="1"/>
  <c r="P4648" i="1"/>
  <c r="K4649" i="1"/>
  <c r="P4649" i="1"/>
  <c r="K4650" i="1"/>
  <c r="P4650" i="1"/>
  <c r="K4651" i="1"/>
  <c r="P4651" i="1"/>
  <c r="K4652" i="1"/>
  <c r="P4652" i="1"/>
  <c r="D4676" i="1"/>
  <c r="J8" i="1"/>
  <c r="O8" i="1"/>
  <c r="J9" i="1"/>
  <c r="O9" i="1"/>
  <c r="J10" i="1"/>
  <c r="O10" i="1"/>
  <c r="J11" i="1"/>
  <c r="O11" i="1"/>
  <c r="J12" i="1"/>
  <c r="O12" i="1"/>
  <c r="J13" i="1"/>
  <c r="O13" i="1"/>
  <c r="J14" i="1"/>
  <c r="O14" i="1"/>
  <c r="J15" i="1"/>
  <c r="O15" i="1"/>
  <c r="J16" i="1"/>
  <c r="O16" i="1"/>
  <c r="J17" i="1"/>
  <c r="O17" i="1"/>
  <c r="J18" i="1"/>
  <c r="O18" i="1"/>
  <c r="J19" i="1"/>
  <c r="O19" i="1"/>
  <c r="J20" i="1"/>
  <c r="O20" i="1"/>
  <c r="J21" i="1"/>
  <c r="O21" i="1"/>
  <c r="J22" i="1"/>
  <c r="O22" i="1"/>
  <c r="J23" i="1"/>
  <c r="O23" i="1"/>
  <c r="J24" i="1"/>
  <c r="O24" i="1"/>
  <c r="J25" i="1"/>
  <c r="O25" i="1"/>
  <c r="J26" i="1"/>
  <c r="O26" i="1"/>
  <c r="J27" i="1"/>
  <c r="O27" i="1"/>
  <c r="J28" i="1"/>
  <c r="O28" i="1"/>
  <c r="J29" i="1"/>
  <c r="O29" i="1"/>
  <c r="J30" i="1"/>
  <c r="O30" i="1"/>
  <c r="J31" i="1"/>
  <c r="O31" i="1"/>
  <c r="J32" i="1"/>
  <c r="O32" i="1"/>
  <c r="J33" i="1"/>
  <c r="O33" i="1"/>
  <c r="J34" i="1"/>
  <c r="O34" i="1"/>
  <c r="J35" i="1"/>
  <c r="O35" i="1"/>
  <c r="J36" i="1"/>
  <c r="O36" i="1"/>
  <c r="J37" i="1"/>
  <c r="O37" i="1"/>
  <c r="J38" i="1"/>
  <c r="O38" i="1"/>
  <c r="J39" i="1"/>
  <c r="O39" i="1"/>
  <c r="J40" i="1"/>
  <c r="O40" i="1"/>
  <c r="J41" i="1"/>
  <c r="O41" i="1"/>
  <c r="J42" i="1"/>
  <c r="O42" i="1"/>
  <c r="J43" i="1"/>
  <c r="O43" i="1"/>
  <c r="J44" i="1"/>
  <c r="O44" i="1"/>
  <c r="J45" i="1"/>
  <c r="O45" i="1"/>
  <c r="J46" i="1"/>
  <c r="O46" i="1"/>
  <c r="J47" i="1"/>
  <c r="O47" i="1"/>
  <c r="J48" i="1"/>
  <c r="O48" i="1"/>
  <c r="J49" i="1"/>
  <c r="O49" i="1"/>
  <c r="J50" i="1"/>
  <c r="O50" i="1"/>
  <c r="J51" i="1"/>
  <c r="O51" i="1"/>
  <c r="J52" i="1"/>
  <c r="O52" i="1"/>
  <c r="J53" i="1"/>
  <c r="O53" i="1"/>
  <c r="J54" i="1"/>
  <c r="O54" i="1"/>
  <c r="J55" i="1"/>
  <c r="O55" i="1"/>
  <c r="J56" i="1"/>
  <c r="O56" i="1"/>
  <c r="J57" i="1"/>
  <c r="O57" i="1"/>
  <c r="J58" i="1"/>
  <c r="O58" i="1"/>
  <c r="J59" i="1"/>
  <c r="O59" i="1"/>
  <c r="J60" i="1"/>
  <c r="O60" i="1"/>
  <c r="J61" i="1"/>
  <c r="O61" i="1"/>
  <c r="J62" i="1"/>
  <c r="O62" i="1"/>
  <c r="J63" i="1"/>
  <c r="O63" i="1"/>
  <c r="J64" i="1"/>
  <c r="O64" i="1"/>
  <c r="J65" i="1"/>
  <c r="O65" i="1"/>
  <c r="J66" i="1"/>
  <c r="O66" i="1"/>
  <c r="J67" i="1"/>
  <c r="O67" i="1"/>
  <c r="J68" i="1"/>
  <c r="O68" i="1"/>
  <c r="J69" i="1"/>
  <c r="O69" i="1"/>
  <c r="J70" i="1"/>
  <c r="O70" i="1"/>
  <c r="J71" i="1"/>
  <c r="O71" i="1"/>
  <c r="J72" i="1"/>
  <c r="O72" i="1"/>
  <c r="J73" i="1"/>
  <c r="O73" i="1"/>
  <c r="J74" i="1"/>
  <c r="O74" i="1"/>
  <c r="J75" i="1"/>
  <c r="O75" i="1"/>
  <c r="J76" i="1"/>
  <c r="O76" i="1"/>
  <c r="J77" i="1"/>
  <c r="O77" i="1"/>
  <c r="J78" i="1"/>
  <c r="O78" i="1"/>
  <c r="J79" i="1"/>
  <c r="O79" i="1"/>
  <c r="J80" i="1"/>
  <c r="O80" i="1"/>
  <c r="J81" i="1"/>
  <c r="O81" i="1"/>
  <c r="J82" i="1"/>
  <c r="O82" i="1"/>
  <c r="J83" i="1"/>
  <c r="O83" i="1"/>
  <c r="J84" i="1"/>
  <c r="O84" i="1"/>
  <c r="J85" i="1"/>
  <c r="O85" i="1"/>
  <c r="J86" i="1"/>
  <c r="O86" i="1"/>
  <c r="J87" i="1"/>
  <c r="O87" i="1"/>
  <c r="J88" i="1"/>
  <c r="O88" i="1"/>
  <c r="J89" i="1"/>
  <c r="O89" i="1"/>
  <c r="J90" i="1"/>
  <c r="O90" i="1"/>
  <c r="J91" i="1"/>
  <c r="O91" i="1"/>
  <c r="J92" i="1"/>
  <c r="O92" i="1"/>
  <c r="J93" i="1"/>
  <c r="O93" i="1"/>
  <c r="J94" i="1"/>
  <c r="O94" i="1"/>
  <c r="J95" i="1"/>
  <c r="O95" i="1"/>
  <c r="J96" i="1"/>
  <c r="O96" i="1"/>
  <c r="J97" i="1"/>
  <c r="O97" i="1"/>
  <c r="J98" i="1"/>
  <c r="O98" i="1"/>
  <c r="J99" i="1"/>
  <c r="O99" i="1"/>
  <c r="J100" i="1"/>
  <c r="O100" i="1"/>
  <c r="J101" i="1"/>
  <c r="O101" i="1"/>
  <c r="J102" i="1"/>
  <c r="O102" i="1"/>
  <c r="J103" i="1"/>
  <c r="O103" i="1"/>
  <c r="J104" i="1"/>
  <c r="O104" i="1"/>
  <c r="J105" i="1"/>
  <c r="O105" i="1"/>
  <c r="J106" i="1"/>
  <c r="O106" i="1"/>
  <c r="J107" i="1"/>
  <c r="O107" i="1"/>
  <c r="J108" i="1"/>
  <c r="O108" i="1"/>
  <c r="J109" i="1"/>
  <c r="O109" i="1"/>
  <c r="J110" i="1"/>
  <c r="O110" i="1"/>
  <c r="J111" i="1"/>
  <c r="O111" i="1"/>
  <c r="J112" i="1"/>
  <c r="O112" i="1"/>
  <c r="J113" i="1"/>
  <c r="O113" i="1"/>
  <c r="J114" i="1"/>
  <c r="O114" i="1"/>
  <c r="J115" i="1"/>
  <c r="O115" i="1"/>
  <c r="J116" i="1"/>
  <c r="O116" i="1"/>
  <c r="J117" i="1"/>
  <c r="O117" i="1"/>
  <c r="J118" i="1"/>
  <c r="O118" i="1"/>
  <c r="J119" i="1"/>
  <c r="O119" i="1"/>
  <c r="J120" i="1"/>
  <c r="O120" i="1"/>
  <c r="J121" i="1"/>
  <c r="O121" i="1"/>
  <c r="J122" i="1"/>
  <c r="O122" i="1"/>
  <c r="J123" i="1"/>
  <c r="O123" i="1"/>
  <c r="J124" i="1"/>
  <c r="O124" i="1"/>
  <c r="J125" i="1"/>
  <c r="O125" i="1"/>
  <c r="J126" i="1"/>
  <c r="O126" i="1"/>
  <c r="J127" i="1"/>
  <c r="O127" i="1"/>
  <c r="J128" i="1"/>
  <c r="O128" i="1"/>
  <c r="J129" i="1"/>
  <c r="O129" i="1"/>
  <c r="J130" i="1"/>
  <c r="O130" i="1"/>
  <c r="J131" i="1"/>
  <c r="O131" i="1"/>
  <c r="J132" i="1"/>
  <c r="O132" i="1"/>
  <c r="J133" i="1"/>
  <c r="O133" i="1"/>
  <c r="J134" i="1"/>
  <c r="O134" i="1"/>
  <c r="J135" i="1"/>
  <c r="O135" i="1"/>
  <c r="J136" i="1"/>
  <c r="O136" i="1"/>
  <c r="J137" i="1"/>
  <c r="O137" i="1"/>
  <c r="J138" i="1"/>
  <c r="O138" i="1"/>
  <c r="J139" i="1"/>
  <c r="O139" i="1"/>
  <c r="J140" i="1"/>
  <c r="O140" i="1"/>
  <c r="J141" i="1"/>
  <c r="O141" i="1"/>
  <c r="J142" i="1"/>
  <c r="O142" i="1"/>
  <c r="J143" i="1"/>
  <c r="O143" i="1"/>
  <c r="J144" i="1"/>
  <c r="O144" i="1"/>
  <c r="J145" i="1"/>
  <c r="O145" i="1"/>
  <c r="J146" i="1"/>
  <c r="O146" i="1"/>
  <c r="J147" i="1"/>
  <c r="O147" i="1"/>
  <c r="J148" i="1"/>
  <c r="O148" i="1"/>
  <c r="J149" i="1"/>
  <c r="O149" i="1"/>
  <c r="J150" i="1"/>
  <c r="O150" i="1"/>
  <c r="J151" i="1"/>
  <c r="O151" i="1"/>
  <c r="J152" i="1"/>
  <c r="O152" i="1"/>
  <c r="J153" i="1"/>
  <c r="O153" i="1"/>
  <c r="J154" i="1"/>
  <c r="O154" i="1"/>
  <c r="J155" i="1"/>
  <c r="O155" i="1"/>
  <c r="J156" i="1"/>
  <c r="O156" i="1"/>
  <c r="J157" i="1"/>
  <c r="O157" i="1"/>
  <c r="J158" i="1"/>
  <c r="O158" i="1"/>
  <c r="J159" i="1"/>
  <c r="O159" i="1"/>
  <c r="J160" i="1"/>
  <c r="O160" i="1"/>
  <c r="J161" i="1"/>
  <c r="O161" i="1"/>
  <c r="J162" i="1"/>
  <c r="O162" i="1"/>
  <c r="J163" i="1"/>
  <c r="O163" i="1"/>
  <c r="J164" i="1"/>
  <c r="O164" i="1"/>
  <c r="J165" i="1"/>
  <c r="O165" i="1"/>
  <c r="J166" i="1"/>
  <c r="O166" i="1"/>
  <c r="J167" i="1"/>
  <c r="O167" i="1"/>
  <c r="J168" i="1"/>
  <c r="O168" i="1"/>
  <c r="J169" i="1"/>
  <c r="O169" i="1"/>
  <c r="J170" i="1"/>
  <c r="O170" i="1"/>
  <c r="J171" i="1"/>
  <c r="O171" i="1"/>
  <c r="J172" i="1"/>
  <c r="O172" i="1"/>
  <c r="J173" i="1"/>
  <c r="O173" i="1"/>
  <c r="J174" i="1"/>
  <c r="O174" i="1"/>
  <c r="J175" i="1"/>
  <c r="O175" i="1"/>
  <c r="J176" i="1"/>
  <c r="O176" i="1"/>
  <c r="J177" i="1"/>
  <c r="O177" i="1"/>
  <c r="J178" i="1"/>
  <c r="O178" i="1"/>
  <c r="J179" i="1"/>
  <c r="O179" i="1"/>
  <c r="J180" i="1"/>
  <c r="O180" i="1"/>
  <c r="J181" i="1"/>
  <c r="O181" i="1"/>
  <c r="J182" i="1"/>
  <c r="O182" i="1"/>
  <c r="J183" i="1"/>
  <c r="O183" i="1"/>
  <c r="J184" i="1"/>
  <c r="O184" i="1"/>
  <c r="J185" i="1"/>
  <c r="O185" i="1"/>
  <c r="J186" i="1"/>
  <c r="O186" i="1"/>
  <c r="J187" i="1"/>
  <c r="O187" i="1"/>
  <c r="J188" i="1"/>
  <c r="O188" i="1"/>
  <c r="J189" i="1"/>
  <c r="O189" i="1"/>
  <c r="J190" i="1"/>
  <c r="O190" i="1"/>
  <c r="J191" i="1"/>
  <c r="O191" i="1"/>
  <c r="J192" i="1"/>
  <c r="O192" i="1"/>
  <c r="J193" i="1"/>
  <c r="O193" i="1"/>
  <c r="J194" i="1"/>
  <c r="O194" i="1"/>
  <c r="J195" i="1"/>
  <c r="O195" i="1"/>
  <c r="J196" i="1"/>
  <c r="O196" i="1"/>
  <c r="J197" i="1"/>
  <c r="O197" i="1"/>
  <c r="J198" i="1"/>
  <c r="O198" i="1"/>
  <c r="J199" i="1"/>
  <c r="O199" i="1"/>
  <c r="J200" i="1"/>
  <c r="O200" i="1"/>
  <c r="J201" i="1"/>
  <c r="O201" i="1"/>
  <c r="J202" i="1"/>
  <c r="O202" i="1"/>
  <c r="J203" i="1"/>
  <c r="O203" i="1"/>
  <c r="J204" i="1"/>
  <c r="O204" i="1"/>
  <c r="J205" i="1"/>
  <c r="O205" i="1"/>
  <c r="J206" i="1"/>
  <c r="O206" i="1"/>
  <c r="J207" i="1"/>
  <c r="O207" i="1"/>
  <c r="J208" i="1"/>
  <c r="O208" i="1"/>
  <c r="J209" i="1"/>
  <c r="O209" i="1"/>
  <c r="J210" i="1"/>
  <c r="O210" i="1"/>
  <c r="J211" i="1"/>
  <c r="O211" i="1"/>
  <c r="J212" i="1"/>
  <c r="O212" i="1"/>
  <c r="J213" i="1"/>
  <c r="O213" i="1"/>
  <c r="J214" i="1"/>
  <c r="O214" i="1"/>
  <c r="J215" i="1"/>
  <c r="O215" i="1"/>
  <c r="J216" i="1"/>
  <c r="O216" i="1"/>
  <c r="J217" i="1"/>
  <c r="O217" i="1"/>
  <c r="J218" i="1"/>
  <c r="O218" i="1"/>
  <c r="J219" i="1"/>
  <c r="O219" i="1"/>
  <c r="J220" i="1"/>
  <c r="O220" i="1"/>
  <c r="J221" i="1"/>
  <c r="O221" i="1"/>
  <c r="J222" i="1"/>
  <c r="O222" i="1"/>
  <c r="J223" i="1"/>
  <c r="O223" i="1"/>
  <c r="J224" i="1"/>
  <c r="O224" i="1"/>
  <c r="J225" i="1"/>
  <c r="O225" i="1"/>
  <c r="J226" i="1"/>
  <c r="O226" i="1"/>
  <c r="J227" i="1"/>
  <c r="O227" i="1"/>
  <c r="J228" i="1"/>
  <c r="O228" i="1"/>
  <c r="J229" i="1"/>
  <c r="O229" i="1"/>
  <c r="J230" i="1"/>
  <c r="O230" i="1"/>
  <c r="J231" i="1"/>
  <c r="O231" i="1"/>
  <c r="J232" i="1"/>
  <c r="O232" i="1"/>
  <c r="J233" i="1"/>
  <c r="O233" i="1"/>
  <c r="J234" i="1"/>
  <c r="O234" i="1"/>
  <c r="J235" i="1"/>
  <c r="O235" i="1"/>
  <c r="J236" i="1"/>
  <c r="O236" i="1"/>
  <c r="J237" i="1"/>
  <c r="O237" i="1"/>
  <c r="J238" i="1"/>
  <c r="O238" i="1"/>
  <c r="J239" i="1"/>
  <c r="O239" i="1"/>
  <c r="J240" i="1"/>
  <c r="O240" i="1"/>
  <c r="J241" i="1"/>
  <c r="O241" i="1"/>
  <c r="J242" i="1"/>
  <c r="O242" i="1"/>
  <c r="J243" i="1"/>
  <c r="O243" i="1"/>
  <c r="J244" i="1"/>
  <c r="O244" i="1"/>
  <c r="J245" i="1"/>
  <c r="O245" i="1"/>
  <c r="J246" i="1"/>
  <c r="O246" i="1"/>
  <c r="J247" i="1"/>
  <c r="O247" i="1"/>
  <c r="J248" i="1"/>
  <c r="O248" i="1"/>
  <c r="J249" i="1"/>
  <c r="O249" i="1"/>
  <c r="J250" i="1"/>
  <c r="O250" i="1"/>
  <c r="J251" i="1"/>
  <c r="O251" i="1"/>
  <c r="J252" i="1"/>
  <c r="O252" i="1"/>
  <c r="J253" i="1"/>
  <c r="O253" i="1"/>
  <c r="J254" i="1"/>
  <c r="O254" i="1"/>
  <c r="J255" i="1"/>
  <c r="O255" i="1"/>
  <c r="J256" i="1"/>
  <c r="O256" i="1"/>
  <c r="J257" i="1"/>
  <c r="O257" i="1"/>
  <c r="J258" i="1"/>
  <c r="O258" i="1"/>
  <c r="J259" i="1"/>
  <c r="O259" i="1"/>
  <c r="J260" i="1"/>
  <c r="O260" i="1"/>
  <c r="J261" i="1"/>
  <c r="O261" i="1"/>
  <c r="J262" i="1"/>
  <c r="O262" i="1"/>
  <c r="J263" i="1"/>
  <c r="O263" i="1"/>
  <c r="J264" i="1"/>
  <c r="O264" i="1"/>
  <c r="J265" i="1"/>
  <c r="O265" i="1"/>
  <c r="J266" i="1"/>
  <c r="O266" i="1"/>
  <c r="J267" i="1"/>
  <c r="O267" i="1"/>
  <c r="J268" i="1"/>
  <c r="O268" i="1"/>
  <c r="J269" i="1"/>
  <c r="O269" i="1"/>
  <c r="J270" i="1"/>
  <c r="O270" i="1"/>
  <c r="J271" i="1"/>
  <c r="O271" i="1"/>
  <c r="J272" i="1"/>
  <c r="O272" i="1"/>
  <c r="J273" i="1"/>
  <c r="O273" i="1"/>
  <c r="J274" i="1"/>
  <c r="O274" i="1"/>
  <c r="J275" i="1"/>
  <c r="O275" i="1"/>
  <c r="J276" i="1"/>
  <c r="O276" i="1"/>
  <c r="J277" i="1"/>
  <c r="O277" i="1"/>
  <c r="J278" i="1"/>
  <c r="O278" i="1"/>
  <c r="J279" i="1"/>
  <c r="O279" i="1"/>
  <c r="J280" i="1"/>
  <c r="O280" i="1"/>
  <c r="J281" i="1"/>
  <c r="O281" i="1"/>
  <c r="J282" i="1"/>
  <c r="O282" i="1"/>
  <c r="J283" i="1"/>
  <c r="O283" i="1"/>
  <c r="J284" i="1"/>
  <c r="O284" i="1"/>
  <c r="J285" i="1"/>
  <c r="O285" i="1"/>
  <c r="J286" i="1"/>
  <c r="O286" i="1"/>
  <c r="J287" i="1"/>
  <c r="O287" i="1"/>
  <c r="J288" i="1"/>
  <c r="O288" i="1"/>
  <c r="J289" i="1"/>
  <c r="O289" i="1"/>
  <c r="J290" i="1"/>
  <c r="O290" i="1"/>
  <c r="J291" i="1"/>
  <c r="O291" i="1"/>
  <c r="J292" i="1"/>
  <c r="O292" i="1"/>
  <c r="J293" i="1"/>
  <c r="O293" i="1"/>
  <c r="J294" i="1"/>
  <c r="O294" i="1"/>
  <c r="J295" i="1"/>
  <c r="O295" i="1"/>
  <c r="J296" i="1"/>
  <c r="O296" i="1"/>
  <c r="J297" i="1"/>
  <c r="O297" i="1"/>
  <c r="J298" i="1"/>
  <c r="O298" i="1"/>
  <c r="J299" i="1"/>
  <c r="O299" i="1"/>
  <c r="J300" i="1"/>
  <c r="O300" i="1"/>
  <c r="J301" i="1"/>
  <c r="O301" i="1"/>
  <c r="J302" i="1"/>
  <c r="O302" i="1"/>
  <c r="J303" i="1"/>
  <c r="O303" i="1"/>
  <c r="J304" i="1"/>
  <c r="O304" i="1"/>
  <c r="J305" i="1"/>
  <c r="O305" i="1"/>
  <c r="J306" i="1"/>
  <c r="O306" i="1"/>
  <c r="J307" i="1"/>
  <c r="O307" i="1"/>
  <c r="J308" i="1"/>
  <c r="O308" i="1"/>
  <c r="J309" i="1"/>
  <c r="O309" i="1"/>
  <c r="J310" i="1"/>
  <c r="O310" i="1"/>
  <c r="J311" i="1"/>
  <c r="O311" i="1"/>
  <c r="J312" i="1"/>
  <c r="O312" i="1"/>
  <c r="J313" i="1"/>
  <c r="O313" i="1"/>
  <c r="J314" i="1"/>
  <c r="O314" i="1"/>
  <c r="J315" i="1"/>
  <c r="O315" i="1"/>
  <c r="J316" i="1"/>
  <c r="O316" i="1"/>
  <c r="J317" i="1"/>
  <c r="O317" i="1"/>
  <c r="J318" i="1"/>
  <c r="O318" i="1"/>
  <c r="J319" i="1"/>
  <c r="O319" i="1"/>
  <c r="J320" i="1"/>
  <c r="O320" i="1"/>
  <c r="J321" i="1"/>
  <c r="O321" i="1"/>
  <c r="J322" i="1"/>
  <c r="O322" i="1"/>
  <c r="J323" i="1"/>
  <c r="O323" i="1"/>
  <c r="J324" i="1"/>
  <c r="O324" i="1"/>
  <c r="J325" i="1"/>
  <c r="O325" i="1"/>
  <c r="J326" i="1"/>
  <c r="O326" i="1"/>
  <c r="J327" i="1"/>
  <c r="O327" i="1"/>
  <c r="J328" i="1"/>
  <c r="O328" i="1"/>
  <c r="J329" i="1"/>
  <c r="O329" i="1"/>
  <c r="J330" i="1"/>
  <c r="O330" i="1"/>
  <c r="J331" i="1"/>
  <c r="O331" i="1"/>
  <c r="J332" i="1"/>
  <c r="O332" i="1"/>
  <c r="J333" i="1"/>
  <c r="O333" i="1"/>
  <c r="J334" i="1"/>
  <c r="O334" i="1"/>
  <c r="J335" i="1"/>
  <c r="O335" i="1"/>
  <c r="J336" i="1"/>
  <c r="O336" i="1"/>
  <c r="J337" i="1"/>
  <c r="O337" i="1"/>
  <c r="J338" i="1"/>
  <c r="O338" i="1"/>
  <c r="J339" i="1"/>
  <c r="O339" i="1"/>
  <c r="J340" i="1"/>
  <c r="O340" i="1"/>
  <c r="J341" i="1"/>
  <c r="O341" i="1"/>
  <c r="J342" i="1"/>
  <c r="O342" i="1"/>
  <c r="J343" i="1"/>
  <c r="O343" i="1"/>
  <c r="J344" i="1"/>
  <c r="O344" i="1"/>
  <c r="J345" i="1"/>
  <c r="O345" i="1"/>
  <c r="J346" i="1"/>
  <c r="O346" i="1"/>
  <c r="J347" i="1"/>
  <c r="O347" i="1"/>
  <c r="J348" i="1"/>
  <c r="O348" i="1"/>
  <c r="J349" i="1"/>
  <c r="O349" i="1"/>
  <c r="J350" i="1"/>
  <c r="O350" i="1"/>
  <c r="J351" i="1"/>
  <c r="O351" i="1"/>
  <c r="J352" i="1"/>
  <c r="O352" i="1"/>
  <c r="J353" i="1"/>
  <c r="O353" i="1"/>
  <c r="J354" i="1"/>
  <c r="O354" i="1"/>
  <c r="J355" i="1"/>
  <c r="O355" i="1"/>
  <c r="J356" i="1"/>
  <c r="O356" i="1"/>
  <c r="J357" i="1"/>
  <c r="O357" i="1"/>
  <c r="J358" i="1"/>
  <c r="O358" i="1"/>
  <c r="J359" i="1"/>
  <c r="O359" i="1"/>
  <c r="J360" i="1"/>
  <c r="O360" i="1"/>
  <c r="J361" i="1"/>
  <c r="O361" i="1"/>
  <c r="J362" i="1"/>
  <c r="O362" i="1"/>
  <c r="J363" i="1"/>
  <c r="O363" i="1"/>
  <c r="J364" i="1"/>
  <c r="O364" i="1"/>
  <c r="J365" i="1"/>
  <c r="O365" i="1"/>
  <c r="J366" i="1"/>
  <c r="O366" i="1"/>
  <c r="J367" i="1"/>
  <c r="O367" i="1"/>
  <c r="J368" i="1"/>
  <c r="O368" i="1"/>
  <c r="J369" i="1"/>
  <c r="O369" i="1"/>
  <c r="J370" i="1"/>
  <c r="O370" i="1"/>
  <c r="J371" i="1"/>
  <c r="O371" i="1"/>
  <c r="J372" i="1"/>
  <c r="O372" i="1"/>
  <c r="J373" i="1"/>
  <c r="O373" i="1"/>
  <c r="J374" i="1"/>
  <c r="O374" i="1"/>
  <c r="J375" i="1"/>
  <c r="O375" i="1"/>
  <c r="J376" i="1"/>
  <c r="O376" i="1"/>
  <c r="J377" i="1"/>
  <c r="O377" i="1"/>
  <c r="J378" i="1"/>
  <c r="O378" i="1"/>
  <c r="J379" i="1"/>
  <c r="O379" i="1"/>
  <c r="J380" i="1"/>
  <c r="O380" i="1"/>
  <c r="J381" i="1"/>
  <c r="O381" i="1"/>
  <c r="J382" i="1"/>
  <c r="O382" i="1"/>
  <c r="J383" i="1"/>
  <c r="O383" i="1"/>
  <c r="J384" i="1"/>
  <c r="O384" i="1"/>
  <c r="J385" i="1"/>
  <c r="O385" i="1"/>
  <c r="J386" i="1"/>
  <c r="O386" i="1"/>
  <c r="J387" i="1"/>
  <c r="O387" i="1"/>
  <c r="J388" i="1"/>
  <c r="O388" i="1"/>
  <c r="J389" i="1"/>
  <c r="O389" i="1"/>
  <c r="J390" i="1"/>
  <c r="O390" i="1"/>
  <c r="J391" i="1"/>
  <c r="O391" i="1"/>
  <c r="J392" i="1"/>
  <c r="O392" i="1"/>
  <c r="J393" i="1"/>
  <c r="O393" i="1"/>
  <c r="J394" i="1"/>
  <c r="O394" i="1"/>
  <c r="J395" i="1"/>
  <c r="O395" i="1"/>
  <c r="J396" i="1"/>
  <c r="O396" i="1"/>
  <c r="J397" i="1"/>
  <c r="O397" i="1"/>
  <c r="J398" i="1"/>
  <c r="O398" i="1"/>
  <c r="J399" i="1"/>
  <c r="O399" i="1"/>
  <c r="J400" i="1"/>
  <c r="O400" i="1"/>
  <c r="J401" i="1"/>
  <c r="O401" i="1"/>
  <c r="J402" i="1"/>
  <c r="O402" i="1"/>
  <c r="J403" i="1"/>
  <c r="O403" i="1"/>
  <c r="J404" i="1"/>
  <c r="O404" i="1"/>
  <c r="J405" i="1"/>
  <c r="O405" i="1"/>
  <c r="J406" i="1"/>
  <c r="O406" i="1"/>
  <c r="J407" i="1"/>
  <c r="O407" i="1"/>
  <c r="J408" i="1"/>
  <c r="O408" i="1"/>
  <c r="J409" i="1"/>
  <c r="O409" i="1"/>
  <c r="J410" i="1"/>
  <c r="O410" i="1"/>
  <c r="J411" i="1"/>
  <c r="O411" i="1"/>
  <c r="J412" i="1"/>
  <c r="O412" i="1"/>
  <c r="J413" i="1"/>
  <c r="O413" i="1"/>
  <c r="J414" i="1"/>
  <c r="O414" i="1"/>
  <c r="J415" i="1"/>
  <c r="O415" i="1"/>
  <c r="J416" i="1"/>
  <c r="O416" i="1"/>
  <c r="J417" i="1"/>
  <c r="O417" i="1"/>
  <c r="J418" i="1"/>
  <c r="O418" i="1"/>
  <c r="J419" i="1"/>
  <c r="O419" i="1"/>
  <c r="J420" i="1"/>
  <c r="O420" i="1"/>
  <c r="J421" i="1"/>
  <c r="O421" i="1"/>
  <c r="J422" i="1"/>
  <c r="O422" i="1"/>
  <c r="J423" i="1"/>
  <c r="O423" i="1"/>
  <c r="J424" i="1"/>
  <c r="O424" i="1"/>
  <c r="J425" i="1"/>
  <c r="O425" i="1"/>
  <c r="J426" i="1"/>
  <c r="O426" i="1"/>
  <c r="J427" i="1"/>
  <c r="O427" i="1"/>
  <c r="J428" i="1"/>
  <c r="O428" i="1"/>
  <c r="J429" i="1"/>
  <c r="O429" i="1"/>
  <c r="J430" i="1"/>
  <c r="O430" i="1"/>
  <c r="J431" i="1"/>
  <c r="O431" i="1"/>
  <c r="J432" i="1"/>
  <c r="O432" i="1"/>
  <c r="J433" i="1"/>
  <c r="O433" i="1"/>
  <c r="J434" i="1"/>
  <c r="O434" i="1"/>
  <c r="J435" i="1"/>
  <c r="O435" i="1"/>
  <c r="J436" i="1"/>
  <c r="O436" i="1"/>
  <c r="J437" i="1"/>
  <c r="O437" i="1"/>
  <c r="J438" i="1"/>
  <c r="O438" i="1"/>
  <c r="J439" i="1"/>
  <c r="O439" i="1"/>
  <c r="J440" i="1"/>
  <c r="O440" i="1"/>
  <c r="J441" i="1"/>
  <c r="O441" i="1"/>
  <c r="J442" i="1"/>
  <c r="O442" i="1"/>
  <c r="J443" i="1"/>
  <c r="O443" i="1"/>
  <c r="J444" i="1"/>
  <c r="O444" i="1"/>
  <c r="J445" i="1"/>
  <c r="O445" i="1"/>
  <c r="J446" i="1"/>
  <c r="O446" i="1"/>
  <c r="J447" i="1"/>
  <c r="O447" i="1"/>
  <c r="J448" i="1"/>
  <c r="O448" i="1"/>
  <c r="J449" i="1"/>
  <c r="O449" i="1"/>
  <c r="J450" i="1"/>
  <c r="O450" i="1"/>
  <c r="J451" i="1"/>
  <c r="O451" i="1"/>
  <c r="J452" i="1"/>
  <c r="O452" i="1"/>
  <c r="J453" i="1"/>
  <c r="O453" i="1"/>
  <c r="J454" i="1"/>
  <c r="O454" i="1"/>
  <c r="J455" i="1"/>
  <c r="O455" i="1"/>
  <c r="J456" i="1"/>
  <c r="O456" i="1"/>
  <c r="J457" i="1"/>
  <c r="O457" i="1"/>
  <c r="J458" i="1"/>
  <c r="O458" i="1"/>
  <c r="J459" i="1"/>
  <c r="O459" i="1"/>
  <c r="J460" i="1"/>
  <c r="O460" i="1"/>
  <c r="J461" i="1"/>
  <c r="O461" i="1"/>
  <c r="J462" i="1"/>
  <c r="O462" i="1"/>
  <c r="J463" i="1"/>
  <c r="O463" i="1"/>
  <c r="J464" i="1"/>
  <c r="O464" i="1"/>
  <c r="J465" i="1"/>
  <c r="O465" i="1"/>
  <c r="J466" i="1"/>
  <c r="O466" i="1"/>
  <c r="J467" i="1"/>
  <c r="O467" i="1"/>
  <c r="J468" i="1"/>
  <c r="O468" i="1"/>
  <c r="J469" i="1"/>
  <c r="O469" i="1"/>
  <c r="J470" i="1"/>
  <c r="O470" i="1"/>
  <c r="J471" i="1"/>
  <c r="O471" i="1"/>
  <c r="J472" i="1"/>
  <c r="O472" i="1"/>
  <c r="J473" i="1"/>
  <c r="O473" i="1"/>
  <c r="J474" i="1"/>
  <c r="O474" i="1"/>
  <c r="J475" i="1"/>
  <c r="O475" i="1"/>
  <c r="J476" i="1"/>
  <c r="O476" i="1"/>
  <c r="J477" i="1"/>
  <c r="O477" i="1"/>
  <c r="J478" i="1"/>
  <c r="O478" i="1"/>
  <c r="J479" i="1"/>
  <c r="O479" i="1"/>
  <c r="J480" i="1"/>
  <c r="O480" i="1"/>
  <c r="J481" i="1"/>
  <c r="O481" i="1"/>
  <c r="J482" i="1"/>
  <c r="O482" i="1"/>
  <c r="J483" i="1"/>
  <c r="O483" i="1"/>
  <c r="J484" i="1"/>
  <c r="O484" i="1"/>
  <c r="J485" i="1"/>
  <c r="O485" i="1"/>
  <c r="J486" i="1"/>
  <c r="O486" i="1"/>
  <c r="J487" i="1"/>
  <c r="O487" i="1"/>
  <c r="J488" i="1"/>
  <c r="O488" i="1"/>
  <c r="J489" i="1"/>
  <c r="O489" i="1"/>
  <c r="J490" i="1"/>
  <c r="O490" i="1"/>
  <c r="J491" i="1"/>
  <c r="O491" i="1"/>
  <c r="J492" i="1"/>
  <c r="O492" i="1"/>
  <c r="J493" i="1"/>
  <c r="O493" i="1"/>
  <c r="J494" i="1"/>
  <c r="O494" i="1"/>
  <c r="J495" i="1"/>
  <c r="O495" i="1"/>
  <c r="J496" i="1"/>
  <c r="O496" i="1"/>
  <c r="J497" i="1"/>
  <c r="O497" i="1"/>
  <c r="J498" i="1"/>
  <c r="O498" i="1"/>
  <c r="J499" i="1"/>
  <c r="O499" i="1"/>
  <c r="J500" i="1"/>
  <c r="O500" i="1"/>
  <c r="J501" i="1"/>
  <c r="O501" i="1"/>
  <c r="J502" i="1"/>
  <c r="O502" i="1"/>
  <c r="J503" i="1"/>
  <c r="O503" i="1"/>
  <c r="J504" i="1"/>
  <c r="O504" i="1"/>
  <c r="J505" i="1"/>
  <c r="O505" i="1"/>
  <c r="J506" i="1"/>
  <c r="O506" i="1"/>
  <c r="J507" i="1"/>
  <c r="O507" i="1"/>
  <c r="J508" i="1"/>
  <c r="O508" i="1"/>
  <c r="J509" i="1"/>
  <c r="O509" i="1"/>
  <c r="J510" i="1"/>
  <c r="O510" i="1"/>
  <c r="J511" i="1"/>
  <c r="O511" i="1"/>
  <c r="J512" i="1"/>
  <c r="O512" i="1"/>
  <c r="J513" i="1"/>
  <c r="O513" i="1"/>
  <c r="J514" i="1"/>
  <c r="O514" i="1"/>
  <c r="J515" i="1"/>
  <c r="O515" i="1"/>
  <c r="J516" i="1"/>
  <c r="O516" i="1"/>
  <c r="J517" i="1"/>
  <c r="O517" i="1"/>
  <c r="J518" i="1"/>
  <c r="O518" i="1"/>
  <c r="J519" i="1"/>
  <c r="O519" i="1"/>
  <c r="J520" i="1"/>
  <c r="O520" i="1"/>
  <c r="J521" i="1"/>
  <c r="O521" i="1"/>
  <c r="J522" i="1"/>
  <c r="O522" i="1"/>
  <c r="J523" i="1"/>
  <c r="O523" i="1"/>
  <c r="J524" i="1"/>
  <c r="O524" i="1"/>
  <c r="J525" i="1"/>
  <c r="O525" i="1"/>
  <c r="J526" i="1"/>
  <c r="O526" i="1"/>
  <c r="J527" i="1"/>
  <c r="O527" i="1"/>
  <c r="J528" i="1"/>
  <c r="O528" i="1"/>
  <c r="J529" i="1"/>
  <c r="O529" i="1"/>
  <c r="J530" i="1"/>
  <c r="O530" i="1"/>
  <c r="J531" i="1"/>
  <c r="O531" i="1"/>
  <c r="J532" i="1"/>
  <c r="O532" i="1"/>
  <c r="J533" i="1"/>
  <c r="O533" i="1"/>
  <c r="J534" i="1"/>
  <c r="O534" i="1"/>
  <c r="J535" i="1"/>
  <c r="O535" i="1"/>
  <c r="J536" i="1"/>
  <c r="O536" i="1"/>
  <c r="J537" i="1"/>
  <c r="O537" i="1"/>
  <c r="J538" i="1"/>
  <c r="O538" i="1"/>
  <c r="J539" i="1"/>
  <c r="O539" i="1"/>
  <c r="J540" i="1"/>
  <c r="O540" i="1"/>
  <c r="J541" i="1"/>
  <c r="O541" i="1"/>
  <c r="J542" i="1"/>
  <c r="O542" i="1"/>
  <c r="J543" i="1"/>
  <c r="O543" i="1"/>
  <c r="J544" i="1"/>
  <c r="O544" i="1"/>
  <c r="J545" i="1"/>
  <c r="O545" i="1"/>
  <c r="J546" i="1"/>
  <c r="O546" i="1"/>
  <c r="J547" i="1"/>
  <c r="O547" i="1"/>
  <c r="J548" i="1"/>
  <c r="O548" i="1"/>
  <c r="J549" i="1"/>
  <c r="O549" i="1"/>
  <c r="J550" i="1"/>
  <c r="O550" i="1"/>
  <c r="J551" i="1"/>
  <c r="O551" i="1"/>
  <c r="J552" i="1"/>
  <c r="O552" i="1"/>
  <c r="J553" i="1"/>
  <c r="O553" i="1"/>
  <c r="J554" i="1"/>
  <c r="O554" i="1"/>
  <c r="J555" i="1"/>
  <c r="O555" i="1"/>
  <c r="J556" i="1"/>
  <c r="O556" i="1"/>
  <c r="J557" i="1"/>
  <c r="O557" i="1"/>
  <c r="J558" i="1"/>
  <c r="O558" i="1"/>
  <c r="J559" i="1"/>
  <c r="O559" i="1"/>
  <c r="J560" i="1"/>
  <c r="O560" i="1"/>
  <c r="J561" i="1"/>
  <c r="O561" i="1"/>
  <c r="J562" i="1"/>
  <c r="O562" i="1"/>
  <c r="J563" i="1"/>
  <c r="O563" i="1"/>
  <c r="J564" i="1"/>
  <c r="O564" i="1"/>
  <c r="J565" i="1"/>
  <c r="O565" i="1"/>
  <c r="J566" i="1"/>
  <c r="O566" i="1"/>
  <c r="J567" i="1"/>
  <c r="O567" i="1"/>
  <c r="J568" i="1"/>
  <c r="O568" i="1"/>
  <c r="J569" i="1"/>
  <c r="O569" i="1"/>
  <c r="J570" i="1"/>
  <c r="O570" i="1"/>
  <c r="J571" i="1"/>
  <c r="O571" i="1"/>
  <c r="J572" i="1"/>
  <c r="O572" i="1"/>
  <c r="J573" i="1"/>
  <c r="O573" i="1"/>
  <c r="J574" i="1"/>
  <c r="O574" i="1"/>
  <c r="J575" i="1"/>
  <c r="O575" i="1"/>
  <c r="J576" i="1"/>
  <c r="O576" i="1"/>
  <c r="J577" i="1"/>
  <c r="O577" i="1"/>
  <c r="J578" i="1"/>
  <c r="O578" i="1"/>
  <c r="J579" i="1"/>
  <c r="O579" i="1"/>
  <c r="J580" i="1"/>
  <c r="O580" i="1"/>
  <c r="J581" i="1"/>
  <c r="O581" i="1"/>
  <c r="J582" i="1"/>
  <c r="O582" i="1"/>
  <c r="J583" i="1"/>
  <c r="O583" i="1"/>
  <c r="J584" i="1"/>
  <c r="O584" i="1"/>
  <c r="J585" i="1"/>
  <c r="O585" i="1"/>
  <c r="J586" i="1"/>
  <c r="O586" i="1"/>
  <c r="J587" i="1"/>
  <c r="O587" i="1"/>
  <c r="J588" i="1"/>
  <c r="O588" i="1"/>
  <c r="J589" i="1"/>
  <c r="O589" i="1"/>
  <c r="J590" i="1"/>
  <c r="O590" i="1"/>
  <c r="J591" i="1"/>
  <c r="O591" i="1"/>
  <c r="J592" i="1"/>
  <c r="O592" i="1"/>
  <c r="J593" i="1"/>
  <c r="O593" i="1"/>
  <c r="J594" i="1"/>
  <c r="O594" i="1"/>
  <c r="J595" i="1"/>
  <c r="O595" i="1"/>
  <c r="J596" i="1"/>
  <c r="O596" i="1"/>
  <c r="J597" i="1"/>
  <c r="O597" i="1"/>
  <c r="J598" i="1"/>
  <c r="O598" i="1"/>
  <c r="J599" i="1"/>
  <c r="O599" i="1"/>
  <c r="J600" i="1"/>
  <c r="O600" i="1"/>
  <c r="J601" i="1"/>
  <c r="O601" i="1"/>
  <c r="J602" i="1"/>
  <c r="O602" i="1"/>
  <c r="J603" i="1"/>
  <c r="O603" i="1"/>
  <c r="J604" i="1"/>
  <c r="O604" i="1"/>
  <c r="J605" i="1"/>
  <c r="O605" i="1"/>
  <c r="J606" i="1"/>
  <c r="O606" i="1"/>
  <c r="J607" i="1"/>
  <c r="O607" i="1"/>
  <c r="J608" i="1"/>
  <c r="O608" i="1"/>
  <c r="J609" i="1"/>
  <c r="O609" i="1"/>
  <c r="J610" i="1"/>
  <c r="O610" i="1"/>
  <c r="J611" i="1"/>
  <c r="O611" i="1"/>
  <c r="J612" i="1"/>
  <c r="O612" i="1"/>
  <c r="J613" i="1"/>
  <c r="O613" i="1"/>
  <c r="J614" i="1"/>
  <c r="O614" i="1"/>
  <c r="J615" i="1"/>
  <c r="O615" i="1"/>
  <c r="J616" i="1"/>
  <c r="O616" i="1"/>
  <c r="J617" i="1"/>
  <c r="O617" i="1"/>
  <c r="J618" i="1"/>
  <c r="O618" i="1"/>
  <c r="J619" i="1"/>
  <c r="O619" i="1"/>
  <c r="J620" i="1"/>
  <c r="O620" i="1"/>
  <c r="J621" i="1"/>
  <c r="O621" i="1"/>
  <c r="J622" i="1"/>
  <c r="O622" i="1"/>
  <c r="J623" i="1"/>
  <c r="O623" i="1"/>
  <c r="J624" i="1"/>
  <c r="O624" i="1"/>
  <c r="J625" i="1"/>
  <c r="O625" i="1"/>
  <c r="J626" i="1"/>
  <c r="O626" i="1"/>
  <c r="J627" i="1"/>
  <c r="O627" i="1"/>
  <c r="J628" i="1"/>
  <c r="O628" i="1"/>
  <c r="J629" i="1"/>
  <c r="O629" i="1"/>
  <c r="J630" i="1"/>
  <c r="O630" i="1"/>
  <c r="J631" i="1"/>
  <c r="O631" i="1"/>
  <c r="J632" i="1"/>
  <c r="O632" i="1"/>
  <c r="J633" i="1"/>
  <c r="O633" i="1"/>
  <c r="J634" i="1"/>
  <c r="O634" i="1"/>
  <c r="J635" i="1"/>
  <c r="O635" i="1"/>
  <c r="J636" i="1"/>
  <c r="O636" i="1"/>
  <c r="J637" i="1"/>
  <c r="O637" i="1"/>
  <c r="J638" i="1"/>
  <c r="O638" i="1"/>
  <c r="J639" i="1"/>
  <c r="O639" i="1"/>
  <c r="J640" i="1"/>
  <c r="O640" i="1"/>
  <c r="J641" i="1"/>
  <c r="O641" i="1"/>
  <c r="J642" i="1"/>
  <c r="O642" i="1"/>
  <c r="J643" i="1"/>
  <c r="O643" i="1"/>
  <c r="J644" i="1"/>
  <c r="O644" i="1"/>
  <c r="J645" i="1"/>
  <c r="O645" i="1"/>
  <c r="J646" i="1"/>
  <c r="O646" i="1"/>
  <c r="J647" i="1"/>
  <c r="O647" i="1"/>
  <c r="J648" i="1"/>
  <c r="O648" i="1"/>
  <c r="J649" i="1"/>
  <c r="O649" i="1"/>
  <c r="J650" i="1"/>
  <c r="O650" i="1"/>
  <c r="J651" i="1"/>
  <c r="O651" i="1"/>
  <c r="J652" i="1"/>
  <c r="O652" i="1"/>
  <c r="J653" i="1"/>
  <c r="O653" i="1"/>
  <c r="J654" i="1"/>
  <c r="O654" i="1"/>
  <c r="J655" i="1"/>
  <c r="O655" i="1"/>
  <c r="J656" i="1"/>
  <c r="O656" i="1"/>
  <c r="J657" i="1"/>
  <c r="O657" i="1"/>
  <c r="J658" i="1"/>
  <c r="O658" i="1"/>
  <c r="J659" i="1"/>
  <c r="O659" i="1"/>
  <c r="J660" i="1"/>
  <c r="O660" i="1"/>
  <c r="J661" i="1"/>
  <c r="O661" i="1"/>
  <c r="J662" i="1"/>
  <c r="O662" i="1"/>
  <c r="J663" i="1"/>
  <c r="O663" i="1"/>
  <c r="J664" i="1"/>
  <c r="O664" i="1"/>
  <c r="J665" i="1"/>
  <c r="O665" i="1"/>
  <c r="J666" i="1"/>
  <c r="O666" i="1"/>
  <c r="J667" i="1"/>
  <c r="O667" i="1"/>
  <c r="J668" i="1"/>
  <c r="O668" i="1"/>
  <c r="J669" i="1"/>
  <c r="O669" i="1"/>
  <c r="J670" i="1"/>
  <c r="O670" i="1"/>
  <c r="J671" i="1"/>
  <c r="O671" i="1"/>
  <c r="J672" i="1"/>
  <c r="O672" i="1"/>
  <c r="J673" i="1"/>
  <c r="O673" i="1"/>
  <c r="J674" i="1"/>
  <c r="O674" i="1"/>
  <c r="J675" i="1"/>
  <c r="O675" i="1"/>
  <c r="J676" i="1"/>
  <c r="O676" i="1"/>
  <c r="J677" i="1"/>
  <c r="O677" i="1"/>
  <c r="J678" i="1"/>
  <c r="O678" i="1"/>
  <c r="J679" i="1"/>
  <c r="O679" i="1"/>
  <c r="J680" i="1"/>
  <c r="O680" i="1"/>
  <c r="J681" i="1"/>
  <c r="O681" i="1"/>
  <c r="J682" i="1"/>
  <c r="O682" i="1"/>
  <c r="J683" i="1"/>
  <c r="O683" i="1"/>
  <c r="J684" i="1"/>
  <c r="O684" i="1"/>
  <c r="J685" i="1"/>
  <c r="O685" i="1"/>
  <c r="J686" i="1"/>
  <c r="O686" i="1"/>
  <c r="J687" i="1"/>
  <c r="O687" i="1"/>
  <c r="J688" i="1"/>
  <c r="O688" i="1"/>
  <c r="J689" i="1"/>
  <c r="O689" i="1"/>
  <c r="J690" i="1"/>
  <c r="O690" i="1"/>
  <c r="J691" i="1"/>
  <c r="O691" i="1"/>
  <c r="J692" i="1"/>
  <c r="O692" i="1"/>
  <c r="J693" i="1"/>
  <c r="O693" i="1"/>
  <c r="J694" i="1"/>
  <c r="O694" i="1"/>
  <c r="J695" i="1"/>
  <c r="O695" i="1"/>
  <c r="J696" i="1"/>
  <c r="O696" i="1"/>
  <c r="J697" i="1"/>
  <c r="O697" i="1"/>
  <c r="J698" i="1"/>
  <c r="O698" i="1"/>
  <c r="J699" i="1"/>
  <c r="O699" i="1"/>
  <c r="J700" i="1"/>
  <c r="O700" i="1"/>
  <c r="J701" i="1"/>
  <c r="O701" i="1"/>
  <c r="J702" i="1"/>
  <c r="O702" i="1"/>
  <c r="J703" i="1"/>
  <c r="O703" i="1"/>
  <c r="J704" i="1"/>
  <c r="O704" i="1"/>
  <c r="J705" i="1"/>
  <c r="O705" i="1"/>
  <c r="J706" i="1"/>
  <c r="O706" i="1"/>
  <c r="J707" i="1"/>
  <c r="O707" i="1"/>
  <c r="J708" i="1"/>
  <c r="O708" i="1"/>
  <c r="J709" i="1"/>
  <c r="O709" i="1"/>
  <c r="J710" i="1"/>
  <c r="O710" i="1"/>
  <c r="J711" i="1"/>
  <c r="O711" i="1"/>
  <c r="J712" i="1"/>
  <c r="O712" i="1"/>
  <c r="J713" i="1"/>
  <c r="O713" i="1"/>
  <c r="J714" i="1"/>
  <c r="O714" i="1"/>
  <c r="J715" i="1"/>
  <c r="O715" i="1"/>
  <c r="J716" i="1"/>
  <c r="O716" i="1"/>
  <c r="J717" i="1"/>
  <c r="O717" i="1"/>
  <c r="J718" i="1"/>
  <c r="O718" i="1"/>
  <c r="J719" i="1"/>
  <c r="O719" i="1"/>
  <c r="J720" i="1"/>
  <c r="O720" i="1"/>
  <c r="J721" i="1"/>
  <c r="O721" i="1"/>
  <c r="J722" i="1"/>
  <c r="O722" i="1"/>
  <c r="J723" i="1"/>
  <c r="O723" i="1"/>
  <c r="J724" i="1"/>
  <c r="O724" i="1"/>
  <c r="J725" i="1"/>
  <c r="O725" i="1"/>
  <c r="J726" i="1"/>
  <c r="O726" i="1"/>
  <c r="J727" i="1"/>
  <c r="O727" i="1"/>
  <c r="J728" i="1"/>
  <c r="O728" i="1"/>
  <c r="J729" i="1"/>
  <c r="O729" i="1"/>
  <c r="J730" i="1"/>
  <c r="O730" i="1"/>
  <c r="J731" i="1"/>
  <c r="O731" i="1"/>
  <c r="J732" i="1"/>
  <c r="O732" i="1"/>
  <c r="J733" i="1"/>
  <c r="O733" i="1"/>
  <c r="J734" i="1"/>
  <c r="O734" i="1"/>
  <c r="J735" i="1"/>
  <c r="O735" i="1"/>
  <c r="J736" i="1"/>
  <c r="O736" i="1"/>
  <c r="J737" i="1"/>
  <c r="O737" i="1"/>
  <c r="J738" i="1"/>
  <c r="O738" i="1"/>
  <c r="J739" i="1"/>
  <c r="O739" i="1"/>
  <c r="J740" i="1"/>
  <c r="O740" i="1"/>
  <c r="J741" i="1"/>
  <c r="O741" i="1"/>
  <c r="J742" i="1"/>
  <c r="O742" i="1"/>
  <c r="J743" i="1"/>
  <c r="O743" i="1"/>
  <c r="J744" i="1"/>
  <c r="O744" i="1"/>
  <c r="J745" i="1"/>
  <c r="O745" i="1"/>
  <c r="J746" i="1"/>
  <c r="O746" i="1"/>
  <c r="J747" i="1"/>
  <c r="O747" i="1"/>
  <c r="J748" i="1"/>
  <c r="O748" i="1"/>
  <c r="J749" i="1"/>
  <c r="O749" i="1"/>
  <c r="J750" i="1"/>
  <c r="O750" i="1"/>
  <c r="J751" i="1"/>
  <c r="O751" i="1"/>
  <c r="J752" i="1"/>
  <c r="O752" i="1"/>
  <c r="J753" i="1"/>
  <c r="O753" i="1"/>
  <c r="J754" i="1"/>
  <c r="O754" i="1"/>
  <c r="J755" i="1"/>
  <c r="O755" i="1"/>
  <c r="J756" i="1"/>
  <c r="O756" i="1"/>
  <c r="J757" i="1"/>
  <c r="O757" i="1"/>
  <c r="J758" i="1"/>
  <c r="O758" i="1"/>
  <c r="J759" i="1"/>
  <c r="O759" i="1"/>
  <c r="J760" i="1"/>
  <c r="O760" i="1"/>
  <c r="J761" i="1"/>
  <c r="O761" i="1"/>
  <c r="J762" i="1"/>
  <c r="O762" i="1"/>
  <c r="J763" i="1"/>
  <c r="O763" i="1"/>
  <c r="J764" i="1"/>
  <c r="O764" i="1"/>
  <c r="J765" i="1"/>
  <c r="O765" i="1"/>
  <c r="J766" i="1"/>
  <c r="O766" i="1"/>
  <c r="J767" i="1"/>
  <c r="O767" i="1"/>
  <c r="J768" i="1"/>
  <c r="O768" i="1"/>
  <c r="J769" i="1"/>
  <c r="O769" i="1"/>
  <c r="J770" i="1"/>
  <c r="O770" i="1"/>
  <c r="J771" i="1"/>
  <c r="O771" i="1"/>
  <c r="J772" i="1"/>
  <c r="O772" i="1"/>
  <c r="J773" i="1"/>
  <c r="O773" i="1"/>
  <c r="J774" i="1"/>
  <c r="O774" i="1"/>
  <c r="J775" i="1"/>
  <c r="O775" i="1"/>
  <c r="J776" i="1"/>
  <c r="O776" i="1"/>
  <c r="J777" i="1"/>
  <c r="O777" i="1"/>
  <c r="J778" i="1"/>
  <c r="O778" i="1"/>
  <c r="J779" i="1"/>
  <c r="O779" i="1"/>
  <c r="J780" i="1"/>
  <c r="O780" i="1"/>
  <c r="J781" i="1"/>
  <c r="O781" i="1"/>
  <c r="J782" i="1"/>
  <c r="O782" i="1"/>
  <c r="J783" i="1"/>
  <c r="O783" i="1"/>
  <c r="J784" i="1"/>
  <c r="O784" i="1"/>
  <c r="J785" i="1"/>
  <c r="O785" i="1"/>
  <c r="J786" i="1"/>
  <c r="O786" i="1"/>
  <c r="J787" i="1"/>
  <c r="O787" i="1"/>
  <c r="J788" i="1"/>
  <c r="O788" i="1"/>
  <c r="J789" i="1"/>
  <c r="O789" i="1"/>
  <c r="J790" i="1"/>
  <c r="O790" i="1"/>
  <c r="J791" i="1"/>
  <c r="O791" i="1"/>
  <c r="J792" i="1"/>
  <c r="O792" i="1"/>
  <c r="J793" i="1"/>
  <c r="O793" i="1"/>
  <c r="J794" i="1"/>
  <c r="O794" i="1"/>
  <c r="J795" i="1"/>
  <c r="O795" i="1"/>
  <c r="J796" i="1"/>
  <c r="O796" i="1"/>
  <c r="J797" i="1"/>
  <c r="O797" i="1"/>
  <c r="J798" i="1"/>
  <c r="O798" i="1"/>
  <c r="J799" i="1"/>
  <c r="O799" i="1"/>
  <c r="J800" i="1"/>
  <c r="O800" i="1"/>
  <c r="J801" i="1"/>
  <c r="O801" i="1"/>
  <c r="J802" i="1"/>
  <c r="O802" i="1"/>
  <c r="J803" i="1"/>
  <c r="O803" i="1"/>
  <c r="J804" i="1"/>
  <c r="O804" i="1"/>
  <c r="J805" i="1"/>
  <c r="O805" i="1"/>
  <c r="J806" i="1"/>
  <c r="O806" i="1"/>
  <c r="J807" i="1"/>
  <c r="O807" i="1"/>
  <c r="J808" i="1"/>
  <c r="O808" i="1"/>
  <c r="J809" i="1"/>
  <c r="O809" i="1"/>
  <c r="J810" i="1"/>
  <c r="O810" i="1"/>
  <c r="J811" i="1"/>
  <c r="O811" i="1"/>
  <c r="J812" i="1"/>
  <c r="O812" i="1"/>
  <c r="J813" i="1"/>
  <c r="O813" i="1"/>
  <c r="J814" i="1"/>
  <c r="O814" i="1"/>
  <c r="J815" i="1"/>
  <c r="O815" i="1"/>
  <c r="J816" i="1"/>
  <c r="O816" i="1"/>
  <c r="J817" i="1"/>
  <c r="O817" i="1"/>
  <c r="J818" i="1"/>
  <c r="O818" i="1"/>
  <c r="J819" i="1"/>
  <c r="O819" i="1"/>
  <c r="J820" i="1"/>
  <c r="O820" i="1"/>
  <c r="J821" i="1"/>
  <c r="O821" i="1"/>
  <c r="J822" i="1"/>
  <c r="O822" i="1"/>
  <c r="J823" i="1"/>
  <c r="O823" i="1"/>
  <c r="J824" i="1"/>
  <c r="O824" i="1"/>
  <c r="J825" i="1"/>
  <c r="O825" i="1"/>
  <c r="J826" i="1"/>
  <c r="O826" i="1"/>
  <c r="J827" i="1"/>
  <c r="O827" i="1"/>
  <c r="J828" i="1"/>
  <c r="O828" i="1"/>
  <c r="J829" i="1"/>
  <c r="O829" i="1"/>
  <c r="J830" i="1"/>
  <c r="O830" i="1"/>
  <c r="J831" i="1"/>
  <c r="O831" i="1"/>
  <c r="J832" i="1"/>
  <c r="O832" i="1"/>
  <c r="J833" i="1"/>
  <c r="O833" i="1"/>
  <c r="J834" i="1"/>
  <c r="O834" i="1"/>
  <c r="J835" i="1"/>
  <c r="O835" i="1"/>
  <c r="J836" i="1"/>
  <c r="O836" i="1"/>
  <c r="J837" i="1"/>
  <c r="O837" i="1"/>
  <c r="J838" i="1"/>
  <c r="O838" i="1"/>
  <c r="J839" i="1"/>
  <c r="O839" i="1"/>
  <c r="J840" i="1"/>
  <c r="O840" i="1"/>
  <c r="J841" i="1"/>
  <c r="O841" i="1"/>
  <c r="J842" i="1"/>
  <c r="O842" i="1"/>
  <c r="J843" i="1"/>
  <c r="O843" i="1"/>
  <c r="J844" i="1"/>
  <c r="O844" i="1"/>
  <c r="J845" i="1"/>
  <c r="O845" i="1"/>
  <c r="J846" i="1"/>
  <c r="O846" i="1"/>
  <c r="J847" i="1"/>
  <c r="O847" i="1"/>
  <c r="J848" i="1"/>
  <c r="O848" i="1"/>
  <c r="J849" i="1"/>
  <c r="O849" i="1"/>
  <c r="J850" i="1"/>
  <c r="O850" i="1"/>
  <c r="J851" i="1"/>
  <c r="O851" i="1"/>
  <c r="J852" i="1"/>
  <c r="O852" i="1"/>
  <c r="J853" i="1"/>
  <c r="O853" i="1"/>
  <c r="J854" i="1"/>
  <c r="O854" i="1"/>
  <c r="J855" i="1"/>
  <c r="O855" i="1"/>
  <c r="J856" i="1"/>
  <c r="O856" i="1"/>
  <c r="J857" i="1"/>
  <c r="O857" i="1"/>
  <c r="J858" i="1"/>
  <c r="O858" i="1"/>
  <c r="J859" i="1"/>
  <c r="O859" i="1"/>
  <c r="J860" i="1"/>
  <c r="O860" i="1"/>
  <c r="J861" i="1"/>
  <c r="O861" i="1"/>
  <c r="J862" i="1"/>
  <c r="O862" i="1"/>
  <c r="J863" i="1"/>
  <c r="O863" i="1"/>
  <c r="J864" i="1"/>
  <c r="O864" i="1"/>
  <c r="J865" i="1"/>
  <c r="O865" i="1"/>
  <c r="J866" i="1"/>
  <c r="O866" i="1"/>
  <c r="J867" i="1"/>
  <c r="O867" i="1"/>
  <c r="J868" i="1"/>
  <c r="O868" i="1"/>
  <c r="J869" i="1"/>
  <c r="O869" i="1"/>
  <c r="J870" i="1"/>
  <c r="O870" i="1"/>
  <c r="J871" i="1"/>
  <c r="O871" i="1"/>
  <c r="J872" i="1"/>
  <c r="O872" i="1"/>
  <c r="J873" i="1"/>
  <c r="O873" i="1"/>
  <c r="J874" i="1"/>
  <c r="O874" i="1"/>
  <c r="J875" i="1"/>
  <c r="O875" i="1"/>
  <c r="J876" i="1"/>
  <c r="O876" i="1"/>
  <c r="J877" i="1"/>
  <c r="O877" i="1"/>
  <c r="J878" i="1"/>
  <c r="O878" i="1"/>
  <c r="J879" i="1"/>
  <c r="O879" i="1"/>
  <c r="J880" i="1"/>
  <c r="O880" i="1"/>
  <c r="J881" i="1"/>
  <c r="O881" i="1"/>
  <c r="J882" i="1"/>
  <c r="O882" i="1"/>
  <c r="J883" i="1"/>
  <c r="O883" i="1"/>
  <c r="J884" i="1"/>
  <c r="O884" i="1"/>
  <c r="J885" i="1"/>
  <c r="O885" i="1"/>
  <c r="J886" i="1"/>
  <c r="O886" i="1"/>
  <c r="J887" i="1"/>
  <c r="O887" i="1"/>
  <c r="J888" i="1"/>
  <c r="O888" i="1"/>
  <c r="J889" i="1"/>
  <c r="O889" i="1"/>
  <c r="J890" i="1"/>
  <c r="O890" i="1"/>
  <c r="J891" i="1"/>
  <c r="O891" i="1"/>
  <c r="J892" i="1"/>
  <c r="O892" i="1"/>
  <c r="J893" i="1"/>
  <c r="O893" i="1"/>
  <c r="J894" i="1"/>
  <c r="O894" i="1"/>
  <c r="J895" i="1"/>
  <c r="O895" i="1"/>
  <c r="J896" i="1"/>
  <c r="O896" i="1"/>
  <c r="J897" i="1"/>
  <c r="O897" i="1"/>
  <c r="J898" i="1"/>
  <c r="O898" i="1"/>
  <c r="J899" i="1"/>
  <c r="O899" i="1"/>
  <c r="J900" i="1"/>
  <c r="O900" i="1"/>
  <c r="J901" i="1"/>
  <c r="O901" i="1"/>
  <c r="J902" i="1"/>
  <c r="O902" i="1"/>
  <c r="J903" i="1"/>
  <c r="O903" i="1"/>
  <c r="J904" i="1"/>
  <c r="O904" i="1"/>
  <c r="J905" i="1"/>
  <c r="O905" i="1"/>
  <c r="J906" i="1"/>
  <c r="O906" i="1"/>
  <c r="J907" i="1"/>
  <c r="O907" i="1"/>
  <c r="J908" i="1"/>
  <c r="O908" i="1"/>
  <c r="J909" i="1"/>
  <c r="O909" i="1"/>
  <c r="J910" i="1"/>
  <c r="O910" i="1"/>
  <c r="J911" i="1"/>
  <c r="O911" i="1"/>
  <c r="J912" i="1"/>
  <c r="O912" i="1"/>
  <c r="J913" i="1"/>
  <c r="O913" i="1"/>
  <c r="J914" i="1"/>
  <c r="O914" i="1"/>
  <c r="J915" i="1"/>
  <c r="O915" i="1"/>
  <c r="J916" i="1"/>
  <c r="O916" i="1"/>
  <c r="J917" i="1"/>
  <c r="O917" i="1"/>
  <c r="J918" i="1"/>
  <c r="O918" i="1"/>
  <c r="J919" i="1"/>
  <c r="O919" i="1"/>
  <c r="J920" i="1"/>
  <c r="O920" i="1"/>
  <c r="J921" i="1"/>
  <c r="O921" i="1"/>
  <c r="J922" i="1"/>
  <c r="O922" i="1"/>
  <c r="J923" i="1"/>
  <c r="O923" i="1"/>
  <c r="J924" i="1"/>
  <c r="O924" i="1"/>
  <c r="J925" i="1"/>
  <c r="O925" i="1"/>
  <c r="J926" i="1"/>
  <c r="O926" i="1"/>
  <c r="J927" i="1"/>
  <c r="O927" i="1"/>
  <c r="J928" i="1"/>
  <c r="O928" i="1"/>
  <c r="J929" i="1"/>
  <c r="O929" i="1"/>
  <c r="J930" i="1"/>
  <c r="O930" i="1"/>
  <c r="J931" i="1"/>
  <c r="O931" i="1"/>
  <c r="J932" i="1"/>
  <c r="O932" i="1"/>
  <c r="J933" i="1"/>
  <c r="O933" i="1"/>
  <c r="J934" i="1"/>
  <c r="O934" i="1"/>
  <c r="J935" i="1"/>
  <c r="O935" i="1"/>
  <c r="J936" i="1"/>
  <c r="O936" i="1"/>
  <c r="J937" i="1"/>
  <c r="O937" i="1"/>
  <c r="J938" i="1"/>
  <c r="O938" i="1"/>
  <c r="J939" i="1"/>
  <c r="O939" i="1"/>
  <c r="J940" i="1"/>
  <c r="O940" i="1"/>
  <c r="J941" i="1"/>
  <c r="O941" i="1"/>
  <c r="J942" i="1"/>
  <c r="O942" i="1"/>
  <c r="J943" i="1"/>
  <c r="O943" i="1"/>
  <c r="J944" i="1"/>
  <c r="O944" i="1"/>
  <c r="J945" i="1"/>
  <c r="O945" i="1"/>
  <c r="J946" i="1"/>
  <c r="O946" i="1"/>
  <c r="J947" i="1"/>
  <c r="O947" i="1"/>
  <c r="J948" i="1"/>
  <c r="O948" i="1"/>
  <c r="J949" i="1"/>
  <c r="O949" i="1"/>
  <c r="J950" i="1"/>
  <c r="O950" i="1"/>
  <c r="J951" i="1"/>
  <c r="O951" i="1"/>
  <c r="J952" i="1"/>
  <c r="O952" i="1"/>
  <c r="J953" i="1"/>
  <c r="O953" i="1"/>
  <c r="J954" i="1"/>
  <c r="O954" i="1"/>
  <c r="J955" i="1"/>
  <c r="O955" i="1"/>
  <c r="J956" i="1"/>
  <c r="O956" i="1"/>
  <c r="J957" i="1"/>
  <c r="O957" i="1"/>
  <c r="J958" i="1"/>
  <c r="O958" i="1"/>
  <c r="J959" i="1"/>
  <c r="O959" i="1"/>
  <c r="J960" i="1"/>
  <c r="O960" i="1"/>
  <c r="J961" i="1"/>
  <c r="O961" i="1"/>
  <c r="J962" i="1"/>
  <c r="O962" i="1"/>
  <c r="J963" i="1"/>
  <c r="O963" i="1"/>
  <c r="J964" i="1"/>
  <c r="O964" i="1"/>
  <c r="J965" i="1"/>
  <c r="O965" i="1"/>
  <c r="J966" i="1"/>
  <c r="O966" i="1"/>
  <c r="J967" i="1"/>
  <c r="O967" i="1"/>
  <c r="J968" i="1"/>
  <c r="O968" i="1"/>
  <c r="J969" i="1"/>
  <c r="O969" i="1"/>
  <c r="J970" i="1"/>
  <c r="O970" i="1"/>
  <c r="J971" i="1"/>
  <c r="O971" i="1"/>
  <c r="J972" i="1"/>
  <c r="O972" i="1"/>
  <c r="J973" i="1"/>
  <c r="O973" i="1"/>
  <c r="J974" i="1"/>
  <c r="O974" i="1"/>
  <c r="J975" i="1"/>
  <c r="O975" i="1"/>
  <c r="J976" i="1"/>
  <c r="O976" i="1"/>
  <c r="J977" i="1"/>
  <c r="O977" i="1"/>
  <c r="J978" i="1"/>
  <c r="O978" i="1"/>
  <c r="J979" i="1"/>
  <c r="O979" i="1"/>
  <c r="J980" i="1"/>
  <c r="O980" i="1"/>
  <c r="J981" i="1"/>
  <c r="O981" i="1"/>
  <c r="J982" i="1"/>
  <c r="O982" i="1"/>
  <c r="J983" i="1"/>
  <c r="O983" i="1"/>
  <c r="J984" i="1"/>
  <c r="O984" i="1"/>
  <c r="J985" i="1"/>
  <c r="O985" i="1"/>
  <c r="J986" i="1"/>
  <c r="O986" i="1"/>
  <c r="J987" i="1"/>
  <c r="O987" i="1"/>
  <c r="J988" i="1"/>
  <c r="O988" i="1"/>
  <c r="J989" i="1"/>
  <c r="O989" i="1"/>
  <c r="J990" i="1"/>
  <c r="O990" i="1"/>
  <c r="J991" i="1"/>
  <c r="O991" i="1"/>
  <c r="J992" i="1"/>
  <c r="O992" i="1"/>
  <c r="J993" i="1"/>
  <c r="O993" i="1"/>
  <c r="J994" i="1"/>
  <c r="O994" i="1"/>
  <c r="J995" i="1"/>
  <c r="O995" i="1"/>
  <c r="J996" i="1"/>
  <c r="O996" i="1"/>
  <c r="J997" i="1"/>
  <c r="O997" i="1"/>
  <c r="J998" i="1"/>
  <c r="O998" i="1"/>
  <c r="J999" i="1"/>
  <c r="O999" i="1"/>
  <c r="J1000" i="1"/>
  <c r="O1000" i="1"/>
  <c r="J1001" i="1"/>
  <c r="O1001" i="1"/>
  <c r="J1002" i="1"/>
  <c r="O1002" i="1"/>
  <c r="J1003" i="1"/>
  <c r="O1003" i="1"/>
  <c r="J1004" i="1"/>
  <c r="O1004" i="1"/>
  <c r="J1005" i="1"/>
  <c r="O1005" i="1"/>
  <c r="J1006" i="1"/>
  <c r="O1006" i="1"/>
  <c r="J1007" i="1"/>
  <c r="O1007" i="1"/>
  <c r="J1008" i="1"/>
  <c r="O1008" i="1"/>
  <c r="J1009" i="1"/>
  <c r="O1009" i="1"/>
  <c r="J1010" i="1"/>
  <c r="O1010" i="1"/>
  <c r="J1011" i="1"/>
  <c r="O1011" i="1"/>
  <c r="J1012" i="1"/>
  <c r="O1012" i="1"/>
  <c r="J1013" i="1"/>
  <c r="O1013" i="1"/>
  <c r="J1014" i="1"/>
  <c r="O1014" i="1"/>
  <c r="J1015" i="1"/>
  <c r="O1015" i="1"/>
  <c r="J1016" i="1"/>
  <c r="O1016" i="1"/>
  <c r="J1017" i="1"/>
  <c r="O1017" i="1"/>
  <c r="J1018" i="1"/>
  <c r="O1018" i="1"/>
  <c r="J1019" i="1"/>
  <c r="O1019" i="1"/>
  <c r="J1020" i="1"/>
  <c r="O1020" i="1"/>
  <c r="J1021" i="1"/>
  <c r="O1021" i="1"/>
  <c r="J1022" i="1"/>
  <c r="O1022" i="1"/>
  <c r="J1023" i="1"/>
  <c r="O1023" i="1"/>
  <c r="J1024" i="1"/>
  <c r="O1024" i="1"/>
  <c r="J1025" i="1"/>
  <c r="O1025" i="1"/>
  <c r="J1026" i="1"/>
  <c r="O1026" i="1"/>
  <c r="J1027" i="1"/>
  <c r="O1027" i="1"/>
  <c r="J1028" i="1"/>
  <c r="O1028" i="1"/>
  <c r="J1029" i="1"/>
  <c r="O1029" i="1"/>
  <c r="J1030" i="1"/>
  <c r="O1030" i="1"/>
  <c r="J1031" i="1"/>
  <c r="O1031" i="1"/>
  <c r="J1032" i="1"/>
  <c r="O1032" i="1"/>
  <c r="J1033" i="1"/>
  <c r="O1033" i="1"/>
  <c r="J1034" i="1"/>
  <c r="O1034" i="1"/>
  <c r="J1035" i="1"/>
  <c r="O1035" i="1"/>
  <c r="J1036" i="1"/>
  <c r="O1036" i="1"/>
  <c r="J1037" i="1"/>
  <c r="O1037" i="1"/>
  <c r="J1038" i="1"/>
  <c r="O1038" i="1"/>
  <c r="J1039" i="1"/>
  <c r="O1039" i="1"/>
  <c r="J1040" i="1"/>
  <c r="O1040" i="1"/>
  <c r="J1041" i="1"/>
  <c r="O1041" i="1"/>
  <c r="J1042" i="1"/>
  <c r="O1042" i="1"/>
  <c r="J1043" i="1"/>
  <c r="O1043" i="1"/>
  <c r="J1044" i="1"/>
  <c r="O1044" i="1"/>
  <c r="J1045" i="1"/>
  <c r="O1045" i="1"/>
  <c r="J1046" i="1"/>
  <c r="O1046" i="1"/>
  <c r="J1047" i="1"/>
  <c r="O1047" i="1"/>
  <c r="J1048" i="1"/>
  <c r="O1048" i="1"/>
  <c r="J1049" i="1"/>
  <c r="O1049" i="1"/>
  <c r="J1050" i="1"/>
  <c r="O1050" i="1"/>
  <c r="J1051" i="1"/>
  <c r="O1051" i="1"/>
  <c r="J1052" i="1"/>
  <c r="O1052" i="1"/>
  <c r="J1053" i="1"/>
  <c r="O1053" i="1"/>
  <c r="J1054" i="1"/>
  <c r="O1054" i="1"/>
  <c r="J1055" i="1"/>
  <c r="O1055" i="1"/>
  <c r="J1056" i="1"/>
  <c r="O1056" i="1"/>
  <c r="J1057" i="1"/>
  <c r="O1057" i="1"/>
  <c r="J1058" i="1"/>
  <c r="O1058" i="1"/>
  <c r="J1059" i="1"/>
  <c r="O1059" i="1"/>
  <c r="J1060" i="1"/>
  <c r="O1060" i="1"/>
  <c r="J1061" i="1"/>
  <c r="O1061" i="1"/>
  <c r="J1062" i="1"/>
  <c r="O1062" i="1"/>
  <c r="J1063" i="1"/>
  <c r="O1063" i="1"/>
  <c r="J1064" i="1"/>
  <c r="O1064" i="1"/>
  <c r="J1065" i="1"/>
  <c r="O1065" i="1"/>
  <c r="J1066" i="1"/>
  <c r="O1066" i="1"/>
  <c r="J1067" i="1"/>
  <c r="O1067" i="1"/>
  <c r="J1068" i="1"/>
  <c r="O1068" i="1"/>
  <c r="J1069" i="1"/>
  <c r="O1069" i="1"/>
  <c r="J1070" i="1"/>
  <c r="O1070" i="1"/>
  <c r="J1071" i="1"/>
  <c r="O1071" i="1"/>
  <c r="J1072" i="1"/>
  <c r="O1072" i="1"/>
  <c r="J1073" i="1"/>
  <c r="O1073" i="1"/>
  <c r="J1074" i="1"/>
  <c r="O1074" i="1"/>
  <c r="J1075" i="1"/>
  <c r="O1075" i="1"/>
  <c r="J1076" i="1"/>
  <c r="O1076" i="1"/>
  <c r="J1077" i="1"/>
  <c r="O1077" i="1"/>
  <c r="J1078" i="1"/>
  <c r="O1078" i="1"/>
  <c r="J1079" i="1"/>
  <c r="O1079" i="1"/>
  <c r="J1080" i="1"/>
  <c r="O1080" i="1"/>
  <c r="J1081" i="1"/>
  <c r="O1081" i="1"/>
  <c r="J1082" i="1"/>
  <c r="O1082" i="1"/>
  <c r="J1083" i="1"/>
  <c r="O1083" i="1"/>
  <c r="J1084" i="1"/>
  <c r="O1084" i="1"/>
  <c r="J1085" i="1"/>
  <c r="O1085" i="1"/>
  <c r="J1086" i="1"/>
  <c r="O1086" i="1"/>
  <c r="J1087" i="1"/>
  <c r="O1087" i="1"/>
  <c r="J1088" i="1"/>
  <c r="O1088" i="1"/>
  <c r="J1089" i="1"/>
  <c r="O1089" i="1"/>
  <c r="J1090" i="1"/>
  <c r="O1090" i="1"/>
  <c r="J1091" i="1"/>
  <c r="O1091" i="1"/>
  <c r="J1092" i="1"/>
  <c r="O1092" i="1"/>
  <c r="J1093" i="1"/>
  <c r="O1093" i="1"/>
  <c r="J1094" i="1"/>
  <c r="O1094" i="1"/>
  <c r="J1095" i="1"/>
  <c r="O1095" i="1"/>
  <c r="J1096" i="1"/>
  <c r="O1096" i="1"/>
  <c r="J1097" i="1"/>
  <c r="O1097" i="1"/>
  <c r="J1098" i="1"/>
  <c r="O1098" i="1"/>
  <c r="J1099" i="1"/>
  <c r="O1099" i="1"/>
  <c r="J1100" i="1"/>
  <c r="O1100" i="1"/>
  <c r="J1101" i="1"/>
  <c r="O1101" i="1"/>
  <c r="J1102" i="1"/>
  <c r="O1102" i="1"/>
  <c r="J1103" i="1"/>
  <c r="O1103" i="1"/>
  <c r="J1104" i="1"/>
  <c r="O1104" i="1"/>
  <c r="J1105" i="1"/>
  <c r="O1105" i="1"/>
  <c r="J1106" i="1"/>
  <c r="O1106" i="1"/>
  <c r="J1107" i="1"/>
  <c r="O1107" i="1"/>
  <c r="J1108" i="1"/>
  <c r="O1108" i="1"/>
  <c r="J1109" i="1"/>
  <c r="O1109" i="1"/>
  <c r="J1110" i="1"/>
  <c r="O1110" i="1"/>
  <c r="J1111" i="1"/>
  <c r="O1111" i="1"/>
  <c r="J1112" i="1"/>
  <c r="O1112" i="1"/>
  <c r="J1113" i="1"/>
  <c r="O1113" i="1"/>
  <c r="J1114" i="1"/>
  <c r="O1114" i="1"/>
  <c r="J1115" i="1"/>
  <c r="O1115" i="1"/>
  <c r="J1116" i="1"/>
  <c r="O1116" i="1"/>
  <c r="J1117" i="1"/>
  <c r="O1117" i="1"/>
  <c r="J1118" i="1"/>
  <c r="O1118" i="1"/>
  <c r="J1119" i="1"/>
  <c r="O1119" i="1"/>
  <c r="J1120" i="1"/>
  <c r="O1120" i="1"/>
  <c r="J1121" i="1"/>
  <c r="O1121" i="1"/>
  <c r="J1122" i="1"/>
  <c r="O1122" i="1"/>
  <c r="J1123" i="1"/>
  <c r="O1123" i="1"/>
  <c r="J1124" i="1"/>
  <c r="O1124" i="1"/>
  <c r="J1125" i="1"/>
  <c r="O1125" i="1"/>
  <c r="J1126" i="1"/>
  <c r="O1126" i="1"/>
  <c r="J1127" i="1"/>
  <c r="O1127" i="1"/>
  <c r="J1128" i="1"/>
  <c r="O1128" i="1"/>
  <c r="J1129" i="1"/>
  <c r="O1129" i="1"/>
  <c r="J1130" i="1"/>
  <c r="O1130" i="1"/>
  <c r="J1131" i="1"/>
  <c r="O1131" i="1"/>
  <c r="J1132" i="1"/>
  <c r="O1132" i="1"/>
  <c r="J1133" i="1"/>
  <c r="O1133" i="1"/>
  <c r="J1134" i="1"/>
  <c r="O1134" i="1"/>
  <c r="J1135" i="1"/>
  <c r="O1135" i="1"/>
  <c r="J1136" i="1"/>
  <c r="O1136" i="1"/>
  <c r="J1137" i="1"/>
  <c r="O1137" i="1"/>
  <c r="J1138" i="1"/>
  <c r="O1138" i="1"/>
  <c r="J1139" i="1"/>
  <c r="O1139" i="1"/>
  <c r="J1140" i="1"/>
  <c r="O1140" i="1"/>
  <c r="J1141" i="1"/>
  <c r="O1141" i="1"/>
  <c r="J1142" i="1"/>
  <c r="O1142" i="1"/>
  <c r="J1143" i="1"/>
  <c r="O1143" i="1"/>
  <c r="J1144" i="1"/>
  <c r="O1144" i="1"/>
  <c r="J1145" i="1"/>
  <c r="O1145" i="1"/>
  <c r="J1146" i="1"/>
  <c r="O1146" i="1"/>
  <c r="J1147" i="1"/>
  <c r="O1147" i="1"/>
  <c r="J1148" i="1"/>
  <c r="O1148" i="1"/>
  <c r="J1149" i="1"/>
  <c r="O1149" i="1"/>
  <c r="J1150" i="1"/>
  <c r="O1150" i="1"/>
  <c r="J1151" i="1"/>
  <c r="O1151" i="1"/>
  <c r="J1152" i="1"/>
  <c r="O1152" i="1"/>
  <c r="J1153" i="1"/>
  <c r="O1153" i="1"/>
  <c r="J1154" i="1"/>
  <c r="O1154" i="1"/>
  <c r="J1155" i="1"/>
  <c r="O1155" i="1"/>
  <c r="J1156" i="1"/>
  <c r="O1156" i="1"/>
  <c r="J1157" i="1"/>
  <c r="O1157" i="1"/>
  <c r="J1158" i="1"/>
  <c r="O1158" i="1"/>
  <c r="J1159" i="1"/>
  <c r="O1159" i="1"/>
  <c r="J1160" i="1"/>
  <c r="O1160" i="1"/>
  <c r="J1161" i="1"/>
  <c r="O1161" i="1"/>
  <c r="J1162" i="1"/>
  <c r="O1162" i="1"/>
  <c r="J1163" i="1"/>
  <c r="O1163" i="1"/>
  <c r="J1164" i="1"/>
  <c r="O1164" i="1"/>
  <c r="J1165" i="1"/>
  <c r="O1165" i="1"/>
  <c r="J1166" i="1"/>
  <c r="O1166" i="1"/>
  <c r="J1167" i="1"/>
  <c r="O1167" i="1"/>
  <c r="J1168" i="1"/>
  <c r="O1168" i="1"/>
  <c r="J1169" i="1"/>
  <c r="O1169" i="1"/>
  <c r="J1170" i="1"/>
  <c r="O1170" i="1"/>
  <c r="J1171" i="1"/>
  <c r="O1171" i="1"/>
  <c r="J1172" i="1"/>
  <c r="O1172" i="1"/>
  <c r="J1173" i="1"/>
  <c r="O1173" i="1"/>
  <c r="J1174" i="1"/>
  <c r="O1174" i="1"/>
  <c r="J1175" i="1"/>
  <c r="O1175" i="1"/>
  <c r="J1176" i="1"/>
  <c r="O1176" i="1"/>
  <c r="J1177" i="1"/>
  <c r="O1177" i="1"/>
  <c r="J1178" i="1"/>
  <c r="O1178" i="1"/>
  <c r="J1179" i="1"/>
  <c r="O1179" i="1"/>
  <c r="J1180" i="1"/>
  <c r="O1180" i="1"/>
  <c r="J1181" i="1"/>
  <c r="O1181" i="1"/>
  <c r="J1182" i="1"/>
  <c r="O1182" i="1"/>
  <c r="J1183" i="1"/>
  <c r="O1183" i="1"/>
  <c r="J1184" i="1"/>
  <c r="O1184" i="1"/>
  <c r="J1185" i="1"/>
  <c r="O1185" i="1"/>
  <c r="J1186" i="1"/>
  <c r="O1186" i="1"/>
  <c r="J1187" i="1"/>
  <c r="O1187" i="1"/>
  <c r="J1188" i="1"/>
  <c r="O1188" i="1"/>
  <c r="J1189" i="1"/>
  <c r="O1189" i="1"/>
  <c r="J1190" i="1"/>
  <c r="O1190" i="1"/>
  <c r="J1191" i="1"/>
  <c r="O1191" i="1"/>
  <c r="J1192" i="1"/>
  <c r="O1192" i="1"/>
  <c r="J1193" i="1"/>
  <c r="O1193" i="1"/>
  <c r="J1194" i="1"/>
  <c r="O1194" i="1"/>
  <c r="J1195" i="1"/>
  <c r="O1195" i="1"/>
  <c r="J1196" i="1"/>
  <c r="O1196" i="1"/>
  <c r="J1197" i="1"/>
  <c r="O1197" i="1"/>
  <c r="J1198" i="1"/>
  <c r="O1198" i="1"/>
  <c r="J1199" i="1"/>
  <c r="O1199" i="1"/>
  <c r="J1200" i="1"/>
  <c r="O1200" i="1"/>
  <c r="J1201" i="1"/>
  <c r="O1201" i="1"/>
  <c r="J1202" i="1"/>
  <c r="O1202" i="1"/>
  <c r="J1203" i="1"/>
  <c r="O1203" i="1"/>
  <c r="J1204" i="1"/>
  <c r="O1204" i="1"/>
  <c r="J1205" i="1"/>
  <c r="O1205" i="1"/>
  <c r="J1206" i="1"/>
  <c r="O1206" i="1"/>
  <c r="J1207" i="1"/>
  <c r="O1207" i="1"/>
  <c r="J1208" i="1"/>
  <c r="O1208" i="1"/>
  <c r="J1209" i="1"/>
  <c r="O1209" i="1"/>
  <c r="J1210" i="1"/>
  <c r="O1210" i="1"/>
  <c r="J1211" i="1"/>
  <c r="O1211" i="1"/>
  <c r="J1212" i="1"/>
  <c r="O1212" i="1"/>
  <c r="J1213" i="1"/>
  <c r="O1213" i="1"/>
  <c r="J1214" i="1"/>
  <c r="O1214" i="1"/>
  <c r="J1215" i="1"/>
  <c r="O1215" i="1"/>
  <c r="J1216" i="1"/>
  <c r="O1216" i="1"/>
  <c r="J1217" i="1"/>
  <c r="O1217" i="1"/>
  <c r="J1218" i="1"/>
  <c r="O1218" i="1"/>
  <c r="J1219" i="1"/>
  <c r="O1219" i="1"/>
  <c r="J1220" i="1"/>
  <c r="O1220" i="1"/>
  <c r="J1221" i="1"/>
  <c r="O1221" i="1"/>
  <c r="J1222" i="1"/>
  <c r="O1222" i="1"/>
  <c r="J1223" i="1"/>
  <c r="O1223" i="1"/>
  <c r="J1224" i="1"/>
  <c r="O1224" i="1"/>
  <c r="J1225" i="1"/>
  <c r="O1225" i="1"/>
  <c r="J1226" i="1"/>
  <c r="O1226" i="1"/>
  <c r="J1227" i="1"/>
  <c r="O1227" i="1"/>
  <c r="J1228" i="1"/>
  <c r="O1228" i="1"/>
  <c r="J1229" i="1"/>
  <c r="O1229" i="1"/>
  <c r="J1230" i="1"/>
  <c r="O1230" i="1"/>
  <c r="J1231" i="1"/>
  <c r="O1231" i="1"/>
  <c r="J1232" i="1"/>
  <c r="O1232" i="1"/>
  <c r="J1233" i="1"/>
  <c r="O1233" i="1"/>
  <c r="J1234" i="1"/>
  <c r="O1234" i="1"/>
  <c r="J1235" i="1"/>
  <c r="O1235" i="1"/>
  <c r="J1236" i="1"/>
  <c r="O1236" i="1"/>
  <c r="J1237" i="1"/>
  <c r="O1237" i="1"/>
  <c r="J1238" i="1"/>
  <c r="O1238" i="1"/>
  <c r="J1239" i="1"/>
  <c r="O1239" i="1"/>
  <c r="J1240" i="1"/>
  <c r="O1240" i="1"/>
  <c r="J1241" i="1"/>
  <c r="O1241" i="1"/>
  <c r="J1242" i="1"/>
  <c r="O1242" i="1"/>
  <c r="J1243" i="1"/>
  <c r="O1243" i="1"/>
  <c r="J1244" i="1"/>
  <c r="O1244" i="1"/>
  <c r="J1245" i="1"/>
  <c r="O1245" i="1"/>
  <c r="J1246" i="1"/>
  <c r="O1246" i="1"/>
  <c r="J1247" i="1"/>
  <c r="O1247" i="1"/>
  <c r="J1248" i="1"/>
  <c r="O1248" i="1"/>
  <c r="J1249" i="1"/>
  <c r="O1249" i="1"/>
  <c r="J1250" i="1"/>
  <c r="O1250" i="1"/>
  <c r="J1251" i="1"/>
  <c r="O1251" i="1"/>
  <c r="J1252" i="1"/>
  <c r="O1252" i="1"/>
  <c r="J1253" i="1"/>
  <c r="O1253" i="1"/>
  <c r="J1254" i="1"/>
  <c r="O1254" i="1"/>
  <c r="J1255" i="1"/>
  <c r="O1255" i="1"/>
  <c r="J1256" i="1"/>
  <c r="O1256" i="1"/>
  <c r="J1257" i="1"/>
  <c r="O1257" i="1"/>
  <c r="J1258" i="1"/>
  <c r="O1258" i="1"/>
  <c r="J1259" i="1"/>
  <c r="O1259" i="1"/>
  <c r="J1260" i="1"/>
  <c r="O1260" i="1"/>
  <c r="J1261" i="1"/>
  <c r="O1261" i="1"/>
  <c r="J1262" i="1"/>
  <c r="O1262" i="1"/>
  <c r="J1263" i="1"/>
  <c r="O1263" i="1"/>
  <c r="J1264" i="1"/>
  <c r="O1264" i="1"/>
  <c r="J1265" i="1"/>
  <c r="O1265" i="1"/>
  <c r="J1266" i="1"/>
  <c r="O1266" i="1"/>
  <c r="J1267" i="1"/>
  <c r="O1267" i="1"/>
  <c r="J1268" i="1"/>
  <c r="O1268" i="1"/>
  <c r="J1269" i="1"/>
  <c r="O1269" i="1"/>
  <c r="J1270" i="1"/>
  <c r="O1270" i="1"/>
  <c r="J1271" i="1"/>
  <c r="O1271" i="1"/>
  <c r="J1272" i="1"/>
  <c r="O1272" i="1"/>
  <c r="J1273" i="1"/>
  <c r="O1273" i="1"/>
  <c r="J1274" i="1"/>
  <c r="O1274" i="1"/>
  <c r="J1275" i="1"/>
  <c r="O1275" i="1"/>
  <c r="J1276" i="1"/>
  <c r="O1276" i="1"/>
  <c r="J1277" i="1"/>
  <c r="O1277" i="1"/>
  <c r="J1278" i="1"/>
  <c r="O1278" i="1"/>
  <c r="J1279" i="1"/>
  <c r="O1279" i="1"/>
  <c r="J1280" i="1"/>
  <c r="O1280" i="1"/>
  <c r="J1281" i="1"/>
  <c r="O1281" i="1"/>
  <c r="J1282" i="1"/>
  <c r="O1282" i="1"/>
  <c r="J1283" i="1"/>
  <c r="O1283" i="1"/>
  <c r="J1284" i="1"/>
  <c r="O1284" i="1"/>
  <c r="J1285" i="1"/>
  <c r="O1285" i="1"/>
  <c r="J1286" i="1"/>
  <c r="O1286" i="1"/>
  <c r="J1287" i="1"/>
  <c r="O1287" i="1"/>
  <c r="J1288" i="1"/>
  <c r="O1288" i="1"/>
  <c r="J1289" i="1"/>
  <c r="O1289" i="1"/>
  <c r="J1290" i="1"/>
  <c r="O1290" i="1"/>
  <c r="J1291" i="1"/>
  <c r="O1291" i="1"/>
  <c r="J1292" i="1"/>
  <c r="O1292" i="1"/>
  <c r="J1293" i="1"/>
  <c r="O1293" i="1"/>
  <c r="J1294" i="1"/>
  <c r="O1294" i="1"/>
  <c r="J1295" i="1"/>
  <c r="O1295" i="1"/>
  <c r="J1296" i="1"/>
  <c r="O1296" i="1"/>
  <c r="J1297" i="1"/>
  <c r="O1297" i="1"/>
  <c r="J1298" i="1"/>
  <c r="O1298" i="1"/>
  <c r="J1299" i="1"/>
  <c r="O1299" i="1"/>
  <c r="J1300" i="1"/>
  <c r="O1300" i="1"/>
  <c r="J1301" i="1"/>
  <c r="O1301" i="1"/>
  <c r="J1302" i="1"/>
  <c r="O1302" i="1"/>
  <c r="J1303" i="1"/>
  <c r="O1303" i="1"/>
  <c r="J1304" i="1"/>
  <c r="O1304" i="1"/>
  <c r="J1305" i="1"/>
  <c r="O1305" i="1"/>
  <c r="J1306" i="1"/>
  <c r="O1306" i="1"/>
  <c r="J1307" i="1"/>
  <c r="O1307" i="1"/>
  <c r="J1308" i="1"/>
  <c r="O1308" i="1"/>
  <c r="J1309" i="1"/>
  <c r="O1309" i="1"/>
  <c r="J1310" i="1"/>
  <c r="O1310" i="1"/>
  <c r="J1311" i="1"/>
  <c r="O1311" i="1"/>
  <c r="J1312" i="1"/>
  <c r="O1312" i="1"/>
  <c r="J1313" i="1"/>
  <c r="O1313" i="1"/>
  <c r="J1314" i="1"/>
  <c r="O1314" i="1"/>
  <c r="J1315" i="1"/>
  <c r="O1315" i="1"/>
  <c r="J1316" i="1"/>
  <c r="O1316" i="1"/>
  <c r="J1317" i="1"/>
  <c r="O1317" i="1"/>
  <c r="J1318" i="1"/>
  <c r="O1318" i="1"/>
  <c r="J1319" i="1"/>
  <c r="O1319" i="1"/>
  <c r="J1320" i="1"/>
  <c r="O1320" i="1"/>
  <c r="J1321" i="1"/>
  <c r="O1321" i="1"/>
  <c r="J1322" i="1"/>
  <c r="O1322" i="1"/>
  <c r="J1323" i="1"/>
  <c r="O1323" i="1"/>
  <c r="J1324" i="1"/>
  <c r="O1324" i="1"/>
  <c r="J1325" i="1"/>
  <c r="O1325" i="1"/>
  <c r="J1326" i="1"/>
  <c r="O1326" i="1"/>
  <c r="J1327" i="1"/>
  <c r="O1327" i="1"/>
  <c r="J1328" i="1"/>
  <c r="O1328" i="1"/>
  <c r="J1329" i="1"/>
  <c r="O1329" i="1"/>
  <c r="J1330" i="1"/>
  <c r="O1330" i="1"/>
  <c r="J1331" i="1"/>
  <c r="O1331" i="1"/>
  <c r="J1332" i="1"/>
  <c r="O1332" i="1"/>
  <c r="J1333" i="1"/>
  <c r="O1333" i="1"/>
  <c r="J1334" i="1"/>
  <c r="O1334" i="1"/>
  <c r="J1335" i="1"/>
  <c r="O1335" i="1"/>
  <c r="J1336" i="1"/>
  <c r="O1336" i="1"/>
  <c r="J1337" i="1"/>
  <c r="O1337" i="1"/>
  <c r="J1338" i="1"/>
  <c r="O1338" i="1"/>
  <c r="J1339" i="1"/>
  <c r="O1339" i="1"/>
  <c r="J1340" i="1"/>
  <c r="O1340" i="1"/>
  <c r="J1341" i="1"/>
  <c r="O1341" i="1"/>
  <c r="J1342" i="1"/>
  <c r="O1342" i="1"/>
  <c r="J1343" i="1"/>
  <c r="O1343" i="1"/>
  <c r="J1344" i="1"/>
  <c r="O1344" i="1"/>
  <c r="J1345" i="1"/>
  <c r="O1345" i="1"/>
  <c r="J1346" i="1"/>
  <c r="O1346" i="1"/>
  <c r="J1347" i="1"/>
  <c r="O1347" i="1"/>
  <c r="J1348" i="1"/>
  <c r="O1348" i="1"/>
  <c r="J1349" i="1"/>
  <c r="O1349" i="1"/>
  <c r="J1350" i="1"/>
  <c r="O1350" i="1"/>
  <c r="J1351" i="1"/>
  <c r="O1351" i="1"/>
  <c r="J1352" i="1"/>
  <c r="O1352" i="1"/>
  <c r="J1353" i="1"/>
  <c r="O1353" i="1"/>
  <c r="J1354" i="1"/>
  <c r="O1354" i="1"/>
  <c r="J1355" i="1"/>
  <c r="O1355" i="1"/>
  <c r="J1356" i="1"/>
  <c r="O1356" i="1"/>
  <c r="J1357" i="1"/>
  <c r="O1357" i="1"/>
  <c r="J1358" i="1"/>
  <c r="O1358" i="1"/>
  <c r="J1359" i="1"/>
  <c r="O1359" i="1"/>
  <c r="J1360" i="1"/>
  <c r="O1360" i="1"/>
  <c r="J1361" i="1"/>
  <c r="O1361" i="1"/>
  <c r="J1362" i="1"/>
  <c r="O1362" i="1"/>
  <c r="J1363" i="1"/>
  <c r="O1363" i="1"/>
  <c r="J1364" i="1"/>
  <c r="O1364" i="1"/>
  <c r="J1365" i="1"/>
  <c r="O1365" i="1"/>
  <c r="J1366" i="1"/>
  <c r="O1366" i="1"/>
  <c r="J1367" i="1"/>
  <c r="O1367" i="1"/>
  <c r="J1368" i="1"/>
  <c r="O1368" i="1"/>
  <c r="J1369" i="1"/>
  <c r="O1369" i="1"/>
  <c r="J1370" i="1"/>
  <c r="O1370" i="1"/>
  <c r="J1371" i="1"/>
  <c r="O1371" i="1"/>
  <c r="J1372" i="1"/>
  <c r="O1372" i="1"/>
  <c r="J1373" i="1"/>
  <c r="O1373" i="1"/>
  <c r="J1374" i="1"/>
  <c r="O1374" i="1"/>
  <c r="J1375" i="1"/>
  <c r="O1375" i="1"/>
  <c r="J1376" i="1"/>
  <c r="O1376" i="1"/>
  <c r="J1377" i="1"/>
  <c r="O1377" i="1"/>
  <c r="J1378" i="1"/>
  <c r="O1378" i="1"/>
  <c r="J1379" i="1"/>
  <c r="O1379" i="1"/>
  <c r="J1380" i="1"/>
  <c r="O1380" i="1"/>
  <c r="J1381" i="1"/>
  <c r="O1381" i="1"/>
  <c r="J1382" i="1"/>
  <c r="O1382" i="1"/>
  <c r="J1383" i="1"/>
  <c r="O1383" i="1"/>
  <c r="J1384" i="1"/>
  <c r="O1384" i="1"/>
  <c r="J1385" i="1"/>
  <c r="O1385" i="1"/>
  <c r="J1386" i="1"/>
  <c r="O1386" i="1"/>
  <c r="J1387" i="1"/>
  <c r="O1387" i="1"/>
  <c r="J1388" i="1"/>
  <c r="O1388" i="1"/>
  <c r="J1389" i="1"/>
  <c r="O1389" i="1"/>
  <c r="J1390" i="1"/>
  <c r="O1390" i="1"/>
  <c r="J1391" i="1"/>
  <c r="O1391" i="1"/>
  <c r="J1392" i="1"/>
  <c r="O1392" i="1"/>
  <c r="J1393" i="1"/>
  <c r="O1393" i="1"/>
  <c r="J1394" i="1"/>
  <c r="O1394" i="1"/>
  <c r="J1395" i="1"/>
  <c r="O1395" i="1"/>
  <c r="J1396" i="1"/>
  <c r="O1396" i="1"/>
  <c r="J1397" i="1"/>
  <c r="O1397" i="1"/>
  <c r="J1398" i="1"/>
  <c r="O1398" i="1"/>
  <c r="J1399" i="1"/>
  <c r="O1399" i="1"/>
  <c r="J1400" i="1"/>
  <c r="O1400" i="1"/>
  <c r="J1401" i="1"/>
  <c r="O1401" i="1"/>
  <c r="J1402" i="1"/>
  <c r="O1402" i="1"/>
  <c r="J1403" i="1"/>
  <c r="O1403" i="1"/>
  <c r="J1404" i="1"/>
  <c r="O1404" i="1"/>
  <c r="J1405" i="1"/>
  <c r="O1405" i="1"/>
  <c r="J1406" i="1"/>
  <c r="O1406" i="1"/>
  <c r="J1407" i="1"/>
  <c r="O1407" i="1"/>
  <c r="J1408" i="1"/>
  <c r="O1408" i="1"/>
  <c r="J1409" i="1"/>
  <c r="O1409" i="1"/>
  <c r="J1410" i="1"/>
  <c r="O1410" i="1"/>
  <c r="J1411" i="1"/>
  <c r="O1411" i="1"/>
  <c r="J1412" i="1"/>
  <c r="O1412" i="1"/>
  <c r="J1413" i="1"/>
  <c r="O1413" i="1"/>
  <c r="J1414" i="1"/>
  <c r="O1414" i="1"/>
  <c r="J1415" i="1"/>
  <c r="O1415" i="1"/>
  <c r="J1416" i="1"/>
  <c r="O1416" i="1"/>
  <c r="J1417" i="1"/>
  <c r="O1417" i="1"/>
  <c r="J1418" i="1"/>
  <c r="O1418" i="1"/>
  <c r="J1419" i="1"/>
  <c r="O1419" i="1"/>
  <c r="J1420" i="1"/>
  <c r="O1420" i="1"/>
  <c r="J1421" i="1"/>
  <c r="O1421" i="1"/>
  <c r="J1422" i="1"/>
  <c r="O1422" i="1"/>
  <c r="J1423" i="1"/>
  <c r="O1423" i="1"/>
  <c r="J1424" i="1"/>
  <c r="O1424" i="1"/>
  <c r="J1425" i="1"/>
  <c r="O1425" i="1"/>
  <c r="J1426" i="1"/>
  <c r="O1426" i="1"/>
  <c r="J1427" i="1"/>
  <c r="O1427" i="1"/>
  <c r="J1428" i="1"/>
  <c r="O1428" i="1"/>
  <c r="J1429" i="1"/>
  <c r="O1429" i="1"/>
  <c r="J1430" i="1"/>
  <c r="O1430" i="1"/>
  <c r="J1431" i="1"/>
  <c r="O1431" i="1"/>
  <c r="J1432" i="1"/>
  <c r="O1432" i="1"/>
  <c r="J1433" i="1"/>
  <c r="O1433" i="1"/>
  <c r="J1434" i="1"/>
  <c r="O1434" i="1"/>
  <c r="J1435" i="1"/>
  <c r="O1435" i="1"/>
  <c r="J1436" i="1"/>
  <c r="O1436" i="1"/>
  <c r="J1437" i="1"/>
  <c r="O1437" i="1"/>
  <c r="J1438" i="1"/>
  <c r="O1438" i="1"/>
  <c r="J1439" i="1"/>
  <c r="O1439" i="1"/>
  <c r="J1440" i="1"/>
  <c r="O1440" i="1"/>
  <c r="J1441" i="1"/>
  <c r="O1441" i="1"/>
  <c r="J1442" i="1"/>
  <c r="O1442" i="1"/>
  <c r="J1443" i="1"/>
  <c r="O1443" i="1"/>
  <c r="J1444" i="1"/>
  <c r="O1444" i="1"/>
  <c r="J1445" i="1"/>
  <c r="O1445" i="1"/>
  <c r="J1446" i="1"/>
  <c r="O1446" i="1"/>
  <c r="J1447" i="1"/>
  <c r="O1447" i="1"/>
  <c r="J1448" i="1"/>
  <c r="O1448" i="1"/>
  <c r="J1449" i="1"/>
  <c r="O1449" i="1"/>
  <c r="J1450" i="1"/>
  <c r="O1450" i="1"/>
  <c r="J1451" i="1"/>
  <c r="O1451" i="1"/>
  <c r="J1452" i="1"/>
  <c r="O1452" i="1"/>
  <c r="J1453" i="1"/>
  <c r="O1453" i="1"/>
  <c r="J1454" i="1"/>
  <c r="O1454" i="1"/>
  <c r="J1455" i="1"/>
  <c r="O1455" i="1"/>
  <c r="J1456" i="1"/>
  <c r="O1456" i="1"/>
  <c r="J1457" i="1"/>
  <c r="O1457" i="1"/>
  <c r="J1458" i="1"/>
  <c r="O1458" i="1"/>
  <c r="J1459" i="1"/>
  <c r="O1459" i="1"/>
  <c r="J1460" i="1"/>
  <c r="O1460" i="1"/>
  <c r="J1461" i="1"/>
  <c r="O1461" i="1"/>
  <c r="J1462" i="1"/>
  <c r="O1462" i="1"/>
  <c r="J1463" i="1"/>
  <c r="O1463" i="1"/>
  <c r="J1464" i="1"/>
  <c r="O1464" i="1"/>
  <c r="J1465" i="1"/>
  <c r="O1465" i="1"/>
  <c r="J1466" i="1"/>
  <c r="O1466" i="1"/>
  <c r="J1467" i="1"/>
  <c r="O1467" i="1"/>
  <c r="J1468" i="1"/>
  <c r="O1468" i="1"/>
  <c r="J1469" i="1"/>
  <c r="O1469" i="1"/>
  <c r="J1470" i="1"/>
  <c r="O1470" i="1"/>
  <c r="J1471" i="1"/>
  <c r="O1471" i="1"/>
  <c r="J1472" i="1"/>
  <c r="O1472" i="1"/>
  <c r="J1473" i="1"/>
  <c r="O1473" i="1"/>
  <c r="J1474" i="1"/>
  <c r="O1474" i="1"/>
  <c r="J1475" i="1"/>
  <c r="O1475" i="1"/>
  <c r="J1476" i="1"/>
  <c r="O1476" i="1"/>
  <c r="J1477" i="1"/>
  <c r="O1477" i="1"/>
  <c r="J1478" i="1"/>
  <c r="O1478" i="1"/>
  <c r="J1479" i="1"/>
  <c r="O1479" i="1"/>
  <c r="J1480" i="1"/>
  <c r="O1480" i="1"/>
  <c r="J1481" i="1"/>
  <c r="O1481" i="1"/>
  <c r="J1482" i="1"/>
  <c r="O1482" i="1"/>
  <c r="J1483" i="1"/>
  <c r="O1483" i="1"/>
  <c r="J1484" i="1"/>
  <c r="O1484" i="1"/>
  <c r="J1485" i="1"/>
  <c r="O1485" i="1"/>
  <c r="J1486" i="1"/>
  <c r="O1486" i="1"/>
  <c r="J1487" i="1"/>
  <c r="O1487" i="1"/>
  <c r="J1488" i="1"/>
  <c r="O1488" i="1"/>
  <c r="J1489" i="1"/>
  <c r="O1489" i="1"/>
  <c r="J1490" i="1"/>
  <c r="O1490" i="1"/>
  <c r="J1491" i="1"/>
  <c r="O1491" i="1"/>
  <c r="J1492" i="1"/>
  <c r="O1492" i="1"/>
  <c r="J1493" i="1"/>
  <c r="O1493" i="1"/>
  <c r="J1494" i="1"/>
  <c r="O1494" i="1"/>
  <c r="J1495" i="1"/>
  <c r="O1495" i="1"/>
  <c r="J1496" i="1"/>
  <c r="O1496" i="1"/>
  <c r="J1497" i="1"/>
  <c r="O1497" i="1"/>
  <c r="J1498" i="1"/>
  <c r="O1498" i="1"/>
  <c r="J1499" i="1"/>
  <c r="O1499" i="1"/>
  <c r="J1500" i="1"/>
  <c r="O1500" i="1"/>
  <c r="J1501" i="1"/>
  <c r="O1501" i="1"/>
  <c r="J1502" i="1"/>
  <c r="O1502" i="1"/>
  <c r="J1503" i="1"/>
  <c r="O1503" i="1"/>
  <c r="J1504" i="1"/>
  <c r="O1504" i="1"/>
  <c r="J1505" i="1"/>
  <c r="O1505" i="1"/>
  <c r="J1506" i="1"/>
  <c r="O1506" i="1"/>
  <c r="J1507" i="1"/>
  <c r="O1507" i="1"/>
  <c r="J1508" i="1"/>
  <c r="O1508" i="1"/>
  <c r="J1509" i="1"/>
  <c r="O1509" i="1"/>
  <c r="J1510" i="1"/>
  <c r="O1510" i="1"/>
  <c r="J1511" i="1"/>
  <c r="O1511" i="1"/>
  <c r="J1512" i="1"/>
  <c r="O1512" i="1"/>
  <c r="J1513" i="1"/>
  <c r="O1513" i="1"/>
  <c r="J1514" i="1"/>
  <c r="O1514" i="1"/>
  <c r="J1515" i="1"/>
  <c r="O1515" i="1"/>
  <c r="J1516" i="1"/>
  <c r="O1516" i="1"/>
  <c r="J1517" i="1"/>
  <c r="O1517" i="1"/>
  <c r="J1518" i="1"/>
  <c r="O1518" i="1"/>
  <c r="J1519" i="1"/>
  <c r="O1519" i="1"/>
  <c r="J1520" i="1"/>
  <c r="O1520" i="1"/>
  <c r="J1521" i="1"/>
  <c r="O1521" i="1"/>
  <c r="J1522" i="1"/>
  <c r="O1522" i="1"/>
  <c r="J1523" i="1"/>
  <c r="O1523" i="1"/>
  <c r="J1524" i="1"/>
  <c r="O1524" i="1"/>
  <c r="J1525" i="1"/>
  <c r="O1525" i="1"/>
  <c r="J1526" i="1"/>
  <c r="O1526" i="1"/>
  <c r="J1527" i="1"/>
  <c r="O1527" i="1"/>
  <c r="J1528" i="1"/>
  <c r="O1528" i="1"/>
  <c r="J1529" i="1"/>
  <c r="O1529" i="1"/>
  <c r="J1530" i="1"/>
  <c r="O1530" i="1"/>
  <c r="J1531" i="1"/>
  <c r="O1531" i="1"/>
  <c r="J1532" i="1"/>
  <c r="O1532" i="1"/>
  <c r="J1533" i="1"/>
  <c r="O1533" i="1"/>
  <c r="J1534" i="1"/>
  <c r="O1534" i="1"/>
  <c r="J1535" i="1"/>
  <c r="O1535" i="1"/>
  <c r="J1536" i="1"/>
  <c r="O1536" i="1"/>
  <c r="J1537" i="1"/>
  <c r="O1537" i="1"/>
  <c r="J1538" i="1"/>
  <c r="O1538" i="1"/>
  <c r="J1539" i="1"/>
  <c r="O1539" i="1"/>
  <c r="J1540" i="1"/>
  <c r="O1540" i="1"/>
  <c r="J1541" i="1"/>
  <c r="O1541" i="1"/>
  <c r="J1542" i="1"/>
  <c r="O1542" i="1"/>
  <c r="J1543" i="1"/>
  <c r="O1543" i="1"/>
  <c r="J1544" i="1"/>
  <c r="O1544" i="1"/>
  <c r="J1545" i="1"/>
  <c r="O1545" i="1"/>
  <c r="J1546" i="1"/>
  <c r="O1546" i="1"/>
  <c r="J1547" i="1"/>
  <c r="O1547" i="1"/>
  <c r="J1548" i="1"/>
  <c r="O1548" i="1"/>
  <c r="J1549" i="1"/>
  <c r="O1549" i="1"/>
  <c r="J1550" i="1"/>
  <c r="O1550" i="1"/>
  <c r="J1551" i="1"/>
  <c r="O1551" i="1"/>
  <c r="J1552" i="1"/>
  <c r="O1552" i="1"/>
  <c r="J1553" i="1"/>
  <c r="O1553" i="1"/>
  <c r="J1554" i="1"/>
  <c r="O1554" i="1"/>
  <c r="J1555" i="1"/>
  <c r="O1555" i="1"/>
  <c r="J1556" i="1"/>
  <c r="O1556" i="1"/>
  <c r="J1557" i="1"/>
  <c r="O1557" i="1"/>
  <c r="J1558" i="1"/>
  <c r="O1558" i="1"/>
  <c r="J1559" i="1"/>
  <c r="O1559" i="1"/>
  <c r="J1560" i="1"/>
  <c r="O1560" i="1"/>
  <c r="J1561" i="1"/>
  <c r="O1561" i="1"/>
  <c r="J1562" i="1"/>
  <c r="O1562" i="1"/>
  <c r="J1563" i="1"/>
  <c r="O1563" i="1"/>
  <c r="J1564" i="1"/>
  <c r="O1564" i="1"/>
  <c r="J1565" i="1"/>
  <c r="O1565" i="1"/>
  <c r="J1566" i="1"/>
  <c r="O1566" i="1"/>
  <c r="J1567" i="1"/>
  <c r="O1567" i="1"/>
  <c r="J1568" i="1"/>
  <c r="O1568" i="1"/>
  <c r="J1569" i="1"/>
  <c r="O1569" i="1"/>
  <c r="J1570" i="1"/>
  <c r="O1570" i="1"/>
  <c r="J1571" i="1"/>
  <c r="O1571" i="1"/>
  <c r="J1572" i="1"/>
  <c r="O1572" i="1"/>
  <c r="J1573" i="1"/>
  <c r="O1573" i="1"/>
  <c r="J1574" i="1"/>
  <c r="O1574" i="1"/>
  <c r="J1575" i="1"/>
  <c r="O1575" i="1"/>
  <c r="J1576" i="1"/>
  <c r="O1576" i="1"/>
  <c r="J1577" i="1"/>
  <c r="O1577" i="1"/>
  <c r="J1578" i="1"/>
  <c r="O1578" i="1"/>
  <c r="J1579" i="1"/>
  <c r="O1579" i="1"/>
  <c r="J1580" i="1"/>
  <c r="O1580" i="1"/>
  <c r="J1581" i="1"/>
  <c r="O1581" i="1"/>
  <c r="J1582" i="1"/>
  <c r="O1582" i="1"/>
  <c r="J1583" i="1"/>
  <c r="O1583" i="1"/>
  <c r="J1584" i="1"/>
  <c r="O1584" i="1"/>
  <c r="J1585" i="1"/>
  <c r="O1585" i="1"/>
  <c r="J1586" i="1"/>
  <c r="O1586" i="1"/>
  <c r="J1587" i="1"/>
  <c r="O1587" i="1"/>
  <c r="J1588" i="1"/>
  <c r="O1588" i="1"/>
  <c r="J1589" i="1"/>
  <c r="O1589" i="1"/>
  <c r="J1590" i="1"/>
  <c r="O1590" i="1"/>
  <c r="J1591" i="1"/>
  <c r="O1591" i="1"/>
  <c r="J1592" i="1"/>
  <c r="O1592" i="1"/>
  <c r="J1593" i="1"/>
  <c r="O1593" i="1"/>
  <c r="J1594" i="1"/>
  <c r="O1594" i="1"/>
  <c r="J1595" i="1"/>
  <c r="O1595" i="1"/>
  <c r="J1596" i="1"/>
  <c r="O1596" i="1"/>
  <c r="J1597" i="1"/>
  <c r="O1597" i="1"/>
  <c r="J1598" i="1"/>
  <c r="O1598" i="1"/>
  <c r="J1599" i="1"/>
  <c r="O1599" i="1"/>
  <c r="J1600" i="1"/>
  <c r="O1600" i="1"/>
  <c r="J1601" i="1"/>
  <c r="O1601" i="1"/>
  <c r="J1602" i="1"/>
  <c r="O1602" i="1"/>
  <c r="J1603" i="1"/>
  <c r="O1603" i="1"/>
  <c r="J1604" i="1"/>
  <c r="O1604" i="1"/>
  <c r="J1605" i="1"/>
  <c r="O1605" i="1"/>
  <c r="J1606" i="1"/>
  <c r="O1606" i="1"/>
  <c r="J1607" i="1"/>
  <c r="O1607" i="1"/>
  <c r="J1608" i="1"/>
  <c r="O1608" i="1"/>
  <c r="J1609" i="1"/>
  <c r="O1609" i="1"/>
  <c r="J1610" i="1"/>
  <c r="O1610" i="1"/>
  <c r="J1611" i="1"/>
  <c r="O1611" i="1"/>
  <c r="J1612" i="1"/>
  <c r="O1612" i="1"/>
  <c r="J1613" i="1"/>
  <c r="O1613" i="1"/>
  <c r="J1614" i="1"/>
  <c r="O1614" i="1"/>
  <c r="J1615" i="1"/>
  <c r="O1615" i="1"/>
  <c r="J1616" i="1"/>
  <c r="O1616" i="1"/>
  <c r="J1617" i="1"/>
  <c r="O1617" i="1"/>
  <c r="J1618" i="1"/>
  <c r="O1618" i="1"/>
  <c r="J1619" i="1"/>
  <c r="O1619" i="1"/>
  <c r="J1620" i="1"/>
  <c r="O1620" i="1"/>
  <c r="J1621" i="1"/>
  <c r="O1621" i="1"/>
  <c r="J1622" i="1"/>
  <c r="O1622" i="1"/>
  <c r="J1623" i="1"/>
  <c r="O1623" i="1"/>
  <c r="J1624" i="1"/>
  <c r="O1624" i="1"/>
  <c r="J1625" i="1"/>
  <c r="O1625" i="1"/>
  <c r="J1626" i="1"/>
  <c r="O1626" i="1"/>
  <c r="J1627" i="1"/>
  <c r="O1627" i="1"/>
  <c r="J1628" i="1"/>
  <c r="O1628" i="1"/>
  <c r="J1629" i="1"/>
  <c r="O1629" i="1"/>
  <c r="J1630" i="1"/>
  <c r="O1630" i="1"/>
  <c r="J1631" i="1"/>
  <c r="O1631" i="1"/>
  <c r="J1632" i="1"/>
  <c r="O1632" i="1"/>
  <c r="J1633" i="1"/>
  <c r="O1633" i="1"/>
  <c r="J1634" i="1"/>
  <c r="O1634" i="1"/>
  <c r="J1635" i="1"/>
  <c r="O1635" i="1"/>
  <c r="J1636" i="1"/>
  <c r="O1636" i="1"/>
  <c r="J1637" i="1"/>
  <c r="O1637" i="1"/>
  <c r="J1638" i="1"/>
  <c r="O1638" i="1"/>
  <c r="J1639" i="1"/>
  <c r="O1639" i="1"/>
  <c r="J1640" i="1"/>
  <c r="O1640" i="1"/>
  <c r="J1641" i="1"/>
  <c r="O1641" i="1"/>
  <c r="J1642" i="1"/>
  <c r="O1642" i="1"/>
  <c r="J1643" i="1"/>
  <c r="O1643" i="1"/>
  <c r="J1644" i="1"/>
  <c r="O1644" i="1"/>
  <c r="J1645" i="1"/>
  <c r="O1645" i="1"/>
  <c r="J1646" i="1"/>
  <c r="O1646" i="1"/>
  <c r="J1647" i="1"/>
  <c r="O1647" i="1"/>
  <c r="J1648" i="1"/>
  <c r="O1648" i="1"/>
  <c r="J1649" i="1"/>
  <c r="O1649" i="1"/>
  <c r="J1650" i="1"/>
  <c r="O1650" i="1"/>
  <c r="J1651" i="1"/>
  <c r="O1651" i="1"/>
  <c r="J1652" i="1"/>
  <c r="O1652" i="1"/>
  <c r="J1653" i="1"/>
  <c r="O1653" i="1"/>
  <c r="J1654" i="1"/>
  <c r="O1654" i="1"/>
  <c r="J1655" i="1"/>
  <c r="O1655" i="1"/>
  <c r="J1656" i="1"/>
  <c r="O1656" i="1"/>
  <c r="J1657" i="1"/>
  <c r="O1657" i="1"/>
  <c r="J1658" i="1"/>
  <c r="O1658" i="1"/>
  <c r="J1659" i="1"/>
  <c r="O1659" i="1"/>
  <c r="J1660" i="1"/>
  <c r="O1660" i="1"/>
  <c r="J1661" i="1"/>
  <c r="O1661" i="1"/>
  <c r="J1662" i="1"/>
  <c r="O1662" i="1"/>
  <c r="J1663" i="1"/>
  <c r="O1663" i="1"/>
  <c r="J1664" i="1"/>
  <c r="O1664" i="1"/>
  <c r="J1665" i="1"/>
  <c r="O1665" i="1"/>
  <c r="J1666" i="1"/>
  <c r="O1666" i="1"/>
  <c r="J1667" i="1"/>
  <c r="O1667" i="1"/>
  <c r="J1668" i="1"/>
  <c r="O1668" i="1"/>
  <c r="J1669" i="1"/>
  <c r="O1669" i="1"/>
  <c r="J1670" i="1"/>
  <c r="O1670" i="1"/>
  <c r="J1671" i="1"/>
  <c r="O1671" i="1"/>
  <c r="J1672" i="1"/>
  <c r="O1672" i="1"/>
  <c r="J1673" i="1"/>
  <c r="O1673" i="1"/>
  <c r="J1674" i="1"/>
  <c r="O1674" i="1"/>
  <c r="J1675" i="1"/>
  <c r="O1675" i="1"/>
  <c r="J1676" i="1"/>
  <c r="O1676" i="1"/>
  <c r="J1677" i="1"/>
  <c r="O1677" i="1"/>
  <c r="J1678" i="1"/>
  <c r="O1678" i="1"/>
  <c r="J1679" i="1"/>
  <c r="O1679" i="1"/>
  <c r="J1680" i="1"/>
  <c r="O1680" i="1"/>
  <c r="J1681" i="1"/>
  <c r="O1681" i="1"/>
  <c r="J1682" i="1"/>
  <c r="O1682" i="1"/>
  <c r="J1683" i="1"/>
  <c r="O1683" i="1"/>
  <c r="J1684" i="1"/>
  <c r="O1684" i="1"/>
  <c r="J1685" i="1"/>
  <c r="O1685" i="1"/>
  <c r="J1686" i="1"/>
  <c r="O1686" i="1"/>
  <c r="J1687" i="1"/>
  <c r="O1687" i="1"/>
  <c r="J1688" i="1"/>
  <c r="O1688" i="1"/>
  <c r="J1689" i="1"/>
  <c r="O1689" i="1"/>
  <c r="J1690" i="1"/>
  <c r="O1690" i="1"/>
  <c r="J1691" i="1"/>
  <c r="O1691" i="1"/>
  <c r="J1692" i="1"/>
  <c r="O1692" i="1"/>
  <c r="J1693" i="1"/>
  <c r="O1693" i="1"/>
  <c r="J1694" i="1"/>
  <c r="O1694" i="1"/>
  <c r="J1695" i="1"/>
  <c r="O1695" i="1"/>
  <c r="J1696" i="1"/>
  <c r="O1696" i="1"/>
  <c r="J1697" i="1"/>
  <c r="O1697" i="1"/>
  <c r="J1698" i="1"/>
  <c r="O1698" i="1"/>
  <c r="J1699" i="1"/>
  <c r="O1699" i="1"/>
  <c r="J1700" i="1"/>
  <c r="O1700" i="1"/>
  <c r="J1701" i="1"/>
  <c r="O1701" i="1"/>
  <c r="J1702" i="1"/>
  <c r="O1702" i="1"/>
  <c r="J1703" i="1"/>
  <c r="O1703" i="1"/>
  <c r="J1704" i="1"/>
  <c r="O1704" i="1"/>
  <c r="J1705" i="1"/>
  <c r="O1705" i="1"/>
  <c r="J1706" i="1"/>
  <c r="O1706" i="1"/>
  <c r="J1707" i="1"/>
  <c r="O1707" i="1"/>
  <c r="J1708" i="1"/>
  <c r="O1708" i="1"/>
  <c r="J1709" i="1"/>
  <c r="O1709" i="1"/>
  <c r="J1710" i="1"/>
  <c r="O1710" i="1"/>
  <c r="J1711" i="1"/>
  <c r="O1711" i="1"/>
  <c r="J1712" i="1"/>
  <c r="O1712" i="1"/>
  <c r="J1713" i="1"/>
  <c r="O1713" i="1"/>
  <c r="J1714" i="1"/>
  <c r="O1714" i="1"/>
  <c r="J1715" i="1"/>
  <c r="O1715" i="1"/>
  <c r="J1716" i="1"/>
  <c r="O1716" i="1"/>
  <c r="J1717" i="1"/>
  <c r="O1717" i="1"/>
  <c r="J1718" i="1"/>
  <c r="O1718" i="1"/>
  <c r="J1719" i="1"/>
  <c r="O1719" i="1"/>
  <c r="J1720" i="1"/>
  <c r="O1720" i="1"/>
  <c r="J1721" i="1"/>
  <c r="O1721" i="1"/>
  <c r="J1722" i="1"/>
  <c r="O1722" i="1"/>
  <c r="J1723" i="1"/>
  <c r="O1723" i="1"/>
  <c r="J1724" i="1"/>
  <c r="O1724" i="1"/>
  <c r="J1725" i="1"/>
  <c r="O1725" i="1"/>
  <c r="J1726" i="1"/>
  <c r="O1726" i="1"/>
  <c r="J1727" i="1"/>
  <c r="O1727" i="1"/>
  <c r="J1728" i="1"/>
  <c r="O1728" i="1"/>
  <c r="J1729" i="1"/>
  <c r="O1729" i="1"/>
  <c r="J1730" i="1"/>
  <c r="O1730" i="1"/>
  <c r="J1731" i="1"/>
  <c r="O1731" i="1"/>
  <c r="J1732" i="1"/>
  <c r="O1732" i="1"/>
  <c r="J1733" i="1"/>
  <c r="O1733" i="1"/>
  <c r="J1734" i="1"/>
  <c r="O1734" i="1"/>
  <c r="J1735" i="1"/>
  <c r="O1735" i="1"/>
  <c r="J1736" i="1"/>
  <c r="O1736" i="1"/>
  <c r="J1737" i="1"/>
  <c r="O1737" i="1"/>
  <c r="J1738" i="1"/>
  <c r="O1738" i="1"/>
  <c r="J1739" i="1"/>
  <c r="O1739" i="1"/>
  <c r="J1740" i="1"/>
  <c r="O1740" i="1"/>
  <c r="J1741" i="1"/>
  <c r="O1741" i="1"/>
  <c r="J1742" i="1"/>
  <c r="O1742" i="1"/>
  <c r="J1743" i="1"/>
  <c r="O1743" i="1"/>
  <c r="J1744" i="1"/>
  <c r="O1744" i="1"/>
  <c r="J1745" i="1"/>
  <c r="O1745" i="1"/>
  <c r="J1746" i="1"/>
  <c r="O1746" i="1"/>
  <c r="J1747" i="1"/>
  <c r="O1747" i="1"/>
  <c r="J1748" i="1"/>
  <c r="O1748" i="1"/>
  <c r="J1749" i="1"/>
  <c r="O1749" i="1"/>
  <c r="J1750" i="1"/>
  <c r="O1750" i="1"/>
  <c r="J1751" i="1"/>
  <c r="O1751" i="1"/>
  <c r="J1752" i="1"/>
  <c r="O1752" i="1"/>
  <c r="J1753" i="1"/>
  <c r="O1753" i="1"/>
  <c r="J1754" i="1"/>
  <c r="O1754" i="1"/>
  <c r="J1755" i="1"/>
  <c r="O1755" i="1"/>
  <c r="J1756" i="1"/>
  <c r="O1756" i="1"/>
  <c r="J1757" i="1"/>
  <c r="O1757" i="1"/>
  <c r="J1758" i="1"/>
  <c r="O1758" i="1"/>
  <c r="J1759" i="1"/>
  <c r="O1759" i="1"/>
  <c r="J1760" i="1"/>
  <c r="O1760" i="1"/>
  <c r="J1761" i="1"/>
  <c r="O1761" i="1"/>
  <c r="J1762" i="1"/>
  <c r="O1762" i="1"/>
  <c r="J1763" i="1"/>
  <c r="O1763" i="1"/>
  <c r="J1764" i="1"/>
  <c r="O1764" i="1"/>
  <c r="J1765" i="1"/>
  <c r="O1765" i="1"/>
  <c r="J1766" i="1"/>
  <c r="O1766" i="1"/>
  <c r="J1767" i="1"/>
  <c r="O1767" i="1"/>
  <c r="J1768" i="1"/>
  <c r="O1768" i="1"/>
  <c r="J1769" i="1"/>
  <c r="O1769" i="1"/>
  <c r="J1770" i="1"/>
  <c r="O1770" i="1"/>
  <c r="J1771" i="1"/>
  <c r="O1771" i="1"/>
  <c r="J1772" i="1"/>
  <c r="O1772" i="1"/>
  <c r="J1773" i="1"/>
  <c r="O1773" i="1"/>
  <c r="J1774" i="1"/>
  <c r="O1774" i="1"/>
  <c r="J1775" i="1"/>
  <c r="O1775" i="1"/>
  <c r="J1776" i="1"/>
  <c r="O1776" i="1"/>
  <c r="J1777" i="1"/>
  <c r="O1777" i="1"/>
  <c r="J1778" i="1"/>
  <c r="O1778" i="1"/>
  <c r="J1779" i="1"/>
  <c r="O1779" i="1"/>
  <c r="J1780" i="1"/>
  <c r="O1780" i="1"/>
  <c r="J1781" i="1"/>
  <c r="O1781" i="1"/>
  <c r="J1782" i="1"/>
  <c r="O1782" i="1"/>
  <c r="J1783" i="1"/>
  <c r="O1783" i="1"/>
  <c r="J1784" i="1"/>
  <c r="O1784" i="1"/>
  <c r="J1785" i="1"/>
  <c r="O1785" i="1"/>
  <c r="J1786" i="1"/>
  <c r="O1786" i="1"/>
  <c r="J1787" i="1"/>
  <c r="O1787" i="1"/>
  <c r="J1788" i="1"/>
  <c r="O1788" i="1"/>
  <c r="J1789" i="1"/>
  <c r="O1789" i="1"/>
  <c r="J1790" i="1"/>
  <c r="O1790" i="1"/>
  <c r="J1791" i="1"/>
  <c r="O1791" i="1"/>
  <c r="J1792" i="1"/>
  <c r="O1792" i="1"/>
  <c r="J1793" i="1"/>
  <c r="O1793" i="1"/>
  <c r="J1794" i="1"/>
  <c r="O1794" i="1"/>
  <c r="J1795" i="1"/>
  <c r="O1795" i="1"/>
  <c r="J1796" i="1"/>
  <c r="O1796" i="1"/>
  <c r="J1797" i="1"/>
  <c r="O1797" i="1"/>
  <c r="J1798" i="1"/>
  <c r="O1798" i="1"/>
  <c r="J1799" i="1"/>
  <c r="O1799" i="1"/>
  <c r="J1800" i="1"/>
  <c r="O1800" i="1"/>
  <c r="J1801" i="1"/>
  <c r="O1801" i="1"/>
  <c r="J1802" i="1"/>
  <c r="O1802" i="1"/>
  <c r="J1803" i="1"/>
  <c r="O1803" i="1"/>
  <c r="J1804" i="1"/>
  <c r="O1804" i="1"/>
  <c r="J1805" i="1"/>
  <c r="O1805" i="1"/>
  <c r="J1806" i="1"/>
  <c r="O1806" i="1"/>
  <c r="J1807" i="1"/>
  <c r="O1807" i="1"/>
  <c r="J1808" i="1"/>
  <c r="O1808" i="1"/>
  <c r="J1809" i="1"/>
  <c r="O1809" i="1"/>
  <c r="J1810" i="1"/>
  <c r="O1810" i="1"/>
  <c r="J1811" i="1"/>
  <c r="O1811" i="1"/>
  <c r="J1812" i="1"/>
  <c r="O1812" i="1"/>
  <c r="J1813" i="1"/>
  <c r="O1813" i="1"/>
  <c r="J1814" i="1"/>
  <c r="O1814" i="1"/>
  <c r="J1815" i="1"/>
  <c r="O1815" i="1"/>
  <c r="J1816" i="1"/>
  <c r="O1816" i="1"/>
  <c r="J1817" i="1"/>
  <c r="O1817" i="1"/>
  <c r="J1818" i="1"/>
  <c r="O1818" i="1"/>
  <c r="J1819" i="1"/>
  <c r="O1819" i="1"/>
  <c r="J1820" i="1"/>
  <c r="O1820" i="1"/>
  <c r="J1821" i="1"/>
  <c r="O1821" i="1"/>
  <c r="J1822" i="1"/>
  <c r="O1822" i="1"/>
  <c r="J1823" i="1"/>
  <c r="O1823" i="1"/>
  <c r="J1824" i="1"/>
  <c r="O1824" i="1"/>
  <c r="J1825" i="1"/>
  <c r="O1825" i="1"/>
  <c r="J1826" i="1"/>
  <c r="O1826" i="1"/>
  <c r="J1827" i="1"/>
  <c r="O1827" i="1"/>
  <c r="J1828" i="1"/>
  <c r="O1828" i="1"/>
  <c r="J1829" i="1"/>
  <c r="O1829" i="1"/>
  <c r="J1830" i="1"/>
  <c r="O1830" i="1"/>
  <c r="J1831" i="1"/>
  <c r="O1831" i="1"/>
  <c r="J1832" i="1"/>
  <c r="O1832" i="1"/>
  <c r="J1833" i="1"/>
  <c r="O1833" i="1"/>
  <c r="J1834" i="1"/>
  <c r="O1834" i="1"/>
  <c r="J1835" i="1"/>
  <c r="O1835" i="1"/>
  <c r="J1836" i="1"/>
  <c r="O1836" i="1"/>
  <c r="J1837" i="1"/>
  <c r="O1837" i="1"/>
  <c r="J1838" i="1"/>
  <c r="O1838" i="1"/>
  <c r="J1839" i="1"/>
  <c r="O1839" i="1"/>
  <c r="J1840" i="1"/>
  <c r="O1840" i="1"/>
  <c r="J1841" i="1"/>
  <c r="O1841" i="1"/>
  <c r="J1842" i="1"/>
  <c r="O1842" i="1"/>
  <c r="J1843" i="1"/>
  <c r="O1843" i="1"/>
  <c r="J1844" i="1"/>
  <c r="O1844" i="1"/>
  <c r="J1845" i="1"/>
  <c r="O1845" i="1"/>
  <c r="J1846" i="1"/>
  <c r="O1846" i="1"/>
  <c r="J1847" i="1"/>
  <c r="O1847" i="1"/>
  <c r="J1848" i="1"/>
  <c r="O1848" i="1"/>
  <c r="J1849" i="1"/>
  <c r="O1849" i="1"/>
  <c r="J1850" i="1"/>
  <c r="O1850" i="1"/>
  <c r="J1851" i="1"/>
  <c r="O1851" i="1"/>
  <c r="J1852" i="1"/>
  <c r="O1852" i="1"/>
  <c r="J1853" i="1"/>
  <c r="O1853" i="1"/>
  <c r="J1854" i="1"/>
  <c r="O1854" i="1"/>
  <c r="J1855" i="1"/>
  <c r="O1855" i="1"/>
  <c r="J1856" i="1"/>
  <c r="O1856" i="1"/>
  <c r="J1857" i="1"/>
  <c r="O1857" i="1"/>
  <c r="J1858" i="1"/>
  <c r="O1858" i="1"/>
  <c r="J1859" i="1"/>
  <c r="O1859" i="1"/>
  <c r="J1860" i="1"/>
  <c r="O1860" i="1"/>
  <c r="J1861" i="1"/>
  <c r="O1861" i="1"/>
  <c r="J1862" i="1"/>
  <c r="O1862" i="1"/>
  <c r="J1863" i="1"/>
  <c r="O1863" i="1"/>
  <c r="J1864" i="1"/>
  <c r="O1864" i="1"/>
  <c r="J1865" i="1"/>
  <c r="O1865" i="1"/>
  <c r="J1866" i="1"/>
  <c r="O1866" i="1"/>
  <c r="J1867" i="1"/>
  <c r="O1867" i="1"/>
  <c r="J1868" i="1"/>
  <c r="O1868" i="1"/>
  <c r="J1869" i="1"/>
  <c r="O1869" i="1"/>
  <c r="J1870" i="1"/>
  <c r="O1870" i="1"/>
  <c r="J1871" i="1"/>
  <c r="O1871" i="1"/>
  <c r="J1872" i="1"/>
  <c r="O1872" i="1"/>
  <c r="J1873" i="1"/>
  <c r="O1873" i="1"/>
  <c r="J1874" i="1"/>
  <c r="O1874" i="1"/>
  <c r="J1875" i="1"/>
  <c r="O1875" i="1"/>
  <c r="J1876" i="1"/>
  <c r="O1876" i="1"/>
  <c r="J1877" i="1"/>
  <c r="O1877" i="1"/>
  <c r="J1878" i="1"/>
  <c r="O1878" i="1"/>
  <c r="J1879" i="1"/>
  <c r="O1879" i="1"/>
  <c r="J1880" i="1"/>
  <c r="O1880" i="1"/>
  <c r="J1881" i="1"/>
  <c r="O1881" i="1"/>
  <c r="J1882" i="1"/>
  <c r="O1882" i="1"/>
  <c r="J1883" i="1"/>
  <c r="O1883" i="1"/>
  <c r="J1884" i="1"/>
  <c r="O1884" i="1"/>
  <c r="J1885" i="1"/>
  <c r="O1885" i="1"/>
  <c r="J1886" i="1"/>
  <c r="O1886" i="1"/>
  <c r="J1887" i="1"/>
  <c r="O1887" i="1"/>
  <c r="J1888" i="1"/>
  <c r="O1888" i="1"/>
  <c r="J1889" i="1"/>
  <c r="O1889" i="1"/>
  <c r="J1890" i="1"/>
  <c r="O1890" i="1"/>
  <c r="J1891" i="1"/>
  <c r="O1891" i="1"/>
  <c r="J1892" i="1"/>
  <c r="O1892" i="1"/>
  <c r="J1893" i="1"/>
  <c r="O1893" i="1"/>
  <c r="J1894" i="1"/>
  <c r="O1894" i="1"/>
  <c r="J1895" i="1"/>
  <c r="O1895" i="1"/>
  <c r="J1896" i="1"/>
  <c r="O1896" i="1"/>
  <c r="J1897" i="1"/>
  <c r="O1897" i="1"/>
  <c r="J1898" i="1"/>
  <c r="O1898" i="1"/>
  <c r="J1899" i="1"/>
  <c r="O1899" i="1"/>
  <c r="J1900" i="1"/>
  <c r="O1900" i="1"/>
  <c r="J1901" i="1"/>
  <c r="O1901" i="1"/>
  <c r="J1902" i="1"/>
  <c r="O1902" i="1"/>
  <c r="J1903" i="1"/>
  <c r="O1903" i="1"/>
  <c r="J1904" i="1"/>
  <c r="O1904" i="1"/>
  <c r="J1905" i="1"/>
  <c r="O1905" i="1"/>
  <c r="J1906" i="1"/>
  <c r="O1906" i="1"/>
  <c r="J1907" i="1"/>
  <c r="O1907" i="1"/>
  <c r="J1908" i="1"/>
  <c r="O1908" i="1"/>
  <c r="J1909" i="1"/>
  <c r="O1909" i="1"/>
  <c r="J1910" i="1"/>
  <c r="O1910" i="1"/>
  <c r="J1911" i="1"/>
  <c r="O1911" i="1"/>
  <c r="J1912" i="1"/>
  <c r="O1912" i="1"/>
  <c r="J1913" i="1"/>
  <c r="O1913" i="1"/>
  <c r="J1914" i="1"/>
  <c r="O1914" i="1"/>
  <c r="J1915" i="1"/>
  <c r="O1915" i="1"/>
  <c r="J1916" i="1"/>
  <c r="O1916" i="1"/>
  <c r="J1917" i="1"/>
  <c r="O1917" i="1"/>
  <c r="J1918" i="1"/>
  <c r="O1918" i="1"/>
  <c r="J1919" i="1"/>
  <c r="O1919" i="1"/>
  <c r="J1920" i="1"/>
  <c r="O1920" i="1"/>
  <c r="J1921" i="1"/>
  <c r="O1921" i="1"/>
  <c r="J1922" i="1"/>
  <c r="O1922" i="1"/>
  <c r="J1923" i="1"/>
  <c r="O1923" i="1"/>
  <c r="J1924" i="1"/>
  <c r="O1924" i="1"/>
  <c r="J1925" i="1"/>
  <c r="O1925" i="1"/>
  <c r="J1926" i="1"/>
  <c r="O1926" i="1"/>
  <c r="J1927" i="1"/>
  <c r="O1927" i="1"/>
  <c r="J1928" i="1"/>
  <c r="O1928" i="1"/>
  <c r="J1929" i="1"/>
  <c r="O1929" i="1"/>
  <c r="J1930" i="1"/>
  <c r="O1930" i="1"/>
  <c r="J1931" i="1"/>
  <c r="O1931" i="1"/>
  <c r="J1932" i="1"/>
  <c r="O1932" i="1"/>
  <c r="J1933" i="1"/>
  <c r="O1933" i="1"/>
  <c r="J1934" i="1"/>
  <c r="O1934" i="1"/>
  <c r="J1935" i="1"/>
  <c r="O1935" i="1"/>
  <c r="J1936" i="1"/>
  <c r="O1936" i="1"/>
  <c r="J1937" i="1"/>
  <c r="O1937" i="1"/>
  <c r="J1938" i="1"/>
  <c r="O1938" i="1"/>
  <c r="J1939" i="1"/>
  <c r="O1939" i="1"/>
  <c r="J1940" i="1"/>
  <c r="O1940" i="1"/>
  <c r="J1941" i="1"/>
  <c r="O1941" i="1"/>
  <c r="J1942" i="1"/>
  <c r="O1942" i="1"/>
  <c r="J1943" i="1"/>
  <c r="O1943" i="1"/>
  <c r="J1944" i="1"/>
  <c r="O1944" i="1"/>
  <c r="J1945" i="1"/>
  <c r="O1945" i="1"/>
  <c r="J1946" i="1"/>
  <c r="O1946" i="1"/>
  <c r="J1947" i="1"/>
  <c r="O1947" i="1"/>
  <c r="J1948" i="1"/>
  <c r="O1948" i="1"/>
  <c r="J1949" i="1"/>
  <c r="O1949" i="1"/>
  <c r="J1950" i="1"/>
  <c r="O1950" i="1"/>
  <c r="J1951" i="1"/>
  <c r="O1951" i="1"/>
  <c r="J1952" i="1"/>
  <c r="O1952" i="1"/>
  <c r="J1953" i="1"/>
  <c r="O1953" i="1"/>
  <c r="J1954" i="1"/>
  <c r="O1954" i="1"/>
  <c r="J1955" i="1"/>
  <c r="O1955" i="1"/>
  <c r="J1956" i="1"/>
  <c r="O1956" i="1"/>
  <c r="J1957" i="1"/>
  <c r="O1957" i="1"/>
  <c r="J1958" i="1"/>
  <c r="O1958" i="1"/>
  <c r="J1959" i="1"/>
  <c r="O1959" i="1"/>
  <c r="J1960" i="1"/>
  <c r="O1960" i="1"/>
  <c r="J1961" i="1"/>
  <c r="O1961" i="1"/>
  <c r="J1962" i="1"/>
  <c r="O1962" i="1"/>
  <c r="J1963" i="1"/>
  <c r="O1963" i="1"/>
  <c r="J1964" i="1"/>
  <c r="O1964" i="1"/>
  <c r="J1965" i="1"/>
  <c r="O1965" i="1"/>
  <c r="J1966" i="1"/>
  <c r="O1966" i="1"/>
  <c r="J1967" i="1"/>
  <c r="O1967" i="1"/>
  <c r="J1968" i="1"/>
  <c r="O1968" i="1"/>
  <c r="J1969" i="1"/>
  <c r="O1969" i="1"/>
  <c r="J1970" i="1"/>
  <c r="O1970" i="1"/>
  <c r="J1971" i="1"/>
  <c r="O1971" i="1"/>
  <c r="J1972" i="1"/>
  <c r="O1972" i="1"/>
  <c r="J1973" i="1"/>
  <c r="O1973" i="1"/>
  <c r="J1974" i="1"/>
  <c r="O1974" i="1"/>
  <c r="J1975" i="1"/>
  <c r="O1975" i="1"/>
  <c r="J1976" i="1"/>
  <c r="O1976" i="1"/>
  <c r="J1977" i="1"/>
  <c r="O1977" i="1"/>
  <c r="J1978" i="1"/>
  <c r="O1978" i="1"/>
  <c r="J1979" i="1"/>
  <c r="O1979" i="1"/>
  <c r="J1980" i="1"/>
  <c r="O1980" i="1"/>
  <c r="J1981" i="1"/>
  <c r="O1981" i="1"/>
  <c r="J1982" i="1"/>
  <c r="O1982" i="1"/>
  <c r="J1983" i="1"/>
  <c r="O1983" i="1"/>
  <c r="J1984" i="1"/>
  <c r="O1984" i="1"/>
  <c r="J1985" i="1"/>
  <c r="O1985" i="1"/>
  <c r="J1986" i="1"/>
  <c r="O1986" i="1"/>
  <c r="J1987" i="1"/>
  <c r="O1987" i="1"/>
  <c r="J1988" i="1"/>
  <c r="O1988" i="1"/>
  <c r="J1989" i="1"/>
  <c r="O1989" i="1"/>
  <c r="J1990" i="1"/>
  <c r="O1990" i="1"/>
  <c r="J1991" i="1"/>
  <c r="O1991" i="1"/>
  <c r="J1992" i="1"/>
  <c r="O1992" i="1"/>
  <c r="J1993" i="1"/>
  <c r="O1993" i="1"/>
  <c r="J1994" i="1"/>
  <c r="O1994" i="1"/>
  <c r="J1995" i="1"/>
  <c r="O1995" i="1"/>
  <c r="J1996" i="1"/>
  <c r="O1996" i="1"/>
  <c r="J1997" i="1"/>
  <c r="O1997" i="1"/>
  <c r="J1998" i="1"/>
  <c r="O1998" i="1"/>
  <c r="J1999" i="1"/>
  <c r="O1999" i="1"/>
  <c r="J2000" i="1"/>
  <c r="O2000" i="1"/>
  <c r="J2001" i="1"/>
  <c r="O2001" i="1"/>
  <c r="J2002" i="1"/>
  <c r="O2002" i="1"/>
  <c r="J2003" i="1"/>
  <c r="O2003" i="1"/>
  <c r="J2004" i="1"/>
  <c r="O2004" i="1"/>
  <c r="J2005" i="1"/>
  <c r="O2005" i="1"/>
  <c r="J2006" i="1"/>
  <c r="O2006" i="1"/>
  <c r="J2007" i="1"/>
  <c r="O2007" i="1"/>
  <c r="J2008" i="1"/>
  <c r="O2008" i="1"/>
  <c r="J2009" i="1"/>
  <c r="O2009" i="1"/>
  <c r="J2010" i="1"/>
  <c r="O2010" i="1"/>
  <c r="J2011" i="1"/>
  <c r="O2011" i="1"/>
  <c r="J2012" i="1"/>
  <c r="O2012" i="1"/>
  <c r="J2013" i="1"/>
  <c r="O2013" i="1"/>
  <c r="J2014" i="1"/>
  <c r="O2014" i="1"/>
  <c r="J2015" i="1"/>
  <c r="O2015" i="1"/>
  <c r="J2016" i="1"/>
  <c r="O2016" i="1"/>
  <c r="J2017" i="1"/>
  <c r="O2017" i="1"/>
  <c r="J2018" i="1"/>
  <c r="O2018" i="1"/>
  <c r="J2019" i="1"/>
  <c r="O2019" i="1"/>
  <c r="J2020" i="1"/>
  <c r="O2020" i="1"/>
  <c r="J2021" i="1"/>
  <c r="O2021" i="1"/>
  <c r="J2022" i="1"/>
  <c r="O2022" i="1"/>
  <c r="J2023" i="1"/>
  <c r="O2023" i="1"/>
  <c r="J2024" i="1"/>
  <c r="O2024" i="1"/>
  <c r="J2025" i="1"/>
  <c r="O2025" i="1"/>
  <c r="J2026" i="1"/>
  <c r="O2026" i="1"/>
  <c r="J2027" i="1"/>
  <c r="O2027" i="1"/>
  <c r="J2028" i="1"/>
  <c r="O2028" i="1"/>
  <c r="J2029" i="1"/>
  <c r="O2029" i="1"/>
  <c r="J2030" i="1"/>
  <c r="O2030" i="1"/>
  <c r="J2031" i="1"/>
  <c r="O2031" i="1"/>
  <c r="J2032" i="1"/>
  <c r="O2032" i="1"/>
  <c r="J2033" i="1"/>
  <c r="O2033" i="1"/>
  <c r="J2034" i="1"/>
  <c r="O2034" i="1"/>
  <c r="J2035" i="1"/>
  <c r="O2035" i="1"/>
  <c r="J2036" i="1"/>
  <c r="O2036" i="1"/>
  <c r="J2037" i="1"/>
  <c r="O2037" i="1"/>
  <c r="J2038" i="1"/>
  <c r="O2038" i="1"/>
  <c r="J2039" i="1"/>
  <c r="O2039" i="1"/>
  <c r="J2040" i="1"/>
  <c r="O2040" i="1"/>
  <c r="J2041" i="1"/>
  <c r="O2041" i="1"/>
  <c r="J2042" i="1"/>
  <c r="O2042" i="1"/>
  <c r="J2043" i="1"/>
  <c r="O2043" i="1"/>
  <c r="J2044" i="1"/>
  <c r="O2044" i="1"/>
  <c r="J2045" i="1"/>
  <c r="O2045" i="1"/>
  <c r="J2046" i="1"/>
  <c r="O2046" i="1"/>
  <c r="J2047" i="1"/>
  <c r="O2047" i="1"/>
  <c r="J2048" i="1"/>
  <c r="O2048" i="1"/>
  <c r="J2049" i="1"/>
  <c r="O2049" i="1"/>
  <c r="J2050" i="1"/>
  <c r="O2050" i="1"/>
  <c r="J2051" i="1"/>
  <c r="O2051" i="1"/>
  <c r="J2052" i="1"/>
  <c r="O2052" i="1"/>
  <c r="J2053" i="1"/>
  <c r="O2053" i="1"/>
  <c r="J2054" i="1"/>
  <c r="O2054" i="1"/>
  <c r="J2055" i="1"/>
  <c r="O2055" i="1"/>
  <c r="J2056" i="1"/>
  <c r="O2056" i="1"/>
  <c r="J2057" i="1"/>
  <c r="O2057" i="1"/>
  <c r="J2058" i="1"/>
  <c r="O2058" i="1"/>
  <c r="J2059" i="1"/>
  <c r="O2059" i="1"/>
  <c r="J2060" i="1"/>
  <c r="O2060" i="1"/>
  <c r="J2061" i="1"/>
  <c r="O2061" i="1"/>
  <c r="J2062" i="1"/>
  <c r="O2062" i="1"/>
  <c r="J2063" i="1"/>
  <c r="O2063" i="1"/>
  <c r="J2064" i="1"/>
  <c r="O2064" i="1"/>
  <c r="J2065" i="1"/>
  <c r="O2065" i="1"/>
  <c r="J2066" i="1"/>
  <c r="O2066" i="1"/>
  <c r="J2067" i="1"/>
  <c r="O2067" i="1"/>
  <c r="J2068" i="1"/>
  <c r="O2068" i="1"/>
  <c r="J2069" i="1"/>
  <c r="O2069" i="1"/>
  <c r="J2070" i="1"/>
  <c r="O2070" i="1"/>
  <c r="J2071" i="1"/>
  <c r="O2071" i="1"/>
  <c r="J2072" i="1"/>
  <c r="O2072" i="1"/>
  <c r="J2073" i="1"/>
  <c r="O2073" i="1"/>
  <c r="J2074" i="1"/>
  <c r="O2074" i="1"/>
  <c r="J2075" i="1"/>
  <c r="O2075" i="1"/>
  <c r="J2076" i="1"/>
  <c r="O2076" i="1"/>
  <c r="J2077" i="1"/>
  <c r="O2077" i="1"/>
  <c r="J2078" i="1"/>
  <c r="O2078" i="1"/>
  <c r="J2079" i="1"/>
  <c r="O2079" i="1"/>
  <c r="J2080" i="1"/>
  <c r="O2080" i="1"/>
  <c r="J2081" i="1"/>
  <c r="O2081" i="1"/>
  <c r="J2082" i="1"/>
  <c r="O2082" i="1"/>
  <c r="J2083" i="1"/>
  <c r="O2083" i="1"/>
  <c r="J2084" i="1"/>
  <c r="O2084" i="1"/>
  <c r="J2085" i="1"/>
  <c r="O2085" i="1"/>
  <c r="J2086" i="1"/>
  <c r="O2086" i="1"/>
  <c r="J2087" i="1"/>
  <c r="O2087" i="1"/>
  <c r="J2088" i="1"/>
  <c r="O2088" i="1"/>
  <c r="J2089" i="1"/>
  <c r="O2089" i="1"/>
  <c r="J2090" i="1"/>
  <c r="O2090" i="1"/>
  <c r="J2091" i="1"/>
  <c r="O2091" i="1"/>
  <c r="J2092" i="1"/>
  <c r="O2092" i="1"/>
  <c r="J2093" i="1"/>
  <c r="O2093" i="1"/>
  <c r="J2094" i="1"/>
  <c r="O2094" i="1"/>
  <c r="J2095" i="1"/>
  <c r="O2095" i="1"/>
  <c r="J2096" i="1"/>
  <c r="O2096" i="1"/>
  <c r="J2097" i="1"/>
  <c r="O2097" i="1"/>
  <c r="J2098" i="1"/>
  <c r="O2098" i="1"/>
  <c r="J2099" i="1"/>
  <c r="O2099" i="1"/>
  <c r="J2100" i="1"/>
  <c r="O2100" i="1"/>
  <c r="J2101" i="1"/>
  <c r="O2101" i="1"/>
  <c r="J2102" i="1"/>
  <c r="O2102" i="1"/>
  <c r="J2103" i="1"/>
  <c r="O2103" i="1"/>
  <c r="J2104" i="1"/>
  <c r="O2104" i="1"/>
  <c r="J2105" i="1"/>
  <c r="O2105" i="1"/>
  <c r="J2106" i="1"/>
  <c r="O2106" i="1"/>
  <c r="J2107" i="1"/>
  <c r="O2107" i="1"/>
  <c r="J2108" i="1"/>
  <c r="O2108" i="1"/>
  <c r="J2109" i="1"/>
  <c r="O2109" i="1"/>
  <c r="J2110" i="1"/>
  <c r="O2110" i="1"/>
  <c r="J2111" i="1"/>
  <c r="O2111" i="1"/>
  <c r="J2112" i="1"/>
  <c r="O2112" i="1"/>
  <c r="J2113" i="1"/>
  <c r="O2113" i="1"/>
  <c r="J2114" i="1"/>
  <c r="O2114" i="1"/>
  <c r="J2115" i="1"/>
  <c r="O2115" i="1"/>
  <c r="J2116" i="1"/>
  <c r="O2116" i="1"/>
  <c r="J2117" i="1"/>
  <c r="O2117" i="1"/>
  <c r="J2118" i="1"/>
  <c r="O2118" i="1"/>
  <c r="J2119" i="1"/>
  <c r="O2119" i="1"/>
  <c r="J2120" i="1"/>
  <c r="O2120" i="1"/>
  <c r="J2121" i="1"/>
  <c r="O2121" i="1"/>
  <c r="J2122" i="1"/>
  <c r="O2122" i="1"/>
  <c r="J2123" i="1"/>
  <c r="O2123" i="1"/>
  <c r="J2124" i="1"/>
  <c r="O2124" i="1"/>
  <c r="J2125" i="1"/>
  <c r="O2125" i="1"/>
  <c r="J2126" i="1"/>
  <c r="O2126" i="1"/>
  <c r="J2127" i="1"/>
  <c r="O2127" i="1"/>
  <c r="J2128" i="1"/>
  <c r="O2128" i="1"/>
  <c r="J2129" i="1"/>
  <c r="O2129" i="1"/>
  <c r="J2130" i="1"/>
  <c r="O2130" i="1"/>
  <c r="J2131" i="1"/>
  <c r="O2131" i="1"/>
  <c r="J2132" i="1"/>
  <c r="O2132" i="1"/>
  <c r="J2133" i="1"/>
  <c r="O2133" i="1"/>
  <c r="J2134" i="1"/>
  <c r="O2134" i="1"/>
  <c r="J2135" i="1"/>
  <c r="O2135" i="1"/>
  <c r="J2136" i="1"/>
  <c r="O2136" i="1"/>
  <c r="J2137" i="1"/>
  <c r="O2137" i="1"/>
  <c r="J2138" i="1"/>
  <c r="O2138" i="1"/>
  <c r="J2139" i="1"/>
  <c r="O2139" i="1"/>
  <c r="J2140" i="1"/>
  <c r="O2140" i="1"/>
  <c r="J2141" i="1"/>
  <c r="O2141" i="1"/>
  <c r="J2142" i="1"/>
  <c r="O2142" i="1"/>
  <c r="J2143" i="1"/>
  <c r="O2143" i="1"/>
  <c r="J2144" i="1"/>
  <c r="O2144" i="1"/>
  <c r="J2145" i="1"/>
  <c r="O2145" i="1"/>
  <c r="J2146" i="1"/>
  <c r="O2146" i="1"/>
  <c r="J2147" i="1"/>
  <c r="O2147" i="1"/>
  <c r="J2148" i="1"/>
  <c r="O2148" i="1"/>
  <c r="J2149" i="1"/>
  <c r="O2149" i="1"/>
  <c r="J2150" i="1"/>
  <c r="O2150" i="1"/>
  <c r="J2151" i="1"/>
  <c r="O2151" i="1"/>
  <c r="J2152" i="1"/>
  <c r="O2152" i="1"/>
  <c r="J2153" i="1"/>
  <c r="O2153" i="1"/>
  <c r="J2154" i="1"/>
  <c r="O2154" i="1"/>
  <c r="J2155" i="1"/>
  <c r="O2155" i="1"/>
  <c r="J2156" i="1"/>
  <c r="O2156" i="1"/>
  <c r="J2157" i="1"/>
  <c r="O2157" i="1"/>
  <c r="J2158" i="1"/>
  <c r="O2158" i="1"/>
  <c r="J2159" i="1"/>
  <c r="O2159" i="1"/>
  <c r="J2160" i="1"/>
  <c r="O2160" i="1"/>
  <c r="J2161" i="1"/>
  <c r="O2161" i="1"/>
  <c r="J2162" i="1"/>
  <c r="O2162" i="1"/>
  <c r="J2163" i="1"/>
  <c r="O2163" i="1"/>
  <c r="J2164" i="1"/>
  <c r="O2164" i="1"/>
  <c r="J2165" i="1"/>
  <c r="O2165" i="1"/>
  <c r="J2166" i="1"/>
  <c r="O2166" i="1"/>
  <c r="J2167" i="1"/>
  <c r="O2167" i="1"/>
  <c r="J2168" i="1"/>
  <c r="O2168" i="1"/>
  <c r="J2169" i="1"/>
  <c r="O2169" i="1"/>
  <c r="J2170" i="1"/>
  <c r="O2170" i="1"/>
  <c r="J2171" i="1"/>
  <c r="O2171" i="1"/>
  <c r="J2172" i="1"/>
  <c r="O2172" i="1"/>
  <c r="J2173" i="1"/>
  <c r="O2173" i="1"/>
  <c r="J2174" i="1"/>
  <c r="O2174" i="1"/>
  <c r="J2175" i="1"/>
  <c r="O2175" i="1"/>
  <c r="J2176" i="1"/>
  <c r="O2176" i="1"/>
  <c r="J2177" i="1"/>
  <c r="O2177" i="1"/>
  <c r="J2178" i="1"/>
  <c r="O2178" i="1"/>
  <c r="J2179" i="1"/>
  <c r="O2179" i="1"/>
  <c r="J2180" i="1"/>
  <c r="O2180" i="1"/>
  <c r="J2181" i="1"/>
  <c r="O2181" i="1"/>
  <c r="J2182" i="1"/>
  <c r="O2182" i="1"/>
  <c r="J2183" i="1"/>
  <c r="O2183" i="1"/>
  <c r="J2184" i="1"/>
  <c r="O2184" i="1"/>
  <c r="J2185" i="1"/>
  <c r="O2185" i="1"/>
  <c r="J2186" i="1"/>
  <c r="O2186" i="1"/>
  <c r="J2187" i="1"/>
  <c r="O2187" i="1"/>
  <c r="J2188" i="1"/>
  <c r="O2188" i="1"/>
  <c r="J2189" i="1"/>
  <c r="O2189" i="1"/>
  <c r="J2190" i="1"/>
  <c r="O2190" i="1"/>
  <c r="J2191" i="1"/>
  <c r="O2191" i="1"/>
  <c r="J2192" i="1"/>
  <c r="O2192" i="1"/>
  <c r="J2193" i="1"/>
  <c r="O2193" i="1"/>
  <c r="J2194" i="1"/>
  <c r="O2194" i="1"/>
  <c r="J2195" i="1"/>
  <c r="O2195" i="1"/>
  <c r="J2196" i="1"/>
  <c r="O2196" i="1"/>
  <c r="J2197" i="1"/>
  <c r="O2197" i="1"/>
  <c r="J2198" i="1"/>
  <c r="O2198" i="1"/>
  <c r="J2199" i="1"/>
  <c r="O2199" i="1"/>
  <c r="J2200" i="1"/>
  <c r="O2200" i="1"/>
  <c r="J2201" i="1"/>
  <c r="O2201" i="1"/>
  <c r="J2202" i="1"/>
  <c r="O2202" i="1"/>
  <c r="J2203" i="1"/>
  <c r="O2203" i="1"/>
  <c r="J2204" i="1"/>
  <c r="O2204" i="1"/>
  <c r="J2205" i="1"/>
  <c r="O2205" i="1"/>
  <c r="J2206" i="1"/>
  <c r="O2206" i="1"/>
  <c r="J2207" i="1"/>
  <c r="O2207" i="1"/>
  <c r="J2208" i="1"/>
  <c r="O2208" i="1"/>
  <c r="J2209" i="1"/>
  <c r="O2209" i="1"/>
  <c r="J2210" i="1"/>
  <c r="O2210" i="1"/>
  <c r="J2211" i="1"/>
  <c r="O2211" i="1"/>
  <c r="J2212" i="1"/>
  <c r="O2212" i="1"/>
  <c r="J2213" i="1"/>
  <c r="O2213" i="1"/>
  <c r="J2214" i="1"/>
  <c r="O2214" i="1"/>
  <c r="J2215" i="1"/>
  <c r="O2215" i="1"/>
  <c r="J2216" i="1"/>
  <c r="O2216" i="1"/>
  <c r="J2217" i="1"/>
  <c r="O2217" i="1"/>
  <c r="J2218" i="1"/>
  <c r="O2218" i="1"/>
  <c r="J2219" i="1"/>
  <c r="O2219" i="1"/>
  <c r="J2220" i="1"/>
  <c r="O2220" i="1"/>
  <c r="J2221" i="1"/>
  <c r="O2221" i="1"/>
  <c r="J2222" i="1"/>
  <c r="O2222" i="1"/>
  <c r="J2223" i="1"/>
  <c r="O2223" i="1"/>
  <c r="J2224" i="1"/>
  <c r="O2224" i="1"/>
  <c r="J2225" i="1"/>
  <c r="O2225" i="1"/>
  <c r="J2226" i="1"/>
  <c r="O2226" i="1"/>
  <c r="J2227" i="1"/>
  <c r="O2227" i="1"/>
  <c r="J2228" i="1"/>
  <c r="O2228" i="1"/>
  <c r="J2229" i="1"/>
  <c r="O2229" i="1"/>
  <c r="J2230" i="1"/>
  <c r="O2230" i="1"/>
  <c r="J2231" i="1"/>
  <c r="O2231" i="1"/>
  <c r="J2232" i="1"/>
  <c r="O2232" i="1"/>
  <c r="J2233" i="1"/>
  <c r="O2233" i="1"/>
  <c r="J2234" i="1"/>
  <c r="O2234" i="1"/>
  <c r="J2235" i="1"/>
  <c r="O2235" i="1"/>
  <c r="J2236" i="1"/>
  <c r="O2236" i="1"/>
  <c r="J2237" i="1"/>
  <c r="O2237" i="1"/>
  <c r="J2238" i="1"/>
  <c r="O2238" i="1"/>
  <c r="J2239" i="1"/>
  <c r="O2239" i="1"/>
  <c r="J2240" i="1"/>
  <c r="O2240" i="1"/>
  <c r="J2241" i="1"/>
  <c r="O2241" i="1"/>
  <c r="J2242" i="1"/>
  <c r="O2242" i="1"/>
  <c r="J2243" i="1"/>
  <c r="O2243" i="1"/>
  <c r="J2244" i="1"/>
  <c r="O2244" i="1"/>
  <c r="J2245" i="1"/>
  <c r="O2245" i="1"/>
  <c r="J2246" i="1"/>
  <c r="O2246" i="1"/>
  <c r="J2247" i="1"/>
  <c r="O2247" i="1"/>
  <c r="J2248" i="1"/>
  <c r="O2248" i="1"/>
  <c r="J2249" i="1"/>
  <c r="O2249" i="1"/>
  <c r="J2250" i="1"/>
  <c r="O2250" i="1"/>
  <c r="J2251" i="1"/>
  <c r="O2251" i="1"/>
  <c r="J2252" i="1"/>
  <c r="O2252" i="1"/>
  <c r="J2253" i="1"/>
  <c r="O2253" i="1"/>
  <c r="J2254" i="1"/>
  <c r="O2254" i="1"/>
  <c r="J2255" i="1"/>
  <c r="O2255" i="1"/>
  <c r="J2256" i="1"/>
  <c r="O2256" i="1"/>
  <c r="J2257" i="1"/>
  <c r="O2257" i="1"/>
  <c r="J2258" i="1"/>
  <c r="O2258" i="1"/>
  <c r="J2259" i="1"/>
  <c r="O2259" i="1"/>
  <c r="J2260" i="1"/>
  <c r="O2260" i="1"/>
  <c r="J2261" i="1"/>
  <c r="O2261" i="1"/>
  <c r="J2262" i="1"/>
  <c r="O2262" i="1"/>
  <c r="J2263" i="1"/>
  <c r="O2263" i="1"/>
  <c r="J2264" i="1"/>
  <c r="O2264" i="1"/>
  <c r="J2265" i="1"/>
  <c r="O2265" i="1"/>
  <c r="J2266" i="1"/>
  <c r="O2266" i="1"/>
  <c r="J2267" i="1"/>
  <c r="O2267" i="1"/>
  <c r="J2268" i="1"/>
  <c r="O2268" i="1"/>
  <c r="J2269" i="1"/>
  <c r="O2269" i="1"/>
  <c r="J2270" i="1"/>
  <c r="O2270" i="1"/>
  <c r="J2271" i="1"/>
  <c r="O2271" i="1"/>
  <c r="J2272" i="1"/>
  <c r="O2272" i="1"/>
  <c r="J2273" i="1"/>
  <c r="O2273" i="1"/>
  <c r="J2274" i="1"/>
  <c r="O2274" i="1"/>
  <c r="J2275" i="1"/>
  <c r="O2275" i="1"/>
  <c r="J2276" i="1"/>
  <c r="O2276" i="1"/>
  <c r="J2277" i="1"/>
  <c r="O2277" i="1"/>
  <c r="J2278" i="1"/>
  <c r="O2278" i="1"/>
  <c r="J2279" i="1"/>
  <c r="O2279" i="1"/>
  <c r="J2280" i="1"/>
  <c r="O2280" i="1"/>
  <c r="J2281" i="1"/>
  <c r="O2281" i="1"/>
  <c r="J2282" i="1"/>
  <c r="O2282" i="1"/>
  <c r="J2283" i="1"/>
  <c r="O2283" i="1"/>
  <c r="J2284" i="1"/>
  <c r="O2284" i="1"/>
  <c r="J2285" i="1"/>
  <c r="O2285" i="1"/>
  <c r="J2286" i="1"/>
  <c r="O2286" i="1"/>
  <c r="J2287" i="1"/>
  <c r="O2287" i="1"/>
  <c r="J2288" i="1"/>
  <c r="O2288" i="1"/>
  <c r="J2289" i="1"/>
  <c r="O2289" i="1"/>
  <c r="J2290" i="1"/>
  <c r="O2290" i="1"/>
  <c r="J2291" i="1"/>
  <c r="O2291" i="1"/>
  <c r="J2292" i="1"/>
  <c r="O2292" i="1"/>
  <c r="J2293" i="1"/>
  <c r="O2293" i="1"/>
  <c r="J2294" i="1"/>
  <c r="O2294" i="1"/>
  <c r="J2295" i="1"/>
  <c r="O2295" i="1"/>
  <c r="J2296" i="1"/>
  <c r="O2296" i="1"/>
  <c r="J2297" i="1"/>
  <c r="O2297" i="1"/>
  <c r="J2298" i="1"/>
  <c r="O2298" i="1"/>
  <c r="J2299" i="1"/>
  <c r="O2299" i="1"/>
  <c r="J2300" i="1"/>
  <c r="O2300" i="1"/>
  <c r="J2301" i="1"/>
  <c r="O2301" i="1"/>
  <c r="J2302" i="1"/>
  <c r="O2302" i="1"/>
  <c r="J2303" i="1"/>
  <c r="O2303" i="1"/>
  <c r="J2304" i="1"/>
  <c r="O2304" i="1"/>
  <c r="J2305" i="1"/>
  <c r="O2305" i="1"/>
  <c r="J2306" i="1"/>
  <c r="O2306" i="1"/>
  <c r="J2307" i="1"/>
  <c r="O2307" i="1"/>
  <c r="J2308" i="1"/>
  <c r="O2308" i="1"/>
  <c r="J2309" i="1"/>
  <c r="O2309" i="1"/>
  <c r="J2310" i="1"/>
  <c r="O2310" i="1"/>
  <c r="J2311" i="1"/>
  <c r="O2311" i="1"/>
  <c r="J2312" i="1"/>
  <c r="O2312" i="1"/>
  <c r="J2313" i="1"/>
  <c r="O2313" i="1"/>
  <c r="J2314" i="1"/>
  <c r="O2314" i="1"/>
  <c r="J2315" i="1"/>
  <c r="O2315" i="1"/>
  <c r="J2316" i="1"/>
  <c r="O2316" i="1"/>
  <c r="J2317" i="1"/>
  <c r="O2317" i="1"/>
  <c r="J2318" i="1"/>
  <c r="O2318" i="1"/>
  <c r="J2319" i="1"/>
  <c r="O2319" i="1"/>
  <c r="J2320" i="1"/>
  <c r="O2320" i="1"/>
  <c r="J2321" i="1"/>
  <c r="O2321" i="1"/>
  <c r="J2322" i="1"/>
  <c r="O2322" i="1"/>
  <c r="J2323" i="1"/>
  <c r="O2323" i="1"/>
  <c r="J2324" i="1"/>
  <c r="O2324" i="1"/>
  <c r="J2325" i="1"/>
  <c r="O2325" i="1"/>
  <c r="J2326" i="1"/>
  <c r="O2326" i="1"/>
  <c r="J2327" i="1"/>
  <c r="O2327" i="1"/>
  <c r="J2328" i="1"/>
  <c r="O2328" i="1"/>
  <c r="J2329" i="1"/>
  <c r="O2329" i="1"/>
  <c r="J2330" i="1"/>
  <c r="O2330" i="1"/>
  <c r="J2331" i="1"/>
  <c r="O2331" i="1"/>
  <c r="J2332" i="1"/>
  <c r="O2332" i="1"/>
  <c r="J2333" i="1"/>
  <c r="O2333" i="1"/>
  <c r="J2334" i="1"/>
  <c r="O2334" i="1"/>
  <c r="J2335" i="1"/>
  <c r="O2335" i="1"/>
  <c r="J2336" i="1"/>
  <c r="O2336" i="1"/>
  <c r="J2337" i="1"/>
  <c r="O2337" i="1"/>
  <c r="J2338" i="1"/>
  <c r="O2338" i="1"/>
  <c r="J2339" i="1"/>
  <c r="O2339" i="1"/>
  <c r="J2340" i="1"/>
  <c r="O2340" i="1"/>
  <c r="J2341" i="1"/>
  <c r="O2341" i="1"/>
  <c r="J2342" i="1"/>
  <c r="O2342" i="1"/>
  <c r="J2343" i="1"/>
  <c r="O2343" i="1"/>
  <c r="J2344" i="1"/>
  <c r="O2344" i="1"/>
  <c r="J2345" i="1"/>
  <c r="O2345" i="1"/>
  <c r="J2346" i="1"/>
  <c r="O2346" i="1"/>
  <c r="J2347" i="1"/>
  <c r="O2347" i="1"/>
  <c r="J2348" i="1"/>
  <c r="O2348" i="1"/>
  <c r="J2349" i="1"/>
  <c r="O2349" i="1"/>
  <c r="J2350" i="1"/>
  <c r="O2350" i="1"/>
  <c r="J2351" i="1"/>
  <c r="O2351" i="1"/>
  <c r="J2352" i="1"/>
  <c r="O2352" i="1"/>
  <c r="J2353" i="1"/>
  <c r="O2353" i="1"/>
  <c r="J2354" i="1"/>
  <c r="O2354" i="1"/>
  <c r="J2355" i="1"/>
  <c r="O2355" i="1"/>
  <c r="J2356" i="1"/>
  <c r="O2356" i="1"/>
  <c r="J2357" i="1"/>
  <c r="O2357" i="1"/>
  <c r="J2358" i="1"/>
  <c r="O2358" i="1"/>
  <c r="J2359" i="1"/>
  <c r="O2359" i="1"/>
  <c r="J2360" i="1"/>
  <c r="O2360" i="1"/>
  <c r="J2361" i="1"/>
  <c r="O2361" i="1"/>
  <c r="J2362" i="1"/>
  <c r="O2362" i="1"/>
  <c r="J2363" i="1"/>
  <c r="O2363" i="1"/>
  <c r="J2364" i="1"/>
  <c r="O2364" i="1"/>
  <c r="J2365" i="1"/>
  <c r="O2365" i="1"/>
  <c r="J2366" i="1"/>
  <c r="O2366" i="1"/>
  <c r="J2367" i="1"/>
  <c r="O2367" i="1"/>
  <c r="J2368" i="1"/>
  <c r="O2368" i="1"/>
  <c r="J2369" i="1"/>
  <c r="O2369" i="1"/>
  <c r="J2370" i="1"/>
  <c r="O2370" i="1"/>
  <c r="J2371" i="1"/>
  <c r="O2371" i="1"/>
  <c r="J2372" i="1"/>
  <c r="O2372" i="1"/>
  <c r="J2373" i="1"/>
  <c r="O2373" i="1"/>
  <c r="J2374" i="1"/>
  <c r="O2374" i="1"/>
  <c r="J2375" i="1"/>
  <c r="O2375" i="1"/>
  <c r="J2376" i="1"/>
  <c r="O2376" i="1"/>
  <c r="J2377" i="1"/>
  <c r="O2377" i="1"/>
  <c r="J2378" i="1"/>
  <c r="O2378" i="1"/>
  <c r="J2379" i="1"/>
  <c r="O2379" i="1"/>
  <c r="J2380" i="1"/>
  <c r="O2380" i="1"/>
  <c r="J2381" i="1"/>
  <c r="O2381" i="1"/>
  <c r="J2382" i="1"/>
  <c r="O2382" i="1"/>
  <c r="J2383" i="1"/>
  <c r="O2383" i="1"/>
  <c r="J2384" i="1"/>
  <c r="O2384" i="1"/>
  <c r="J2385" i="1"/>
  <c r="O2385" i="1"/>
  <c r="J2386" i="1"/>
  <c r="O2386" i="1"/>
  <c r="J2387" i="1"/>
  <c r="O2387" i="1"/>
  <c r="J2388" i="1"/>
  <c r="O2388" i="1"/>
  <c r="J2389" i="1"/>
  <c r="O2389" i="1"/>
  <c r="J2390" i="1"/>
  <c r="O2390" i="1"/>
  <c r="J2391" i="1"/>
  <c r="O2391" i="1"/>
  <c r="J2392" i="1"/>
  <c r="O2392" i="1"/>
  <c r="J2393" i="1"/>
  <c r="O2393" i="1"/>
  <c r="J2394" i="1"/>
  <c r="O2394" i="1"/>
  <c r="J2395" i="1"/>
  <c r="O2395" i="1"/>
  <c r="J2396" i="1"/>
  <c r="O2396" i="1"/>
  <c r="J2397" i="1"/>
  <c r="O2397" i="1"/>
  <c r="J2398" i="1"/>
  <c r="O2398" i="1"/>
  <c r="J2399" i="1"/>
  <c r="O2399" i="1"/>
  <c r="J2400" i="1"/>
  <c r="O2400" i="1"/>
  <c r="J2401" i="1"/>
  <c r="O2401" i="1"/>
  <c r="J2402" i="1"/>
  <c r="O2402" i="1"/>
  <c r="J2403" i="1"/>
  <c r="O2403" i="1"/>
  <c r="J2404" i="1"/>
  <c r="O2404" i="1"/>
  <c r="J2405" i="1"/>
  <c r="O2405" i="1"/>
  <c r="J2406" i="1"/>
  <c r="O2406" i="1"/>
  <c r="J2407" i="1"/>
  <c r="O2407" i="1"/>
  <c r="J2408" i="1"/>
  <c r="O2408" i="1"/>
  <c r="J2409" i="1"/>
  <c r="O2409" i="1"/>
  <c r="J2410" i="1"/>
  <c r="O2410" i="1"/>
  <c r="J2411" i="1"/>
  <c r="O2411" i="1"/>
  <c r="J2412" i="1"/>
  <c r="O2412" i="1"/>
  <c r="J2413" i="1"/>
  <c r="O2413" i="1"/>
  <c r="J2414" i="1"/>
  <c r="O2414" i="1"/>
  <c r="J2415" i="1"/>
  <c r="O2415" i="1"/>
  <c r="J2416" i="1"/>
  <c r="O2416" i="1"/>
  <c r="J2417" i="1"/>
  <c r="O2417" i="1"/>
  <c r="J2418" i="1"/>
  <c r="O2418" i="1"/>
  <c r="J2419" i="1"/>
  <c r="O2419" i="1"/>
  <c r="J2420" i="1"/>
  <c r="O2420" i="1"/>
  <c r="J2421" i="1"/>
  <c r="O2421" i="1"/>
  <c r="J2422" i="1"/>
  <c r="O2422" i="1"/>
  <c r="J2423" i="1"/>
  <c r="O2423" i="1"/>
  <c r="J2424" i="1"/>
  <c r="O2424" i="1"/>
  <c r="J2425" i="1"/>
  <c r="O2425" i="1"/>
  <c r="J2426" i="1"/>
  <c r="O2426" i="1"/>
  <c r="J2427" i="1"/>
  <c r="O2427" i="1"/>
  <c r="J2428" i="1"/>
  <c r="O2428" i="1"/>
  <c r="J2429" i="1"/>
  <c r="O2429" i="1"/>
  <c r="J2430" i="1"/>
  <c r="O2430" i="1"/>
  <c r="J2431" i="1"/>
  <c r="O2431" i="1"/>
  <c r="J2432" i="1"/>
  <c r="O2432" i="1"/>
  <c r="J2433" i="1"/>
  <c r="O2433" i="1"/>
  <c r="J2434" i="1"/>
  <c r="O2434" i="1"/>
  <c r="J2435" i="1"/>
  <c r="O2435" i="1"/>
  <c r="J2436" i="1"/>
  <c r="O2436" i="1"/>
  <c r="J2437" i="1"/>
  <c r="O2437" i="1"/>
  <c r="J2438" i="1"/>
  <c r="O2438" i="1"/>
  <c r="J2439" i="1"/>
  <c r="O2439" i="1"/>
  <c r="J2440" i="1"/>
  <c r="O2440" i="1"/>
  <c r="J2441" i="1"/>
  <c r="O2441" i="1"/>
  <c r="J2442" i="1"/>
  <c r="O2442" i="1"/>
  <c r="J2443" i="1"/>
  <c r="O2443" i="1"/>
  <c r="J2444" i="1"/>
  <c r="O2444" i="1"/>
  <c r="J2445" i="1"/>
  <c r="O2445" i="1"/>
  <c r="J2446" i="1"/>
  <c r="O2446" i="1"/>
  <c r="J2447" i="1"/>
  <c r="O2447" i="1"/>
  <c r="J2448" i="1"/>
  <c r="O2448" i="1"/>
  <c r="J2449" i="1"/>
  <c r="O2449" i="1"/>
  <c r="J2450" i="1"/>
  <c r="O2450" i="1"/>
  <c r="J2451" i="1"/>
  <c r="O2451" i="1"/>
  <c r="J2452" i="1"/>
  <c r="O2452" i="1"/>
  <c r="J2453" i="1"/>
  <c r="O2453" i="1"/>
  <c r="J2454" i="1"/>
  <c r="O2454" i="1"/>
  <c r="J2455" i="1"/>
  <c r="O2455" i="1"/>
  <c r="J2456" i="1"/>
  <c r="O2456" i="1"/>
  <c r="J2457" i="1"/>
  <c r="O2457" i="1"/>
  <c r="J2458" i="1"/>
  <c r="O2458" i="1"/>
  <c r="J2459" i="1"/>
  <c r="O2459" i="1"/>
  <c r="J2460" i="1"/>
  <c r="O2460" i="1"/>
  <c r="J2461" i="1"/>
  <c r="O2461" i="1"/>
  <c r="J2462" i="1"/>
  <c r="O2462" i="1"/>
  <c r="J2463" i="1"/>
  <c r="O2463" i="1"/>
  <c r="J2464" i="1"/>
  <c r="O2464" i="1"/>
  <c r="J2465" i="1"/>
  <c r="O2465" i="1"/>
  <c r="J2466" i="1"/>
  <c r="O2466" i="1"/>
  <c r="J2467" i="1"/>
  <c r="O2467" i="1"/>
  <c r="J2468" i="1"/>
  <c r="O2468" i="1"/>
  <c r="J2469" i="1"/>
  <c r="O2469" i="1"/>
  <c r="J2470" i="1"/>
  <c r="O2470" i="1"/>
  <c r="J2471" i="1"/>
  <c r="O2471" i="1"/>
  <c r="J2472" i="1"/>
  <c r="O2472" i="1"/>
  <c r="J2473" i="1"/>
  <c r="O2473" i="1"/>
  <c r="J2474" i="1"/>
  <c r="O2474" i="1"/>
  <c r="J2475" i="1"/>
  <c r="O2475" i="1"/>
  <c r="J2476" i="1"/>
  <c r="O2476" i="1"/>
  <c r="J2477" i="1"/>
  <c r="O2477" i="1"/>
  <c r="J2478" i="1"/>
  <c r="O2478" i="1"/>
  <c r="J2479" i="1"/>
  <c r="O2479" i="1"/>
  <c r="J2480" i="1"/>
  <c r="O2480" i="1"/>
  <c r="J2481" i="1"/>
  <c r="O2481" i="1"/>
  <c r="J2482" i="1"/>
  <c r="O2482" i="1"/>
  <c r="J2483" i="1"/>
  <c r="O2483" i="1"/>
  <c r="J2484" i="1"/>
  <c r="O2484" i="1"/>
  <c r="J2485" i="1"/>
  <c r="O2485" i="1"/>
  <c r="J2486" i="1"/>
  <c r="O2486" i="1"/>
  <c r="J2487" i="1"/>
  <c r="O2487" i="1"/>
  <c r="J2488" i="1"/>
  <c r="O2488" i="1"/>
  <c r="J2489" i="1"/>
  <c r="O2489" i="1"/>
  <c r="J2490" i="1"/>
  <c r="O2490" i="1"/>
  <c r="J2491" i="1"/>
  <c r="O2491" i="1"/>
  <c r="J2492" i="1"/>
  <c r="O2492" i="1"/>
  <c r="J2493" i="1"/>
  <c r="O2493" i="1"/>
  <c r="J2494" i="1"/>
  <c r="O2494" i="1"/>
  <c r="J2495" i="1"/>
  <c r="O2495" i="1"/>
  <c r="J2496" i="1"/>
  <c r="O2496" i="1"/>
  <c r="J2497" i="1"/>
  <c r="O2497" i="1"/>
  <c r="J2498" i="1"/>
  <c r="O2498" i="1"/>
  <c r="J2499" i="1"/>
  <c r="O2499" i="1"/>
  <c r="J2500" i="1"/>
  <c r="O2500" i="1"/>
  <c r="J2501" i="1"/>
  <c r="O2501" i="1"/>
  <c r="J2502" i="1"/>
  <c r="O2502" i="1"/>
  <c r="J2503" i="1"/>
  <c r="O2503" i="1"/>
  <c r="J2504" i="1"/>
  <c r="O2504" i="1"/>
  <c r="J2505" i="1"/>
  <c r="O2505" i="1"/>
  <c r="J2506" i="1"/>
  <c r="O2506" i="1"/>
  <c r="J2507" i="1"/>
  <c r="O2507" i="1"/>
  <c r="J2508" i="1"/>
  <c r="O2508" i="1"/>
  <c r="J2509" i="1"/>
  <c r="O2509" i="1"/>
  <c r="J2510" i="1"/>
  <c r="O2510" i="1"/>
  <c r="J2511" i="1"/>
  <c r="O2511" i="1"/>
  <c r="J2512" i="1"/>
  <c r="O2512" i="1"/>
  <c r="J2513" i="1"/>
  <c r="O2513" i="1"/>
  <c r="J2514" i="1"/>
  <c r="O2514" i="1"/>
  <c r="J2515" i="1"/>
  <c r="O2515" i="1"/>
  <c r="J2516" i="1"/>
  <c r="O2516" i="1"/>
  <c r="J2517" i="1"/>
  <c r="O2517" i="1"/>
  <c r="J2518" i="1"/>
  <c r="O2518" i="1"/>
  <c r="J2519" i="1"/>
  <c r="O2519" i="1"/>
  <c r="J2520" i="1"/>
  <c r="O2520" i="1"/>
  <c r="J2521" i="1"/>
  <c r="O2521" i="1"/>
  <c r="J2522" i="1"/>
  <c r="O2522" i="1"/>
  <c r="J2523" i="1"/>
  <c r="O2523" i="1"/>
  <c r="J2524" i="1"/>
  <c r="O2524" i="1"/>
  <c r="J2525" i="1"/>
  <c r="O2525" i="1"/>
  <c r="J2526" i="1"/>
  <c r="O2526" i="1"/>
  <c r="J2527" i="1"/>
  <c r="O2527" i="1"/>
  <c r="J2528" i="1"/>
  <c r="O2528" i="1"/>
  <c r="J2529" i="1"/>
  <c r="O2529" i="1"/>
  <c r="J2530" i="1"/>
  <c r="O2530" i="1"/>
  <c r="J2531" i="1"/>
  <c r="O2531" i="1"/>
  <c r="J2532" i="1"/>
  <c r="O2532" i="1"/>
  <c r="J2533" i="1"/>
  <c r="O2533" i="1"/>
  <c r="J2534" i="1"/>
  <c r="O2534" i="1"/>
  <c r="J2535" i="1"/>
  <c r="O2535" i="1"/>
  <c r="J2536" i="1"/>
  <c r="O2536" i="1"/>
  <c r="J2537" i="1"/>
  <c r="O2537" i="1"/>
  <c r="J2538" i="1"/>
  <c r="O2538" i="1"/>
  <c r="J2539" i="1"/>
  <c r="O2539" i="1"/>
  <c r="J2540" i="1"/>
  <c r="O2540" i="1"/>
  <c r="J2541" i="1"/>
  <c r="O2541" i="1"/>
  <c r="J2542" i="1"/>
  <c r="O2542" i="1"/>
  <c r="J2543" i="1"/>
  <c r="O2543" i="1"/>
  <c r="J2544" i="1"/>
  <c r="O2544" i="1"/>
  <c r="J2545" i="1"/>
  <c r="O2545" i="1"/>
  <c r="J2546" i="1"/>
  <c r="O2546" i="1"/>
  <c r="J2547" i="1"/>
  <c r="O2547" i="1"/>
  <c r="J2548" i="1"/>
  <c r="O2548" i="1"/>
  <c r="J2549" i="1"/>
  <c r="O2549" i="1"/>
  <c r="J2550" i="1"/>
  <c r="O2550" i="1"/>
  <c r="J2551" i="1"/>
  <c r="O2551" i="1"/>
  <c r="J2552" i="1"/>
  <c r="O2552" i="1"/>
  <c r="J2553" i="1"/>
  <c r="O2553" i="1"/>
  <c r="J2554" i="1"/>
  <c r="O2554" i="1"/>
  <c r="J2555" i="1"/>
  <c r="O2555" i="1"/>
  <c r="J2556" i="1"/>
  <c r="O2556" i="1"/>
  <c r="J2557" i="1"/>
  <c r="O2557" i="1"/>
  <c r="J2558" i="1"/>
  <c r="O2558" i="1"/>
  <c r="J2559" i="1"/>
  <c r="O2559" i="1"/>
  <c r="J2560" i="1"/>
  <c r="O2560" i="1"/>
  <c r="J2561" i="1"/>
  <c r="O2561" i="1"/>
  <c r="J2562" i="1"/>
  <c r="O2562" i="1"/>
  <c r="J2563" i="1"/>
  <c r="O2563" i="1"/>
  <c r="J2564" i="1"/>
  <c r="O2564" i="1"/>
  <c r="J2565" i="1"/>
  <c r="O2565" i="1"/>
  <c r="J2566" i="1"/>
  <c r="O2566" i="1"/>
  <c r="J2567" i="1"/>
  <c r="O2567" i="1"/>
  <c r="J2568" i="1"/>
  <c r="O2568" i="1"/>
  <c r="J2569" i="1"/>
  <c r="O2569" i="1"/>
  <c r="J2570" i="1"/>
  <c r="O2570" i="1"/>
  <c r="J2571" i="1"/>
  <c r="O2571" i="1"/>
  <c r="J2572" i="1"/>
  <c r="O2572" i="1"/>
  <c r="J2573" i="1"/>
  <c r="O2573" i="1"/>
  <c r="J2574" i="1"/>
  <c r="O2574" i="1"/>
  <c r="J2575" i="1"/>
  <c r="O2575" i="1"/>
  <c r="J2576" i="1"/>
  <c r="O2576" i="1"/>
  <c r="J2577" i="1"/>
  <c r="O2577" i="1"/>
  <c r="J2578" i="1"/>
  <c r="O2578" i="1"/>
  <c r="J2579" i="1"/>
  <c r="O2579" i="1"/>
  <c r="J2580" i="1"/>
  <c r="O2580" i="1"/>
  <c r="J2581" i="1"/>
  <c r="O2581" i="1"/>
  <c r="J2582" i="1"/>
  <c r="O2582" i="1"/>
  <c r="J2583" i="1"/>
  <c r="O2583" i="1"/>
  <c r="J2584" i="1"/>
  <c r="O2584" i="1"/>
  <c r="J2585" i="1"/>
  <c r="O2585" i="1"/>
  <c r="J2586" i="1"/>
  <c r="O2586" i="1"/>
  <c r="J2587" i="1"/>
  <c r="O2587" i="1"/>
  <c r="J2588" i="1"/>
  <c r="O2588" i="1"/>
  <c r="J2589" i="1"/>
  <c r="O2589" i="1"/>
  <c r="J2590" i="1"/>
  <c r="O2590" i="1"/>
  <c r="J2591" i="1"/>
  <c r="O2591" i="1"/>
  <c r="J2592" i="1"/>
  <c r="O2592" i="1"/>
  <c r="J2593" i="1"/>
  <c r="O2593" i="1"/>
  <c r="J2594" i="1"/>
  <c r="O2594" i="1"/>
  <c r="J2595" i="1"/>
  <c r="O2595" i="1"/>
  <c r="J2596" i="1"/>
  <c r="O2596" i="1"/>
  <c r="J2597" i="1"/>
  <c r="O2597" i="1"/>
  <c r="J2598" i="1"/>
  <c r="O2598" i="1"/>
  <c r="J2599" i="1"/>
  <c r="O2599" i="1"/>
  <c r="J2600" i="1"/>
  <c r="O2600" i="1"/>
  <c r="J2601" i="1"/>
  <c r="O2601" i="1"/>
  <c r="J2602" i="1"/>
  <c r="O2602" i="1"/>
  <c r="J2603" i="1"/>
  <c r="O2603" i="1"/>
  <c r="J2604" i="1"/>
  <c r="O2604" i="1"/>
  <c r="J2605" i="1"/>
  <c r="O2605" i="1"/>
  <c r="J2606" i="1"/>
  <c r="O2606" i="1"/>
  <c r="J2607" i="1"/>
  <c r="O2607" i="1"/>
  <c r="J2608" i="1"/>
  <c r="O2608" i="1"/>
  <c r="J2609" i="1"/>
  <c r="O2609" i="1"/>
  <c r="J2610" i="1"/>
  <c r="O2610" i="1"/>
  <c r="J2611" i="1"/>
  <c r="O2611" i="1"/>
  <c r="J2612" i="1"/>
  <c r="O2612" i="1"/>
  <c r="J2613" i="1"/>
  <c r="O2613" i="1"/>
  <c r="J2614" i="1"/>
  <c r="O2614" i="1"/>
  <c r="J2615" i="1"/>
  <c r="O2615" i="1"/>
  <c r="J2616" i="1"/>
  <c r="O2616" i="1"/>
  <c r="J2617" i="1"/>
  <c r="O2617" i="1"/>
  <c r="J2618" i="1"/>
  <c r="O2618" i="1"/>
  <c r="J2619" i="1"/>
  <c r="O2619" i="1"/>
  <c r="J2620" i="1"/>
  <c r="O2620" i="1"/>
  <c r="J2621" i="1"/>
  <c r="O2621" i="1"/>
  <c r="J2622" i="1"/>
  <c r="O2622" i="1"/>
  <c r="J2623" i="1"/>
  <c r="O2623" i="1"/>
  <c r="J2624" i="1"/>
  <c r="O2624" i="1"/>
  <c r="J2625" i="1"/>
  <c r="O2625" i="1"/>
  <c r="J2626" i="1"/>
  <c r="O2626" i="1"/>
  <c r="J2627" i="1"/>
  <c r="O2627" i="1"/>
  <c r="J2628" i="1"/>
  <c r="O2628" i="1"/>
  <c r="J2629" i="1"/>
  <c r="O2629" i="1"/>
  <c r="J2630" i="1"/>
  <c r="O2630" i="1"/>
  <c r="J2631" i="1"/>
  <c r="O2631" i="1"/>
  <c r="J2632" i="1"/>
  <c r="O2632" i="1"/>
  <c r="J2633" i="1"/>
  <c r="O2633" i="1"/>
  <c r="J2634" i="1"/>
  <c r="O2634" i="1"/>
  <c r="J2635" i="1"/>
  <c r="O2635" i="1"/>
  <c r="J2636" i="1"/>
  <c r="O2636" i="1"/>
  <c r="J2637" i="1"/>
  <c r="O2637" i="1"/>
  <c r="J2638" i="1"/>
  <c r="O2638" i="1"/>
  <c r="J2639" i="1"/>
  <c r="O2639" i="1"/>
  <c r="J2640" i="1"/>
  <c r="O2640" i="1"/>
  <c r="J2641" i="1"/>
  <c r="O2641" i="1"/>
  <c r="J2642" i="1"/>
  <c r="O2642" i="1"/>
  <c r="J2643" i="1"/>
  <c r="O2643" i="1"/>
  <c r="J2644" i="1"/>
  <c r="O2644" i="1"/>
  <c r="J2645" i="1"/>
  <c r="O2645" i="1"/>
  <c r="J2646" i="1"/>
  <c r="O2646" i="1"/>
  <c r="J2647" i="1"/>
  <c r="O2647" i="1"/>
  <c r="J2648" i="1"/>
  <c r="O2648" i="1"/>
  <c r="J2649" i="1"/>
  <c r="O2649" i="1"/>
  <c r="J2650" i="1"/>
  <c r="O2650" i="1"/>
  <c r="J2651" i="1"/>
  <c r="O2651" i="1"/>
  <c r="J2652" i="1"/>
  <c r="O2652" i="1"/>
  <c r="J2653" i="1"/>
  <c r="O2653" i="1"/>
  <c r="J2654" i="1"/>
  <c r="O2654" i="1"/>
  <c r="J2655" i="1"/>
  <c r="O2655" i="1"/>
  <c r="J2656" i="1"/>
  <c r="O2656" i="1"/>
  <c r="J2657" i="1"/>
  <c r="O2657" i="1"/>
  <c r="J2658" i="1"/>
  <c r="O2658" i="1"/>
  <c r="J2659" i="1"/>
  <c r="O2659" i="1"/>
  <c r="J2660" i="1"/>
  <c r="O2660" i="1"/>
  <c r="J2661" i="1"/>
  <c r="O2661" i="1"/>
  <c r="J2662" i="1"/>
  <c r="O2662" i="1"/>
  <c r="J2663" i="1"/>
  <c r="O2663" i="1"/>
  <c r="J2664" i="1"/>
  <c r="O2664" i="1"/>
  <c r="J2665" i="1"/>
  <c r="O2665" i="1"/>
  <c r="J2666" i="1"/>
  <c r="O2666" i="1"/>
  <c r="J2667" i="1"/>
  <c r="O2667" i="1"/>
  <c r="J2668" i="1"/>
  <c r="O2668" i="1"/>
  <c r="J2669" i="1"/>
  <c r="O2669" i="1"/>
  <c r="J2670" i="1"/>
  <c r="O2670" i="1"/>
  <c r="J2671" i="1"/>
  <c r="O2671" i="1"/>
  <c r="J2672" i="1"/>
  <c r="O2672" i="1"/>
  <c r="J2673" i="1"/>
  <c r="O2673" i="1"/>
  <c r="J2674" i="1"/>
  <c r="O2674" i="1"/>
  <c r="J2675" i="1"/>
  <c r="O2675" i="1"/>
  <c r="J2676" i="1"/>
  <c r="O2676" i="1"/>
  <c r="J2677" i="1"/>
  <c r="O2677" i="1"/>
  <c r="J2678" i="1"/>
  <c r="O2678" i="1"/>
  <c r="J2679" i="1"/>
  <c r="O2679" i="1"/>
  <c r="J2680" i="1"/>
  <c r="O2680" i="1"/>
  <c r="J2681" i="1"/>
  <c r="O2681" i="1"/>
  <c r="J2682" i="1"/>
  <c r="O2682" i="1"/>
  <c r="J2683" i="1"/>
  <c r="O2683" i="1"/>
  <c r="J2684" i="1"/>
  <c r="O2684" i="1"/>
  <c r="J2685" i="1"/>
  <c r="O2685" i="1"/>
  <c r="J2686" i="1"/>
  <c r="O2686" i="1"/>
  <c r="J2687" i="1"/>
  <c r="O2687" i="1"/>
  <c r="J2688" i="1"/>
  <c r="O2688" i="1"/>
  <c r="J2689" i="1"/>
  <c r="O2689" i="1"/>
  <c r="J2690" i="1"/>
  <c r="O2690" i="1"/>
  <c r="J2691" i="1"/>
  <c r="O2691" i="1"/>
  <c r="J2692" i="1"/>
  <c r="O2692" i="1"/>
  <c r="J2693" i="1"/>
  <c r="O2693" i="1"/>
  <c r="J2694" i="1"/>
  <c r="O2694" i="1"/>
  <c r="J2695" i="1"/>
  <c r="O2695" i="1"/>
  <c r="J2696" i="1"/>
  <c r="O2696" i="1"/>
  <c r="J2697" i="1"/>
  <c r="O2697" i="1"/>
  <c r="J2698" i="1"/>
  <c r="O2698" i="1"/>
  <c r="J2699" i="1"/>
  <c r="O2699" i="1"/>
  <c r="J2700" i="1"/>
  <c r="O2700" i="1"/>
  <c r="J2701" i="1"/>
  <c r="O2701" i="1"/>
  <c r="J2702" i="1"/>
  <c r="O2702" i="1"/>
  <c r="J2703" i="1"/>
  <c r="O2703" i="1"/>
  <c r="J2704" i="1"/>
  <c r="O2704" i="1"/>
  <c r="J2705" i="1"/>
  <c r="O2705" i="1"/>
  <c r="J2706" i="1"/>
  <c r="O2706" i="1"/>
  <c r="J2707" i="1"/>
  <c r="O2707" i="1"/>
  <c r="J2708" i="1"/>
  <c r="O2708" i="1"/>
  <c r="J2709" i="1"/>
  <c r="O2709" i="1"/>
  <c r="J2710" i="1"/>
  <c r="O2710" i="1"/>
  <c r="J2711" i="1"/>
  <c r="O2711" i="1"/>
  <c r="J2712" i="1"/>
  <c r="O2712" i="1"/>
  <c r="J2713" i="1"/>
  <c r="O2713" i="1"/>
  <c r="J2714" i="1"/>
  <c r="O2714" i="1"/>
  <c r="J2715" i="1"/>
  <c r="O2715" i="1"/>
  <c r="J2716" i="1"/>
  <c r="O2716" i="1"/>
  <c r="J2717" i="1"/>
  <c r="O2717" i="1"/>
  <c r="J2718" i="1"/>
  <c r="O2718" i="1"/>
  <c r="J2719" i="1"/>
  <c r="O2719" i="1"/>
  <c r="J2720" i="1"/>
  <c r="O2720" i="1"/>
  <c r="J2721" i="1"/>
  <c r="O2721" i="1"/>
  <c r="J2722" i="1"/>
  <c r="O2722" i="1"/>
  <c r="J2723" i="1"/>
  <c r="O2723" i="1"/>
  <c r="J2724" i="1"/>
  <c r="O2724" i="1"/>
  <c r="J2725" i="1"/>
  <c r="O2725" i="1"/>
  <c r="J2726" i="1"/>
  <c r="O2726" i="1"/>
  <c r="J2727" i="1"/>
  <c r="O2727" i="1"/>
  <c r="J2728" i="1"/>
  <c r="O2728" i="1"/>
  <c r="J2729" i="1"/>
  <c r="O2729" i="1"/>
  <c r="J2730" i="1"/>
  <c r="O2730" i="1"/>
  <c r="J2731" i="1"/>
  <c r="O2731" i="1"/>
  <c r="J2732" i="1"/>
  <c r="O2732" i="1"/>
  <c r="J2733" i="1"/>
  <c r="O2733" i="1"/>
  <c r="J2734" i="1"/>
  <c r="O2734" i="1"/>
  <c r="J2735" i="1"/>
  <c r="O2735" i="1"/>
  <c r="J2736" i="1"/>
  <c r="O2736" i="1"/>
  <c r="J2737" i="1"/>
  <c r="O2737" i="1"/>
  <c r="J2738" i="1"/>
  <c r="O2738" i="1"/>
  <c r="J2739" i="1"/>
  <c r="O2739" i="1"/>
  <c r="J2740" i="1"/>
  <c r="O2740" i="1"/>
  <c r="J2741" i="1"/>
  <c r="O2741" i="1"/>
  <c r="J2742" i="1"/>
  <c r="O2742" i="1"/>
  <c r="J2743" i="1"/>
  <c r="O2743" i="1"/>
  <c r="J2744" i="1"/>
  <c r="O2744" i="1"/>
  <c r="J2745" i="1"/>
  <c r="O2745" i="1"/>
  <c r="J2746" i="1"/>
  <c r="O2746" i="1"/>
  <c r="J2747" i="1"/>
  <c r="O2747" i="1"/>
  <c r="J2748" i="1"/>
  <c r="O2748" i="1"/>
  <c r="J2749" i="1"/>
  <c r="O2749" i="1"/>
  <c r="J2750" i="1"/>
  <c r="O2750" i="1"/>
  <c r="J2751" i="1"/>
  <c r="O2751" i="1"/>
  <c r="J2752" i="1"/>
  <c r="O2752" i="1"/>
  <c r="J2753" i="1"/>
  <c r="O2753" i="1"/>
  <c r="J2754" i="1"/>
  <c r="O2754" i="1"/>
  <c r="J2755" i="1"/>
  <c r="O2755" i="1"/>
  <c r="J2756" i="1"/>
  <c r="O2756" i="1"/>
  <c r="J2757" i="1"/>
  <c r="O2757" i="1"/>
  <c r="J2758" i="1"/>
  <c r="O2758" i="1"/>
  <c r="J2759" i="1"/>
  <c r="O2759" i="1"/>
  <c r="J2760" i="1"/>
  <c r="O2760" i="1"/>
  <c r="J2761" i="1"/>
  <c r="O2761" i="1"/>
  <c r="J2762" i="1"/>
  <c r="O2762" i="1"/>
  <c r="J2763" i="1"/>
  <c r="O2763" i="1"/>
  <c r="J2764" i="1"/>
  <c r="O2764" i="1"/>
  <c r="J2765" i="1"/>
  <c r="O2765" i="1"/>
  <c r="J2766" i="1"/>
  <c r="O2766" i="1"/>
  <c r="J2767" i="1"/>
  <c r="O2767" i="1"/>
  <c r="J2768" i="1"/>
  <c r="O2768" i="1"/>
  <c r="J2769" i="1"/>
  <c r="O2769" i="1"/>
  <c r="J2770" i="1"/>
  <c r="O2770" i="1"/>
  <c r="J2771" i="1"/>
  <c r="O2771" i="1"/>
  <c r="J2772" i="1"/>
  <c r="O2772" i="1"/>
  <c r="J2773" i="1"/>
  <c r="O2773" i="1"/>
  <c r="J2774" i="1"/>
  <c r="O2774" i="1"/>
  <c r="J2775" i="1"/>
  <c r="O2775" i="1"/>
  <c r="J2776" i="1"/>
  <c r="O2776" i="1"/>
  <c r="J2777" i="1"/>
  <c r="O2777" i="1"/>
  <c r="J2778" i="1"/>
  <c r="O2778" i="1"/>
  <c r="J2779" i="1"/>
  <c r="O2779" i="1"/>
  <c r="J2780" i="1"/>
  <c r="O2780" i="1"/>
  <c r="J2781" i="1"/>
  <c r="O2781" i="1"/>
  <c r="J2782" i="1"/>
  <c r="O2782" i="1"/>
  <c r="J2783" i="1"/>
  <c r="O2783" i="1"/>
  <c r="J2784" i="1"/>
  <c r="O2784" i="1"/>
  <c r="J2785" i="1"/>
  <c r="O2785" i="1"/>
  <c r="J2786" i="1"/>
  <c r="O2786" i="1"/>
  <c r="J2787" i="1"/>
  <c r="O2787" i="1"/>
  <c r="J2788" i="1"/>
  <c r="O2788" i="1"/>
  <c r="J2789" i="1"/>
  <c r="O2789" i="1"/>
  <c r="J2790" i="1"/>
  <c r="O2790" i="1"/>
  <c r="J2791" i="1"/>
  <c r="O2791" i="1"/>
  <c r="J2792" i="1"/>
  <c r="O2792" i="1"/>
  <c r="J2793" i="1"/>
  <c r="O2793" i="1"/>
  <c r="J2794" i="1"/>
  <c r="O2794" i="1"/>
  <c r="J2795" i="1"/>
  <c r="O2795" i="1"/>
  <c r="J2796" i="1"/>
  <c r="O2796" i="1"/>
  <c r="J2797" i="1"/>
  <c r="O2797" i="1"/>
  <c r="J2798" i="1"/>
  <c r="O2798" i="1"/>
  <c r="J2799" i="1"/>
  <c r="O2799" i="1"/>
  <c r="J2800" i="1"/>
  <c r="O2800" i="1"/>
  <c r="J2801" i="1"/>
  <c r="O2801" i="1"/>
  <c r="J2802" i="1"/>
  <c r="O2802" i="1"/>
  <c r="J2803" i="1"/>
  <c r="O2803" i="1"/>
  <c r="J2804" i="1"/>
  <c r="O2804" i="1"/>
  <c r="J2805" i="1"/>
  <c r="O2805" i="1"/>
  <c r="J2806" i="1"/>
  <c r="O2806" i="1"/>
  <c r="J2807" i="1"/>
  <c r="O2807" i="1"/>
  <c r="J2808" i="1"/>
  <c r="O2808" i="1"/>
  <c r="J2809" i="1"/>
  <c r="O2809" i="1"/>
  <c r="J2810" i="1"/>
  <c r="O2810" i="1"/>
  <c r="J2811" i="1"/>
  <c r="O2811" i="1"/>
  <c r="J2812" i="1"/>
  <c r="O2812" i="1"/>
  <c r="J2813" i="1"/>
  <c r="O2813" i="1"/>
  <c r="J2814" i="1"/>
  <c r="O2814" i="1"/>
  <c r="J2815" i="1"/>
  <c r="O2815" i="1"/>
  <c r="J2816" i="1"/>
  <c r="O2816" i="1"/>
  <c r="J2817" i="1"/>
  <c r="O2817" i="1"/>
  <c r="J2818" i="1"/>
  <c r="O2818" i="1"/>
  <c r="J2819" i="1"/>
  <c r="O2819" i="1"/>
  <c r="J2820" i="1"/>
  <c r="O2820" i="1"/>
  <c r="J2821" i="1"/>
  <c r="O2821" i="1"/>
  <c r="J2822" i="1"/>
  <c r="O2822" i="1"/>
  <c r="J2823" i="1"/>
  <c r="O2823" i="1"/>
  <c r="J2824" i="1"/>
  <c r="O2824" i="1"/>
  <c r="J2825" i="1"/>
  <c r="O2825" i="1"/>
  <c r="J2826" i="1"/>
  <c r="O2826" i="1"/>
  <c r="J2827" i="1"/>
  <c r="O2827" i="1"/>
  <c r="J2828" i="1"/>
  <c r="O2828" i="1"/>
  <c r="J2829" i="1"/>
  <c r="O2829" i="1"/>
  <c r="J2830" i="1"/>
  <c r="O2830" i="1"/>
  <c r="J2831" i="1"/>
  <c r="O2831" i="1"/>
  <c r="J2832" i="1"/>
  <c r="O2832" i="1"/>
  <c r="J2833" i="1"/>
  <c r="O2833" i="1"/>
  <c r="J2834" i="1"/>
  <c r="O2834" i="1"/>
  <c r="J2835" i="1"/>
  <c r="O2835" i="1"/>
  <c r="J2836" i="1"/>
  <c r="O2836" i="1"/>
  <c r="J2837" i="1"/>
  <c r="O2837" i="1"/>
  <c r="J2838" i="1"/>
  <c r="O2838" i="1"/>
  <c r="J2839" i="1"/>
  <c r="O2839" i="1"/>
  <c r="J2840" i="1"/>
  <c r="O2840" i="1"/>
  <c r="J2841" i="1"/>
  <c r="O2841" i="1"/>
  <c r="J2842" i="1"/>
  <c r="O2842" i="1"/>
  <c r="J2843" i="1"/>
  <c r="O2843" i="1"/>
  <c r="J2844" i="1"/>
  <c r="O2844" i="1"/>
  <c r="J2845" i="1"/>
  <c r="O2845" i="1"/>
  <c r="J2846" i="1"/>
  <c r="O2846" i="1"/>
  <c r="J2847" i="1"/>
  <c r="O2847" i="1"/>
  <c r="J2848" i="1"/>
  <c r="O2848" i="1"/>
  <c r="J2849" i="1"/>
  <c r="O2849" i="1"/>
  <c r="J2850" i="1"/>
  <c r="O2850" i="1"/>
  <c r="J2851" i="1"/>
  <c r="O2851" i="1"/>
  <c r="J2852" i="1"/>
  <c r="O2852" i="1"/>
  <c r="J2853" i="1"/>
  <c r="O2853" i="1"/>
  <c r="J2854" i="1"/>
  <c r="O2854" i="1"/>
  <c r="J2855" i="1"/>
  <c r="O2855" i="1"/>
  <c r="J2856" i="1"/>
  <c r="O2856" i="1"/>
  <c r="J2857" i="1"/>
  <c r="O2857" i="1"/>
  <c r="J2858" i="1"/>
  <c r="O2858" i="1"/>
  <c r="J2859" i="1"/>
  <c r="O2859" i="1"/>
  <c r="J2860" i="1"/>
  <c r="O2860" i="1"/>
  <c r="J2861" i="1"/>
  <c r="O2861" i="1"/>
  <c r="J2862" i="1"/>
  <c r="O2862" i="1"/>
  <c r="J2863" i="1"/>
  <c r="O2863" i="1"/>
  <c r="J2864" i="1"/>
  <c r="O2864" i="1"/>
  <c r="J2865" i="1"/>
  <c r="O2865" i="1"/>
  <c r="J2866" i="1"/>
  <c r="O2866" i="1"/>
  <c r="J2867" i="1"/>
  <c r="O2867" i="1"/>
  <c r="J2868" i="1"/>
  <c r="O2868" i="1"/>
  <c r="J2869" i="1"/>
  <c r="O2869" i="1"/>
  <c r="J2870" i="1"/>
  <c r="O2870" i="1"/>
  <c r="J2871" i="1"/>
  <c r="O2871" i="1"/>
  <c r="J2872" i="1"/>
  <c r="O2872" i="1"/>
  <c r="J2873" i="1"/>
  <c r="O2873" i="1"/>
  <c r="J2874" i="1"/>
  <c r="O2874" i="1"/>
  <c r="J2875" i="1"/>
  <c r="O2875" i="1"/>
  <c r="J2876" i="1"/>
  <c r="O2876" i="1"/>
  <c r="J2877" i="1"/>
  <c r="O2877" i="1"/>
  <c r="J2878" i="1"/>
  <c r="O2878" i="1"/>
  <c r="J2879" i="1"/>
  <c r="O2879" i="1"/>
  <c r="J2880" i="1"/>
  <c r="O2880" i="1"/>
  <c r="J2881" i="1"/>
  <c r="O2881" i="1"/>
  <c r="J2882" i="1"/>
  <c r="O2882" i="1"/>
  <c r="J2883" i="1"/>
  <c r="O2883" i="1"/>
  <c r="J2884" i="1"/>
  <c r="O2884" i="1"/>
  <c r="J2885" i="1"/>
  <c r="O2885" i="1"/>
  <c r="J2886" i="1"/>
  <c r="O2886" i="1"/>
  <c r="J2887" i="1"/>
  <c r="O2887" i="1"/>
  <c r="J2888" i="1"/>
  <c r="O2888" i="1"/>
  <c r="J2889" i="1"/>
  <c r="O2889" i="1"/>
  <c r="J2890" i="1"/>
  <c r="O2890" i="1"/>
  <c r="J2891" i="1"/>
  <c r="O2891" i="1"/>
  <c r="J2892" i="1"/>
  <c r="O2892" i="1"/>
  <c r="J2893" i="1"/>
  <c r="O2893" i="1"/>
  <c r="J2894" i="1"/>
  <c r="O2894" i="1"/>
  <c r="J2895" i="1"/>
  <c r="O2895" i="1"/>
  <c r="J2896" i="1"/>
  <c r="O2896" i="1"/>
  <c r="J2897" i="1"/>
  <c r="O2897" i="1"/>
  <c r="J2898" i="1"/>
  <c r="O2898" i="1"/>
  <c r="J2899" i="1"/>
  <c r="O2899" i="1"/>
  <c r="J2900" i="1"/>
  <c r="O2900" i="1"/>
  <c r="J2901" i="1"/>
  <c r="O2901" i="1"/>
  <c r="J2902" i="1"/>
  <c r="O2902" i="1"/>
  <c r="J2903" i="1"/>
  <c r="O2903" i="1"/>
  <c r="J2904" i="1"/>
  <c r="O2904" i="1"/>
  <c r="J2905" i="1"/>
  <c r="O2905" i="1"/>
  <c r="J2906" i="1"/>
  <c r="O2906" i="1"/>
  <c r="J2907" i="1"/>
  <c r="O2907" i="1"/>
  <c r="J2908" i="1"/>
  <c r="O2908" i="1"/>
  <c r="J2909" i="1"/>
  <c r="O2909" i="1"/>
  <c r="J2910" i="1"/>
  <c r="O2910" i="1"/>
  <c r="J2911" i="1"/>
  <c r="O2911" i="1"/>
  <c r="J2912" i="1"/>
  <c r="O2912" i="1"/>
  <c r="J2913" i="1"/>
  <c r="O2913" i="1"/>
  <c r="J2914" i="1"/>
  <c r="O2914" i="1"/>
  <c r="J2915" i="1"/>
  <c r="O2915" i="1"/>
  <c r="J2916" i="1"/>
  <c r="O2916" i="1"/>
  <c r="J2917" i="1"/>
  <c r="O2917" i="1"/>
  <c r="J2918" i="1"/>
  <c r="O2918" i="1"/>
  <c r="J2919" i="1"/>
  <c r="O2919" i="1"/>
  <c r="J2920" i="1"/>
  <c r="O2920" i="1"/>
  <c r="J2921" i="1"/>
  <c r="O2921" i="1"/>
  <c r="J2922" i="1"/>
  <c r="O2922" i="1"/>
  <c r="J2923" i="1"/>
  <c r="O2923" i="1"/>
  <c r="J2924" i="1"/>
  <c r="O2924" i="1"/>
  <c r="J2925" i="1"/>
  <c r="O2925" i="1"/>
  <c r="J2926" i="1"/>
  <c r="O2926" i="1"/>
  <c r="J2927" i="1"/>
  <c r="O2927" i="1"/>
  <c r="J2928" i="1"/>
  <c r="O2928" i="1"/>
  <c r="J2929" i="1"/>
  <c r="O2929" i="1"/>
  <c r="J2930" i="1"/>
  <c r="O2930" i="1"/>
  <c r="J2931" i="1"/>
  <c r="O2931" i="1"/>
  <c r="J2932" i="1"/>
  <c r="O2932" i="1"/>
  <c r="J2933" i="1"/>
  <c r="O2933" i="1"/>
  <c r="J2934" i="1"/>
  <c r="O2934" i="1"/>
  <c r="J2935" i="1"/>
  <c r="O2935" i="1"/>
  <c r="J2936" i="1"/>
  <c r="O2936" i="1"/>
  <c r="J2937" i="1"/>
  <c r="O2937" i="1"/>
  <c r="J2938" i="1"/>
  <c r="O2938" i="1"/>
  <c r="J2939" i="1"/>
  <c r="O2939" i="1"/>
  <c r="J2940" i="1"/>
  <c r="O2940" i="1"/>
  <c r="J2941" i="1"/>
  <c r="O2941" i="1"/>
  <c r="J2942" i="1"/>
  <c r="O2942" i="1"/>
  <c r="J2943" i="1"/>
  <c r="O2943" i="1"/>
  <c r="J2944" i="1"/>
  <c r="O2944" i="1"/>
  <c r="J2945" i="1"/>
  <c r="O2945" i="1"/>
  <c r="J2946" i="1"/>
  <c r="O2946" i="1"/>
  <c r="J2947" i="1"/>
  <c r="O2947" i="1"/>
  <c r="J2948" i="1"/>
  <c r="O2948" i="1"/>
  <c r="J2949" i="1"/>
  <c r="O2949" i="1"/>
  <c r="J2950" i="1"/>
  <c r="O2950" i="1"/>
  <c r="J2951" i="1"/>
  <c r="O2951" i="1"/>
  <c r="J2952" i="1"/>
  <c r="O2952" i="1"/>
  <c r="J2953" i="1"/>
  <c r="O2953" i="1"/>
  <c r="J2954" i="1"/>
  <c r="O2954" i="1"/>
  <c r="J2955" i="1"/>
  <c r="O2955" i="1"/>
  <c r="J2956" i="1"/>
  <c r="O2956" i="1"/>
  <c r="J2957" i="1"/>
  <c r="O2957" i="1"/>
  <c r="J2958" i="1"/>
  <c r="O2958" i="1"/>
  <c r="J2959" i="1"/>
  <c r="O2959" i="1"/>
  <c r="J2960" i="1"/>
  <c r="O2960" i="1"/>
  <c r="J2961" i="1"/>
  <c r="O2961" i="1"/>
  <c r="J2962" i="1"/>
  <c r="O2962" i="1"/>
  <c r="J2963" i="1"/>
  <c r="O2963" i="1"/>
  <c r="J2964" i="1"/>
  <c r="O2964" i="1"/>
  <c r="J2965" i="1"/>
  <c r="O2965" i="1"/>
  <c r="J2966" i="1"/>
  <c r="O2966" i="1"/>
  <c r="J2967" i="1"/>
  <c r="O2967" i="1"/>
  <c r="J2968" i="1"/>
  <c r="O2968" i="1"/>
  <c r="J2969" i="1"/>
  <c r="O2969" i="1"/>
  <c r="J2970" i="1"/>
  <c r="O2970" i="1"/>
  <c r="J2971" i="1"/>
  <c r="O2971" i="1"/>
  <c r="J2972" i="1"/>
  <c r="O2972" i="1"/>
  <c r="J2973" i="1"/>
  <c r="O2973" i="1"/>
  <c r="J2974" i="1"/>
  <c r="O2974" i="1"/>
  <c r="J2975" i="1"/>
  <c r="O2975" i="1"/>
  <c r="J2976" i="1"/>
  <c r="O2976" i="1"/>
  <c r="J2977" i="1"/>
  <c r="O2977" i="1"/>
  <c r="J2978" i="1"/>
  <c r="O2978" i="1"/>
  <c r="J2979" i="1"/>
  <c r="O2979" i="1"/>
  <c r="J2980" i="1"/>
  <c r="O2980" i="1"/>
  <c r="J2981" i="1"/>
  <c r="O2981" i="1"/>
  <c r="J2982" i="1"/>
  <c r="O2982" i="1"/>
  <c r="J2983" i="1"/>
  <c r="O2983" i="1"/>
  <c r="J2984" i="1"/>
  <c r="O2984" i="1"/>
  <c r="J2985" i="1"/>
  <c r="O2985" i="1"/>
  <c r="J2986" i="1"/>
  <c r="O2986" i="1"/>
  <c r="J2987" i="1"/>
  <c r="O2987" i="1"/>
  <c r="J2988" i="1"/>
  <c r="O2988" i="1"/>
  <c r="J2989" i="1"/>
  <c r="O2989" i="1"/>
  <c r="J2990" i="1"/>
  <c r="O2990" i="1"/>
  <c r="J2991" i="1"/>
  <c r="O2991" i="1"/>
  <c r="J2992" i="1"/>
  <c r="O2992" i="1"/>
  <c r="J2993" i="1"/>
  <c r="O2993" i="1"/>
  <c r="J2994" i="1"/>
  <c r="O2994" i="1"/>
  <c r="J2995" i="1"/>
  <c r="O2995" i="1"/>
  <c r="J2996" i="1"/>
  <c r="O2996" i="1"/>
  <c r="J2997" i="1"/>
  <c r="O2997" i="1"/>
  <c r="J2998" i="1"/>
  <c r="O2998" i="1"/>
  <c r="J2999" i="1"/>
  <c r="O2999" i="1"/>
  <c r="J3000" i="1"/>
  <c r="O3000" i="1"/>
  <c r="J3001" i="1"/>
  <c r="O3001" i="1"/>
  <c r="J3002" i="1"/>
  <c r="O3002" i="1"/>
  <c r="J3003" i="1"/>
  <c r="O3003" i="1"/>
  <c r="J3004" i="1"/>
  <c r="O3004" i="1"/>
  <c r="J3005" i="1"/>
  <c r="O3005" i="1"/>
  <c r="J3006" i="1"/>
  <c r="O3006" i="1"/>
  <c r="J3007" i="1"/>
  <c r="O3007" i="1"/>
  <c r="J3008" i="1"/>
  <c r="O3008" i="1"/>
  <c r="J3009" i="1"/>
  <c r="O3009" i="1"/>
  <c r="J3010" i="1"/>
  <c r="O3010" i="1"/>
  <c r="J3011" i="1"/>
  <c r="O3011" i="1"/>
  <c r="J3012" i="1"/>
  <c r="O3012" i="1"/>
  <c r="J3013" i="1"/>
  <c r="O3013" i="1"/>
  <c r="J3014" i="1"/>
  <c r="O3014" i="1"/>
  <c r="J3015" i="1"/>
  <c r="O3015" i="1"/>
  <c r="J3016" i="1"/>
  <c r="O3016" i="1"/>
  <c r="J3017" i="1"/>
  <c r="O3017" i="1"/>
  <c r="J3018" i="1"/>
  <c r="O3018" i="1"/>
  <c r="J3019" i="1"/>
  <c r="O3019" i="1"/>
  <c r="J3020" i="1"/>
  <c r="O3020" i="1"/>
  <c r="J3021" i="1"/>
  <c r="O3021" i="1"/>
  <c r="J3022" i="1"/>
  <c r="O3022" i="1"/>
  <c r="J3023" i="1"/>
  <c r="O3023" i="1"/>
  <c r="J3024" i="1"/>
  <c r="O3024" i="1"/>
  <c r="J3025" i="1"/>
  <c r="O3025" i="1"/>
  <c r="J3026" i="1"/>
  <c r="O3026" i="1"/>
  <c r="J3027" i="1"/>
  <c r="O3027" i="1"/>
  <c r="J3028" i="1"/>
  <c r="O3028" i="1"/>
  <c r="J3029" i="1"/>
  <c r="O3029" i="1"/>
  <c r="J3030" i="1"/>
  <c r="O3030" i="1"/>
  <c r="J3031" i="1"/>
  <c r="O3031" i="1"/>
  <c r="J3032" i="1"/>
  <c r="O3032" i="1"/>
  <c r="J3033" i="1"/>
  <c r="O3033" i="1"/>
  <c r="J3034" i="1"/>
  <c r="O3034" i="1"/>
  <c r="J3035" i="1"/>
  <c r="O3035" i="1"/>
  <c r="J3036" i="1"/>
  <c r="O3036" i="1"/>
  <c r="J3037" i="1"/>
  <c r="O3037" i="1"/>
  <c r="J3038" i="1"/>
  <c r="O3038" i="1"/>
  <c r="J3039" i="1"/>
  <c r="O3039" i="1"/>
  <c r="J3040" i="1"/>
  <c r="O3040" i="1"/>
  <c r="J3041" i="1"/>
  <c r="O3041" i="1"/>
  <c r="J3042" i="1"/>
  <c r="O3042" i="1"/>
  <c r="J3043" i="1"/>
  <c r="O3043" i="1"/>
  <c r="J3044" i="1"/>
  <c r="O3044" i="1"/>
  <c r="J3045" i="1"/>
  <c r="O3045" i="1"/>
  <c r="J3046" i="1"/>
  <c r="O3046" i="1"/>
  <c r="J3047" i="1"/>
  <c r="O3047" i="1"/>
  <c r="J3048" i="1"/>
  <c r="O3048" i="1"/>
  <c r="J3049" i="1"/>
  <c r="O3049" i="1"/>
  <c r="J3050" i="1"/>
  <c r="O3050" i="1"/>
  <c r="J3051" i="1"/>
  <c r="O3051" i="1"/>
  <c r="J3052" i="1"/>
  <c r="O3052" i="1"/>
  <c r="J3053" i="1"/>
  <c r="O3053" i="1"/>
  <c r="J3054" i="1"/>
  <c r="O3054" i="1"/>
  <c r="J3055" i="1"/>
  <c r="O3055" i="1"/>
  <c r="J3056" i="1"/>
  <c r="O3056" i="1"/>
  <c r="J3057" i="1"/>
  <c r="O3057" i="1"/>
  <c r="J3058" i="1"/>
  <c r="O3058" i="1"/>
  <c r="J3059" i="1"/>
  <c r="O3059" i="1"/>
  <c r="J3060" i="1"/>
  <c r="O3060" i="1"/>
  <c r="J3061" i="1"/>
  <c r="O3061" i="1"/>
  <c r="J3062" i="1"/>
  <c r="O3062" i="1"/>
  <c r="J3063" i="1"/>
  <c r="O3063" i="1"/>
  <c r="J3064" i="1"/>
  <c r="O3064" i="1"/>
  <c r="J3065" i="1"/>
  <c r="O3065" i="1"/>
  <c r="J3066" i="1"/>
  <c r="O3066" i="1"/>
  <c r="J3067" i="1"/>
  <c r="O3067" i="1"/>
  <c r="J3068" i="1"/>
  <c r="O3068" i="1"/>
  <c r="J3069" i="1"/>
  <c r="O3069" i="1"/>
  <c r="J3070" i="1"/>
  <c r="O3070" i="1"/>
  <c r="J3071" i="1"/>
  <c r="O3071" i="1"/>
  <c r="J3072" i="1"/>
  <c r="O3072" i="1"/>
  <c r="J3073" i="1"/>
  <c r="O3073" i="1"/>
  <c r="J3074" i="1"/>
  <c r="O3074" i="1"/>
  <c r="J3075" i="1"/>
  <c r="O3075" i="1"/>
  <c r="J3076" i="1"/>
  <c r="O3076" i="1"/>
  <c r="J3077" i="1"/>
  <c r="O3077" i="1"/>
  <c r="J3078" i="1"/>
  <c r="O3078" i="1"/>
  <c r="J3079" i="1"/>
  <c r="O3079" i="1"/>
  <c r="J3080" i="1"/>
  <c r="O3080" i="1"/>
  <c r="J3081" i="1"/>
  <c r="O3081" i="1"/>
  <c r="J3082" i="1"/>
  <c r="O3082" i="1"/>
  <c r="J3083" i="1"/>
  <c r="O3083" i="1"/>
  <c r="J3084" i="1"/>
  <c r="O3084" i="1"/>
  <c r="J3085" i="1"/>
  <c r="O3085" i="1"/>
  <c r="J3086" i="1"/>
  <c r="O3086" i="1"/>
  <c r="J3087" i="1"/>
  <c r="O3087" i="1"/>
  <c r="J3088" i="1"/>
  <c r="O3088" i="1"/>
  <c r="J3089" i="1"/>
  <c r="O3089" i="1"/>
  <c r="J3090" i="1"/>
  <c r="O3090" i="1"/>
  <c r="J3091" i="1"/>
  <c r="O3091" i="1"/>
  <c r="J3092" i="1"/>
  <c r="O3092" i="1"/>
  <c r="J3093" i="1"/>
  <c r="O3093" i="1"/>
  <c r="J3094" i="1"/>
  <c r="O3094" i="1"/>
  <c r="J3095" i="1"/>
  <c r="O3095" i="1"/>
  <c r="J3096" i="1"/>
  <c r="O3096" i="1"/>
  <c r="J3097" i="1"/>
  <c r="O3097" i="1"/>
  <c r="J3098" i="1"/>
  <c r="O3098" i="1"/>
  <c r="J3099" i="1"/>
  <c r="O3099" i="1"/>
  <c r="J3100" i="1"/>
  <c r="O3100" i="1"/>
  <c r="J3101" i="1"/>
  <c r="O3101" i="1"/>
  <c r="J3102" i="1"/>
  <c r="O3102" i="1"/>
  <c r="J3103" i="1"/>
  <c r="O3103" i="1"/>
  <c r="J3104" i="1"/>
  <c r="O3104" i="1"/>
  <c r="J3105" i="1"/>
  <c r="O3105" i="1"/>
  <c r="J3106" i="1"/>
  <c r="O3106" i="1"/>
  <c r="J3107" i="1"/>
  <c r="O3107" i="1"/>
  <c r="J3108" i="1"/>
  <c r="O3108" i="1"/>
  <c r="J3109" i="1"/>
  <c r="O3109" i="1"/>
  <c r="J3110" i="1"/>
  <c r="O3110" i="1"/>
  <c r="J3111" i="1"/>
  <c r="O3111" i="1"/>
  <c r="J3112" i="1"/>
  <c r="O3112" i="1"/>
  <c r="J3113" i="1"/>
  <c r="O3113" i="1"/>
  <c r="J3114" i="1"/>
  <c r="O3114" i="1"/>
  <c r="J3115" i="1"/>
  <c r="O3115" i="1"/>
  <c r="J3116" i="1"/>
  <c r="O3116" i="1"/>
  <c r="J3117" i="1"/>
  <c r="O3117" i="1"/>
  <c r="J3118" i="1"/>
  <c r="O3118" i="1"/>
  <c r="J3119" i="1"/>
  <c r="O3119" i="1"/>
  <c r="J3120" i="1"/>
  <c r="O3120" i="1"/>
  <c r="J3121" i="1"/>
  <c r="O3121" i="1"/>
  <c r="J3122" i="1"/>
  <c r="O3122" i="1"/>
  <c r="J3123" i="1"/>
  <c r="O3123" i="1"/>
  <c r="J3124" i="1"/>
  <c r="O3124" i="1"/>
  <c r="J3125" i="1"/>
  <c r="O3125" i="1"/>
  <c r="J3126" i="1"/>
  <c r="O3126" i="1"/>
  <c r="J3127" i="1"/>
  <c r="O3127" i="1"/>
  <c r="J3128" i="1"/>
  <c r="O3128" i="1"/>
  <c r="J3129" i="1"/>
  <c r="O3129" i="1"/>
  <c r="J3130" i="1"/>
  <c r="O3130" i="1"/>
  <c r="J3131" i="1"/>
  <c r="O3131" i="1"/>
  <c r="J3132" i="1"/>
  <c r="O3132" i="1"/>
  <c r="J3133" i="1"/>
  <c r="O3133" i="1"/>
  <c r="J3134" i="1"/>
  <c r="O3134" i="1"/>
  <c r="J3135" i="1"/>
  <c r="O3135" i="1"/>
  <c r="J3136" i="1"/>
  <c r="O3136" i="1"/>
  <c r="J3137" i="1"/>
  <c r="O3137" i="1"/>
  <c r="J3138" i="1"/>
  <c r="O3138" i="1"/>
  <c r="J3139" i="1"/>
  <c r="O3139" i="1"/>
  <c r="J3140" i="1"/>
  <c r="O3140" i="1"/>
  <c r="J3141" i="1"/>
  <c r="O3141" i="1"/>
  <c r="J3142" i="1"/>
  <c r="O3142" i="1"/>
  <c r="J3143" i="1"/>
  <c r="O3143" i="1"/>
  <c r="J3144" i="1"/>
  <c r="O3144" i="1"/>
  <c r="J3145" i="1"/>
  <c r="O3145" i="1"/>
  <c r="J3146" i="1"/>
  <c r="O3146" i="1"/>
  <c r="J3147" i="1"/>
  <c r="O3147" i="1"/>
  <c r="J3148" i="1"/>
  <c r="O3148" i="1"/>
  <c r="J3149" i="1"/>
  <c r="O3149" i="1"/>
  <c r="J3150" i="1"/>
  <c r="O3150" i="1"/>
  <c r="J3151" i="1"/>
  <c r="O3151" i="1"/>
  <c r="J3152" i="1"/>
  <c r="O3152" i="1"/>
  <c r="J3153" i="1"/>
  <c r="O3153" i="1"/>
  <c r="J3154" i="1"/>
  <c r="O3154" i="1"/>
  <c r="J3155" i="1"/>
  <c r="O3155" i="1"/>
  <c r="J3156" i="1"/>
  <c r="O3156" i="1"/>
  <c r="J3157" i="1"/>
  <c r="O3157" i="1"/>
  <c r="J3158" i="1"/>
  <c r="O3158" i="1"/>
  <c r="J3159" i="1"/>
  <c r="O3159" i="1"/>
  <c r="J3160" i="1"/>
  <c r="O3160" i="1"/>
  <c r="J3161" i="1"/>
  <c r="O3161" i="1"/>
  <c r="J3162" i="1"/>
  <c r="O3162" i="1"/>
  <c r="J3163" i="1"/>
  <c r="O3163" i="1"/>
  <c r="J3164" i="1"/>
  <c r="O3164" i="1"/>
  <c r="J3165" i="1"/>
  <c r="O3165" i="1"/>
  <c r="J3166" i="1"/>
  <c r="O3166" i="1"/>
  <c r="J3167" i="1"/>
  <c r="O3167" i="1"/>
  <c r="J3168" i="1"/>
  <c r="O3168" i="1"/>
  <c r="J3169" i="1"/>
  <c r="O3169" i="1"/>
  <c r="J3170" i="1"/>
  <c r="O3170" i="1"/>
  <c r="J3171" i="1"/>
  <c r="O3171" i="1"/>
  <c r="J3172" i="1"/>
  <c r="O3172" i="1"/>
  <c r="J3173" i="1"/>
  <c r="O3173" i="1"/>
  <c r="J3174" i="1"/>
  <c r="O3174" i="1"/>
  <c r="J3175" i="1"/>
  <c r="O3175" i="1"/>
  <c r="J3176" i="1"/>
  <c r="O3176" i="1"/>
  <c r="J3177" i="1"/>
  <c r="O3177" i="1"/>
  <c r="J3178" i="1"/>
  <c r="O3178" i="1"/>
  <c r="J3179" i="1"/>
  <c r="O3179" i="1"/>
  <c r="J3180" i="1"/>
  <c r="O3180" i="1"/>
  <c r="J3181" i="1"/>
  <c r="O3181" i="1"/>
  <c r="J3182" i="1"/>
  <c r="O3182" i="1"/>
  <c r="J3183" i="1"/>
  <c r="O3183" i="1"/>
  <c r="J3184" i="1"/>
  <c r="O3184" i="1"/>
  <c r="J3185" i="1"/>
  <c r="O3185" i="1"/>
  <c r="J3186" i="1"/>
  <c r="O3186" i="1"/>
  <c r="J3187" i="1"/>
  <c r="O3187" i="1"/>
  <c r="J3188" i="1"/>
  <c r="O3188" i="1"/>
  <c r="J3189" i="1"/>
  <c r="O3189" i="1"/>
  <c r="J3190" i="1"/>
  <c r="O3190" i="1"/>
  <c r="J3191" i="1"/>
  <c r="O3191" i="1"/>
  <c r="J3192" i="1"/>
  <c r="O3192" i="1"/>
  <c r="J3193" i="1"/>
  <c r="O3193" i="1"/>
  <c r="J3194" i="1"/>
  <c r="O3194" i="1"/>
  <c r="J3195" i="1"/>
  <c r="O3195" i="1"/>
  <c r="J3196" i="1"/>
  <c r="O3196" i="1"/>
  <c r="J3197" i="1"/>
  <c r="O3197" i="1"/>
  <c r="J3198" i="1"/>
  <c r="O3198" i="1"/>
  <c r="J3199" i="1"/>
  <c r="O3199" i="1"/>
  <c r="J3200" i="1"/>
  <c r="O3200" i="1"/>
  <c r="J3201" i="1"/>
  <c r="O3201" i="1"/>
  <c r="J3202" i="1"/>
  <c r="O3202" i="1"/>
  <c r="J3203" i="1"/>
  <c r="O3203" i="1"/>
  <c r="J3204" i="1"/>
  <c r="O3204" i="1"/>
  <c r="J3205" i="1"/>
  <c r="O3205" i="1"/>
  <c r="J3206" i="1"/>
  <c r="O3206" i="1"/>
  <c r="J3207" i="1"/>
  <c r="O3207" i="1"/>
  <c r="J3208" i="1"/>
  <c r="O3208" i="1"/>
  <c r="J3209" i="1"/>
  <c r="O3209" i="1"/>
  <c r="J3210" i="1"/>
  <c r="O3210" i="1"/>
  <c r="J3211" i="1"/>
  <c r="O3211" i="1"/>
  <c r="J3212" i="1"/>
  <c r="O3212" i="1"/>
  <c r="J3213" i="1"/>
  <c r="O3213" i="1"/>
  <c r="J3214" i="1"/>
  <c r="O3214" i="1"/>
  <c r="J3215" i="1"/>
  <c r="O3215" i="1"/>
  <c r="J3216" i="1"/>
  <c r="O3216" i="1"/>
  <c r="J3217" i="1"/>
  <c r="O3217" i="1"/>
  <c r="J3218" i="1"/>
  <c r="O3218" i="1"/>
  <c r="J3219" i="1"/>
  <c r="O3219" i="1"/>
  <c r="J3220" i="1"/>
  <c r="O3220" i="1"/>
  <c r="J3221" i="1"/>
  <c r="O3221" i="1"/>
  <c r="J3222" i="1"/>
  <c r="O3222" i="1"/>
  <c r="J3223" i="1"/>
  <c r="O3223" i="1"/>
  <c r="J3224" i="1"/>
  <c r="O3224" i="1"/>
  <c r="J3225" i="1"/>
  <c r="O3225" i="1"/>
  <c r="J3226" i="1"/>
  <c r="O3226" i="1"/>
  <c r="J3227" i="1"/>
  <c r="O3227" i="1"/>
  <c r="J3228" i="1"/>
  <c r="O3228" i="1"/>
  <c r="J3229" i="1"/>
  <c r="O3229" i="1"/>
  <c r="J3230" i="1"/>
  <c r="O3230" i="1"/>
  <c r="J3231" i="1"/>
  <c r="O3231" i="1"/>
  <c r="J3232" i="1"/>
  <c r="O3232" i="1"/>
  <c r="J3233" i="1"/>
  <c r="O3233" i="1"/>
  <c r="J3234" i="1"/>
  <c r="O3234" i="1"/>
  <c r="J3235" i="1"/>
  <c r="O3235" i="1"/>
  <c r="J3236" i="1"/>
  <c r="O3236" i="1"/>
  <c r="J3237" i="1"/>
  <c r="O3237" i="1"/>
  <c r="J3238" i="1"/>
  <c r="O3238" i="1"/>
  <c r="J3239" i="1"/>
  <c r="O3239" i="1"/>
  <c r="J3240" i="1"/>
  <c r="O3240" i="1"/>
  <c r="J3241" i="1"/>
  <c r="O3241" i="1"/>
  <c r="J3242" i="1"/>
  <c r="O3242" i="1"/>
  <c r="J3243" i="1"/>
  <c r="O3243" i="1"/>
  <c r="J3244" i="1"/>
  <c r="O3244" i="1"/>
  <c r="J3245" i="1"/>
  <c r="O3245" i="1"/>
  <c r="J3246" i="1"/>
  <c r="O3246" i="1"/>
  <c r="J3247" i="1"/>
  <c r="O3247" i="1"/>
  <c r="J3248" i="1"/>
  <c r="O3248" i="1"/>
  <c r="J3249" i="1"/>
  <c r="O3249" i="1"/>
  <c r="J3250" i="1"/>
  <c r="O3250" i="1"/>
  <c r="J3251" i="1"/>
  <c r="O3251" i="1"/>
  <c r="J3252" i="1"/>
  <c r="O3252" i="1"/>
  <c r="J3253" i="1"/>
  <c r="O3253" i="1"/>
  <c r="J3254" i="1"/>
  <c r="O3254" i="1"/>
  <c r="J3255" i="1"/>
  <c r="O3255" i="1"/>
  <c r="J3256" i="1"/>
  <c r="O3256" i="1"/>
  <c r="J3257" i="1"/>
  <c r="O3257" i="1"/>
  <c r="J3258" i="1"/>
  <c r="O3258" i="1"/>
  <c r="J3259" i="1"/>
  <c r="O3259" i="1"/>
  <c r="J3260" i="1"/>
  <c r="O3260" i="1"/>
  <c r="J3261" i="1"/>
  <c r="O3261" i="1"/>
  <c r="J3262" i="1"/>
  <c r="O3262" i="1"/>
  <c r="J3263" i="1"/>
  <c r="O3263" i="1"/>
  <c r="J3264" i="1"/>
  <c r="O3264" i="1"/>
  <c r="J3265" i="1"/>
  <c r="O3265" i="1"/>
  <c r="J3266" i="1"/>
  <c r="O3266" i="1"/>
  <c r="J3267" i="1"/>
  <c r="O3267" i="1"/>
  <c r="J3268" i="1"/>
  <c r="O3268" i="1"/>
  <c r="J3269" i="1"/>
  <c r="O3269" i="1"/>
  <c r="J3270" i="1"/>
  <c r="O3270" i="1"/>
  <c r="J3271" i="1"/>
  <c r="O3271" i="1"/>
  <c r="J3272" i="1"/>
  <c r="O3272" i="1"/>
  <c r="J3273" i="1"/>
  <c r="O3273" i="1"/>
  <c r="J3274" i="1"/>
  <c r="O3274" i="1"/>
  <c r="J3275" i="1"/>
  <c r="O3275" i="1"/>
  <c r="J3276" i="1"/>
  <c r="O3276" i="1"/>
  <c r="J3277" i="1"/>
  <c r="O3277" i="1"/>
  <c r="J3278" i="1"/>
  <c r="O3278" i="1"/>
  <c r="J3279" i="1"/>
  <c r="O3279" i="1"/>
  <c r="J3280" i="1"/>
  <c r="O3280" i="1"/>
  <c r="J3281" i="1"/>
  <c r="O3281" i="1"/>
  <c r="J3282" i="1"/>
  <c r="O3282" i="1"/>
  <c r="J3283" i="1"/>
  <c r="O3283" i="1"/>
  <c r="J3284" i="1"/>
  <c r="O3284" i="1"/>
  <c r="J3285" i="1"/>
  <c r="O3285" i="1"/>
  <c r="J3286" i="1"/>
  <c r="O3286" i="1"/>
  <c r="J3287" i="1"/>
  <c r="O3287" i="1"/>
  <c r="J3288" i="1"/>
  <c r="O3288" i="1"/>
  <c r="J3289" i="1"/>
  <c r="O3289" i="1"/>
  <c r="J3290" i="1"/>
  <c r="O3290" i="1"/>
  <c r="J3291" i="1"/>
  <c r="O3291" i="1"/>
  <c r="J3292" i="1"/>
  <c r="O3292" i="1"/>
  <c r="J3293" i="1"/>
  <c r="O3293" i="1"/>
  <c r="J3294" i="1"/>
  <c r="O3294" i="1"/>
  <c r="J3295" i="1"/>
  <c r="O3295" i="1"/>
  <c r="J3296" i="1"/>
  <c r="O3296" i="1"/>
  <c r="J3297" i="1"/>
  <c r="O3297" i="1"/>
  <c r="J3298" i="1"/>
  <c r="O3298" i="1"/>
  <c r="J3299" i="1"/>
  <c r="O3299" i="1"/>
  <c r="J3300" i="1"/>
  <c r="O3300" i="1"/>
  <c r="J3301" i="1"/>
  <c r="O3301" i="1"/>
  <c r="J3302" i="1"/>
  <c r="O3302" i="1"/>
  <c r="J3303" i="1"/>
  <c r="O3303" i="1"/>
  <c r="J3304" i="1"/>
  <c r="O3304" i="1"/>
  <c r="J3305" i="1"/>
  <c r="O3305" i="1"/>
  <c r="J3306" i="1"/>
  <c r="O3306" i="1"/>
  <c r="J3307" i="1"/>
  <c r="O3307" i="1"/>
  <c r="J3308" i="1"/>
  <c r="O3308" i="1"/>
  <c r="J3309" i="1"/>
  <c r="O3309" i="1"/>
  <c r="J3310" i="1"/>
  <c r="O3310" i="1"/>
  <c r="J3311" i="1"/>
  <c r="O3311" i="1"/>
  <c r="J3312" i="1"/>
  <c r="O3312" i="1"/>
  <c r="J3313" i="1"/>
  <c r="O3313" i="1"/>
  <c r="J3314" i="1"/>
  <c r="O3314" i="1"/>
  <c r="J3315" i="1"/>
  <c r="O3315" i="1"/>
  <c r="J3316" i="1"/>
  <c r="O3316" i="1"/>
  <c r="J3317" i="1"/>
  <c r="O3317" i="1"/>
  <c r="J3318" i="1"/>
  <c r="O3318" i="1"/>
  <c r="J3319" i="1"/>
  <c r="O3319" i="1"/>
  <c r="J3320" i="1"/>
  <c r="O3320" i="1"/>
  <c r="J3321" i="1"/>
  <c r="O3321" i="1"/>
  <c r="J3322" i="1"/>
  <c r="O3322" i="1"/>
  <c r="J3323" i="1"/>
  <c r="O3323" i="1"/>
  <c r="J3324" i="1"/>
  <c r="O3324" i="1"/>
  <c r="J3325" i="1"/>
  <c r="O3325" i="1"/>
  <c r="J3326" i="1"/>
  <c r="O3326" i="1"/>
  <c r="J3327" i="1"/>
  <c r="O3327" i="1"/>
  <c r="J3328" i="1"/>
  <c r="O3328" i="1"/>
  <c r="J3329" i="1"/>
  <c r="O3329" i="1"/>
  <c r="J3330" i="1"/>
  <c r="O3330" i="1"/>
  <c r="J3331" i="1"/>
  <c r="O3331" i="1"/>
  <c r="J3332" i="1"/>
  <c r="O3332" i="1"/>
  <c r="J3333" i="1"/>
  <c r="O3333" i="1"/>
  <c r="J3334" i="1"/>
  <c r="O3334" i="1"/>
  <c r="J3335" i="1"/>
  <c r="O3335" i="1"/>
  <c r="J3336" i="1"/>
  <c r="O3336" i="1"/>
  <c r="J3337" i="1"/>
  <c r="O3337" i="1"/>
  <c r="J3338" i="1"/>
  <c r="O3338" i="1"/>
  <c r="J3339" i="1"/>
  <c r="O3339" i="1"/>
  <c r="J3340" i="1"/>
  <c r="O3340" i="1"/>
  <c r="J3341" i="1"/>
  <c r="O3341" i="1"/>
  <c r="J3342" i="1"/>
  <c r="O3342" i="1"/>
  <c r="J3343" i="1"/>
  <c r="O3343" i="1"/>
  <c r="J3344" i="1"/>
  <c r="O3344" i="1"/>
  <c r="J3345" i="1"/>
  <c r="O3345" i="1"/>
  <c r="J3346" i="1"/>
  <c r="O3346" i="1"/>
  <c r="J3347" i="1"/>
  <c r="O3347" i="1"/>
  <c r="J3348" i="1"/>
  <c r="O3348" i="1"/>
  <c r="J3349" i="1"/>
  <c r="O3349" i="1"/>
  <c r="J3350" i="1"/>
  <c r="O3350" i="1"/>
  <c r="J3351" i="1"/>
  <c r="O3351" i="1"/>
  <c r="J3352" i="1"/>
  <c r="O3352" i="1"/>
  <c r="J3353" i="1"/>
  <c r="O3353" i="1"/>
  <c r="J3354" i="1"/>
  <c r="O3354" i="1"/>
  <c r="J3355" i="1"/>
  <c r="O3355" i="1"/>
  <c r="J3356" i="1"/>
  <c r="O3356" i="1"/>
  <c r="J3357" i="1"/>
  <c r="O3357" i="1"/>
  <c r="J3358" i="1"/>
  <c r="O3358" i="1"/>
  <c r="J3359" i="1"/>
  <c r="O3359" i="1"/>
  <c r="J3360" i="1"/>
  <c r="O3360" i="1"/>
  <c r="J3361" i="1"/>
  <c r="O3361" i="1"/>
  <c r="J3362" i="1"/>
  <c r="O3362" i="1"/>
  <c r="J3363" i="1"/>
  <c r="O3363" i="1"/>
  <c r="J3364" i="1"/>
  <c r="O3364" i="1"/>
  <c r="J3365" i="1"/>
  <c r="O3365" i="1"/>
  <c r="J3366" i="1"/>
  <c r="O3366" i="1"/>
  <c r="J3367" i="1"/>
  <c r="O3367" i="1"/>
  <c r="J3368" i="1"/>
  <c r="O3368" i="1"/>
  <c r="J3369" i="1"/>
  <c r="O3369" i="1"/>
  <c r="J3370" i="1"/>
  <c r="O3370" i="1"/>
  <c r="J3371" i="1"/>
  <c r="O3371" i="1"/>
  <c r="J3372" i="1"/>
  <c r="O3372" i="1"/>
  <c r="J3373" i="1"/>
  <c r="O3373" i="1"/>
  <c r="J3374" i="1"/>
  <c r="O3374" i="1"/>
  <c r="J3375" i="1"/>
  <c r="O3375" i="1"/>
  <c r="J3376" i="1"/>
  <c r="O3376" i="1"/>
  <c r="J3377" i="1"/>
  <c r="O3377" i="1"/>
  <c r="J3378" i="1"/>
  <c r="O3378" i="1"/>
  <c r="J3379" i="1"/>
  <c r="O3379" i="1"/>
  <c r="J3380" i="1"/>
  <c r="O3380" i="1"/>
  <c r="J3381" i="1"/>
  <c r="O3381" i="1"/>
  <c r="J3382" i="1"/>
  <c r="O3382" i="1"/>
  <c r="J3383" i="1"/>
  <c r="O3383" i="1"/>
  <c r="J3384" i="1"/>
  <c r="O3384" i="1"/>
  <c r="J3385" i="1"/>
  <c r="O3385" i="1"/>
  <c r="J3386" i="1"/>
  <c r="O3386" i="1"/>
  <c r="J3387" i="1"/>
  <c r="O3387" i="1"/>
  <c r="J3388" i="1"/>
  <c r="O3388" i="1"/>
  <c r="J3389" i="1"/>
  <c r="O3389" i="1"/>
  <c r="J3390" i="1"/>
  <c r="O3390" i="1"/>
  <c r="J3391" i="1"/>
  <c r="O3391" i="1"/>
  <c r="J3392" i="1"/>
  <c r="O3392" i="1"/>
  <c r="J3393" i="1"/>
  <c r="O3393" i="1"/>
  <c r="J3394" i="1"/>
  <c r="O3394" i="1"/>
  <c r="J3395" i="1"/>
  <c r="O3395" i="1"/>
  <c r="J3396" i="1"/>
  <c r="O3396" i="1"/>
  <c r="J3397" i="1"/>
  <c r="O3397" i="1"/>
  <c r="J3398" i="1"/>
  <c r="O3398" i="1"/>
  <c r="J3399" i="1"/>
  <c r="O3399" i="1"/>
  <c r="J3400" i="1"/>
  <c r="O3400" i="1"/>
  <c r="J3401" i="1"/>
  <c r="O3401" i="1"/>
  <c r="J3402" i="1"/>
  <c r="O3402" i="1"/>
  <c r="J3403" i="1"/>
  <c r="O3403" i="1"/>
  <c r="J3404" i="1"/>
  <c r="O3404" i="1"/>
  <c r="J3405" i="1"/>
  <c r="O3405" i="1"/>
  <c r="J3406" i="1"/>
  <c r="O3406" i="1"/>
  <c r="J3407" i="1"/>
  <c r="O3407" i="1"/>
  <c r="J3408" i="1"/>
  <c r="O3408" i="1"/>
  <c r="J3409" i="1"/>
  <c r="O3409" i="1"/>
  <c r="J3410" i="1"/>
  <c r="O3410" i="1"/>
  <c r="J3411" i="1"/>
  <c r="O3411" i="1"/>
  <c r="J3412" i="1"/>
  <c r="O3412" i="1"/>
  <c r="J3413" i="1"/>
  <c r="O3413" i="1"/>
  <c r="J3414" i="1"/>
  <c r="O3414" i="1"/>
  <c r="J3415" i="1"/>
  <c r="O3415" i="1"/>
  <c r="J3416" i="1"/>
  <c r="O3416" i="1"/>
  <c r="J3417" i="1"/>
  <c r="O3417" i="1"/>
  <c r="J3418" i="1"/>
  <c r="O3418" i="1"/>
  <c r="J3419" i="1"/>
  <c r="O3419" i="1"/>
  <c r="J3420" i="1"/>
  <c r="O3420" i="1"/>
  <c r="J3421" i="1"/>
  <c r="O3421" i="1"/>
  <c r="J3422" i="1"/>
  <c r="O3422" i="1"/>
  <c r="J3423" i="1"/>
  <c r="O3423" i="1"/>
  <c r="J3424" i="1"/>
  <c r="O3424" i="1"/>
  <c r="J3425" i="1"/>
  <c r="O3425" i="1"/>
  <c r="J3426" i="1"/>
  <c r="O3426" i="1"/>
  <c r="J3427" i="1"/>
  <c r="O3427" i="1"/>
  <c r="J3428" i="1"/>
  <c r="O3428" i="1"/>
  <c r="J3429" i="1"/>
  <c r="O3429" i="1"/>
  <c r="J3430" i="1"/>
  <c r="O3430" i="1"/>
  <c r="J3431" i="1"/>
  <c r="O3431" i="1"/>
  <c r="J3432" i="1"/>
  <c r="O3432" i="1"/>
  <c r="J3433" i="1"/>
  <c r="O3433" i="1"/>
  <c r="J3434" i="1"/>
  <c r="O3434" i="1"/>
  <c r="J3435" i="1"/>
  <c r="O3435" i="1"/>
  <c r="J3436" i="1"/>
  <c r="O3436" i="1"/>
  <c r="J3437" i="1"/>
  <c r="O3437" i="1"/>
  <c r="J3438" i="1"/>
  <c r="O3438" i="1"/>
  <c r="J3439" i="1"/>
  <c r="O3439" i="1"/>
  <c r="J3440" i="1"/>
  <c r="O3440" i="1"/>
  <c r="J3441" i="1"/>
  <c r="O3441" i="1"/>
  <c r="J3442" i="1"/>
  <c r="O3442" i="1"/>
  <c r="J3443" i="1"/>
  <c r="O3443" i="1"/>
  <c r="J3444" i="1"/>
  <c r="O3444" i="1"/>
  <c r="J3445" i="1"/>
  <c r="O3445" i="1"/>
  <c r="J3446" i="1"/>
  <c r="O3446" i="1"/>
  <c r="J3447" i="1"/>
  <c r="O3447" i="1"/>
  <c r="J3448" i="1"/>
  <c r="O3448" i="1"/>
  <c r="J3449" i="1"/>
  <c r="O3449" i="1"/>
  <c r="J3450" i="1"/>
  <c r="O3450" i="1"/>
  <c r="J3451" i="1"/>
  <c r="O3451" i="1"/>
  <c r="J3452" i="1"/>
  <c r="O3452" i="1"/>
  <c r="J3453" i="1"/>
  <c r="O3453" i="1"/>
  <c r="J3454" i="1"/>
  <c r="O3454" i="1"/>
  <c r="J3455" i="1"/>
  <c r="O3455" i="1"/>
  <c r="J3456" i="1"/>
  <c r="O3456" i="1"/>
  <c r="J3457" i="1"/>
  <c r="O3457" i="1"/>
  <c r="J3458" i="1"/>
  <c r="O3458" i="1"/>
  <c r="J3459" i="1"/>
  <c r="O3459" i="1"/>
  <c r="J3460" i="1"/>
  <c r="O3460" i="1"/>
  <c r="J3461" i="1"/>
  <c r="O3461" i="1"/>
  <c r="J3462" i="1"/>
  <c r="O3462" i="1"/>
  <c r="J3463" i="1"/>
  <c r="O3463" i="1"/>
  <c r="J3464" i="1"/>
  <c r="O3464" i="1"/>
  <c r="J3465" i="1"/>
  <c r="O3465" i="1"/>
  <c r="J3466" i="1"/>
  <c r="O3466" i="1"/>
  <c r="J3467" i="1"/>
  <c r="O3467" i="1"/>
  <c r="J3468" i="1"/>
  <c r="O3468" i="1"/>
  <c r="J3469" i="1"/>
  <c r="O3469" i="1"/>
  <c r="J3470" i="1"/>
  <c r="O3470" i="1"/>
  <c r="J3471" i="1"/>
  <c r="O3471" i="1"/>
  <c r="J3472" i="1"/>
  <c r="O3472" i="1"/>
  <c r="J3473" i="1"/>
  <c r="O3473" i="1"/>
  <c r="J3474" i="1"/>
  <c r="O3474" i="1"/>
  <c r="J3475" i="1"/>
  <c r="O3475" i="1"/>
  <c r="J3476" i="1"/>
  <c r="O3476" i="1"/>
  <c r="J3477" i="1"/>
  <c r="O3477" i="1"/>
  <c r="J3478" i="1"/>
  <c r="O3478" i="1"/>
  <c r="J3479" i="1"/>
  <c r="O3479" i="1"/>
  <c r="J3480" i="1"/>
  <c r="O3480" i="1"/>
  <c r="J3481" i="1"/>
  <c r="O3481" i="1"/>
  <c r="J3482" i="1"/>
  <c r="O3482" i="1"/>
  <c r="J3483" i="1"/>
  <c r="O3483" i="1"/>
  <c r="J3484" i="1"/>
  <c r="O3484" i="1"/>
  <c r="J3485" i="1"/>
  <c r="O3485" i="1"/>
  <c r="J3486" i="1"/>
  <c r="O3486" i="1"/>
  <c r="J3487" i="1"/>
  <c r="O3487" i="1"/>
  <c r="J3488" i="1"/>
  <c r="O3488" i="1"/>
  <c r="J3489" i="1"/>
  <c r="O3489" i="1"/>
  <c r="J3490" i="1"/>
  <c r="O3490" i="1"/>
  <c r="J3491" i="1"/>
  <c r="O3491" i="1"/>
  <c r="J3492" i="1"/>
  <c r="O3492" i="1"/>
  <c r="J3493" i="1"/>
  <c r="O3493" i="1"/>
  <c r="J3494" i="1"/>
  <c r="O3494" i="1"/>
  <c r="J3495" i="1"/>
  <c r="O3495" i="1"/>
  <c r="J3496" i="1"/>
  <c r="O3496" i="1"/>
  <c r="J3497" i="1"/>
  <c r="O3497" i="1"/>
  <c r="J3498" i="1"/>
  <c r="O3498" i="1"/>
  <c r="J3499" i="1"/>
  <c r="O3499" i="1"/>
  <c r="J3500" i="1"/>
  <c r="O3500" i="1"/>
  <c r="J3501" i="1"/>
  <c r="O3501" i="1"/>
  <c r="J3502" i="1"/>
  <c r="O3502" i="1"/>
  <c r="J3503" i="1"/>
  <c r="O3503" i="1"/>
  <c r="J3504" i="1"/>
  <c r="O3504" i="1"/>
  <c r="J3505" i="1"/>
  <c r="O3505" i="1"/>
  <c r="J3506" i="1"/>
  <c r="O3506" i="1"/>
  <c r="J3507" i="1"/>
  <c r="O3507" i="1"/>
  <c r="J3508" i="1"/>
  <c r="O3508" i="1"/>
  <c r="J3509" i="1"/>
  <c r="O3509" i="1"/>
  <c r="J3510" i="1"/>
  <c r="O3510" i="1"/>
  <c r="J3511" i="1"/>
  <c r="O3511" i="1"/>
  <c r="J3512" i="1"/>
  <c r="O3512" i="1"/>
  <c r="J3513" i="1"/>
  <c r="O3513" i="1"/>
  <c r="J3514" i="1"/>
  <c r="O3514" i="1"/>
  <c r="J3515" i="1"/>
  <c r="O3515" i="1"/>
  <c r="J3516" i="1"/>
  <c r="O3516" i="1"/>
  <c r="J3517" i="1"/>
  <c r="O3517" i="1"/>
  <c r="J3518" i="1"/>
  <c r="O3518" i="1"/>
  <c r="J3519" i="1"/>
  <c r="O3519" i="1"/>
  <c r="J3520" i="1"/>
  <c r="O3520" i="1"/>
  <c r="J3521" i="1"/>
  <c r="O3521" i="1"/>
  <c r="J3522" i="1"/>
  <c r="O3522" i="1"/>
  <c r="J3523" i="1"/>
  <c r="O3523" i="1"/>
  <c r="J3524" i="1"/>
  <c r="O3524" i="1"/>
  <c r="J3525" i="1"/>
  <c r="O3525" i="1"/>
  <c r="J3526" i="1"/>
  <c r="O3526" i="1"/>
  <c r="J3527" i="1"/>
  <c r="O3527" i="1"/>
  <c r="J3528" i="1"/>
  <c r="O3528" i="1"/>
  <c r="J3529" i="1"/>
  <c r="O3529" i="1"/>
  <c r="J3530" i="1"/>
  <c r="O3530" i="1"/>
  <c r="J3531" i="1"/>
  <c r="O3531" i="1"/>
  <c r="J3532" i="1"/>
  <c r="O3532" i="1"/>
  <c r="J3533" i="1"/>
  <c r="O3533" i="1"/>
  <c r="J3534" i="1"/>
  <c r="O3534" i="1"/>
  <c r="J3535" i="1"/>
  <c r="O3535" i="1"/>
  <c r="J3536" i="1"/>
  <c r="O3536" i="1"/>
  <c r="J3537" i="1"/>
  <c r="O3537" i="1"/>
  <c r="J3538" i="1"/>
  <c r="O3538" i="1"/>
  <c r="J3539" i="1"/>
  <c r="O3539" i="1"/>
  <c r="J3540" i="1"/>
  <c r="O3540" i="1"/>
  <c r="J3541" i="1"/>
  <c r="O3541" i="1"/>
  <c r="J3542" i="1"/>
  <c r="O3542" i="1"/>
  <c r="J3543" i="1"/>
  <c r="O3543" i="1"/>
  <c r="J3544" i="1"/>
  <c r="O3544" i="1"/>
  <c r="J3545" i="1"/>
  <c r="O3545" i="1"/>
  <c r="J3546" i="1"/>
  <c r="O3546" i="1"/>
  <c r="J3547" i="1"/>
  <c r="O3547" i="1"/>
  <c r="J3548" i="1"/>
  <c r="O3548" i="1"/>
  <c r="J3549" i="1"/>
  <c r="O3549" i="1"/>
  <c r="J3550" i="1"/>
  <c r="O3550" i="1"/>
  <c r="J3551" i="1"/>
  <c r="O3551" i="1"/>
  <c r="J3552" i="1"/>
  <c r="O3552" i="1"/>
  <c r="J3553" i="1"/>
  <c r="O3553" i="1"/>
  <c r="J3554" i="1"/>
  <c r="O3554" i="1"/>
  <c r="J3555" i="1"/>
  <c r="O3555" i="1"/>
  <c r="J3556" i="1"/>
  <c r="O3556" i="1"/>
  <c r="J3557" i="1"/>
  <c r="O3557" i="1"/>
  <c r="J3558" i="1"/>
  <c r="O3558" i="1"/>
  <c r="J3559" i="1"/>
  <c r="O3559" i="1"/>
  <c r="J3560" i="1"/>
  <c r="O3560" i="1"/>
  <c r="J3561" i="1"/>
  <c r="O3561" i="1"/>
  <c r="J3562" i="1"/>
  <c r="O3562" i="1"/>
  <c r="J3563" i="1"/>
  <c r="O3563" i="1"/>
  <c r="J3564" i="1"/>
  <c r="O3564" i="1"/>
  <c r="J3565" i="1"/>
  <c r="O3565" i="1"/>
  <c r="J3566" i="1"/>
  <c r="O3566" i="1"/>
  <c r="J3567" i="1"/>
  <c r="O3567" i="1"/>
  <c r="J3568" i="1"/>
  <c r="O3568" i="1"/>
  <c r="J3569" i="1"/>
  <c r="O3569" i="1"/>
  <c r="J3570" i="1"/>
  <c r="O3570" i="1"/>
  <c r="J3571" i="1"/>
  <c r="O3571" i="1"/>
  <c r="J3572" i="1"/>
  <c r="O3572" i="1"/>
  <c r="J3573" i="1"/>
  <c r="O3573" i="1"/>
  <c r="J3574" i="1"/>
  <c r="O3574" i="1"/>
  <c r="J3575" i="1"/>
  <c r="O3575" i="1"/>
  <c r="J3576" i="1"/>
  <c r="O3576" i="1"/>
  <c r="J3577" i="1"/>
  <c r="O3577" i="1"/>
  <c r="J3578" i="1"/>
  <c r="O3578" i="1"/>
  <c r="J3579" i="1"/>
  <c r="O3579" i="1"/>
  <c r="J3580" i="1"/>
  <c r="O3580" i="1"/>
  <c r="J3581" i="1"/>
  <c r="O3581" i="1"/>
  <c r="J3582" i="1"/>
  <c r="O3582" i="1"/>
  <c r="J3583" i="1"/>
  <c r="O3583" i="1"/>
  <c r="J3584" i="1"/>
  <c r="O3584" i="1"/>
  <c r="J3585" i="1"/>
  <c r="O3585" i="1"/>
  <c r="J3586" i="1"/>
  <c r="O3586" i="1"/>
  <c r="J3587" i="1"/>
  <c r="O3587" i="1"/>
  <c r="J3588" i="1"/>
  <c r="O3588" i="1"/>
  <c r="J3589" i="1"/>
  <c r="O3589" i="1"/>
  <c r="J3590" i="1"/>
  <c r="O3590" i="1"/>
  <c r="J3591" i="1"/>
  <c r="O3591" i="1"/>
  <c r="J3592" i="1"/>
  <c r="O3592" i="1"/>
  <c r="J3593" i="1"/>
  <c r="O3593" i="1"/>
  <c r="J3594" i="1"/>
  <c r="O3594" i="1"/>
  <c r="J3595" i="1"/>
  <c r="O3595" i="1"/>
  <c r="J3596" i="1"/>
  <c r="O3596" i="1"/>
  <c r="J3597" i="1"/>
  <c r="O3597" i="1"/>
  <c r="J3598" i="1"/>
  <c r="O3598" i="1"/>
  <c r="J3599" i="1"/>
  <c r="O3599" i="1"/>
  <c r="J3600" i="1"/>
  <c r="O3600" i="1"/>
  <c r="J3601" i="1"/>
  <c r="O3601" i="1"/>
  <c r="J3602" i="1"/>
  <c r="O3602" i="1"/>
  <c r="J3603" i="1"/>
  <c r="O3603" i="1"/>
  <c r="J3604" i="1"/>
  <c r="O3604" i="1"/>
  <c r="J3605" i="1"/>
  <c r="O3605" i="1"/>
  <c r="J3606" i="1"/>
  <c r="O3606" i="1"/>
  <c r="J3607" i="1"/>
  <c r="O3607" i="1"/>
  <c r="J3608" i="1"/>
  <c r="O3608" i="1"/>
  <c r="J3609" i="1"/>
  <c r="O3609" i="1"/>
  <c r="J3610" i="1"/>
  <c r="O3610" i="1"/>
  <c r="J3611" i="1"/>
  <c r="O3611" i="1"/>
  <c r="J3612" i="1"/>
  <c r="O3612" i="1"/>
  <c r="J3613" i="1"/>
  <c r="O3613" i="1"/>
  <c r="J3614" i="1"/>
  <c r="O3614" i="1"/>
  <c r="J3615" i="1"/>
  <c r="O3615" i="1"/>
  <c r="J3616" i="1"/>
  <c r="O3616" i="1"/>
  <c r="J3617" i="1"/>
  <c r="O3617" i="1"/>
  <c r="J3618" i="1"/>
  <c r="O3618" i="1"/>
  <c r="J3619" i="1"/>
  <c r="O3619" i="1"/>
  <c r="J3620" i="1"/>
  <c r="O3620" i="1"/>
  <c r="J3621" i="1"/>
  <c r="O3621" i="1"/>
  <c r="J3622" i="1"/>
  <c r="O3622" i="1"/>
  <c r="J3623" i="1"/>
  <c r="O3623" i="1"/>
  <c r="J3624" i="1"/>
  <c r="O3624" i="1"/>
  <c r="J3625" i="1"/>
  <c r="O3625" i="1"/>
  <c r="J3626" i="1"/>
  <c r="O3626" i="1"/>
  <c r="J3627" i="1"/>
  <c r="O3627" i="1"/>
  <c r="J3628" i="1"/>
  <c r="O3628" i="1"/>
  <c r="J3629" i="1"/>
  <c r="O3629" i="1"/>
  <c r="J3630" i="1"/>
  <c r="O3630" i="1"/>
  <c r="J3631" i="1"/>
  <c r="O3631" i="1"/>
  <c r="J3632" i="1"/>
  <c r="O3632" i="1"/>
  <c r="J3633" i="1"/>
  <c r="O3633" i="1"/>
  <c r="J3634" i="1"/>
  <c r="O3634" i="1"/>
  <c r="J3635" i="1"/>
  <c r="O3635" i="1"/>
  <c r="J3636" i="1"/>
  <c r="O3636" i="1"/>
  <c r="J3637" i="1"/>
  <c r="O3637" i="1"/>
  <c r="J3638" i="1"/>
  <c r="O3638" i="1"/>
  <c r="J3639" i="1"/>
  <c r="O3639" i="1"/>
  <c r="J3640" i="1"/>
  <c r="O3640" i="1"/>
  <c r="J3641" i="1"/>
  <c r="O3641" i="1"/>
  <c r="J3642" i="1"/>
  <c r="O3642" i="1"/>
  <c r="J3643" i="1"/>
  <c r="O3643" i="1"/>
  <c r="J3644" i="1"/>
  <c r="O3644" i="1"/>
  <c r="J3645" i="1"/>
  <c r="O3645" i="1"/>
  <c r="J3646" i="1"/>
  <c r="O3646" i="1"/>
  <c r="J3647" i="1"/>
  <c r="O3647" i="1"/>
  <c r="J3648" i="1"/>
  <c r="O3648" i="1"/>
  <c r="J3649" i="1"/>
  <c r="O3649" i="1"/>
  <c r="J3650" i="1"/>
  <c r="O3650" i="1"/>
  <c r="J3651" i="1"/>
  <c r="O3651" i="1"/>
  <c r="J3652" i="1"/>
  <c r="O3652" i="1"/>
  <c r="J3653" i="1"/>
  <c r="O3653" i="1"/>
  <c r="J3654" i="1"/>
  <c r="O3654" i="1"/>
  <c r="J3655" i="1"/>
  <c r="O3655" i="1"/>
  <c r="J3656" i="1"/>
  <c r="O3656" i="1"/>
  <c r="J3657" i="1"/>
  <c r="O3657" i="1"/>
  <c r="J3658" i="1"/>
  <c r="O3658" i="1"/>
  <c r="J3659" i="1"/>
  <c r="O3659" i="1"/>
  <c r="J3660" i="1"/>
  <c r="O3660" i="1"/>
  <c r="J3661" i="1"/>
  <c r="O3661" i="1"/>
  <c r="J3662" i="1"/>
  <c r="O3662" i="1"/>
  <c r="J3663" i="1"/>
  <c r="O3663" i="1"/>
  <c r="J3664" i="1"/>
  <c r="O3664" i="1"/>
  <c r="J3665" i="1"/>
  <c r="O3665" i="1"/>
  <c r="J3666" i="1"/>
  <c r="O3666" i="1"/>
  <c r="J3667" i="1"/>
  <c r="O3667" i="1"/>
  <c r="J3668" i="1"/>
  <c r="O3668" i="1"/>
  <c r="J3669" i="1"/>
  <c r="O3669" i="1"/>
  <c r="J3670" i="1"/>
  <c r="O3670" i="1"/>
  <c r="J3671" i="1"/>
  <c r="O3671" i="1"/>
  <c r="J3672" i="1"/>
  <c r="O3672" i="1"/>
  <c r="J3673" i="1"/>
  <c r="O3673" i="1"/>
  <c r="J3674" i="1"/>
  <c r="O3674" i="1"/>
  <c r="J3675" i="1"/>
  <c r="O3675" i="1"/>
  <c r="J3676" i="1"/>
  <c r="O3676" i="1"/>
  <c r="J3677" i="1"/>
  <c r="O3677" i="1"/>
  <c r="J3678" i="1"/>
  <c r="O3678" i="1"/>
  <c r="J3679" i="1"/>
  <c r="O3679" i="1"/>
  <c r="J3680" i="1"/>
  <c r="O3680" i="1"/>
  <c r="J3681" i="1"/>
  <c r="O3681" i="1"/>
  <c r="J3682" i="1"/>
  <c r="O3682" i="1"/>
  <c r="J3683" i="1"/>
  <c r="O3683" i="1"/>
  <c r="J3684" i="1"/>
  <c r="O3684" i="1"/>
  <c r="J3685" i="1"/>
  <c r="O3685" i="1"/>
  <c r="J3686" i="1"/>
  <c r="O3686" i="1"/>
  <c r="J3687" i="1"/>
  <c r="O3687" i="1"/>
  <c r="J3688" i="1"/>
  <c r="O3688" i="1"/>
  <c r="J3689" i="1"/>
  <c r="O3689" i="1"/>
  <c r="J3690" i="1"/>
  <c r="O3690" i="1"/>
  <c r="J3691" i="1"/>
  <c r="O3691" i="1"/>
  <c r="J3692" i="1"/>
  <c r="O3692" i="1"/>
  <c r="J3693" i="1"/>
  <c r="O3693" i="1"/>
  <c r="J3694" i="1"/>
  <c r="O3694" i="1"/>
  <c r="J3695" i="1"/>
  <c r="O3695" i="1"/>
  <c r="J3696" i="1"/>
  <c r="O3696" i="1"/>
  <c r="J3697" i="1"/>
  <c r="O3697" i="1"/>
  <c r="J3698" i="1"/>
  <c r="O3698" i="1"/>
  <c r="J3699" i="1"/>
  <c r="O3699" i="1"/>
  <c r="J3700" i="1"/>
  <c r="O3700" i="1"/>
  <c r="J3701" i="1"/>
  <c r="O3701" i="1"/>
  <c r="J3702" i="1"/>
  <c r="O3702" i="1"/>
  <c r="J3703" i="1"/>
  <c r="O3703" i="1"/>
  <c r="J3704" i="1"/>
  <c r="O3704" i="1"/>
  <c r="J3705" i="1"/>
  <c r="O3705" i="1"/>
  <c r="J3706" i="1"/>
  <c r="O3706" i="1"/>
  <c r="J3707" i="1"/>
  <c r="O3707" i="1"/>
  <c r="J3708" i="1"/>
  <c r="O3708" i="1"/>
  <c r="J3709" i="1"/>
  <c r="O3709" i="1"/>
  <c r="J3710" i="1"/>
  <c r="O3710" i="1"/>
  <c r="J3711" i="1"/>
  <c r="O3711" i="1"/>
  <c r="J3712" i="1"/>
  <c r="O3712" i="1"/>
  <c r="J3713" i="1"/>
  <c r="O3713" i="1"/>
  <c r="J3714" i="1"/>
  <c r="O3714" i="1"/>
  <c r="J3715" i="1"/>
  <c r="O3715" i="1"/>
  <c r="J3716" i="1"/>
  <c r="O3716" i="1"/>
  <c r="J3717" i="1"/>
  <c r="O3717" i="1"/>
  <c r="J3718" i="1"/>
  <c r="O3718" i="1"/>
  <c r="J3719" i="1"/>
  <c r="O3719" i="1"/>
  <c r="J3720" i="1"/>
  <c r="O3720" i="1"/>
  <c r="J3721" i="1"/>
  <c r="O3721" i="1"/>
  <c r="J3722" i="1"/>
  <c r="O3722" i="1"/>
  <c r="J3723" i="1"/>
  <c r="O3723" i="1"/>
  <c r="J3724" i="1"/>
  <c r="O3724" i="1"/>
  <c r="J3725" i="1"/>
  <c r="O3725" i="1"/>
  <c r="J3726" i="1"/>
  <c r="O3726" i="1"/>
  <c r="J3727" i="1"/>
  <c r="O3727" i="1"/>
  <c r="J3728" i="1"/>
  <c r="O3728" i="1"/>
  <c r="J3729" i="1"/>
  <c r="O3729" i="1"/>
  <c r="J3730" i="1"/>
  <c r="O3730" i="1"/>
  <c r="J3731" i="1"/>
  <c r="O3731" i="1"/>
  <c r="J3732" i="1"/>
  <c r="O3732" i="1"/>
  <c r="J3733" i="1"/>
  <c r="O3733" i="1"/>
  <c r="J3734" i="1"/>
  <c r="O3734" i="1"/>
  <c r="J3735" i="1"/>
  <c r="O3735" i="1"/>
  <c r="J3736" i="1"/>
  <c r="O3736" i="1"/>
  <c r="J3737" i="1"/>
  <c r="O3737" i="1"/>
  <c r="J3738" i="1"/>
  <c r="O3738" i="1"/>
  <c r="J3739" i="1"/>
  <c r="O3739" i="1"/>
  <c r="J3740" i="1"/>
  <c r="O3740" i="1"/>
  <c r="J3741" i="1"/>
  <c r="O3741" i="1"/>
  <c r="J3742" i="1"/>
  <c r="O3742" i="1"/>
  <c r="J3743" i="1"/>
  <c r="O3743" i="1"/>
  <c r="J3744" i="1"/>
  <c r="O3744" i="1"/>
  <c r="J3745" i="1"/>
  <c r="O3745" i="1"/>
  <c r="J3746" i="1"/>
  <c r="O3746" i="1"/>
  <c r="J3747" i="1"/>
  <c r="O3747" i="1"/>
  <c r="J3748" i="1"/>
  <c r="O3748" i="1"/>
  <c r="J3749" i="1"/>
  <c r="O3749" i="1"/>
  <c r="J3750" i="1"/>
  <c r="O3750" i="1"/>
  <c r="J3751" i="1"/>
  <c r="O3751" i="1"/>
  <c r="J3752" i="1"/>
  <c r="O3752" i="1"/>
  <c r="J3753" i="1"/>
  <c r="O3753" i="1"/>
  <c r="J3754" i="1"/>
  <c r="O3754" i="1"/>
  <c r="J3755" i="1"/>
  <c r="O3755" i="1"/>
  <c r="J3756" i="1"/>
  <c r="O3756" i="1"/>
  <c r="J3757" i="1"/>
  <c r="O3757" i="1"/>
  <c r="J3758" i="1"/>
  <c r="O3758" i="1"/>
  <c r="J3759" i="1"/>
  <c r="O3759" i="1"/>
  <c r="J3760" i="1"/>
  <c r="O3760" i="1"/>
  <c r="J3761" i="1"/>
  <c r="O3761" i="1"/>
  <c r="J3762" i="1"/>
  <c r="O3762" i="1"/>
  <c r="J3763" i="1"/>
  <c r="O3763" i="1"/>
  <c r="J3764" i="1"/>
  <c r="O3764" i="1"/>
  <c r="J3765" i="1"/>
  <c r="O3765" i="1"/>
  <c r="J3766" i="1"/>
  <c r="O3766" i="1"/>
  <c r="J3767" i="1"/>
  <c r="O3767" i="1"/>
  <c r="J3768" i="1"/>
  <c r="O3768" i="1"/>
  <c r="J3769" i="1"/>
  <c r="O3769" i="1"/>
  <c r="J3770" i="1"/>
  <c r="O3770" i="1"/>
  <c r="J3771" i="1"/>
  <c r="O3771" i="1"/>
  <c r="J3772" i="1"/>
  <c r="O3772" i="1"/>
  <c r="J3773" i="1"/>
  <c r="O3773" i="1"/>
  <c r="J3774" i="1"/>
  <c r="O3774" i="1"/>
  <c r="J3775" i="1"/>
  <c r="O3775" i="1"/>
  <c r="J3776" i="1"/>
  <c r="O3776" i="1"/>
  <c r="J3777" i="1"/>
  <c r="O3777" i="1"/>
  <c r="J3778" i="1"/>
  <c r="O3778" i="1"/>
  <c r="J3779" i="1"/>
  <c r="O3779" i="1"/>
  <c r="J3780" i="1"/>
  <c r="O3780" i="1"/>
  <c r="J3781" i="1"/>
  <c r="O3781" i="1"/>
  <c r="J3782" i="1"/>
  <c r="O3782" i="1"/>
  <c r="J3783" i="1"/>
  <c r="O3783" i="1"/>
  <c r="J3784" i="1"/>
  <c r="O3784" i="1"/>
  <c r="J3785" i="1"/>
  <c r="O3785" i="1"/>
  <c r="J3786" i="1"/>
  <c r="O3786" i="1"/>
  <c r="J3787" i="1"/>
  <c r="O3787" i="1"/>
  <c r="J3788" i="1"/>
  <c r="O3788" i="1"/>
  <c r="J3789" i="1"/>
  <c r="O3789" i="1"/>
  <c r="J3790" i="1"/>
  <c r="O3790" i="1"/>
  <c r="J3791" i="1"/>
  <c r="O3791" i="1"/>
  <c r="J3792" i="1"/>
  <c r="O3792" i="1"/>
  <c r="J3793" i="1"/>
  <c r="O3793" i="1"/>
  <c r="J3794" i="1"/>
  <c r="O3794" i="1"/>
  <c r="J3795" i="1"/>
  <c r="O3795" i="1"/>
  <c r="J3796" i="1"/>
  <c r="O3796" i="1"/>
  <c r="J3797" i="1"/>
  <c r="O3797" i="1"/>
  <c r="J3798" i="1"/>
  <c r="O3798" i="1"/>
  <c r="J3799" i="1"/>
  <c r="O3799" i="1"/>
  <c r="J3800" i="1"/>
  <c r="O3800" i="1"/>
  <c r="J3801" i="1"/>
  <c r="O3801" i="1"/>
  <c r="J3802" i="1"/>
  <c r="O3802" i="1"/>
  <c r="J3803" i="1"/>
  <c r="O3803" i="1"/>
  <c r="J3804" i="1"/>
  <c r="O3804" i="1"/>
  <c r="J3805" i="1"/>
  <c r="O3805" i="1"/>
  <c r="J3806" i="1"/>
  <c r="O3806" i="1"/>
  <c r="J3807" i="1"/>
  <c r="O3807" i="1"/>
  <c r="J3808" i="1"/>
  <c r="O3808" i="1"/>
  <c r="J3809" i="1"/>
  <c r="O3809" i="1"/>
  <c r="J3810" i="1"/>
  <c r="O3810" i="1"/>
  <c r="J3811" i="1"/>
  <c r="O3811" i="1"/>
  <c r="J3812" i="1"/>
  <c r="O3812" i="1"/>
  <c r="J3813" i="1"/>
  <c r="O3813" i="1"/>
  <c r="J3814" i="1"/>
  <c r="O3814" i="1"/>
  <c r="J3815" i="1"/>
  <c r="O3815" i="1"/>
  <c r="J3816" i="1"/>
  <c r="O3816" i="1"/>
  <c r="J3817" i="1"/>
  <c r="O3817" i="1"/>
  <c r="J3818" i="1"/>
  <c r="O3818" i="1"/>
  <c r="J3819" i="1"/>
  <c r="O3819" i="1"/>
  <c r="J3820" i="1"/>
  <c r="O3820" i="1"/>
  <c r="J3821" i="1"/>
  <c r="O3821" i="1"/>
  <c r="J3822" i="1"/>
  <c r="O3822" i="1"/>
  <c r="J3823" i="1"/>
  <c r="O3823" i="1"/>
  <c r="J3824" i="1"/>
  <c r="O3824" i="1"/>
  <c r="J3825" i="1"/>
  <c r="O3825" i="1"/>
  <c r="J3826" i="1"/>
  <c r="O3826" i="1"/>
  <c r="J3827" i="1"/>
  <c r="O3827" i="1"/>
  <c r="J3828" i="1"/>
  <c r="O3828" i="1"/>
  <c r="J3829" i="1"/>
  <c r="O3829" i="1"/>
  <c r="J3830" i="1"/>
  <c r="O3830" i="1"/>
  <c r="J3831" i="1"/>
  <c r="O3831" i="1"/>
  <c r="J3832" i="1"/>
  <c r="O3832" i="1"/>
  <c r="J3833" i="1"/>
  <c r="O3833" i="1"/>
  <c r="J3834" i="1"/>
  <c r="O3834" i="1"/>
  <c r="J3835" i="1"/>
  <c r="O3835" i="1"/>
  <c r="J3836" i="1"/>
  <c r="O3836" i="1"/>
  <c r="J3837" i="1"/>
  <c r="O3837" i="1"/>
  <c r="J3838" i="1"/>
  <c r="O3838" i="1"/>
  <c r="J3839" i="1"/>
  <c r="O3839" i="1"/>
  <c r="J3840" i="1"/>
  <c r="O3840" i="1"/>
  <c r="J3841" i="1"/>
  <c r="O3841" i="1"/>
  <c r="J3842" i="1"/>
  <c r="O3842" i="1"/>
  <c r="J3843" i="1"/>
  <c r="O3843" i="1"/>
  <c r="J3844" i="1"/>
  <c r="O3844" i="1"/>
  <c r="J3845" i="1"/>
  <c r="O3845" i="1"/>
  <c r="J3846" i="1"/>
  <c r="O3846" i="1"/>
  <c r="J3847" i="1"/>
  <c r="O3847" i="1"/>
  <c r="J3848" i="1"/>
  <c r="O3848" i="1"/>
  <c r="J3849" i="1"/>
  <c r="O3849" i="1"/>
  <c r="J3850" i="1"/>
  <c r="O3850" i="1"/>
  <c r="J3851" i="1"/>
  <c r="O3851" i="1"/>
  <c r="J3852" i="1"/>
  <c r="O3852" i="1"/>
  <c r="J3853" i="1"/>
  <c r="O3853" i="1"/>
  <c r="J3854" i="1"/>
  <c r="O3854" i="1"/>
  <c r="J3855" i="1"/>
  <c r="O3855" i="1"/>
  <c r="J3856" i="1"/>
  <c r="O3856" i="1"/>
  <c r="J3857" i="1"/>
  <c r="O3857" i="1"/>
  <c r="J3858" i="1"/>
  <c r="O3858" i="1"/>
  <c r="J3859" i="1"/>
  <c r="O3859" i="1"/>
  <c r="J3860" i="1"/>
  <c r="O3860" i="1"/>
  <c r="J3861" i="1"/>
  <c r="O3861" i="1"/>
  <c r="J3862" i="1"/>
  <c r="O3862" i="1"/>
  <c r="J3863" i="1"/>
  <c r="O3863" i="1"/>
  <c r="J3864" i="1"/>
  <c r="O3864" i="1"/>
  <c r="J3865" i="1"/>
  <c r="O3865" i="1"/>
  <c r="J3866" i="1"/>
  <c r="O3866" i="1"/>
  <c r="J3867" i="1"/>
  <c r="O3867" i="1"/>
  <c r="J3868" i="1"/>
  <c r="O3868" i="1"/>
  <c r="J3869" i="1"/>
  <c r="O3869" i="1"/>
  <c r="J3870" i="1"/>
  <c r="O3870" i="1"/>
  <c r="J3871" i="1"/>
  <c r="O3871" i="1"/>
  <c r="J3872" i="1"/>
  <c r="O3872" i="1"/>
  <c r="J3873" i="1"/>
  <c r="O3873" i="1"/>
  <c r="J3874" i="1"/>
  <c r="O3874" i="1"/>
  <c r="J3875" i="1"/>
  <c r="O3875" i="1"/>
  <c r="J3876" i="1"/>
  <c r="O3876" i="1"/>
  <c r="J3877" i="1"/>
  <c r="O3877" i="1"/>
  <c r="J3878" i="1"/>
  <c r="O3878" i="1"/>
  <c r="J3879" i="1"/>
  <c r="O3879" i="1"/>
  <c r="J3880" i="1"/>
  <c r="O3880" i="1"/>
  <c r="J3881" i="1"/>
  <c r="O3881" i="1"/>
  <c r="J3882" i="1"/>
  <c r="O3882" i="1"/>
  <c r="J3883" i="1"/>
  <c r="O3883" i="1"/>
  <c r="J3884" i="1"/>
  <c r="O3884" i="1"/>
  <c r="J3885" i="1"/>
  <c r="O3885" i="1"/>
  <c r="J3886" i="1"/>
  <c r="O3886" i="1"/>
  <c r="J3887" i="1"/>
  <c r="O3887" i="1"/>
  <c r="J3888" i="1"/>
  <c r="O3888" i="1"/>
  <c r="J3889" i="1"/>
  <c r="O3889" i="1"/>
  <c r="J3890" i="1"/>
  <c r="O3890" i="1"/>
  <c r="J3891" i="1"/>
  <c r="O3891" i="1"/>
  <c r="J3892" i="1"/>
  <c r="O3892" i="1"/>
  <c r="J3893" i="1"/>
  <c r="O3893" i="1"/>
  <c r="J3894" i="1"/>
  <c r="O3894" i="1"/>
  <c r="J3895" i="1"/>
  <c r="O3895" i="1"/>
  <c r="J3896" i="1"/>
  <c r="O3896" i="1"/>
  <c r="J3897" i="1"/>
  <c r="O3897" i="1"/>
  <c r="J3898" i="1"/>
  <c r="O3898" i="1"/>
  <c r="J3899" i="1"/>
  <c r="O3899" i="1"/>
  <c r="J3900" i="1"/>
  <c r="O3900" i="1"/>
  <c r="J3901" i="1"/>
  <c r="O3901" i="1"/>
  <c r="J3902" i="1"/>
  <c r="O3902" i="1"/>
  <c r="J3903" i="1"/>
  <c r="O3903" i="1"/>
  <c r="J3904" i="1"/>
  <c r="O3904" i="1"/>
  <c r="J3905" i="1"/>
  <c r="O3905" i="1"/>
  <c r="J3906" i="1"/>
  <c r="O3906" i="1"/>
  <c r="J3907" i="1"/>
  <c r="O3907" i="1"/>
  <c r="J3908" i="1"/>
  <c r="O3908" i="1"/>
  <c r="J3909" i="1"/>
  <c r="O3909" i="1"/>
  <c r="J3910" i="1"/>
  <c r="O3910" i="1"/>
  <c r="J3911" i="1"/>
  <c r="O3911" i="1"/>
  <c r="J3912" i="1"/>
  <c r="O3912" i="1"/>
  <c r="J3913" i="1"/>
  <c r="O3913" i="1"/>
  <c r="J3914" i="1"/>
  <c r="O3914" i="1"/>
  <c r="J3915" i="1"/>
  <c r="O3915" i="1"/>
  <c r="J3916" i="1"/>
  <c r="O3916" i="1"/>
  <c r="J3917" i="1"/>
  <c r="O3917" i="1"/>
  <c r="J3918" i="1"/>
  <c r="O3918" i="1"/>
  <c r="J3919" i="1"/>
  <c r="O3919" i="1"/>
  <c r="J3920" i="1"/>
  <c r="O3920" i="1"/>
  <c r="J3921" i="1"/>
  <c r="O3921" i="1"/>
  <c r="J3922" i="1"/>
  <c r="O3922" i="1"/>
  <c r="J3923" i="1"/>
  <c r="O3923" i="1"/>
  <c r="J3924" i="1"/>
  <c r="O3924" i="1"/>
  <c r="J3925" i="1"/>
  <c r="O3925" i="1"/>
  <c r="J3926" i="1"/>
  <c r="O3926" i="1"/>
  <c r="J3927" i="1"/>
  <c r="O3927" i="1"/>
  <c r="J3928" i="1"/>
  <c r="O3928" i="1"/>
  <c r="J3929" i="1"/>
  <c r="O3929" i="1"/>
  <c r="J3930" i="1"/>
  <c r="O3930" i="1"/>
  <c r="J3931" i="1"/>
  <c r="O3931" i="1"/>
  <c r="J3932" i="1"/>
  <c r="O3932" i="1"/>
  <c r="J3933" i="1"/>
  <c r="O3933" i="1"/>
  <c r="J3934" i="1"/>
  <c r="O3934" i="1"/>
  <c r="J3935" i="1"/>
  <c r="O3935" i="1"/>
  <c r="J3936" i="1"/>
  <c r="O3936" i="1"/>
  <c r="J3937" i="1"/>
  <c r="O3937" i="1"/>
  <c r="J3938" i="1"/>
  <c r="O3938" i="1"/>
  <c r="J3939" i="1"/>
  <c r="O3939" i="1"/>
  <c r="J3940" i="1"/>
  <c r="O3940" i="1"/>
  <c r="J3941" i="1"/>
  <c r="O3941" i="1"/>
  <c r="J3942" i="1"/>
  <c r="O3942" i="1"/>
  <c r="J3943" i="1"/>
  <c r="O3943" i="1"/>
  <c r="J3944" i="1"/>
  <c r="O3944" i="1"/>
  <c r="J3945" i="1"/>
  <c r="O3945" i="1"/>
  <c r="J3946" i="1"/>
  <c r="O3946" i="1"/>
  <c r="J3947" i="1"/>
  <c r="O3947" i="1"/>
  <c r="J3948" i="1"/>
  <c r="O3948" i="1"/>
  <c r="J3949" i="1"/>
  <c r="O3949" i="1"/>
  <c r="J3950" i="1"/>
  <c r="O3950" i="1"/>
  <c r="J3951" i="1"/>
  <c r="O3951" i="1"/>
  <c r="J3952" i="1"/>
  <c r="O3952" i="1"/>
  <c r="J3953" i="1"/>
  <c r="O3953" i="1"/>
  <c r="J3954" i="1"/>
  <c r="O3954" i="1"/>
  <c r="J3955" i="1"/>
  <c r="O3955" i="1"/>
  <c r="J3956" i="1"/>
  <c r="O3956" i="1"/>
  <c r="J3957" i="1"/>
  <c r="O3957" i="1"/>
  <c r="J3958" i="1"/>
  <c r="O3958" i="1"/>
  <c r="J3959" i="1"/>
  <c r="O3959" i="1"/>
  <c r="J3960" i="1"/>
  <c r="O3960" i="1"/>
  <c r="J3961" i="1"/>
  <c r="O3961" i="1"/>
  <c r="J3962" i="1"/>
  <c r="O3962" i="1"/>
  <c r="J3963" i="1"/>
  <c r="O3963" i="1"/>
  <c r="J3964" i="1"/>
  <c r="O3964" i="1"/>
  <c r="J3965" i="1"/>
  <c r="O3965" i="1"/>
  <c r="J3966" i="1"/>
  <c r="O3966" i="1"/>
  <c r="J3967" i="1"/>
  <c r="O3967" i="1"/>
  <c r="J3968" i="1"/>
  <c r="O3968" i="1"/>
  <c r="J3969" i="1"/>
  <c r="O3969" i="1"/>
  <c r="J3970" i="1"/>
  <c r="O3970" i="1"/>
  <c r="J3971" i="1"/>
  <c r="O3971" i="1"/>
  <c r="J3972" i="1"/>
  <c r="O3972" i="1"/>
  <c r="J3973" i="1"/>
  <c r="O3973" i="1"/>
  <c r="J3974" i="1"/>
  <c r="O3974" i="1"/>
  <c r="J3975" i="1"/>
  <c r="O3975" i="1"/>
  <c r="J3976" i="1"/>
  <c r="O3976" i="1"/>
  <c r="J3977" i="1"/>
  <c r="O3977" i="1"/>
  <c r="J3978" i="1"/>
  <c r="O3978" i="1"/>
  <c r="J3979" i="1"/>
  <c r="O3979" i="1"/>
  <c r="J3980" i="1"/>
  <c r="O3980" i="1"/>
  <c r="J3981" i="1"/>
  <c r="O3981" i="1"/>
  <c r="J3982" i="1"/>
  <c r="O3982" i="1"/>
  <c r="J3983" i="1"/>
  <c r="O3983" i="1"/>
  <c r="J3984" i="1"/>
  <c r="O3984" i="1"/>
  <c r="J3985" i="1"/>
  <c r="O3985" i="1"/>
  <c r="J3986" i="1"/>
  <c r="O3986" i="1"/>
  <c r="J3987" i="1"/>
  <c r="O3987" i="1"/>
  <c r="J3988" i="1"/>
  <c r="O3988" i="1"/>
  <c r="J3989" i="1"/>
  <c r="O3989" i="1"/>
  <c r="J3990" i="1"/>
  <c r="O3990" i="1"/>
  <c r="J3991" i="1"/>
  <c r="O3991" i="1"/>
  <c r="J3992" i="1"/>
  <c r="O3992" i="1"/>
  <c r="J3993" i="1"/>
  <c r="O3993" i="1"/>
  <c r="J3994" i="1"/>
  <c r="O3994" i="1"/>
  <c r="J3995" i="1"/>
  <c r="O3995" i="1"/>
  <c r="J3996" i="1"/>
  <c r="O3996" i="1"/>
  <c r="J3997" i="1"/>
  <c r="O3997" i="1"/>
  <c r="J3998" i="1"/>
  <c r="O3998" i="1"/>
  <c r="J3999" i="1"/>
  <c r="O3999" i="1"/>
  <c r="J4000" i="1"/>
  <c r="O4000" i="1"/>
  <c r="J4001" i="1"/>
  <c r="O4001" i="1"/>
  <c r="J4002" i="1"/>
  <c r="O4002" i="1"/>
  <c r="J4003" i="1"/>
  <c r="O4003" i="1"/>
  <c r="J4004" i="1"/>
  <c r="O4004" i="1"/>
  <c r="J4005" i="1"/>
  <c r="O4005" i="1"/>
  <c r="J4006" i="1"/>
  <c r="O4006" i="1"/>
  <c r="J4007" i="1"/>
  <c r="O4007" i="1"/>
  <c r="J4008" i="1"/>
  <c r="O4008" i="1"/>
  <c r="J4009" i="1"/>
  <c r="O4009" i="1"/>
  <c r="J4010" i="1"/>
  <c r="O4010" i="1"/>
  <c r="J4011" i="1"/>
  <c r="O4011" i="1"/>
  <c r="J4012" i="1"/>
  <c r="O4012" i="1"/>
  <c r="J4013" i="1"/>
  <c r="O4013" i="1"/>
  <c r="J4014" i="1"/>
  <c r="O4014" i="1"/>
  <c r="J4015" i="1"/>
  <c r="O4015" i="1"/>
  <c r="J4016" i="1"/>
  <c r="O4016" i="1"/>
  <c r="J4017" i="1"/>
  <c r="O4017" i="1"/>
  <c r="J4018" i="1"/>
  <c r="O4018" i="1"/>
  <c r="J4019" i="1"/>
  <c r="O4019" i="1"/>
  <c r="J4020" i="1"/>
  <c r="O4020" i="1"/>
  <c r="J4021" i="1"/>
  <c r="O4021" i="1"/>
  <c r="J4022" i="1"/>
  <c r="O4022" i="1"/>
  <c r="J4023" i="1"/>
  <c r="O4023" i="1"/>
  <c r="J4024" i="1"/>
  <c r="O4024" i="1"/>
  <c r="J4025" i="1"/>
  <c r="O4025" i="1"/>
  <c r="J4026" i="1"/>
  <c r="O4026" i="1"/>
  <c r="J4027" i="1"/>
  <c r="O4027" i="1"/>
  <c r="J4028" i="1"/>
  <c r="O4028" i="1"/>
  <c r="J4029" i="1"/>
  <c r="O4029" i="1"/>
  <c r="J4030" i="1"/>
  <c r="O4030" i="1"/>
  <c r="J4031" i="1"/>
  <c r="O4031" i="1"/>
  <c r="J4032" i="1"/>
  <c r="O4032" i="1"/>
  <c r="J4033" i="1"/>
  <c r="O4033" i="1"/>
  <c r="J4034" i="1"/>
  <c r="O4034" i="1"/>
  <c r="J4035" i="1"/>
  <c r="O4035" i="1"/>
  <c r="J4036" i="1"/>
  <c r="O4036" i="1"/>
  <c r="J4037" i="1"/>
  <c r="O4037" i="1"/>
  <c r="J4038" i="1"/>
  <c r="O4038" i="1"/>
  <c r="J4039" i="1"/>
  <c r="O4039" i="1"/>
  <c r="J4040" i="1"/>
  <c r="O4040" i="1"/>
  <c r="J4041" i="1"/>
  <c r="O4041" i="1"/>
  <c r="J4042" i="1"/>
  <c r="O4042" i="1"/>
  <c r="J4043" i="1"/>
  <c r="O4043" i="1"/>
  <c r="J4044" i="1"/>
  <c r="O4044" i="1"/>
  <c r="J4045" i="1"/>
  <c r="O4045" i="1"/>
  <c r="J4046" i="1"/>
  <c r="O4046" i="1"/>
  <c r="J4047" i="1"/>
  <c r="O4047" i="1"/>
  <c r="J4048" i="1"/>
  <c r="O4048" i="1"/>
  <c r="J4049" i="1"/>
  <c r="O4049" i="1"/>
  <c r="J4050" i="1"/>
  <c r="O4050" i="1"/>
  <c r="J4051" i="1"/>
  <c r="O4051" i="1"/>
  <c r="J4052" i="1"/>
  <c r="O4052" i="1"/>
  <c r="J4053" i="1"/>
  <c r="O4053" i="1"/>
  <c r="J4054" i="1"/>
  <c r="O4054" i="1"/>
  <c r="J4055" i="1"/>
  <c r="O4055" i="1"/>
  <c r="J4056" i="1"/>
  <c r="O4056" i="1"/>
  <c r="J4057" i="1"/>
  <c r="O4057" i="1"/>
  <c r="J4058" i="1"/>
  <c r="O4058" i="1"/>
  <c r="J4059" i="1"/>
  <c r="O4059" i="1"/>
  <c r="J4060" i="1"/>
  <c r="O4060" i="1"/>
  <c r="J4061" i="1"/>
  <c r="O4061" i="1"/>
  <c r="J4062" i="1"/>
  <c r="O4062" i="1"/>
  <c r="J4063" i="1"/>
  <c r="O4063" i="1"/>
  <c r="J4064" i="1"/>
  <c r="O4064" i="1"/>
  <c r="J4065" i="1"/>
  <c r="O4065" i="1"/>
  <c r="J4066" i="1"/>
  <c r="O4066" i="1"/>
  <c r="J4067" i="1"/>
  <c r="O4067" i="1"/>
  <c r="J4068" i="1"/>
  <c r="O4068" i="1"/>
  <c r="J4069" i="1"/>
  <c r="O4069" i="1"/>
  <c r="J4070" i="1"/>
  <c r="O4070" i="1"/>
  <c r="J4071" i="1"/>
  <c r="O4071" i="1"/>
  <c r="J4072" i="1"/>
  <c r="O4072" i="1"/>
  <c r="J4073" i="1"/>
  <c r="O4073" i="1"/>
  <c r="J4074" i="1"/>
  <c r="O4074" i="1"/>
  <c r="J4075" i="1"/>
  <c r="O4075" i="1"/>
  <c r="J4076" i="1"/>
  <c r="O4076" i="1"/>
  <c r="J4077" i="1"/>
  <c r="O4077" i="1"/>
  <c r="J4078" i="1"/>
  <c r="O4078" i="1"/>
  <c r="J4079" i="1"/>
  <c r="O4079" i="1"/>
  <c r="J4080" i="1"/>
  <c r="O4080" i="1"/>
  <c r="J4081" i="1"/>
  <c r="O4081" i="1"/>
  <c r="J4082" i="1"/>
  <c r="O4082" i="1"/>
  <c r="J4083" i="1"/>
  <c r="O4083" i="1"/>
  <c r="J4084" i="1"/>
  <c r="O4084" i="1"/>
  <c r="J4085" i="1"/>
  <c r="O4085" i="1"/>
  <c r="J4086" i="1"/>
  <c r="O4086" i="1"/>
  <c r="J4087" i="1"/>
  <c r="O4087" i="1"/>
  <c r="J4088" i="1"/>
  <c r="O4088" i="1"/>
  <c r="J4089" i="1"/>
  <c r="O4089" i="1"/>
  <c r="J4090" i="1"/>
  <c r="O4090" i="1"/>
  <c r="J4091" i="1"/>
  <c r="O4091" i="1"/>
  <c r="J4092" i="1"/>
  <c r="O4092" i="1"/>
  <c r="J4093" i="1"/>
  <c r="O4093" i="1"/>
  <c r="J4094" i="1"/>
  <c r="O4094" i="1"/>
  <c r="J4095" i="1"/>
  <c r="O4095" i="1"/>
  <c r="J4096" i="1"/>
  <c r="O4096" i="1"/>
  <c r="J4097" i="1"/>
  <c r="O4097" i="1"/>
  <c r="J4098" i="1"/>
  <c r="O4098" i="1"/>
  <c r="J4099" i="1"/>
  <c r="O4099" i="1"/>
  <c r="J4100" i="1"/>
  <c r="O4100" i="1"/>
  <c r="J4101" i="1"/>
  <c r="O4101" i="1"/>
  <c r="J4102" i="1"/>
  <c r="O4102" i="1"/>
  <c r="J4103" i="1"/>
  <c r="O4103" i="1"/>
  <c r="J4104" i="1"/>
  <c r="O4104" i="1"/>
  <c r="J4105" i="1"/>
  <c r="O4105" i="1"/>
  <c r="J4106" i="1"/>
  <c r="O4106" i="1"/>
  <c r="J4107" i="1"/>
  <c r="O4107" i="1"/>
  <c r="J4108" i="1"/>
  <c r="O4108" i="1"/>
  <c r="J4109" i="1"/>
  <c r="O4109" i="1"/>
  <c r="J4110" i="1"/>
  <c r="O4110" i="1"/>
  <c r="J4111" i="1"/>
  <c r="O4111" i="1"/>
  <c r="J4112" i="1"/>
  <c r="O4112" i="1"/>
  <c r="J4113" i="1"/>
  <c r="O4113" i="1"/>
  <c r="J4114" i="1"/>
  <c r="O4114" i="1"/>
  <c r="J4115" i="1"/>
  <c r="O4115" i="1"/>
  <c r="J4116" i="1"/>
  <c r="O4116" i="1"/>
  <c r="J4117" i="1"/>
  <c r="O4117" i="1"/>
  <c r="J4118" i="1"/>
  <c r="O4118" i="1"/>
  <c r="J4119" i="1"/>
  <c r="O4119" i="1"/>
  <c r="J4120" i="1"/>
  <c r="O4120" i="1"/>
  <c r="J4121" i="1"/>
  <c r="O4121" i="1"/>
  <c r="J4122" i="1"/>
  <c r="O4122" i="1"/>
  <c r="J4123" i="1"/>
  <c r="O4123" i="1"/>
  <c r="J4124" i="1"/>
  <c r="O4124" i="1"/>
  <c r="J4125" i="1"/>
  <c r="O4125" i="1"/>
  <c r="J4126" i="1"/>
  <c r="O4126" i="1"/>
  <c r="J4127" i="1"/>
  <c r="O4127" i="1"/>
  <c r="J4128" i="1"/>
  <c r="O4128" i="1"/>
  <c r="J4129" i="1"/>
  <c r="O4129" i="1"/>
  <c r="J4130" i="1"/>
  <c r="O4130" i="1"/>
  <c r="J4131" i="1"/>
  <c r="O4131" i="1"/>
  <c r="J4132" i="1"/>
  <c r="O4132" i="1"/>
  <c r="J4133" i="1"/>
  <c r="O4133" i="1"/>
  <c r="J4134" i="1"/>
  <c r="O4134" i="1"/>
  <c r="J4135" i="1"/>
  <c r="O4135" i="1"/>
  <c r="J4136" i="1"/>
  <c r="O4136" i="1"/>
  <c r="J4137" i="1"/>
  <c r="O4137" i="1"/>
  <c r="J4138" i="1"/>
  <c r="O4138" i="1"/>
  <c r="J4139" i="1"/>
  <c r="O4139" i="1"/>
  <c r="J4140" i="1"/>
  <c r="O4140" i="1"/>
  <c r="J4141" i="1"/>
  <c r="O4141" i="1"/>
  <c r="J4142" i="1"/>
  <c r="O4142" i="1"/>
  <c r="J4143" i="1"/>
  <c r="O4143" i="1"/>
  <c r="J4144" i="1"/>
  <c r="O4144" i="1"/>
  <c r="J4145" i="1"/>
  <c r="O4145" i="1"/>
  <c r="J4146" i="1"/>
  <c r="O4146" i="1"/>
  <c r="J4147" i="1"/>
  <c r="O4147" i="1"/>
  <c r="J4148" i="1"/>
  <c r="O4148" i="1"/>
  <c r="J4149" i="1"/>
  <c r="O4149" i="1"/>
  <c r="J4150" i="1"/>
  <c r="O4150" i="1"/>
  <c r="J4151" i="1"/>
  <c r="O4151" i="1"/>
  <c r="J4152" i="1"/>
  <c r="O4152" i="1"/>
  <c r="J4153" i="1"/>
  <c r="O4153" i="1"/>
  <c r="J4154" i="1"/>
  <c r="O4154" i="1"/>
  <c r="J4155" i="1"/>
  <c r="O4155" i="1"/>
  <c r="J4156" i="1"/>
  <c r="O4156" i="1"/>
  <c r="J4157" i="1"/>
  <c r="O4157" i="1"/>
  <c r="J4158" i="1"/>
  <c r="O4158" i="1"/>
  <c r="J4159" i="1"/>
  <c r="O4159" i="1"/>
  <c r="J4160" i="1"/>
  <c r="O4160" i="1"/>
  <c r="J4161" i="1"/>
  <c r="O4161" i="1"/>
  <c r="J4162" i="1"/>
  <c r="O4162" i="1"/>
  <c r="J4163" i="1"/>
  <c r="O4163" i="1"/>
  <c r="J4164" i="1"/>
  <c r="O4164" i="1"/>
  <c r="J4165" i="1"/>
  <c r="O4165" i="1"/>
  <c r="J4166" i="1"/>
  <c r="O4166" i="1"/>
  <c r="J4167" i="1"/>
  <c r="O4167" i="1"/>
  <c r="J4168" i="1"/>
  <c r="O4168" i="1"/>
  <c r="J4169" i="1"/>
  <c r="O4169" i="1"/>
  <c r="J4170" i="1"/>
  <c r="O4170" i="1"/>
  <c r="J4171" i="1"/>
  <c r="O4171" i="1"/>
  <c r="J4172" i="1"/>
  <c r="O4172" i="1"/>
  <c r="J4173" i="1"/>
  <c r="O4173" i="1"/>
  <c r="J4174" i="1"/>
  <c r="O4174" i="1"/>
  <c r="J4175" i="1"/>
  <c r="O4175" i="1"/>
  <c r="J4176" i="1"/>
  <c r="O4176" i="1"/>
  <c r="J4177" i="1"/>
  <c r="O4177" i="1"/>
  <c r="J4178" i="1"/>
  <c r="O4178" i="1"/>
  <c r="J4179" i="1"/>
  <c r="O4179" i="1"/>
  <c r="J4180" i="1"/>
  <c r="O4180" i="1"/>
  <c r="J4181" i="1"/>
  <c r="O4181" i="1"/>
  <c r="J4182" i="1"/>
  <c r="O4182" i="1"/>
  <c r="J4183" i="1"/>
  <c r="O4183" i="1"/>
  <c r="J4184" i="1"/>
  <c r="O4184" i="1"/>
  <c r="J4185" i="1"/>
  <c r="O4185" i="1"/>
  <c r="J4186" i="1"/>
  <c r="O4186" i="1"/>
  <c r="J4187" i="1"/>
  <c r="O4187" i="1"/>
  <c r="J4188" i="1"/>
  <c r="O4188" i="1"/>
  <c r="J4189" i="1"/>
  <c r="O4189" i="1"/>
  <c r="J4190" i="1"/>
  <c r="O4190" i="1"/>
  <c r="J4191" i="1"/>
  <c r="O4191" i="1"/>
  <c r="J4192" i="1"/>
  <c r="O4192" i="1"/>
  <c r="J4193" i="1"/>
  <c r="O4193" i="1"/>
  <c r="J4194" i="1"/>
  <c r="O4194" i="1"/>
  <c r="J4195" i="1"/>
  <c r="O4195" i="1"/>
  <c r="J4196" i="1"/>
  <c r="O4196" i="1"/>
  <c r="J4197" i="1"/>
  <c r="O4197" i="1"/>
  <c r="J4198" i="1"/>
  <c r="O4198" i="1"/>
  <c r="J4199" i="1"/>
  <c r="O4199" i="1"/>
  <c r="J4200" i="1"/>
  <c r="O4200" i="1"/>
  <c r="J4201" i="1"/>
  <c r="O4201" i="1"/>
  <c r="J4202" i="1"/>
  <c r="O4202" i="1"/>
  <c r="J4203" i="1"/>
  <c r="O4203" i="1"/>
  <c r="J4204" i="1"/>
  <c r="O4204" i="1"/>
  <c r="J4205" i="1"/>
  <c r="O4205" i="1"/>
  <c r="J4206" i="1"/>
  <c r="O4206" i="1"/>
  <c r="J4207" i="1"/>
  <c r="O4207" i="1"/>
  <c r="J4208" i="1"/>
  <c r="O4208" i="1"/>
  <c r="J4209" i="1"/>
  <c r="O4209" i="1"/>
  <c r="J4210" i="1"/>
  <c r="O4210" i="1"/>
  <c r="J4211" i="1"/>
  <c r="O4211" i="1"/>
  <c r="J4212" i="1"/>
  <c r="O4212" i="1"/>
  <c r="J4213" i="1"/>
  <c r="O4213" i="1"/>
  <c r="J4214" i="1"/>
  <c r="O4214" i="1"/>
  <c r="J4215" i="1"/>
  <c r="O4215" i="1"/>
  <c r="J4216" i="1"/>
  <c r="O4216" i="1"/>
  <c r="J4217" i="1"/>
  <c r="O4217" i="1"/>
  <c r="J4218" i="1"/>
  <c r="O4218" i="1"/>
  <c r="J4219" i="1"/>
  <c r="O4219" i="1"/>
  <c r="J4220" i="1"/>
  <c r="O4220" i="1"/>
  <c r="J4221" i="1"/>
  <c r="O4221" i="1"/>
  <c r="J4222" i="1"/>
  <c r="O4222" i="1"/>
  <c r="J4223" i="1"/>
  <c r="O4223" i="1"/>
  <c r="J4224" i="1"/>
  <c r="O4224" i="1"/>
  <c r="J4225" i="1"/>
  <c r="O4225" i="1"/>
  <c r="J4226" i="1"/>
  <c r="O4226" i="1"/>
  <c r="J4227" i="1"/>
  <c r="O4227" i="1"/>
  <c r="J4228" i="1"/>
  <c r="O4228" i="1"/>
  <c r="J4229" i="1"/>
  <c r="O4229" i="1"/>
  <c r="J4230" i="1"/>
  <c r="O4230" i="1"/>
  <c r="J4231" i="1"/>
  <c r="O4231" i="1"/>
  <c r="J4232" i="1"/>
  <c r="O4232" i="1"/>
  <c r="J4233" i="1"/>
  <c r="O4233" i="1"/>
  <c r="J4234" i="1"/>
  <c r="O4234" i="1"/>
  <c r="J4235" i="1"/>
  <c r="O4235" i="1"/>
  <c r="J4236" i="1"/>
  <c r="O4236" i="1"/>
  <c r="J4237" i="1"/>
  <c r="O4237" i="1"/>
  <c r="J4238" i="1"/>
  <c r="O4238" i="1"/>
  <c r="J4239" i="1"/>
  <c r="O4239" i="1"/>
  <c r="J4240" i="1"/>
  <c r="O4240" i="1"/>
  <c r="J4241" i="1"/>
  <c r="O4241" i="1"/>
  <c r="J4242" i="1"/>
  <c r="O4242" i="1"/>
  <c r="J4243" i="1"/>
  <c r="O4243" i="1"/>
  <c r="J4244" i="1"/>
  <c r="O4244" i="1"/>
  <c r="J4245" i="1"/>
  <c r="O4245" i="1"/>
  <c r="J4246" i="1"/>
  <c r="O4246" i="1"/>
  <c r="J4247" i="1"/>
  <c r="O4247" i="1"/>
  <c r="J4248" i="1"/>
  <c r="O4248" i="1"/>
  <c r="J4249" i="1"/>
  <c r="O4249" i="1"/>
  <c r="J4250" i="1"/>
  <c r="O4250" i="1"/>
  <c r="J4251" i="1"/>
  <c r="O4251" i="1"/>
  <c r="J4252" i="1"/>
  <c r="O4252" i="1"/>
  <c r="J4253" i="1"/>
  <c r="O4253" i="1"/>
  <c r="J4254" i="1"/>
  <c r="O4254" i="1"/>
  <c r="J4255" i="1"/>
  <c r="O4255" i="1"/>
  <c r="J4256" i="1"/>
  <c r="O4256" i="1"/>
  <c r="J4257" i="1"/>
  <c r="O4257" i="1"/>
  <c r="J4258" i="1"/>
  <c r="O4258" i="1"/>
  <c r="J4259" i="1"/>
  <c r="O4259" i="1"/>
  <c r="J4260" i="1"/>
  <c r="O4260" i="1"/>
  <c r="J4261" i="1"/>
  <c r="O4261" i="1"/>
  <c r="J4262" i="1"/>
  <c r="O4262" i="1"/>
  <c r="J4263" i="1"/>
  <c r="O4263" i="1"/>
  <c r="J4264" i="1"/>
  <c r="O4264" i="1"/>
  <c r="J4265" i="1"/>
  <c r="O4265" i="1"/>
  <c r="J4266" i="1"/>
  <c r="O4266" i="1"/>
  <c r="J4267" i="1"/>
  <c r="O4267" i="1"/>
  <c r="J4268" i="1"/>
  <c r="O4268" i="1"/>
  <c r="J4269" i="1"/>
  <c r="O4269" i="1"/>
  <c r="J4270" i="1"/>
  <c r="O4270" i="1"/>
  <c r="J4271" i="1"/>
  <c r="O4271" i="1"/>
  <c r="J4272" i="1"/>
  <c r="O4272" i="1"/>
  <c r="J4273" i="1"/>
  <c r="O4273" i="1"/>
  <c r="J4274" i="1"/>
  <c r="O4274" i="1"/>
  <c r="J4275" i="1"/>
  <c r="O4275" i="1"/>
  <c r="J4276" i="1"/>
  <c r="O4276" i="1"/>
  <c r="J4277" i="1"/>
  <c r="O4277" i="1"/>
  <c r="J4278" i="1"/>
  <c r="O4278" i="1"/>
  <c r="J4279" i="1"/>
  <c r="O4279" i="1"/>
  <c r="J4280" i="1"/>
  <c r="O4280" i="1"/>
  <c r="J4281" i="1"/>
  <c r="O4281" i="1"/>
  <c r="J4282" i="1"/>
  <c r="O4282" i="1"/>
  <c r="J4283" i="1"/>
  <c r="O4283" i="1"/>
  <c r="J4284" i="1"/>
  <c r="O4284" i="1"/>
  <c r="J4285" i="1"/>
  <c r="O4285" i="1"/>
  <c r="J4286" i="1"/>
  <c r="O4286" i="1"/>
  <c r="J4287" i="1"/>
  <c r="O4287" i="1"/>
  <c r="J4288" i="1"/>
  <c r="O4288" i="1"/>
  <c r="J4289" i="1"/>
  <c r="O4289" i="1"/>
  <c r="J4290" i="1"/>
  <c r="O4290" i="1"/>
  <c r="J4291" i="1"/>
  <c r="O4291" i="1"/>
  <c r="J4292" i="1"/>
  <c r="O4292" i="1"/>
  <c r="J4293" i="1"/>
  <c r="O4293" i="1"/>
  <c r="J4294" i="1"/>
  <c r="O4294" i="1"/>
  <c r="J4295" i="1"/>
  <c r="O4295" i="1"/>
  <c r="J4296" i="1"/>
  <c r="O4296" i="1"/>
  <c r="J4297" i="1"/>
  <c r="O4297" i="1"/>
  <c r="J4298" i="1"/>
  <c r="O4298" i="1"/>
  <c r="J4299" i="1"/>
  <c r="O4299" i="1"/>
  <c r="J4300" i="1"/>
  <c r="O4300" i="1"/>
  <c r="J4301" i="1"/>
  <c r="O4301" i="1"/>
  <c r="J4302" i="1"/>
  <c r="O4302" i="1"/>
  <c r="J4303" i="1"/>
  <c r="O4303" i="1"/>
  <c r="J4304" i="1"/>
  <c r="O4304" i="1"/>
  <c r="J4305" i="1"/>
  <c r="O4305" i="1"/>
  <c r="J4306" i="1"/>
  <c r="O4306" i="1"/>
  <c r="J4307" i="1"/>
  <c r="O4307" i="1"/>
  <c r="J4308" i="1"/>
  <c r="O4308" i="1"/>
  <c r="J4309" i="1"/>
  <c r="O4309" i="1"/>
  <c r="J4310" i="1"/>
  <c r="O4310" i="1"/>
  <c r="J4311" i="1"/>
  <c r="O4311" i="1"/>
  <c r="J4312" i="1"/>
  <c r="O4312" i="1"/>
  <c r="J4313" i="1"/>
  <c r="O4313" i="1"/>
  <c r="J4314" i="1"/>
  <c r="O4314" i="1"/>
  <c r="J4315" i="1"/>
  <c r="O4315" i="1"/>
  <c r="J4316" i="1"/>
  <c r="O4316" i="1"/>
  <c r="J4317" i="1"/>
  <c r="O4317" i="1"/>
  <c r="J4318" i="1"/>
  <c r="O4318" i="1"/>
  <c r="J4319" i="1"/>
  <c r="O4319" i="1"/>
  <c r="J4320" i="1"/>
  <c r="O4320" i="1"/>
  <c r="J4321" i="1"/>
  <c r="O4321" i="1"/>
  <c r="J4322" i="1"/>
  <c r="O4322" i="1"/>
  <c r="J4323" i="1"/>
  <c r="O4323" i="1"/>
  <c r="J4324" i="1"/>
  <c r="O4324" i="1"/>
  <c r="J4325" i="1"/>
  <c r="O4325" i="1"/>
  <c r="J4326" i="1"/>
  <c r="O4326" i="1"/>
  <c r="J4327" i="1"/>
  <c r="O4327" i="1"/>
  <c r="J4328" i="1"/>
  <c r="O4328" i="1"/>
  <c r="J4329" i="1"/>
  <c r="O4329" i="1"/>
  <c r="J4330" i="1"/>
  <c r="O4330" i="1"/>
  <c r="J4331" i="1"/>
  <c r="O4331" i="1"/>
  <c r="J4332" i="1"/>
  <c r="O4332" i="1"/>
  <c r="J4333" i="1"/>
  <c r="O4333" i="1"/>
  <c r="J4334" i="1"/>
  <c r="O4334" i="1"/>
  <c r="J4335" i="1"/>
  <c r="O4335" i="1"/>
  <c r="J4336" i="1"/>
  <c r="O4336" i="1"/>
  <c r="J4337" i="1"/>
  <c r="O4337" i="1"/>
  <c r="J4338" i="1"/>
  <c r="O4338" i="1"/>
  <c r="J4339" i="1"/>
  <c r="O4339" i="1"/>
  <c r="J4340" i="1"/>
  <c r="O4340" i="1"/>
  <c r="J4341" i="1"/>
  <c r="O4341" i="1"/>
  <c r="J4342" i="1"/>
  <c r="O4342" i="1"/>
  <c r="J4343" i="1"/>
  <c r="O4343" i="1"/>
  <c r="J4344" i="1"/>
  <c r="O4344" i="1"/>
  <c r="J4345" i="1"/>
  <c r="O4345" i="1"/>
  <c r="J4346" i="1"/>
  <c r="O4346" i="1"/>
  <c r="J4347" i="1"/>
  <c r="O4347" i="1"/>
  <c r="J4348" i="1"/>
  <c r="O4348" i="1"/>
  <c r="J4349" i="1"/>
  <c r="O4349" i="1"/>
  <c r="J4350" i="1"/>
  <c r="O4350" i="1"/>
  <c r="J4351" i="1"/>
  <c r="O4351" i="1"/>
  <c r="J4352" i="1"/>
  <c r="O4352" i="1"/>
  <c r="J4353" i="1"/>
  <c r="O4353" i="1"/>
  <c r="J4354" i="1"/>
  <c r="O4354" i="1"/>
  <c r="J4355" i="1"/>
  <c r="O4355" i="1"/>
  <c r="J4356" i="1"/>
  <c r="O4356" i="1"/>
  <c r="J4357" i="1"/>
  <c r="O4357" i="1"/>
  <c r="J4358" i="1"/>
  <c r="O4358" i="1"/>
  <c r="J4359" i="1"/>
  <c r="O4359" i="1"/>
  <c r="J4360" i="1"/>
  <c r="O4360" i="1"/>
  <c r="J4361" i="1"/>
  <c r="O4361" i="1"/>
  <c r="J4362" i="1"/>
  <c r="O4362" i="1"/>
  <c r="J4363" i="1"/>
  <c r="O4363" i="1"/>
  <c r="J4364" i="1"/>
  <c r="O4364" i="1"/>
  <c r="J4365" i="1"/>
  <c r="O4365" i="1"/>
  <c r="J4366" i="1"/>
  <c r="O4366" i="1"/>
  <c r="J4367" i="1"/>
  <c r="O4367" i="1"/>
  <c r="J4368" i="1"/>
  <c r="O4368" i="1"/>
  <c r="J4369" i="1"/>
  <c r="O4369" i="1"/>
  <c r="J4370" i="1"/>
  <c r="O4370" i="1"/>
  <c r="J4371" i="1"/>
  <c r="O4371" i="1"/>
  <c r="J4372" i="1"/>
  <c r="O4372" i="1"/>
  <c r="J4373" i="1"/>
  <c r="O4373" i="1"/>
  <c r="J4374" i="1"/>
  <c r="O4374" i="1"/>
  <c r="J4375" i="1"/>
  <c r="O4375" i="1"/>
  <c r="J4376" i="1"/>
  <c r="O4376" i="1"/>
  <c r="J4377" i="1"/>
  <c r="O4377" i="1"/>
  <c r="J4378" i="1"/>
  <c r="O4378" i="1"/>
  <c r="J4379" i="1"/>
  <c r="O4379" i="1"/>
  <c r="J4380" i="1"/>
  <c r="O4380" i="1"/>
  <c r="J4381" i="1"/>
  <c r="O4381" i="1"/>
  <c r="J4382" i="1"/>
  <c r="O4382" i="1"/>
  <c r="J4383" i="1"/>
  <c r="O4383" i="1"/>
  <c r="J4384" i="1"/>
  <c r="O4384" i="1"/>
  <c r="J4385" i="1"/>
  <c r="O4385" i="1"/>
  <c r="J4386" i="1"/>
  <c r="O4386" i="1"/>
  <c r="J4387" i="1"/>
  <c r="O4387" i="1"/>
  <c r="J4388" i="1"/>
  <c r="O4388" i="1"/>
  <c r="J4389" i="1"/>
  <c r="O4389" i="1"/>
  <c r="J4390" i="1"/>
  <c r="O4390" i="1"/>
  <c r="J4391" i="1"/>
  <c r="O4391" i="1"/>
  <c r="J4392" i="1"/>
  <c r="O4392" i="1"/>
  <c r="J4393" i="1"/>
  <c r="O4393" i="1"/>
  <c r="J4394" i="1"/>
  <c r="O4394" i="1"/>
  <c r="J4395" i="1"/>
  <c r="O4395" i="1"/>
  <c r="J4396" i="1"/>
  <c r="O4396" i="1"/>
  <c r="J4397" i="1"/>
  <c r="O4397" i="1"/>
  <c r="J4398" i="1"/>
  <c r="O4398" i="1"/>
  <c r="J4399" i="1"/>
  <c r="O4399" i="1"/>
  <c r="J4400" i="1"/>
  <c r="O4400" i="1"/>
  <c r="J4401" i="1"/>
  <c r="O4401" i="1"/>
  <c r="J4402" i="1"/>
  <c r="O4402" i="1"/>
  <c r="J4403" i="1"/>
  <c r="O4403" i="1"/>
  <c r="J4404" i="1"/>
  <c r="O4404" i="1"/>
  <c r="J4405" i="1"/>
  <c r="O4405" i="1"/>
  <c r="J4406" i="1"/>
  <c r="O4406" i="1"/>
  <c r="J4407" i="1"/>
  <c r="O4407" i="1"/>
  <c r="J4408" i="1"/>
  <c r="O4408" i="1"/>
  <c r="J4409" i="1"/>
  <c r="O4409" i="1"/>
  <c r="J4410" i="1"/>
  <c r="O4410" i="1"/>
  <c r="J4411" i="1"/>
  <c r="O4411" i="1"/>
  <c r="J4412" i="1"/>
  <c r="O4412" i="1"/>
  <c r="J4413" i="1"/>
  <c r="O4413" i="1"/>
  <c r="J4414" i="1"/>
  <c r="O4414" i="1"/>
  <c r="J4415" i="1"/>
  <c r="O4415" i="1"/>
  <c r="J4416" i="1"/>
  <c r="O4416" i="1"/>
  <c r="J4417" i="1"/>
  <c r="O4417" i="1"/>
  <c r="J4418" i="1"/>
  <c r="O4418" i="1"/>
  <c r="J4419" i="1"/>
  <c r="O4419" i="1"/>
  <c r="J4420" i="1"/>
  <c r="O4420" i="1"/>
  <c r="J4421" i="1"/>
  <c r="O4421" i="1"/>
  <c r="J4422" i="1"/>
  <c r="O4422" i="1"/>
  <c r="J4423" i="1"/>
  <c r="O4423" i="1"/>
  <c r="J4424" i="1"/>
  <c r="O4424" i="1"/>
  <c r="J4425" i="1"/>
  <c r="O4425" i="1"/>
  <c r="J4426" i="1"/>
  <c r="O4426" i="1"/>
  <c r="J4427" i="1"/>
  <c r="O4427" i="1"/>
  <c r="J4428" i="1"/>
  <c r="O4428" i="1"/>
  <c r="J4429" i="1"/>
  <c r="O4429" i="1"/>
  <c r="J4430" i="1"/>
  <c r="O4430" i="1"/>
  <c r="J4431" i="1"/>
  <c r="O4431" i="1"/>
  <c r="J4432" i="1"/>
  <c r="O4432" i="1"/>
  <c r="J4433" i="1"/>
  <c r="O4433" i="1"/>
  <c r="J4434" i="1"/>
  <c r="O4434" i="1"/>
  <c r="J4435" i="1"/>
  <c r="O4435" i="1"/>
  <c r="J4436" i="1"/>
  <c r="O4436" i="1"/>
  <c r="J4437" i="1"/>
  <c r="O4437" i="1"/>
  <c r="J4438" i="1"/>
  <c r="O4438" i="1"/>
  <c r="J4439" i="1"/>
  <c r="O4439" i="1"/>
  <c r="J4440" i="1"/>
  <c r="O4440" i="1"/>
  <c r="J4441" i="1"/>
  <c r="O4441" i="1"/>
  <c r="J4442" i="1"/>
  <c r="O4442" i="1"/>
  <c r="J4443" i="1"/>
  <c r="O4443" i="1"/>
  <c r="J4444" i="1"/>
  <c r="O4444" i="1"/>
  <c r="J4445" i="1"/>
  <c r="O4445" i="1"/>
  <c r="J4446" i="1"/>
  <c r="O4446" i="1"/>
  <c r="J4447" i="1"/>
  <c r="O4447" i="1"/>
  <c r="J4448" i="1"/>
  <c r="O4448" i="1"/>
  <c r="J4449" i="1"/>
  <c r="O4449" i="1"/>
  <c r="J4450" i="1"/>
  <c r="O4450" i="1"/>
  <c r="J4451" i="1"/>
  <c r="O4451" i="1"/>
  <c r="J4452" i="1"/>
  <c r="O4452" i="1"/>
  <c r="J4453" i="1"/>
  <c r="O4453" i="1"/>
  <c r="J4454" i="1"/>
  <c r="O4454" i="1"/>
  <c r="J4455" i="1"/>
  <c r="O4455" i="1"/>
  <c r="J4456" i="1"/>
  <c r="O4456" i="1"/>
  <c r="J4457" i="1"/>
  <c r="O4457" i="1"/>
  <c r="J4458" i="1"/>
  <c r="O4458" i="1"/>
  <c r="J4459" i="1"/>
  <c r="O4459" i="1"/>
  <c r="J4460" i="1"/>
  <c r="O4460" i="1"/>
  <c r="J4461" i="1"/>
  <c r="O4461" i="1"/>
  <c r="J4462" i="1"/>
  <c r="O4462" i="1"/>
  <c r="J4463" i="1"/>
  <c r="O4463" i="1"/>
  <c r="J4464" i="1"/>
  <c r="O4464" i="1"/>
  <c r="J4465" i="1"/>
  <c r="O4465" i="1"/>
  <c r="J4466" i="1"/>
  <c r="O4466" i="1"/>
  <c r="J4467" i="1"/>
  <c r="O4467" i="1"/>
  <c r="J4468" i="1"/>
  <c r="O4468" i="1"/>
  <c r="J4469" i="1"/>
  <c r="O4469" i="1"/>
  <c r="J4470" i="1"/>
  <c r="O4470" i="1"/>
  <c r="J4471" i="1"/>
  <c r="O4471" i="1"/>
  <c r="J4472" i="1"/>
  <c r="O4472" i="1"/>
  <c r="J4473" i="1"/>
  <c r="O4473" i="1"/>
  <c r="J4474" i="1"/>
  <c r="O4474" i="1"/>
  <c r="J4475" i="1"/>
  <c r="O4475" i="1"/>
  <c r="J4476" i="1"/>
  <c r="O4476" i="1"/>
  <c r="J4477" i="1"/>
  <c r="O4477" i="1"/>
  <c r="J4478" i="1"/>
  <c r="O4478" i="1"/>
  <c r="J4479" i="1"/>
  <c r="O4479" i="1"/>
  <c r="J4480" i="1"/>
  <c r="O4480" i="1"/>
  <c r="J4481" i="1"/>
  <c r="O4481" i="1"/>
  <c r="J4482" i="1"/>
  <c r="O4482" i="1"/>
  <c r="J4483" i="1"/>
  <c r="O4483" i="1"/>
  <c r="J4484" i="1"/>
  <c r="O4484" i="1"/>
  <c r="J4485" i="1"/>
  <c r="O4485" i="1"/>
  <c r="J4486" i="1"/>
  <c r="O4486" i="1"/>
  <c r="J4487" i="1"/>
  <c r="O4487" i="1"/>
  <c r="J4488" i="1"/>
  <c r="O4488" i="1"/>
  <c r="J4489" i="1"/>
  <c r="O4489" i="1"/>
  <c r="J4490" i="1"/>
  <c r="O4490" i="1"/>
  <c r="J4491" i="1"/>
  <c r="O4491" i="1"/>
  <c r="J4492" i="1"/>
  <c r="O4492" i="1"/>
  <c r="J4493" i="1"/>
  <c r="O4493" i="1"/>
  <c r="J4494" i="1"/>
  <c r="O4494" i="1"/>
  <c r="J4495" i="1"/>
  <c r="O4495" i="1"/>
  <c r="J4496" i="1"/>
  <c r="O4496" i="1"/>
  <c r="J4497" i="1"/>
  <c r="O4497" i="1"/>
  <c r="J4498" i="1"/>
  <c r="O4498" i="1"/>
  <c r="J4499" i="1"/>
  <c r="O4499" i="1"/>
  <c r="J4500" i="1"/>
  <c r="O4500" i="1"/>
  <c r="J4501" i="1"/>
  <c r="O4501" i="1"/>
  <c r="J4502" i="1"/>
  <c r="O4502" i="1"/>
  <c r="J4503" i="1"/>
  <c r="O4503" i="1"/>
  <c r="J4504" i="1"/>
  <c r="O4504" i="1"/>
  <c r="J4505" i="1"/>
  <c r="O4505" i="1"/>
  <c r="J4506" i="1"/>
  <c r="O4506" i="1"/>
  <c r="J4507" i="1"/>
  <c r="O4507" i="1"/>
  <c r="J4508" i="1"/>
  <c r="O4508" i="1"/>
  <c r="J4509" i="1"/>
  <c r="O4509" i="1"/>
  <c r="J4510" i="1"/>
  <c r="O4510" i="1"/>
  <c r="J4511" i="1"/>
  <c r="O4511" i="1"/>
  <c r="J4512" i="1"/>
  <c r="O4512" i="1"/>
  <c r="J4513" i="1"/>
  <c r="O4513" i="1"/>
  <c r="J4514" i="1"/>
  <c r="O4514" i="1"/>
  <c r="J4515" i="1"/>
  <c r="O4515" i="1"/>
  <c r="J4516" i="1"/>
  <c r="O4516" i="1"/>
  <c r="J4517" i="1"/>
  <c r="O4517" i="1"/>
  <c r="J4518" i="1"/>
  <c r="O4518" i="1"/>
  <c r="J4519" i="1"/>
  <c r="O4519" i="1"/>
  <c r="J4520" i="1"/>
  <c r="O4520" i="1"/>
  <c r="J4521" i="1"/>
  <c r="O4521" i="1"/>
  <c r="J4522" i="1"/>
  <c r="O4522" i="1"/>
  <c r="J4523" i="1"/>
  <c r="O4523" i="1"/>
  <c r="J4524" i="1"/>
  <c r="O4524" i="1"/>
  <c r="J4525" i="1"/>
  <c r="O4525" i="1"/>
  <c r="J4526" i="1"/>
  <c r="O4526" i="1"/>
  <c r="J4527" i="1"/>
  <c r="O4527" i="1"/>
  <c r="J4528" i="1"/>
  <c r="O4528" i="1"/>
  <c r="J4529" i="1"/>
  <c r="O4529" i="1"/>
  <c r="J4530" i="1"/>
  <c r="O4530" i="1"/>
  <c r="J4531" i="1"/>
  <c r="O4531" i="1"/>
  <c r="J4532" i="1"/>
  <c r="O4532" i="1"/>
  <c r="J4533" i="1"/>
  <c r="O4533" i="1"/>
  <c r="J4534" i="1"/>
  <c r="O4534" i="1"/>
  <c r="J4535" i="1"/>
  <c r="O4535" i="1"/>
  <c r="J4536" i="1"/>
  <c r="O4536" i="1"/>
  <c r="J4537" i="1"/>
  <c r="O4537" i="1"/>
  <c r="J4538" i="1"/>
  <c r="O4538" i="1"/>
  <c r="J4539" i="1"/>
  <c r="O4539" i="1"/>
  <c r="J4540" i="1"/>
  <c r="O4540" i="1"/>
  <c r="J4541" i="1"/>
  <c r="O4541" i="1"/>
  <c r="J4542" i="1"/>
  <c r="O4542" i="1"/>
  <c r="J4543" i="1"/>
  <c r="O4543" i="1"/>
  <c r="J4544" i="1"/>
  <c r="O4544" i="1"/>
  <c r="J4545" i="1"/>
  <c r="O4545" i="1"/>
  <c r="J4546" i="1"/>
  <c r="O4546" i="1"/>
  <c r="J4547" i="1"/>
  <c r="O4547" i="1"/>
  <c r="J4548" i="1"/>
  <c r="O4548" i="1"/>
  <c r="J4549" i="1"/>
  <c r="O4549" i="1"/>
  <c r="J4550" i="1"/>
  <c r="O4550" i="1"/>
  <c r="J4551" i="1"/>
  <c r="O4551" i="1"/>
  <c r="J4552" i="1"/>
  <c r="O4552" i="1"/>
  <c r="J4553" i="1"/>
  <c r="O4553" i="1"/>
  <c r="J4554" i="1"/>
  <c r="O4554" i="1"/>
  <c r="J4555" i="1"/>
  <c r="O4555" i="1"/>
  <c r="J4556" i="1"/>
  <c r="O4556" i="1"/>
  <c r="J4557" i="1"/>
  <c r="O4557" i="1"/>
  <c r="J4558" i="1"/>
  <c r="O4558" i="1"/>
  <c r="J4559" i="1"/>
  <c r="O4559" i="1"/>
  <c r="J4560" i="1"/>
  <c r="O4560" i="1"/>
  <c r="J4561" i="1"/>
  <c r="O4561" i="1"/>
  <c r="J4562" i="1"/>
  <c r="O4562" i="1"/>
  <c r="J4563" i="1"/>
  <c r="O4563" i="1"/>
  <c r="J4564" i="1"/>
  <c r="O4564" i="1"/>
  <c r="J4565" i="1"/>
  <c r="O4565" i="1"/>
  <c r="J4566" i="1"/>
  <c r="O4566" i="1"/>
  <c r="J4567" i="1"/>
  <c r="O4567" i="1"/>
  <c r="J4568" i="1"/>
  <c r="O4568" i="1"/>
  <c r="J4569" i="1"/>
  <c r="O4569" i="1"/>
  <c r="J4570" i="1"/>
  <c r="O4570" i="1"/>
  <c r="J4571" i="1"/>
  <c r="O4571" i="1"/>
  <c r="J4572" i="1"/>
  <c r="O4572" i="1"/>
  <c r="J4573" i="1"/>
  <c r="O4573" i="1"/>
  <c r="J4574" i="1"/>
  <c r="O4574" i="1"/>
  <c r="J4575" i="1"/>
  <c r="O4575" i="1"/>
  <c r="J4576" i="1"/>
  <c r="O4576" i="1"/>
  <c r="J4577" i="1"/>
  <c r="O4577" i="1"/>
  <c r="J4578" i="1"/>
  <c r="O4578" i="1"/>
  <c r="J4579" i="1"/>
  <c r="O4579" i="1"/>
  <c r="J4580" i="1"/>
  <c r="O4580" i="1"/>
  <c r="J4581" i="1"/>
  <c r="O4581" i="1"/>
  <c r="J4582" i="1"/>
  <c r="O4582" i="1"/>
  <c r="J4583" i="1"/>
  <c r="O4583" i="1"/>
  <c r="J4584" i="1"/>
  <c r="O4584" i="1"/>
  <c r="J4585" i="1"/>
  <c r="O4585" i="1"/>
  <c r="J4586" i="1"/>
  <c r="O4586" i="1"/>
  <c r="J4587" i="1"/>
  <c r="O4587" i="1"/>
  <c r="J4588" i="1"/>
  <c r="O4588" i="1"/>
  <c r="J4589" i="1"/>
  <c r="O4589" i="1"/>
  <c r="J4590" i="1"/>
  <c r="O4590" i="1"/>
  <c r="J4591" i="1"/>
  <c r="O4591" i="1"/>
  <c r="J4592" i="1"/>
  <c r="O4592" i="1"/>
  <c r="J4593" i="1"/>
  <c r="O4593" i="1"/>
  <c r="J4594" i="1"/>
  <c r="O4594" i="1"/>
  <c r="J4595" i="1"/>
  <c r="O4595" i="1"/>
  <c r="J4596" i="1"/>
  <c r="O4596" i="1"/>
  <c r="J4597" i="1"/>
  <c r="O4597" i="1"/>
  <c r="J4598" i="1"/>
  <c r="O4598" i="1"/>
  <c r="J4599" i="1"/>
  <c r="O4599" i="1"/>
  <c r="J4600" i="1"/>
  <c r="O4600" i="1"/>
  <c r="J4601" i="1"/>
  <c r="O4601" i="1"/>
  <c r="J4602" i="1"/>
  <c r="O4602" i="1"/>
  <c r="J4603" i="1"/>
  <c r="O4603" i="1"/>
  <c r="J4604" i="1"/>
  <c r="O4604" i="1"/>
  <c r="J4605" i="1"/>
  <c r="O4605" i="1"/>
  <c r="J4606" i="1"/>
  <c r="O4606" i="1"/>
  <c r="J4607" i="1"/>
  <c r="O4607" i="1"/>
  <c r="J4608" i="1"/>
  <c r="O4608" i="1"/>
  <c r="J4609" i="1"/>
  <c r="O4609" i="1"/>
  <c r="J4610" i="1"/>
  <c r="O4610" i="1"/>
  <c r="J4611" i="1"/>
  <c r="O4611" i="1"/>
  <c r="J4612" i="1"/>
  <c r="O4612" i="1"/>
  <c r="J4613" i="1"/>
  <c r="O4613" i="1"/>
  <c r="J4614" i="1"/>
  <c r="O4614" i="1"/>
  <c r="J4615" i="1"/>
  <c r="O4615" i="1"/>
  <c r="J4616" i="1"/>
  <c r="O4616" i="1"/>
  <c r="J4617" i="1"/>
  <c r="O4617" i="1"/>
  <c r="J4618" i="1"/>
  <c r="O4618" i="1"/>
  <c r="J4619" i="1"/>
  <c r="O4619" i="1"/>
  <c r="J4620" i="1"/>
  <c r="O4620" i="1"/>
  <c r="J4621" i="1"/>
  <c r="O4621" i="1"/>
  <c r="J4622" i="1"/>
  <c r="O4622" i="1"/>
  <c r="J4623" i="1"/>
  <c r="O4623" i="1"/>
  <c r="J4624" i="1"/>
  <c r="O4624" i="1"/>
  <c r="J4625" i="1"/>
  <c r="O4625" i="1"/>
  <c r="J4626" i="1"/>
  <c r="O4626" i="1"/>
  <c r="J4627" i="1"/>
  <c r="O4627" i="1"/>
  <c r="J4628" i="1"/>
  <c r="O4628" i="1"/>
  <c r="J4629" i="1"/>
  <c r="O4629" i="1"/>
  <c r="J4630" i="1"/>
  <c r="O4630" i="1"/>
  <c r="J4631" i="1"/>
  <c r="O4631" i="1"/>
  <c r="J4632" i="1"/>
  <c r="O4632" i="1"/>
  <c r="J4633" i="1"/>
  <c r="O4633" i="1"/>
  <c r="J4634" i="1"/>
  <c r="O4634" i="1"/>
  <c r="J4635" i="1"/>
  <c r="O4635" i="1"/>
  <c r="J4636" i="1"/>
  <c r="O4636" i="1"/>
  <c r="J4637" i="1"/>
  <c r="O4637" i="1"/>
  <c r="J4638" i="1"/>
  <c r="O4638" i="1"/>
  <c r="J4639" i="1"/>
  <c r="O4639" i="1"/>
  <c r="J4640" i="1"/>
  <c r="O4640" i="1"/>
  <c r="J4641" i="1"/>
  <c r="O4641" i="1"/>
  <c r="J4642" i="1"/>
  <c r="O4642" i="1"/>
  <c r="J4643" i="1"/>
  <c r="O4643" i="1"/>
  <c r="J4644" i="1"/>
  <c r="O4644" i="1"/>
  <c r="J4645" i="1"/>
  <c r="O4645" i="1"/>
  <c r="J4646" i="1"/>
  <c r="O4646" i="1"/>
  <c r="J4647" i="1"/>
  <c r="O4647" i="1"/>
  <c r="J4648" i="1"/>
  <c r="O4648" i="1"/>
  <c r="J4649" i="1"/>
  <c r="O4649" i="1"/>
  <c r="J4650" i="1"/>
  <c r="O4650" i="1"/>
  <c r="J4651" i="1"/>
  <c r="O4651" i="1"/>
  <c r="J4652" i="1"/>
  <c r="O4652" i="1"/>
  <c r="D4675" i="1"/>
  <c r="I8" i="1"/>
  <c r="N8" i="1"/>
  <c r="I9" i="1"/>
  <c r="N9" i="1"/>
  <c r="I10" i="1"/>
  <c r="N10" i="1"/>
  <c r="I11" i="1"/>
  <c r="N11" i="1"/>
  <c r="I12" i="1"/>
  <c r="N12" i="1"/>
  <c r="I13" i="1"/>
  <c r="N13" i="1"/>
  <c r="I14" i="1"/>
  <c r="N14" i="1"/>
  <c r="I15" i="1"/>
  <c r="N15" i="1"/>
  <c r="I16" i="1"/>
  <c r="N16" i="1"/>
  <c r="I17" i="1"/>
  <c r="N17" i="1"/>
  <c r="I18" i="1"/>
  <c r="N18" i="1"/>
  <c r="I19" i="1"/>
  <c r="N19" i="1"/>
  <c r="I20" i="1"/>
  <c r="N20" i="1"/>
  <c r="I21" i="1"/>
  <c r="N21" i="1"/>
  <c r="I22" i="1"/>
  <c r="N22" i="1"/>
  <c r="I23" i="1"/>
  <c r="N23" i="1"/>
  <c r="I24" i="1"/>
  <c r="N24" i="1"/>
  <c r="I25" i="1"/>
  <c r="N25" i="1"/>
  <c r="I26" i="1"/>
  <c r="N26" i="1"/>
  <c r="I27" i="1"/>
  <c r="N27" i="1"/>
  <c r="I28" i="1"/>
  <c r="N28" i="1"/>
  <c r="I29" i="1"/>
  <c r="N29" i="1"/>
  <c r="I30" i="1"/>
  <c r="N30" i="1"/>
  <c r="I31" i="1"/>
  <c r="N31" i="1"/>
  <c r="I32" i="1"/>
  <c r="N32" i="1"/>
  <c r="I33" i="1"/>
  <c r="N33" i="1"/>
  <c r="I34" i="1"/>
  <c r="N34" i="1"/>
  <c r="I35" i="1"/>
  <c r="N35" i="1"/>
  <c r="I36" i="1"/>
  <c r="N36" i="1"/>
  <c r="I37" i="1"/>
  <c r="N37" i="1"/>
  <c r="I38" i="1"/>
  <c r="N38" i="1"/>
  <c r="I39" i="1"/>
  <c r="N39" i="1"/>
  <c r="I40" i="1"/>
  <c r="N40" i="1"/>
  <c r="I41" i="1"/>
  <c r="N41" i="1"/>
  <c r="I42" i="1"/>
  <c r="N42" i="1"/>
  <c r="I43" i="1"/>
  <c r="N43" i="1"/>
  <c r="I44" i="1"/>
  <c r="N44" i="1"/>
  <c r="I45" i="1"/>
  <c r="N45" i="1"/>
  <c r="I46" i="1"/>
  <c r="N46" i="1"/>
  <c r="I47" i="1"/>
  <c r="N47" i="1"/>
  <c r="I48" i="1"/>
  <c r="N48" i="1"/>
  <c r="I49" i="1"/>
  <c r="N49" i="1"/>
  <c r="I50" i="1"/>
  <c r="N50" i="1"/>
  <c r="I51" i="1"/>
  <c r="N51" i="1"/>
  <c r="I52" i="1"/>
  <c r="N52" i="1"/>
  <c r="I53" i="1"/>
  <c r="N53" i="1"/>
  <c r="I54" i="1"/>
  <c r="N54" i="1"/>
  <c r="I55" i="1"/>
  <c r="N55" i="1"/>
  <c r="I56" i="1"/>
  <c r="N56" i="1"/>
  <c r="I57" i="1"/>
  <c r="N57" i="1"/>
  <c r="I58" i="1"/>
  <c r="N58" i="1"/>
  <c r="I59" i="1"/>
  <c r="N59" i="1"/>
  <c r="I60" i="1"/>
  <c r="N60" i="1"/>
  <c r="I61" i="1"/>
  <c r="N61" i="1"/>
  <c r="I62" i="1"/>
  <c r="N62" i="1"/>
  <c r="I63" i="1"/>
  <c r="N63" i="1"/>
  <c r="I64" i="1"/>
  <c r="N64" i="1"/>
  <c r="I65" i="1"/>
  <c r="N65" i="1"/>
  <c r="I66" i="1"/>
  <c r="N66" i="1"/>
  <c r="I67" i="1"/>
  <c r="N67" i="1"/>
  <c r="I68" i="1"/>
  <c r="N68" i="1"/>
  <c r="I69" i="1"/>
  <c r="N69" i="1"/>
  <c r="I70" i="1"/>
  <c r="N70" i="1"/>
  <c r="I71" i="1"/>
  <c r="N71" i="1"/>
  <c r="I72" i="1"/>
  <c r="N72" i="1"/>
  <c r="I73" i="1"/>
  <c r="N73" i="1"/>
  <c r="I74" i="1"/>
  <c r="N74" i="1"/>
  <c r="I75" i="1"/>
  <c r="N75" i="1"/>
  <c r="I76" i="1"/>
  <c r="N76" i="1"/>
  <c r="I77" i="1"/>
  <c r="N77" i="1"/>
  <c r="I78" i="1"/>
  <c r="N78" i="1"/>
  <c r="I79" i="1"/>
  <c r="N79" i="1"/>
  <c r="I80" i="1"/>
  <c r="N80" i="1"/>
  <c r="I81" i="1"/>
  <c r="N81" i="1"/>
  <c r="I82" i="1"/>
  <c r="N82" i="1"/>
  <c r="I83" i="1"/>
  <c r="N83" i="1"/>
  <c r="I84" i="1"/>
  <c r="N84" i="1"/>
  <c r="I85" i="1"/>
  <c r="N85" i="1"/>
  <c r="I86" i="1"/>
  <c r="N86" i="1"/>
  <c r="I87" i="1"/>
  <c r="N87" i="1"/>
  <c r="I88" i="1"/>
  <c r="N88" i="1"/>
  <c r="I89" i="1"/>
  <c r="N89" i="1"/>
  <c r="I90" i="1"/>
  <c r="N90" i="1"/>
  <c r="I91" i="1"/>
  <c r="N91" i="1"/>
  <c r="I92" i="1"/>
  <c r="N92" i="1"/>
  <c r="I93" i="1"/>
  <c r="N93" i="1"/>
  <c r="I94" i="1"/>
  <c r="N94" i="1"/>
  <c r="I95" i="1"/>
  <c r="N95" i="1"/>
  <c r="I96" i="1"/>
  <c r="N96" i="1"/>
  <c r="I97" i="1"/>
  <c r="N97" i="1"/>
  <c r="I98" i="1"/>
  <c r="N98" i="1"/>
  <c r="I99" i="1"/>
  <c r="N99" i="1"/>
  <c r="I100" i="1"/>
  <c r="N100" i="1"/>
  <c r="I101" i="1"/>
  <c r="N101" i="1"/>
  <c r="I102" i="1"/>
  <c r="N102" i="1"/>
  <c r="I103" i="1"/>
  <c r="N103" i="1"/>
  <c r="I104" i="1"/>
  <c r="N104" i="1"/>
  <c r="I105" i="1"/>
  <c r="N105" i="1"/>
  <c r="I106" i="1"/>
  <c r="N106" i="1"/>
  <c r="I107" i="1"/>
  <c r="N107" i="1"/>
  <c r="I108" i="1"/>
  <c r="N108" i="1"/>
  <c r="I109" i="1"/>
  <c r="N109" i="1"/>
  <c r="I110" i="1"/>
  <c r="N110" i="1"/>
  <c r="I111" i="1"/>
  <c r="N111" i="1"/>
  <c r="I112" i="1"/>
  <c r="N112" i="1"/>
  <c r="I113" i="1"/>
  <c r="N113" i="1"/>
  <c r="I114" i="1"/>
  <c r="N114" i="1"/>
  <c r="I115" i="1"/>
  <c r="N115" i="1"/>
  <c r="I116" i="1"/>
  <c r="N116" i="1"/>
  <c r="I117" i="1"/>
  <c r="N117" i="1"/>
  <c r="I118" i="1"/>
  <c r="N118" i="1"/>
  <c r="I119" i="1"/>
  <c r="N119" i="1"/>
  <c r="I120" i="1"/>
  <c r="N120" i="1"/>
  <c r="I121" i="1"/>
  <c r="N121" i="1"/>
  <c r="I122" i="1"/>
  <c r="N122" i="1"/>
  <c r="I123" i="1"/>
  <c r="N123" i="1"/>
  <c r="I124" i="1"/>
  <c r="N124" i="1"/>
  <c r="I125" i="1"/>
  <c r="N125" i="1"/>
  <c r="I126" i="1"/>
  <c r="N126" i="1"/>
  <c r="I127" i="1"/>
  <c r="N127" i="1"/>
  <c r="I128" i="1"/>
  <c r="N128" i="1"/>
  <c r="I129" i="1"/>
  <c r="N129" i="1"/>
  <c r="I130" i="1"/>
  <c r="N130" i="1"/>
  <c r="I131" i="1"/>
  <c r="N131" i="1"/>
  <c r="I132" i="1"/>
  <c r="N132" i="1"/>
  <c r="I133" i="1"/>
  <c r="N133" i="1"/>
  <c r="I134" i="1"/>
  <c r="N134" i="1"/>
  <c r="I135" i="1"/>
  <c r="N135" i="1"/>
  <c r="I136" i="1"/>
  <c r="N136" i="1"/>
  <c r="I137" i="1"/>
  <c r="N137" i="1"/>
  <c r="I138" i="1"/>
  <c r="N138" i="1"/>
  <c r="I139" i="1"/>
  <c r="N139" i="1"/>
  <c r="I140" i="1"/>
  <c r="N140" i="1"/>
  <c r="I141" i="1"/>
  <c r="N141" i="1"/>
  <c r="I142" i="1"/>
  <c r="N142" i="1"/>
  <c r="I143" i="1"/>
  <c r="N143" i="1"/>
  <c r="I144" i="1"/>
  <c r="N144" i="1"/>
  <c r="I145" i="1"/>
  <c r="N145" i="1"/>
  <c r="I146" i="1"/>
  <c r="N146" i="1"/>
  <c r="I147" i="1"/>
  <c r="N147" i="1"/>
  <c r="I148" i="1"/>
  <c r="N148" i="1"/>
  <c r="I149" i="1"/>
  <c r="N149" i="1"/>
  <c r="I150" i="1"/>
  <c r="N150" i="1"/>
  <c r="I151" i="1"/>
  <c r="N151" i="1"/>
  <c r="I152" i="1"/>
  <c r="N152" i="1"/>
  <c r="I153" i="1"/>
  <c r="N153" i="1"/>
  <c r="I154" i="1"/>
  <c r="N154" i="1"/>
  <c r="I155" i="1"/>
  <c r="N155" i="1"/>
  <c r="I156" i="1"/>
  <c r="N156" i="1"/>
  <c r="I157" i="1"/>
  <c r="N157" i="1"/>
  <c r="I158" i="1"/>
  <c r="N158" i="1"/>
  <c r="I159" i="1"/>
  <c r="N159" i="1"/>
  <c r="I160" i="1"/>
  <c r="N160" i="1"/>
  <c r="I161" i="1"/>
  <c r="N161" i="1"/>
  <c r="I162" i="1"/>
  <c r="N162" i="1"/>
  <c r="I163" i="1"/>
  <c r="N163" i="1"/>
  <c r="I164" i="1"/>
  <c r="N164" i="1"/>
  <c r="I165" i="1"/>
  <c r="N165" i="1"/>
  <c r="I166" i="1"/>
  <c r="N166" i="1"/>
  <c r="I167" i="1"/>
  <c r="N167" i="1"/>
  <c r="I168" i="1"/>
  <c r="N168" i="1"/>
  <c r="I169" i="1"/>
  <c r="N169" i="1"/>
  <c r="I170" i="1"/>
  <c r="N170" i="1"/>
  <c r="I171" i="1"/>
  <c r="N171" i="1"/>
  <c r="I172" i="1"/>
  <c r="N172" i="1"/>
  <c r="I173" i="1"/>
  <c r="N173" i="1"/>
  <c r="I174" i="1"/>
  <c r="N174" i="1"/>
  <c r="I175" i="1"/>
  <c r="N175" i="1"/>
  <c r="I176" i="1"/>
  <c r="N176" i="1"/>
  <c r="I177" i="1"/>
  <c r="N177" i="1"/>
  <c r="I178" i="1"/>
  <c r="N178" i="1"/>
  <c r="I179" i="1"/>
  <c r="N179" i="1"/>
  <c r="I180" i="1"/>
  <c r="N180" i="1"/>
  <c r="I181" i="1"/>
  <c r="N181" i="1"/>
  <c r="I182" i="1"/>
  <c r="N182" i="1"/>
  <c r="I183" i="1"/>
  <c r="N183" i="1"/>
  <c r="I184" i="1"/>
  <c r="N184" i="1"/>
  <c r="I185" i="1"/>
  <c r="N185" i="1"/>
  <c r="I186" i="1"/>
  <c r="N186" i="1"/>
  <c r="I187" i="1"/>
  <c r="N187" i="1"/>
  <c r="I188" i="1"/>
  <c r="N188" i="1"/>
  <c r="I189" i="1"/>
  <c r="N189" i="1"/>
  <c r="I190" i="1"/>
  <c r="N190" i="1"/>
  <c r="I191" i="1"/>
  <c r="N191" i="1"/>
  <c r="I192" i="1"/>
  <c r="N192" i="1"/>
  <c r="I193" i="1"/>
  <c r="N193" i="1"/>
  <c r="I194" i="1"/>
  <c r="N194" i="1"/>
  <c r="I195" i="1"/>
  <c r="N195" i="1"/>
  <c r="I196" i="1"/>
  <c r="N196" i="1"/>
  <c r="I197" i="1"/>
  <c r="N197" i="1"/>
  <c r="I198" i="1"/>
  <c r="N198" i="1"/>
  <c r="I199" i="1"/>
  <c r="N199" i="1"/>
  <c r="I200" i="1"/>
  <c r="N200" i="1"/>
  <c r="I201" i="1"/>
  <c r="N201" i="1"/>
  <c r="I202" i="1"/>
  <c r="N202" i="1"/>
  <c r="I203" i="1"/>
  <c r="N203" i="1"/>
  <c r="I204" i="1"/>
  <c r="N204" i="1"/>
  <c r="I205" i="1"/>
  <c r="N205" i="1"/>
  <c r="I206" i="1"/>
  <c r="N206" i="1"/>
  <c r="I207" i="1"/>
  <c r="N207" i="1"/>
  <c r="I208" i="1"/>
  <c r="N208" i="1"/>
  <c r="I209" i="1"/>
  <c r="N209" i="1"/>
  <c r="I210" i="1"/>
  <c r="N210" i="1"/>
  <c r="I211" i="1"/>
  <c r="N211" i="1"/>
  <c r="I212" i="1"/>
  <c r="N212" i="1"/>
  <c r="I213" i="1"/>
  <c r="N213" i="1"/>
  <c r="I214" i="1"/>
  <c r="N214" i="1"/>
  <c r="I215" i="1"/>
  <c r="N215" i="1"/>
  <c r="I216" i="1"/>
  <c r="N216" i="1"/>
  <c r="I217" i="1"/>
  <c r="N217" i="1"/>
  <c r="I218" i="1"/>
  <c r="N218" i="1"/>
  <c r="I219" i="1"/>
  <c r="N219" i="1"/>
  <c r="I220" i="1"/>
  <c r="N220" i="1"/>
  <c r="I221" i="1"/>
  <c r="N221" i="1"/>
  <c r="I222" i="1"/>
  <c r="N222" i="1"/>
  <c r="I223" i="1"/>
  <c r="N223" i="1"/>
  <c r="I224" i="1"/>
  <c r="N224" i="1"/>
  <c r="I225" i="1"/>
  <c r="N225" i="1"/>
  <c r="I226" i="1"/>
  <c r="N226" i="1"/>
  <c r="I227" i="1"/>
  <c r="N227" i="1"/>
  <c r="I228" i="1"/>
  <c r="N228" i="1"/>
  <c r="I229" i="1"/>
  <c r="N229" i="1"/>
  <c r="I230" i="1"/>
  <c r="N230" i="1"/>
  <c r="I231" i="1"/>
  <c r="N231" i="1"/>
  <c r="I232" i="1"/>
  <c r="N232" i="1"/>
  <c r="I233" i="1"/>
  <c r="N233" i="1"/>
  <c r="I234" i="1"/>
  <c r="N234" i="1"/>
  <c r="I235" i="1"/>
  <c r="N235" i="1"/>
  <c r="I236" i="1"/>
  <c r="N236" i="1"/>
  <c r="I237" i="1"/>
  <c r="N237" i="1"/>
  <c r="I238" i="1"/>
  <c r="N238" i="1"/>
  <c r="I239" i="1"/>
  <c r="N239" i="1"/>
  <c r="I240" i="1"/>
  <c r="N240" i="1"/>
  <c r="I241" i="1"/>
  <c r="N241" i="1"/>
  <c r="I242" i="1"/>
  <c r="N242" i="1"/>
  <c r="I243" i="1"/>
  <c r="N243" i="1"/>
  <c r="I244" i="1"/>
  <c r="N244" i="1"/>
  <c r="I245" i="1"/>
  <c r="N245" i="1"/>
  <c r="I246" i="1"/>
  <c r="N246" i="1"/>
  <c r="I247" i="1"/>
  <c r="N247" i="1"/>
  <c r="I248" i="1"/>
  <c r="N248" i="1"/>
  <c r="I249" i="1"/>
  <c r="N249" i="1"/>
  <c r="I250" i="1"/>
  <c r="N250" i="1"/>
  <c r="I251" i="1"/>
  <c r="N251" i="1"/>
  <c r="I252" i="1"/>
  <c r="N252" i="1"/>
  <c r="I253" i="1"/>
  <c r="N253" i="1"/>
  <c r="I254" i="1"/>
  <c r="N254" i="1"/>
  <c r="I255" i="1"/>
  <c r="N255" i="1"/>
  <c r="I256" i="1"/>
  <c r="N256" i="1"/>
  <c r="I257" i="1"/>
  <c r="N257" i="1"/>
  <c r="I258" i="1"/>
  <c r="N258" i="1"/>
  <c r="I259" i="1"/>
  <c r="N259" i="1"/>
  <c r="I260" i="1"/>
  <c r="N260" i="1"/>
  <c r="I261" i="1"/>
  <c r="N261" i="1"/>
  <c r="I262" i="1"/>
  <c r="N262" i="1"/>
  <c r="I263" i="1"/>
  <c r="N263" i="1"/>
  <c r="I264" i="1"/>
  <c r="N264" i="1"/>
  <c r="I265" i="1"/>
  <c r="N265" i="1"/>
  <c r="I266" i="1"/>
  <c r="N266" i="1"/>
  <c r="I267" i="1"/>
  <c r="N267" i="1"/>
  <c r="I268" i="1"/>
  <c r="N268" i="1"/>
  <c r="I269" i="1"/>
  <c r="N269" i="1"/>
  <c r="I270" i="1"/>
  <c r="N270" i="1"/>
  <c r="I271" i="1"/>
  <c r="N271" i="1"/>
  <c r="I272" i="1"/>
  <c r="N272" i="1"/>
  <c r="I273" i="1"/>
  <c r="N273" i="1"/>
  <c r="I274" i="1"/>
  <c r="N274" i="1"/>
  <c r="I275" i="1"/>
  <c r="N275" i="1"/>
  <c r="I276" i="1"/>
  <c r="N276" i="1"/>
  <c r="I277" i="1"/>
  <c r="N277" i="1"/>
  <c r="I278" i="1"/>
  <c r="N278" i="1"/>
  <c r="I279" i="1"/>
  <c r="N279" i="1"/>
  <c r="I280" i="1"/>
  <c r="N280" i="1"/>
  <c r="I281" i="1"/>
  <c r="N281" i="1"/>
  <c r="I282" i="1"/>
  <c r="N282" i="1"/>
  <c r="I283" i="1"/>
  <c r="N283" i="1"/>
  <c r="I284" i="1"/>
  <c r="N284" i="1"/>
  <c r="I285" i="1"/>
  <c r="N285" i="1"/>
  <c r="I286" i="1"/>
  <c r="N286" i="1"/>
  <c r="I287" i="1"/>
  <c r="N287" i="1"/>
  <c r="I288" i="1"/>
  <c r="N288" i="1"/>
  <c r="I289" i="1"/>
  <c r="N289" i="1"/>
  <c r="I290" i="1"/>
  <c r="N290" i="1"/>
  <c r="I291" i="1"/>
  <c r="N291" i="1"/>
  <c r="I292" i="1"/>
  <c r="N292" i="1"/>
  <c r="I293" i="1"/>
  <c r="N293" i="1"/>
  <c r="I294" i="1"/>
  <c r="N294" i="1"/>
  <c r="I295" i="1"/>
  <c r="N295" i="1"/>
  <c r="I296" i="1"/>
  <c r="N296" i="1"/>
  <c r="I297" i="1"/>
  <c r="N297" i="1"/>
  <c r="I298" i="1"/>
  <c r="N298" i="1"/>
  <c r="I299" i="1"/>
  <c r="N299" i="1"/>
  <c r="I300" i="1"/>
  <c r="N300" i="1"/>
  <c r="I301" i="1"/>
  <c r="N301" i="1"/>
  <c r="I302" i="1"/>
  <c r="N302" i="1"/>
  <c r="I303" i="1"/>
  <c r="N303" i="1"/>
  <c r="I304" i="1"/>
  <c r="N304" i="1"/>
  <c r="I305" i="1"/>
  <c r="N305" i="1"/>
  <c r="I306" i="1"/>
  <c r="N306" i="1"/>
  <c r="I307" i="1"/>
  <c r="N307" i="1"/>
  <c r="I308" i="1"/>
  <c r="N308" i="1"/>
  <c r="I309" i="1"/>
  <c r="N309" i="1"/>
  <c r="I310" i="1"/>
  <c r="N310" i="1"/>
  <c r="I311" i="1"/>
  <c r="N311" i="1"/>
  <c r="I312" i="1"/>
  <c r="N312" i="1"/>
  <c r="I313" i="1"/>
  <c r="N313" i="1"/>
  <c r="I314" i="1"/>
  <c r="N314" i="1"/>
  <c r="I315" i="1"/>
  <c r="N315" i="1"/>
  <c r="I316" i="1"/>
  <c r="N316" i="1"/>
  <c r="I317" i="1"/>
  <c r="N317" i="1"/>
  <c r="I318" i="1"/>
  <c r="N318" i="1"/>
  <c r="I319" i="1"/>
  <c r="N319" i="1"/>
  <c r="I320" i="1"/>
  <c r="N320" i="1"/>
  <c r="I321" i="1"/>
  <c r="N321" i="1"/>
  <c r="I322" i="1"/>
  <c r="N322" i="1"/>
  <c r="I323" i="1"/>
  <c r="N323" i="1"/>
  <c r="I324" i="1"/>
  <c r="N324" i="1"/>
  <c r="I325" i="1"/>
  <c r="N325" i="1"/>
  <c r="I326" i="1"/>
  <c r="N326" i="1"/>
  <c r="I327" i="1"/>
  <c r="N327" i="1"/>
  <c r="I328" i="1"/>
  <c r="N328" i="1"/>
  <c r="I329" i="1"/>
  <c r="N329" i="1"/>
  <c r="I330" i="1"/>
  <c r="N330" i="1"/>
  <c r="I331" i="1"/>
  <c r="N331" i="1"/>
  <c r="I332" i="1"/>
  <c r="N332" i="1"/>
  <c r="I333" i="1"/>
  <c r="N333" i="1"/>
  <c r="I334" i="1"/>
  <c r="N334" i="1"/>
  <c r="I335" i="1"/>
  <c r="N335" i="1"/>
  <c r="I336" i="1"/>
  <c r="N336" i="1"/>
  <c r="I337" i="1"/>
  <c r="N337" i="1"/>
  <c r="I338" i="1"/>
  <c r="N338" i="1"/>
  <c r="I339" i="1"/>
  <c r="N339" i="1"/>
  <c r="I340" i="1"/>
  <c r="N340" i="1"/>
  <c r="I341" i="1"/>
  <c r="N341" i="1"/>
  <c r="I342" i="1"/>
  <c r="N342" i="1"/>
  <c r="I343" i="1"/>
  <c r="N343" i="1"/>
  <c r="I344" i="1"/>
  <c r="N344" i="1"/>
  <c r="I345" i="1"/>
  <c r="N345" i="1"/>
  <c r="I346" i="1"/>
  <c r="N346" i="1"/>
  <c r="I347" i="1"/>
  <c r="N347" i="1"/>
  <c r="I348" i="1"/>
  <c r="N348" i="1"/>
  <c r="I349" i="1"/>
  <c r="N349" i="1"/>
  <c r="I350" i="1"/>
  <c r="N350" i="1"/>
  <c r="I351" i="1"/>
  <c r="N351" i="1"/>
  <c r="I352" i="1"/>
  <c r="N352" i="1"/>
  <c r="I353" i="1"/>
  <c r="N353" i="1"/>
  <c r="I354" i="1"/>
  <c r="N354" i="1"/>
  <c r="I355" i="1"/>
  <c r="N355" i="1"/>
  <c r="I356" i="1"/>
  <c r="N356" i="1"/>
  <c r="I357" i="1"/>
  <c r="N357" i="1"/>
  <c r="I358" i="1"/>
  <c r="N358" i="1"/>
  <c r="I359" i="1"/>
  <c r="N359" i="1"/>
  <c r="I360" i="1"/>
  <c r="N360" i="1"/>
  <c r="I361" i="1"/>
  <c r="N361" i="1"/>
  <c r="I362" i="1"/>
  <c r="N362" i="1"/>
  <c r="I363" i="1"/>
  <c r="N363" i="1"/>
  <c r="I364" i="1"/>
  <c r="N364" i="1"/>
  <c r="I365" i="1"/>
  <c r="N365" i="1"/>
  <c r="I366" i="1"/>
  <c r="N366" i="1"/>
  <c r="I367" i="1"/>
  <c r="N367" i="1"/>
  <c r="I368" i="1"/>
  <c r="N368" i="1"/>
  <c r="I369" i="1"/>
  <c r="N369" i="1"/>
  <c r="I370" i="1"/>
  <c r="N370" i="1"/>
  <c r="I371" i="1"/>
  <c r="N371" i="1"/>
  <c r="I372" i="1"/>
  <c r="N372" i="1"/>
  <c r="I373" i="1"/>
  <c r="N373" i="1"/>
  <c r="I374" i="1"/>
  <c r="N374" i="1"/>
  <c r="I375" i="1"/>
  <c r="N375" i="1"/>
  <c r="I376" i="1"/>
  <c r="N376" i="1"/>
  <c r="I377" i="1"/>
  <c r="N377" i="1"/>
  <c r="I378" i="1"/>
  <c r="N378" i="1"/>
  <c r="I379" i="1"/>
  <c r="N379" i="1"/>
  <c r="I380" i="1"/>
  <c r="N380" i="1"/>
  <c r="I381" i="1"/>
  <c r="N381" i="1"/>
  <c r="I382" i="1"/>
  <c r="N382" i="1"/>
  <c r="I383" i="1"/>
  <c r="N383" i="1"/>
  <c r="I384" i="1"/>
  <c r="N384" i="1"/>
  <c r="I385" i="1"/>
  <c r="N385" i="1"/>
  <c r="I386" i="1"/>
  <c r="N386" i="1"/>
  <c r="I387" i="1"/>
  <c r="N387" i="1"/>
  <c r="I388" i="1"/>
  <c r="N388" i="1"/>
  <c r="I389" i="1"/>
  <c r="N389" i="1"/>
  <c r="I390" i="1"/>
  <c r="N390" i="1"/>
  <c r="I391" i="1"/>
  <c r="N391" i="1"/>
  <c r="I392" i="1"/>
  <c r="N392" i="1"/>
  <c r="I393" i="1"/>
  <c r="N393" i="1"/>
  <c r="I394" i="1"/>
  <c r="N394" i="1"/>
  <c r="I395" i="1"/>
  <c r="N395" i="1"/>
  <c r="I396" i="1"/>
  <c r="N396" i="1"/>
  <c r="I397" i="1"/>
  <c r="N397" i="1"/>
  <c r="I398" i="1"/>
  <c r="N398" i="1"/>
  <c r="I399" i="1"/>
  <c r="N399" i="1"/>
  <c r="I400" i="1"/>
  <c r="N400" i="1"/>
  <c r="I401" i="1"/>
  <c r="N401" i="1"/>
  <c r="I402" i="1"/>
  <c r="N402" i="1"/>
  <c r="I403" i="1"/>
  <c r="N403" i="1"/>
  <c r="I404" i="1"/>
  <c r="N404" i="1"/>
  <c r="I405" i="1"/>
  <c r="N405" i="1"/>
  <c r="I406" i="1"/>
  <c r="N406" i="1"/>
  <c r="I407" i="1"/>
  <c r="N407" i="1"/>
  <c r="I408" i="1"/>
  <c r="N408" i="1"/>
  <c r="I409" i="1"/>
  <c r="N409" i="1"/>
  <c r="I410" i="1"/>
  <c r="N410" i="1"/>
  <c r="I411" i="1"/>
  <c r="N411" i="1"/>
  <c r="I412" i="1"/>
  <c r="N412" i="1"/>
  <c r="I413" i="1"/>
  <c r="N413" i="1"/>
  <c r="I414" i="1"/>
  <c r="N414" i="1"/>
  <c r="I415" i="1"/>
  <c r="N415" i="1"/>
  <c r="I416" i="1"/>
  <c r="N416" i="1"/>
  <c r="I417" i="1"/>
  <c r="N417" i="1"/>
  <c r="I418" i="1"/>
  <c r="N418" i="1"/>
  <c r="I419" i="1"/>
  <c r="N419" i="1"/>
  <c r="I420" i="1"/>
  <c r="N420" i="1"/>
  <c r="I421" i="1"/>
  <c r="N421" i="1"/>
  <c r="I422" i="1"/>
  <c r="N422" i="1"/>
  <c r="I423" i="1"/>
  <c r="N423" i="1"/>
  <c r="I424" i="1"/>
  <c r="N424" i="1"/>
  <c r="I425" i="1"/>
  <c r="N425" i="1"/>
  <c r="I426" i="1"/>
  <c r="N426" i="1"/>
  <c r="I427" i="1"/>
  <c r="N427" i="1"/>
  <c r="I428" i="1"/>
  <c r="N428" i="1"/>
  <c r="I429" i="1"/>
  <c r="N429" i="1"/>
  <c r="I430" i="1"/>
  <c r="N430" i="1"/>
  <c r="I431" i="1"/>
  <c r="N431" i="1"/>
  <c r="I432" i="1"/>
  <c r="N432" i="1"/>
  <c r="I433" i="1"/>
  <c r="N433" i="1"/>
  <c r="I434" i="1"/>
  <c r="N434" i="1"/>
  <c r="I435" i="1"/>
  <c r="N435" i="1"/>
  <c r="I436" i="1"/>
  <c r="N436" i="1"/>
  <c r="I437" i="1"/>
  <c r="N437" i="1"/>
  <c r="I438" i="1"/>
  <c r="N438" i="1"/>
  <c r="I439" i="1"/>
  <c r="N439" i="1"/>
  <c r="I440" i="1"/>
  <c r="N440" i="1"/>
  <c r="I441" i="1"/>
  <c r="N441" i="1"/>
  <c r="I442" i="1"/>
  <c r="N442" i="1"/>
  <c r="I443" i="1"/>
  <c r="N443" i="1"/>
  <c r="I444" i="1"/>
  <c r="N444" i="1"/>
  <c r="I445" i="1"/>
  <c r="N445" i="1"/>
  <c r="I446" i="1"/>
  <c r="N446" i="1"/>
  <c r="I447" i="1"/>
  <c r="N447" i="1"/>
  <c r="I448" i="1"/>
  <c r="N448" i="1"/>
  <c r="I449" i="1"/>
  <c r="N449" i="1"/>
  <c r="I450" i="1"/>
  <c r="N450" i="1"/>
  <c r="I451" i="1"/>
  <c r="N451" i="1"/>
  <c r="I452" i="1"/>
  <c r="N452" i="1"/>
  <c r="I453" i="1"/>
  <c r="N453" i="1"/>
  <c r="I454" i="1"/>
  <c r="N454" i="1"/>
  <c r="I455" i="1"/>
  <c r="N455" i="1"/>
  <c r="I456" i="1"/>
  <c r="N456" i="1"/>
  <c r="I457" i="1"/>
  <c r="N457" i="1"/>
  <c r="I458" i="1"/>
  <c r="N458" i="1"/>
  <c r="I459" i="1"/>
  <c r="N459" i="1"/>
  <c r="I460" i="1"/>
  <c r="N460" i="1"/>
  <c r="I461" i="1"/>
  <c r="N461" i="1"/>
  <c r="I462" i="1"/>
  <c r="N462" i="1"/>
  <c r="I463" i="1"/>
  <c r="N463" i="1"/>
  <c r="I464" i="1"/>
  <c r="N464" i="1"/>
  <c r="I465" i="1"/>
  <c r="N465" i="1"/>
  <c r="I466" i="1"/>
  <c r="N466" i="1"/>
  <c r="I467" i="1"/>
  <c r="N467" i="1"/>
  <c r="I468" i="1"/>
  <c r="N468" i="1"/>
  <c r="I469" i="1"/>
  <c r="N469" i="1"/>
  <c r="I470" i="1"/>
  <c r="N470" i="1"/>
  <c r="I471" i="1"/>
  <c r="N471" i="1"/>
  <c r="I472" i="1"/>
  <c r="N472" i="1"/>
  <c r="I473" i="1"/>
  <c r="N473" i="1"/>
  <c r="I474" i="1"/>
  <c r="N474" i="1"/>
  <c r="I475" i="1"/>
  <c r="N475" i="1"/>
  <c r="I476" i="1"/>
  <c r="N476" i="1"/>
  <c r="I477" i="1"/>
  <c r="N477" i="1"/>
  <c r="I478" i="1"/>
  <c r="N478" i="1"/>
  <c r="I479" i="1"/>
  <c r="N479" i="1"/>
  <c r="I480" i="1"/>
  <c r="N480" i="1"/>
  <c r="I481" i="1"/>
  <c r="N481" i="1"/>
  <c r="I482" i="1"/>
  <c r="N482" i="1"/>
  <c r="I483" i="1"/>
  <c r="N483" i="1"/>
  <c r="I484" i="1"/>
  <c r="N484" i="1"/>
  <c r="I485" i="1"/>
  <c r="N485" i="1"/>
  <c r="I486" i="1"/>
  <c r="N486" i="1"/>
  <c r="I487" i="1"/>
  <c r="N487" i="1"/>
  <c r="I488" i="1"/>
  <c r="N488" i="1"/>
  <c r="I489" i="1"/>
  <c r="N489" i="1"/>
  <c r="I490" i="1"/>
  <c r="N490" i="1"/>
  <c r="I491" i="1"/>
  <c r="N491" i="1"/>
  <c r="I492" i="1"/>
  <c r="N492" i="1"/>
  <c r="I493" i="1"/>
  <c r="N493" i="1"/>
  <c r="I494" i="1"/>
  <c r="N494" i="1"/>
  <c r="I495" i="1"/>
  <c r="N495" i="1"/>
  <c r="I496" i="1"/>
  <c r="N496" i="1"/>
  <c r="I497" i="1"/>
  <c r="N497" i="1"/>
  <c r="I498" i="1"/>
  <c r="N498" i="1"/>
  <c r="I499" i="1"/>
  <c r="N499" i="1"/>
  <c r="I500" i="1"/>
  <c r="N500" i="1"/>
  <c r="I501" i="1"/>
  <c r="N501" i="1"/>
  <c r="I502" i="1"/>
  <c r="N502" i="1"/>
  <c r="I503" i="1"/>
  <c r="N503" i="1"/>
  <c r="I504" i="1"/>
  <c r="N504" i="1"/>
  <c r="I505" i="1"/>
  <c r="N505" i="1"/>
  <c r="I506" i="1"/>
  <c r="N506" i="1"/>
  <c r="I507" i="1"/>
  <c r="N507" i="1"/>
  <c r="I508" i="1"/>
  <c r="N508" i="1"/>
  <c r="I509" i="1"/>
  <c r="N509" i="1"/>
  <c r="I510" i="1"/>
  <c r="N510" i="1"/>
  <c r="I511" i="1"/>
  <c r="N511" i="1"/>
  <c r="I512" i="1"/>
  <c r="N512" i="1"/>
  <c r="I513" i="1"/>
  <c r="N513" i="1"/>
  <c r="I514" i="1"/>
  <c r="N514" i="1"/>
  <c r="I515" i="1"/>
  <c r="N515" i="1"/>
  <c r="I516" i="1"/>
  <c r="N516" i="1"/>
  <c r="I517" i="1"/>
  <c r="N517" i="1"/>
  <c r="I518" i="1"/>
  <c r="N518" i="1"/>
  <c r="I519" i="1"/>
  <c r="N519" i="1"/>
  <c r="I520" i="1"/>
  <c r="N520" i="1"/>
  <c r="I521" i="1"/>
  <c r="N521" i="1"/>
  <c r="I522" i="1"/>
  <c r="N522" i="1"/>
  <c r="I523" i="1"/>
  <c r="N523" i="1"/>
  <c r="I524" i="1"/>
  <c r="N524" i="1"/>
  <c r="I525" i="1"/>
  <c r="N525" i="1"/>
  <c r="I526" i="1"/>
  <c r="N526" i="1"/>
  <c r="I527" i="1"/>
  <c r="N527" i="1"/>
  <c r="I528" i="1"/>
  <c r="N528" i="1"/>
  <c r="I529" i="1"/>
  <c r="N529" i="1"/>
  <c r="I530" i="1"/>
  <c r="N530" i="1"/>
  <c r="I531" i="1"/>
  <c r="N531" i="1"/>
  <c r="I532" i="1"/>
  <c r="N532" i="1"/>
  <c r="I533" i="1"/>
  <c r="N533" i="1"/>
  <c r="I534" i="1"/>
  <c r="N534" i="1"/>
  <c r="I535" i="1"/>
  <c r="N535" i="1"/>
  <c r="I536" i="1"/>
  <c r="N536" i="1"/>
  <c r="I537" i="1"/>
  <c r="N537" i="1"/>
  <c r="I538" i="1"/>
  <c r="N538" i="1"/>
  <c r="I539" i="1"/>
  <c r="N539" i="1"/>
  <c r="I540" i="1"/>
  <c r="N540" i="1"/>
  <c r="I541" i="1"/>
  <c r="N541" i="1"/>
  <c r="I542" i="1"/>
  <c r="N542" i="1"/>
  <c r="I543" i="1"/>
  <c r="N543" i="1"/>
  <c r="I544" i="1"/>
  <c r="N544" i="1"/>
  <c r="I545" i="1"/>
  <c r="N545" i="1"/>
  <c r="I546" i="1"/>
  <c r="N546" i="1"/>
  <c r="I547" i="1"/>
  <c r="N547" i="1"/>
  <c r="I548" i="1"/>
  <c r="N548" i="1"/>
  <c r="I549" i="1"/>
  <c r="N549" i="1"/>
  <c r="I550" i="1"/>
  <c r="N550" i="1"/>
  <c r="I551" i="1"/>
  <c r="N551" i="1"/>
  <c r="I552" i="1"/>
  <c r="N552" i="1"/>
  <c r="I553" i="1"/>
  <c r="N553" i="1"/>
  <c r="I554" i="1"/>
  <c r="N554" i="1"/>
  <c r="I555" i="1"/>
  <c r="N555" i="1"/>
  <c r="I556" i="1"/>
  <c r="N556" i="1"/>
  <c r="I557" i="1"/>
  <c r="N557" i="1"/>
  <c r="I558" i="1"/>
  <c r="N558" i="1"/>
  <c r="I559" i="1"/>
  <c r="N559" i="1"/>
  <c r="I560" i="1"/>
  <c r="N560" i="1"/>
  <c r="I561" i="1"/>
  <c r="N561" i="1"/>
  <c r="I562" i="1"/>
  <c r="N562" i="1"/>
  <c r="I563" i="1"/>
  <c r="N563" i="1"/>
  <c r="I564" i="1"/>
  <c r="N564" i="1"/>
  <c r="I565" i="1"/>
  <c r="N565" i="1"/>
  <c r="I566" i="1"/>
  <c r="N566" i="1"/>
  <c r="I567" i="1"/>
  <c r="N567" i="1"/>
  <c r="I568" i="1"/>
  <c r="N568" i="1"/>
  <c r="I569" i="1"/>
  <c r="N569" i="1"/>
  <c r="I570" i="1"/>
  <c r="N570" i="1"/>
  <c r="I571" i="1"/>
  <c r="N571" i="1"/>
  <c r="I572" i="1"/>
  <c r="N572" i="1"/>
  <c r="I573" i="1"/>
  <c r="N573" i="1"/>
  <c r="I574" i="1"/>
  <c r="N574" i="1"/>
  <c r="I575" i="1"/>
  <c r="N575" i="1"/>
  <c r="I576" i="1"/>
  <c r="N576" i="1"/>
  <c r="I577" i="1"/>
  <c r="N577" i="1"/>
  <c r="I578" i="1"/>
  <c r="N578" i="1"/>
  <c r="I579" i="1"/>
  <c r="N579" i="1"/>
  <c r="I580" i="1"/>
  <c r="N580" i="1"/>
  <c r="I581" i="1"/>
  <c r="N581" i="1"/>
  <c r="I582" i="1"/>
  <c r="N582" i="1"/>
  <c r="I583" i="1"/>
  <c r="N583" i="1"/>
  <c r="I584" i="1"/>
  <c r="N584" i="1"/>
  <c r="I585" i="1"/>
  <c r="N585" i="1"/>
  <c r="I586" i="1"/>
  <c r="N586" i="1"/>
  <c r="I587" i="1"/>
  <c r="N587" i="1"/>
  <c r="I588" i="1"/>
  <c r="N588" i="1"/>
  <c r="I589" i="1"/>
  <c r="N589" i="1"/>
  <c r="I590" i="1"/>
  <c r="N590" i="1"/>
  <c r="I591" i="1"/>
  <c r="N591" i="1"/>
  <c r="I592" i="1"/>
  <c r="N592" i="1"/>
  <c r="I593" i="1"/>
  <c r="N593" i="1"/>
  <c r="I594" i="1"/>
  <c r="N594" i="1"/>
  <c r="I595" i="1"/>
  <c r="N595" i="1"/>
  <c r="I596" i="1"/>
  <c r="N596" i="1"/>
  <c r="I597" i="1"/>
  <c r="N597" i="1"/>
  <c r="I598" i="1"/>
  <c r="N598" i="1"/>
  <c r="I599" i="1"/>
  <c r="N599" i="1"/>
  <c r="I600" i="1"/>
  <c r="N600" i="1"/>
  <c r="I601" i="1"/>
  <c r="N601" i="1"/>
  <c r="I602" i="1"/>
  <c r="N602" i="1"/>
  <c r="I603" i="1"/>
  <c r="N603" i="1"/>
  <c r="I604" i="1"/>
  <c r="N604" i="1"/>
  <c r="I605" i="1"/>
  <c r="N605" i="1"/>
  <c r="I606" i="1"/>
  <c r="N606" i="1"/>
  <c r="I607" i="1"/>
  <c r="N607" i="1"/>
  <c r="I608" i="1"/>
  <c r="N608" i="1"/>
  <c r="I609" i="1"/>
  <c r="N609" i="1"/>
  <c r="I610" i="1"/>
  <c r="N610" i="1"/>
  <c r="I611" i="1"/>
  <c r="N611" i="1"/>
  <c r="I612" i="1"/>
  <c r="N612" i="1"/>
  <c r="I613" i="1"/>
  <c r="N613" i="1"/>
  <c r="I614" i="1"/>
  <c r="N614" i="1"/>
  <c r="I615" i="1"/>
  <c r="N615" i="1"/>
  <c r="I616" i="1"/>
  <c r="N616" i="1"/>
  <c r="I617" i="1"/>
  <c r="N617" i="1"/>
  <c r="I618" i="1"/>
  <c r="N618" i="1"/>
  <c r="I619" i="1"/>
  <c r="N619" i="1"/>
  <c r="I620" i="1"/>
  <c r="N620" i="1"/>
  <c r="I621" i="1"/>
  <c r="N621" i="1"/>
  <c r="I622" i="1"/>
  <c r="N622" i="1"/>
  <c r="I623" i="1"/>
  <c r="N623" i="1"/>
  <c r="I624" i="1"/>
  <c r="N624" i="1"/>
  <c r="I625" i="1"/>
  <c r="N625" i="1"/>
  <c r="I626" i="1"/>
  <c r="N626" i="1"/>
  <c r="I627" i="1"/>
  <c r="N627" i="1"/>
  <c r="I628" i="1"/>
  <c r="N628" i="1"/>
  <c r="I629" i="1"/>
  <c r="N629" i="1"/>
  <c r="I630" i="1"/>
  <c r="N630" i="1"/>
  <c r="I631" i="1"/>
  <c r="N631" i="1"/>
  <c r="I632" i="1"/>
  <c r="N632" i="1"/>
  <c r="I633" i="1"/>
  <c r="N633" i="1"/>
  <c r="I634" i="1"/>
  <c r="N634" i="1"/>
  <c r="I635" i="1"/>
  <c r="N635" i="1"/>
  <c r="I636" i="1"/>
  <c r="N636" i="1"/>
  <c r="I637" i="1"/>
  <c r="N637" i="1"/>
  <c r="I638" i="1"/>
  <c r="N638" i="1"/>
  <c r="I639" i="1"/>
  <c r="N639" i="1"/>
  <c r="I640" i="1"/>
  <c r="N640" i="1"/>
  <c r="I641" i="1"/>
  <c r="N641" i="1"/>
  <c r="I642" i="1"/>
  <c r="N642" i="1"/>
  <c r="I643" i="1"/>
  <c r="N643" i="1"/>
  <c r="I644" i="1"/>
  <c r="N644" i="1"/>
  <c r="I645" i="1"/>
  <c r="N645" i="1"/>
  <c r="I646" i="1"/>
  <c r="N646" i="1"/>
  <c r="I647" i="1"/>
  <c r="N647" i="1"/>
  <c r="I648" i="1"/>
  <c r="N648" i="1"/>
  <c r="I649" i="1"/>
  <c r="N649" i="1"/>
  <c r="I650" i="1"/>
  <c r="N650" i="1"/>
  <c r="I651" i="1"/>
  <c r="N651" i="1"/>
  <c r="I652" i="1"/>
  <c r="N652" i="1"/>
  <c r="I653" i="1"/>
  <c r="N653" i="1"/>
  <c r="I654" i="1"/>
  <c r="N654" i="1"/>
  <c r="I655" i="1"/>
  <c r="N655" i="1"/>
  <c r="I656" i="1"/>
  <c r="N656" i="1"/>
  <c r="I657" i="1"/>
  <c r="N657" i="1"/>
  <c r="I658" i="1"/>
  <c r="N658" i="1"/>
  <c r="I659" i="1"/>
  <c r="N659" i="1"/>
  <c r="I660" i="1"/>
  <c r="N660" i="1"/>
  <c r="I661" i="1"/>
  <c r="N661" i="1"/>
  <c r="I662" i="1"/>
  <c r="N662" i="1"/>
  <c r="I663" i="1"/>
  <c r="N663" i="1"/>
  <c r="I664" i="1"/>
  <c r="N664" i="1"/>
  <c r="I665" i="1"/>
  <c r="N665" i="1"/>
  <c r="I666" i="1"/>
  <c r="N666" i="1"/>
  <c r="I667" i="1"/>
  <c r="N667" i="1"/>
  <c r="I668" i="1"/>
  <c r="N668" i="1"/>
  <c r="I669" i="1"/>
  <c r="N669" i="1"/>
  <c r="I670" i="1"/>
  <c r="N670" i="1"/>
  <c r="I671" i="1"/>
  <c r="N671" i="1"/>
  <c r="I672" i="1"/>
  <c r="N672" i="1"/>
  <c r="I673" i="1"/>
  <c r="N673" i="1"/>
  <c r="I674" i="1"/>
  <c r="N674" i="1"/>
  <c r="I675" i="1"/>
  <c r="N675" i="1"/>
  <c r="I676" i="1"/>
  <c r="N676" i="1"/>
  <c r="I677" i="1"/>
  <c r="N677" i="1"/>
  <c r="I678" i="1"/>
  <c r="N678" i="1"/>
  <c r="I679" i="1"/>
  <c r="N679" i="1"/>
  <c r="I680" i="1"/>
  <c r="N680" i="1"/>
  <c r="I681" i="1"/>
  <c r="N681" i="1"/>
  <c r="I682" i="1"/>
  <c r="N682" i="1"/>
  <c r="I683" i="1"/>
  <c r="N683" i="1"/>
  <c r="I684" i="1"/>
  <c r="N684" i="1"/>
  <c r="I685" i="1"/>
  <c r="N685" i="1"/>
  <c r="I686" i="1"/>
  <c r="N686" i="1"/>
  <c r="I687" i="1"/>
  <c r="N687" i="1"/>
  <c r="I688" i="1"/>
  <c r="N688" i="1"/>
  <c r="I689" i="1"/>
  <c r="N689" i="1"/>
  <c r="I690" i="1"/>
  <c r="N690" i="1"/>
  <c r="I691" i="1"/>
  <c r="N691" i="1"/>
  <c r="I692" i="1"/>
  <c r="N692" i="1"/>
  <c r="I693" i="1"/>
  <c r="N693" i="1"/>
  <c r="I694" i="1"/>
  <c r="N694" i="1"/>
  <c r="I695" i="1"/>
  <c r="N695" i="1"/>
  <c r="I696" i="1"/>
  <c r="N696" i="1"/>
  <c r="I697" i="1"/>
  <c r="N697" i="1"/>
  <c r="I698" i="1"/>
  <c r="N698" i="1"/>
  <c r="I699" i="1"/>
  <c r="N699" i="1"/>
  <c r="I700" i="1"/>
  <c r="N700" i="1"/>
  <c r="I701" i="1"/>
  <c r="N701" i="1"/>
  <c r="I702" i="1"/>
  <c r="N702" i="1"/>
  <c r="I703" i="1"/>
  <c r="N703" i="1"/>
  <c r="I704" i="1"/>
  <c r="N704" i="1"/>
  <c r="I705" i="1"/>
  <c r="N705" i="1"/>
  <c r="I706" i="1"/>
  <c r="N706" i="1"/>
  <c r="I707" i="1"/>
  <c r="N707" i="1"/>
  <c r="I708" i="1"/>
  <c r="N708" i="1"/>
  <c r="I709" i="1"/>
  <c r="N709" i="1"/>
  <c r="I710" i="1"/>
  <c r="N710" i="1"/>
  <c r="I711" i="1"/>
  <c r="N711" i="1"/>
  <c r="I712" i="1"/>
  <c r="N712" i="1"/>
  <c r="I713" i="1"/>
  <c r="N713" i="1"/>
  <c r="I714" i="1"/>
  <c r="N714" i="1"/>
  <c r="I715" i="1"/>
  <c r="N715" i="1"/>
  <c r="I716" i="1"/>
  <c r="N716" i="1"/>
  <c r="I717" i="1"/>
  <c r="N717" i="1"/>
  <c r="I718" i="1"/>
  <c r="N718" i="1"/>
  <c r="I719" i="1"/>
  <c r="N719" i="1"/>
  <c r="I720" i="1"/>
  <c r="N720" i="1"/>
  <c r="I721" i="1"/>
  <c r="N721" i="1"/>
  <c r="I722" i="1"/>
  <c r="N722" i="1"/>
  <c r="I723" i="1"/>
  <c r="N723" i="1"/>
  <c r="I724" i="1"/>
  <c r="N724" i="1"/>
  <c r="I725" i="1"/>
  <c r="N725" i="1"/>
  <c r="I726" i="1"/>
  <c r="N726" i="1"/>
  <c r="I727" i="1"/>
  <c r="N727" i="1"/>
  <c r="I728" i="1"/>
  <c r="N728" i="1"/>
  <c r="I729" i="1"/>
  <c r="N729" i="1"/>
  <c r="I730" i="1"/>
  <c r="N730" i="1"/>
  <c r="I731" i="1"/>
  <c r="N731" i="1"/>
  <c r="I732" i="1"/>
  <c r="N732" i="1"/>
  <c r="I733" i="1"/>
  <c r="N733" i="1"/>
  <c r="I734" i="1"/>
  <c r="N734" i="1"/>
  <c r="I735" i="1"/>
  <c r="N735" i="1"/>
  <c r="I736" i="1"/>
  <c r="N736" i="1"/>
  <c r="I737" i="1"/>
  <c r="N737" i="1"/>
  <c r="I738" i="1"/>
  <c r="N738" i="1"/>
  <c r="I739" i="1"/>
  <c r="N739" i="1"/>
  <c r="I740" i="1"/>
  <c r="N740" i="1"/>
  <c r="I741" i="1"/>
  <c r="N741" i="1"/>
  <c r="I742" i="1"/>
  <c r="N742" i="1"/>
  <c r="I743" i="1"/>
  <c r="N743" i="1"/>
  <c r="I744" i="1"/>
  <c r="N744" i="1"/>
  <c r="I745" i="1"/>
  <c r="N745" i="1"/>
  <c r="I746" i="1"/>
  <c r="N746" i="1"/>
  <c r="I747" i="1"/>
  <c r="N747" i="1"/>
  <c r="I748" i="1"/>
  <c r="N748" i="1"/>
  <c r="I749" i="1"/>
  <c r="N749" i="1"/>
  <c r="I750" i="1"/>
  <c r="N750" i="1"/>
  <c r="I751" i="1"/>
  <c r="N751" i="1"/>
  <c r="I752" i="1"/>
  <c r="N752" i="1"/>
  <c r="I753" i="1"/>
  <c r="N753" i="1"/>
  <c r="I754" i="1"/>
  <c r="N754" i="1"/>
  <c r="I755" i="1"/>
  <c r="N755" i="1"/>
  <c r="I756" i="1"/>
  <c r="N756" i="1"/>
  <c r="I757" i="1"/>
  <c r="N757" i="1"/>
  <c r="I758" i="1"/>
  <c r="N758" i="1"/>
  <c r="I759" i="1"/>
  <c r="N759" i="1"/>
  <c r="I760" i="1"/>
  <c r="N760" i="1"/>
  <c r="I761" i="1"/>
  <c r="N761" i="1"/>
  <c r="I762" i="1"/>
  <c r="N762" i="1"/>
  <c r="I763" i="1"/>
  <c r="N763" i="1"/>
  <c r="I764" i="1"/>
  <c r="N764" i="1"/>
  <c r="I765" i="1"/>
  <c r="N765" i="1"/>
  <c r="I766" i="1"/>
  <c r="N766" i="1"/>
  <c r="I767" i="1"/>
  <c r="N767" i="1"/>
  <c r="I768" i="1"/>
  <c r="N768" i="1"/>
  <c r="I769" i="1"/>
  <c r="N769" i="1"/>
  <c r="I770" i="1"/>
  <c r="N770" i="1"/>
  <c r="I771" i="1"/>
  <c r="N771" i="1"/>
  <c r="I772" i="1"/>
  <c r="N772" i="1"/>
  <c r="I773" i="1"/>
  <c r="N773" i="1"/>
  <c r="I774" i="1"/>
  <c r="N774" i="1"/>
  <c r="I775" i="1"/>
  <c r="N775" i="1"/>
  <c r="I776" i="1"/>
  <c r="N776" i="1"/>
  <c r="I777" i="1"/>
  <c r="N777" i="1"/>
  <c r="I778" i="1"/>
  <c r="N778" i="1"/>
  <c r="I779" i="1"/>
  <c r="N779" i="1"/>
  <c r="I780" i="1"/>
  <c r="N780" i="1"/>
  <c r="I781" i="1"/>
  <c r="N781" i="1"/>
  <c r="I782" i="1"/>
  <c r="N782" i="1"/>
  <c r="I783" i="1"/>
  <c r="N783" i="1"/>
  <c r="I784" i="1"/>
  <c r="N784" i="1"/>
  <c r="I785" i="1"/>
  <c r="N785" i="1"/>
  <c r="I786" i="1"/>
  <c r="N786" i="1"/>
  <c r="I787" i="1"/>
  <c r="N787" i="1"/>
  <c r="I788" i="1"/>
  <c r="N788" i="1"/>
  <c r="I789" i="1"/>
  <c r="N789" i="1"/>
  <c r="I790" i="1"/>
  <c r="N790" i="1"/>
  <c r="I791" i="1"/>
  <c r="N791" i="1"/>
  <c r="I792" i="1"/>
  <c r="N792" i="1"/>
  <c r="I793" i="1"/>
  <c r="N793" i="1"/>
  <c r="I794" i="1"/>
  <c r="N794" i="1"/>
  <c r="I795" i="1"/>
  <c r="N795" i="1"/>
  <c r="I796" i="1"/>
  <c r="N796" i="1"/>
  <c r="I797" i="1"/>
  <c r="N797" i="1"/>
  <c r="I798" i="1"/>
  <c r="N798" i="1"/>
  <c r="I799" i="1"/>
  <c r="N799" i="1"/>
  <c r="I800" i="1"/>
  <c r="N800" i="1"/>
  <c r="I801" i="1"/>
  <c r="N801" i="1"/>
  <c r="I802" i="1"/>
  <c r="N802" i="1"/>
  <c r="I803" i="1"/>
  <c r="N803" i="1"/>
  <c r="I804" i="1"/>
  <c r="N804" i="1"/>
  <c r="I805" i="1"/>
  <c r="N805" i="1"/>
  <c r="I806" i="1"/>
  <c r="N806" i="1"/>
  <c r="I807" i="1"/>
  <c r="N807" i="1"/>
  <c r="I808" i="1"/>
  <c r="N808" i="1"/>
  <c r="I809" i="1"/>
  <c r="N809" i="1"/>
  <c r="I810" i="1"/>
  <c r="N810" i="1"/>
  <c r="I811" i="1"/>
  <c r="N811" i="1"/>
  <c r="I812" i="1"/>
  <c r="N812" i="1"/>
  <c r="I813" i="1"/>
  <c r="N813" i="1"/>
  <c r="I814" i="1"/>
  <c r="N814" i="1"/>
  <c r="I815" i="1"/>
  <c r="N815" i="1"/>
  <c r="I816" i="1"/>
  <c r="N816" i="1"/>
  <c r="I817" i="1"/>
  <c r="N817" i="1"/>
  <c r="I818" i="1"/>
  <c r="N818" i="1"/>
  <c r="I819" i="1"/>
  <c r="N819" i="1"/>
  <c r="I820" i="1"/>
  <c r="N820" i="1"/>
  <c r="I821" i="1"/>
  <c r="N821" i="1"/>
  <c r="I822" i="1"/>
  <c r="N822" i="1"/>
  <c r="I823" i="1"/>
  <c r="N823" i="1"/>
  <c r="I824" i="1"/>
  <c r="N824" i="1"/>
  <c r="I825" i="1"/>
  <c r="N825" i="1"/>
  <c r="I826" i="1"/>
  <c r="N826" i="1"/>
  <c r="I827" i="1"/>
  <c r="N827" i="1"/>
  <c r="I828" i="1"/>
  <c r="N828" i="1"/>
  <c r="I829" i="1"/>
  <c r="N829" i="1"/>
  <c r="I830" i="1"/>
  <c r="N830" i="1"/>
  <c r="I831" i="1"/>
  <c r="N831" i="1"/>
  <c r="I832" i="1"/>
  <c r="N832" i="1"/>
  <c r="I833" i="1"/>
  <c r="N833" i="1"/>
  <c r="I834" i="1"/>
  <c r="N834" i="1"/>
  <c r="I835" i="1"/>
  <c r="N835" i="1"/>
  <c r="I836" i="1"/>
  <c r="N836" i="1"/>
  <c r="I837" i="1"/>
  <c r="N837" i="1"/>
  <c r="I838" i="1"/>
  <c r="N838" i="1"/>
  <c r="I839" i="1"/>
  <c r="N839" i="1"/>
  <c r="I840" i="1"/>
  <c r="N840" i="1"/>
  <c r="I841" i="1"/>
  <c r="N841" i="1"/>
  <c r="I842" i="1"/>
  <c r="N842" i="1"/>
  <c r="I843" i="1"/>
  <c r="N843" i="1"/>
  <c r="I844" i="1"/>
  <c r="N844" i="1"/>
  <c r="I845" i="1"/>
  <c r="N845" i="1"/>
  <c r="I846" i="1"/>
  <c r="N846" i="1"/>
  <c r="I847" i="1"/>
  <c r="N847" i="1"/>
  <c r="I848" i="1"/>
  <c r="N848" i="1"/>
  <c r="I849" i="1"/>
  <c r="N849" i="1"/>
  <c r="I850" i="1"/>
  <c r="N850" i="1"/>
  <c r="I851" i="1"/>
  <c r="N851" i="1"/>
  <c r="I852" i="1"/>
  <c r="N852" i="1"/>
  <c r="I853" i="1"/>
  <c r="N853" i="1"/>
  <c r="I854" i="1"/>
  <c r="N854" i="1"/>
  <c r="I855" i="1"/>
  <c r="N855" i="1"/>
  <c r="I856" i="1"/>
  <c r="N856" i="1"/>
  <c r="I857" i="1"/>
  <c r="N857" i="1"/>
  <c r="I858" i="1"/>
  <c r="N858" i="1"/>
  <c r="I859" i="1"/>
  <c r="N859" i="1"/>
  <c r="I860" i="1"/>
  <c r="N860" i="1"/>
  <c r="I861" i="1"/>
  <c r="N861" i="1"/>
  <c r="I862" i="1"/>
  <c r="N862" i="1"/>
  <c r="I863" i="1"/>
  <c r="N863" i="1"/>
  <c r="I864" i="1"/>
  <c r="N864" i="1"/>
  <c r="I865" i="1"/>
  <c r="N865" i="1"/>
  <c r="I866" i="1"/>
  <c r="N866" i="1"/>
  <c r="I867" i="1"/>
  <c r="N867" i="1"/>
  <c r="I868" i="1"/>
  <c r="N868" i="1"/>
  <c r="I869" i="1"/>
  <c r="N869" i="1"/>
  <c r="I870" i="1"/>
  <c r="N870" i="1"/>
  <c r="I871" i="1"/>
  <c r="N871" i="1"/>
  <c r="I872" i="1"/>
  <c r="N872" i="1"/>
  <c r="I873" i="1"/>
  <c r="N873" i="1"/>
  <c r="I874" i="1"/>
  <c r="N874" i="1"/>
  <c r="I875" i="1"/>
  <c r="N875" i="1"/>
  <c r="I876" i="1"/>
  <c r="N876" i="1"/>
  <c r="I877" i="1"/>
  <c r="N877" i="1"/>
  <c r="I878" i="1"/>
  <c r="N878" i="1"/>
  <c r="I879" i="1"/>
  <c r="N879" i="1"/>
  <c r="I880" i="1"/>
  <c r="N880" i="1"/>
  <c r="I881" i="1"/>
  <c r="N881" i="1"/>
  <c r="I882" i="1"/>
  <c r="N882" i="1"/>
  <c r="I883" i="1"/>
  <c r="N883" i="1"/>
  <c r="I884" i="1"/>
  <c r="N884" i="1"/>
  <c r="I885" i="1"/>
  <c r="N885" i="1"/>
  <c r="I886" i="1"/>
  <c r="N886" i="1"/>
  <c r="I887" i="1"/>
  <c r="N887" i="1"/>
  <c r="I888" i="1"/>
  <c r="N888" i="1"/>
  <c r="I889" i="1"/>
  <c r="N889" i="1"/>
  <c r="I890" i="1"/>
  <c r="N890" i="1"/>
  <c r="I891" i="1"/>
  <c r="N891" i="1"/>
  <c r="I892" i="1"/>
  <c r="N892" i="1"/>
  <c r="I893" i="1"/>
  <c r="N893" i="1"/>
  <c r="I894" i="1"/>
  <c r="N894" i="1"/>
  <c r="I895" i="1"/>
  <c r="N895" i="1"/>
  <c r="I896" i="1"/>
  <c r="N896" i="1"/>
  <c r="I897" i="1"/>
  <c r="N897" i="1"/>
  <c r="I898" i="1"/>
  <c r="N898" i="1"/>
  <c r="I899" i="1"/>
  <c r="N899" i="1"/>
  <c r="I900" i="1"/>
  <c r="N900" i="1"/>
  <c r="I901" i="1"/>
  <c r="N901" i="1"/>
  <c r="I902" i="1"/>
  <c r="N902" i="1"/>
  <c r="I903" i="1"/>
  <c r="N903" i="1"/>
  <c r="I904" i="1"/>
  <c r="N904" i="1"/>
  <c r="I905" i="1"/>
  <c r="N905" i="1"/>
  <c r="I906" i="1"/>
  <c r="N906" i="1"/>
  <c r="I907" i="1"/>
  <c r="N907" i="1"/>
  <c r="I908" i="1"/>
  <c r="N908" i="1"/>
  <c r="I909" i="1"/>
  <c r="N909" i="1"/>
  <c r="I910" i="1"/>
  <c r="N910" i="1"/>
  <c r="I911" i="1"/>
  <c r="N911" i="1"/>
  <c r="I912" i="1"/>
  <c r="N912" i="1"/>
  <c r="I913" i="1"/>
  <c r="N913" i="1"/>
  <c r="I914" i="1"/>
  <c r="N914" i="1"/>
  <c r="I915" i="1"/>
  <c r="N915" i="1"/>
  <c r="I916" i="1"/>
  <c r="N916" i="1"/>
  <c r="I917" i="1"/>
  <c r="N917" i="1"/>
  <c r="I918" i="1"/>
  <c r="N918" i="1"/>
  <c r="I919" i="1"/>
  <c r="N919" i="1"/>
  <c r="I920" i="1"/>
  <c r="N920" i="1"/>
  <c r="I921" i="1"/>
  <c r="N921" i="1"/>
  <c r="I922" i="1"/>
  <c r="N922" i="1"/>
  <c r="I923" i="1"/>
  <c r="N923" i="1"/>
  <c r="I924" i="1"/>
  <c r="N924" i="1"/>
  <c r="I925" i="1"/>
  <c r="N925" i="1"/>
  <c r="I926" i="1"/>
  <c r="N926" i="1"/>
  <c r="I927" i="1"/>
  <c r="N927" i="1"/>
  <c r="I928" i="1"/>
  <c r="N928" i="1"/>
  <c r="I929" i="1"/>
  <c r="N929" i="1"/>
  <c r="I930" i="1"/>
  <c r="N930" i="1"/>
  <c r="I931" i="1"/>
  <c r="N931" i="1"/>
  <c r="I932" i="1"/>
  <c r="N932" i="1"/>
  <c r="I933" i="1"/>
  <c r="N933" i="1"/>
  <c r="I934" i="1"/>
  <c r="N934" i="1"/>
  <c r="I935" i="1"/>
  <c r="N935" i="1"/>
  <c r="I936" i="1"/>
  <c r="N936" i="1"/>
  <c r="I937" i="1"/>
  <c r="N937" i="1"/>
  <c r="I938" i="1"/>
  <c r="N938" i="1"/>
  <c r="I939" i="1"/>
  <c r="N939" i="1"/>
  <c r="I940" i="1"/>
  <c r="N940" i="1"/>
  <c r="I941" i="1"/>
  <c r="N941" i="1"/>
  <c r="I942" i="1"/>
  <c r="N942" i="1"/>
  <c r="I943" i="1"/>
  <c r="N943" i="1"/>
  <c r="I944" i="1"/>
  <c r="N944" i="1"/>
  <c r="I945" i="1"/>
  <c r="N945" i="1"/>
  <c r="I946" i="1"/>
  <c r="N946" i="1"/>
  <c r="I947" i="1"/>
  <c r="N947" i="1"/>
  <c r="I948" i="1"/>
  <c r="N948" i="1"/>
  <c r="I949" i="1"/>
  <c r="N949" i="1"/>
  <c r="I950" i="1"/>
  <c r="N950" i="1"/>
  <c r="I951" i="1"/>
  <c r="N951" i="1"/>
  <c r="I952" i="1"/>
  <c r="N952" i="1"/>
  <c r="I953" i="1"/>
  <c r="N953" i="1"/>
  <c r="I954" i="1"/>
  <c r="N954" i="1"/>
  <c r="I955" i="1"/>
  <c r="N955" i="1"/>
  <c r="I956" i="1"/>
  <c r="N956" i="1"/>
  <c r="I957" i="1"/>
  <c r="N957" i="1"/>
  <c r="I958" i="1"/>
  <c r="N958" i="1"/>
  <c r="I959" i="1"/>
  <c r="N959" i="1"/>
  <c r="I960" i="1"/>
  <c r="N960" i="1"/>
  <c r="I961" i="1"/>
  <c r="N961" i="1"/>
  <c r="I962" i="1"/>
  <c r="N962" i="1"/>
  <c r="I963" i="1"/>
  <c r="N963" i="1"/>
  <c r="I964" i="1"/>
  <c r="N964" i="1"/>
  <c r="I965" i="1"/>
  <c r="N965" i="1"/>
  <c r="I966" i="1"/>
  <c r="N966" i="1"/>
  <c r="I967" i="1"/>
  <c r="N967" i="1"/>
  <c r="I968" i="1"/>
  <c r="N968" i="1"/>
  <c r="I969" i="1"/>
  <c r="N969" i="1"/>
  <c r="I970" i="1"/>
  <c r="N970" i="1"/>
  <c r="I971" i="1"/>
  <c r="N971" i="1"/>
  <c r="I972" i="1"/>
  <c r="N972" i="1"/>
  <c r="I973" i="1"/>
  <c r="N973" i="1"/>
  <c r="I974" i="1"/>
  <c r="N974" i="1"/>
  <c r="I975" i="1"/>
  <c r="N975" i="1"/>
  <c r="I976" i="1"/>
  <c r="N976" i="1"/>
  <c r="I977" i="1"/>
  <c r="N977" i="1"/>
  <c r="I978" i="1"/>
  <c r="N978" i="1"/>
  <c r="I979" i="1"/>
  <c r="N979" i="1"/>
  <c r="I980" i="1"/>
  <c r="N980" i="1"/>
  <c r="I981" i="1"/>
  <c r="N981" i="1"/>
  <c r="I982" i="1"/>
  <c r="N982" i="1"/>
  <c r="I983" i="1"/>
  <c r="N983" i="1"/>
  <c r="I984" i="1"/>
  <c r="N984" i="1"/>
  <c r="I985" i="1"/>
  <c r="N985" i="1"/>
  <c r="I986" i="1"/>
  <c r="N986" i="1"/>
  <c r="I987" i="1"/>
  <c r="N987" i="1"/>
  <c r="I988" i="1"/>
  <c r="N988" i="1"/>
  <c r="I989" i="1"/>
  <c r="N989" i="1"/>
  <c r="I990" i="1"/>
  <c r="N990" i="1"/>
  <c r="I991" i="1"/>
  <c r="N991" i="1"/>
  <c r="I992" i="1"/>
  <c r="N992" i="1"/>
  <c r="I993" i="1"/>
  <c r="N993" i="1"/>
  <c r="I994" i="1"/>
  <c r="N994" i="1"/>
  <c r="I995" i="1"/>
  <c r="N995" i="1"/>
  <c r="I996" i="1"/>
  <c r="N996" i="1"/>
  <c r="I997" i="1"/>
  <c r="N997" i="1"/>
  <c r="I998" i="1"/>
  <c r="N998" i="1"/>
  <c r="I999" i="1"/>
  <c r="N999" i="1"/>
  <c r="I1000" i="1"/>
  <c r="N1000" i="1"/>
  <c r="I1001" i="1"/>
  <c r="N1001" i="1"/>
  <c r="I1002" i="1"/>
  <c r="N1002" i="1"/>
  <c r="I1003" i="1"/>
  <c r="N1003" i="1"/>
  <c r="I1004" i="1"/>
  <c r="N1004" i="1"/>
  <c r="I1005" i="1"/>
  <c r="N1005" i="1"/>
  <c r="I1006" i="1"/>
  <c r="N1006" i="1"/>
  <c r="I1007" i="1"/>
  <c r="N1007" i="1"/>
  <c r="I1008" i="1"/>
  <c r="N1008" i="1"/>
  <c r="I1009" i="1"/>
  <c r="N1009" i="1"/>
  <c r="I1010" i="1"/>
  <c r="N1010" i="1"/>
  <c r="I1011" i="1"/>
  <c r="N1011" i="1"/>
  <c r="I1012" i="1"/>
  <c r="N1012" i="1"/>
  <c r="I1013" i="1"/>
  <c r="N1013" i="1"/>
  <c r="I1014" i="1"/>
  <c r="N1014" i="1"/>
  <c r="I1015" i="1"/>
  <c r="N1015" i="1"/>
  <c r="I1016" i="1"/>
  <c r="N1016" i="1"/>
  <c r="I1017" i="1"/>
  <c r="N1017" i="1"/>
  <c r="I1018" i="1"/>
  <c r="N1018" i="1"/>
  <c r="I1019" i="1"/>
  <c r="N1019" i="1"/>
  <c r="I1020" i="1"/>
  <c r="N1020" i="1"/>
  <c r="I1021" i="1"/>
  <c r="N1021" i="1"/>
  <c r="I1022" i="1"/>
  <c r="N1022" i="1"/>
  <c r="I1023" i="1"/>
  <c r="N1023" i="1"/>
  <c r="I1024" i="1"/>
  <c r="N1024" i="1"/>
  <c r="I1025" i="1"/>
  <c r="N1025" i="1"/>
  <c r="I1026" i="1"/>
  <c r="N1026" i="1"/>
  <c r="I1027" i="1"/>
  <c r="N1027" i="1"/>
  <c r="I1028" i="1"/>
  <c r="N1028" i="1"/>
  <c r="I1029" i="1"/>
  <c r="N1029" i="1"/>
  <c r="I1030" i="1"/>
  <c r="N1030" i="1"/>
  <c r="I1031" i="1"/>
  <c r="N1031" i="1"/>
  <c r="I1032" i="1"/>
  <c r="N1032" i="1"/>
  <c r="I1033" i="1"/>
  <c r="N1033" i="1"/>
  <c r="I1034" i="1"/>
  <c r="N1034" i="1"/>
  <c r="I1035" i="1"/>
  <c r="N1035" i="1"/>
  <c r="I1036" i="1"/>
  <c r="N1036" i="1"/>
  <c r="I1037" i="1"/>
  <c r="N1037" i="1"/>
  <c r="I1038" i="1"/>
  <c r="N1038" i="1"/>
  <c r="I1039" i="1"/>
  <c r="N1039" i="1"/>
  <c r="I1040" i="1"/>
  <c r="N1040" i="1"/>
  <c r="I1041" i="1"/>
  <c r="N1041" i="1"/>
  <c r="I1042" i="1"/>
  <c r="N1042" i="1"/>
  <c r="I1043" i="1"/>
  <c r="N1043" i="1"/>
  <c r="I1044" i="1"/>
  <c r="N1044" i="1"/>
  <c r="I1045" i="1"/>
  <c r="N1045" i="1"/>
  <c r="I1046" i="1"/>
  <c r="N1046" i="1"/>
  <c r="I1047" i="1"/>
  <c r="N1047" i="1"/>
  <c r="I1048" i="1"/>
  <c r="N1048" i="1"/>
  <c r="I1049" i="1"/>
  <c r="N1049" i="1"/>
  <c r="I1050" i="1"/>
  <c r="N1050" i="1"/>
  <c r="I1051" i="1"/>
  <c r="N1051" i="1"/>
  <c r="I1052" i="1"/>
  <c r="N1052" i="1"/>
  <c r="I1053" i="1"/>
  <c r="N1053" i="1"/>
  <c r="I1054" i="1"/>
  <c r="N1054" i="1"/>
  <c r="I1055" i="1"/>
  <c r="N1055" i="1"/>
  <c r="I1056" i="1"/>
  <c r="N1056" i="1"/>
  <c r="I1057" i="1"/>
  <c r="N1057" i="1"/>
  <c r="I1058" i="1"/>
  <c r="N1058" i="1"/>
  <c r="I1059" i="1"/>
  <c r="N1059" i="1"/>
  <c r="I1060" i="1"/>
  <c r="N1060" i="1"/>
  <c r="I1061" i="1"/>
  <c r="N1061" i="1"/>
  <c r="I1062" i="1"/>
  <c r="N1062" i="1"/>
  <c r="I1063" i="1"/>
  <c r="N1063" i="1"/>
  <c r="I1064" i="1"/>
  <c r="N1064" i="1"/>
  <c r="I1065" i="1"/>
  <c r="N1065" i="1"/>
  <c r="I1066" i="1"/>
  <c r="N1066" i="1"/>
  <c r="I1067" i="1"/>
  <c r="N1067" i="1"/>
  <c r="I1068" i="1"/>
  <c r="N1068" i="1"/>
  <c r="I1069" i="1"/>
  <c r="N1069" i="1"/>
  <c r="I1070" i="1"/>
  <c r="N1070" i="1"/>
  <c r="I1071" i="1"/>
  <c r="N1071" i="1"/>
  <c r="I1072" i="1"/>
  <c r="N1072" i="1"/>
  <c r="I1073" i="1"/>
  <c r="N1073" i="1"/>
  <c r="I1074" i="1"/>
  <c r="N1074" i="1"/>
  <c r="I1075" i="1"/>
  <c r="N1075" i="1"/>
  <c r="I1076" i="1"/>
  <c r="N1076" i="1"/>
  <c r="I1077" i="1"/>
  <c r="N1077" i="1"/>
  <c r="I1078" i="1"/>
  <c r="N1078" i="1"/>
  <c r="I1079" i="1"/>
  <c r="N1079" i="1"/>
  <c r="I1080" i="1"/>
  <c r="N1080" i="1"/>
  <c r="I1081" i="1"/>
  <c r="N1081" i="1"/>
  <c r="I1082" i="1"/>
  <c r="N1082" i="1"/>
  <c r="I1083" i="1"/>
  <c r="N1083" i="1"/>
  <c r="I1084" i="1"/>
  <c r="N1084" i="1"/>
  <c r="I1085" i="1"/>
  <c r="N1085" i="1"/>
  <c r="I1086" i="1"/>
  <c r="N1086" i="1"/>
  <c r="I1087" i="1"/>
  <c r="N1087" i="1"/>
  <c r="I1088" i="1"/>
  <c r="N1088" i="1"/>
  <c r="I1089" i="1"/>
  <c r="N1089" i="1"/>
  <c r="I1090" i="1"/>
  <c r="N1090" i="1"/>
  <c r="I1091" i="1"/>
  <c r="N1091" i="1"/>
  <c r="I1092" i="1"/>
  <c r="N1092" i="1"/>
  <c r="I1093" i="1"/>
  <c r="N1093" i="1"/>
  <c r="I1094" i="1"/>
  <c r="N1094" i="1"/>
  <c r="I1095" i="1"/>
  <c r="N1095" i="1"/>
  <c r="I1096" i="1"/>
  <c r="N1096" i="1"/>
  <c r="I1097" i="1"/>
  <c r="N1097" i="1"/>
  <c r="I1098" i="1"/>
  <c r="N1098" i="1"/>
  <c r="I1099" i="1"/>
  <c r="N1099" i="1"/>
  <c r="I1100" i="1"/>
  <c r="N1100" i="1"/>
  <c r="I1101" i="1"/>
  <c r="N1101" i="1"/>
  <c r="I1102" i="1"/>
  <c r="N1102" i="1"/>
  <c r="I1103" i="1"/>
  <c r="N1103" i="1"/>
  <c r="I1104" i="1"/>
  <c r="N1104" i="1"/>
  <c r="I1105" i="1"/>
  <c r="N1105" i="1"/>
  <c r="I1106" i="1"/>
  <c r="N1106" i="1"/>
  <c r="I1107" i="1"/>
  <c r="N1107" i="1"/>
  <c r="I1108" i="1"/>
  <c r="N1108" i="1"/>
  <c r="I1109" i="1"/>
  <c r="N1109" i="1"/>
  <c r="I1110" i="1"/>
  <c r="N1110" i="1"/>
  <c r="I1111" i="1"/>
  <c r="N1111" i="1"/>
  <c r="I1112" i="1"/>
  <c r="N1112" i="1"/>
  <c r="I1113" i="1"/>
  <c r="N1113" i="1"/>
  <c r="I1114" i="1"/>
  <c r="N1114" i="1"/>
  <c r="I1115" i="1"/>
  <c r="N1115" i="1"/>
  <c r="I1116" i="1"/>
  <c r="N1116" i="1"/>
  <c r="I1117" i="1"/>
  <c r="N1117" i="1"/>
  <c r="I1118" i="1"/>
  <c r="N1118" i="1"/>
  <c r="I1119" i="1"/>
  <c r="N1119" i="1"/>
  <c r="I1120" i="1"/>
  <c r="N1120" i="1"/>
  <c r="I1121" i="1"/>
  <c r="N1121" i="1"/>
  <c r="I1122" i="1"/>
  <c r="N1122" i="1"/>
  <c r="I1123" i="1"/>
  <c r="N1123" i="1"/>
  <c r="I1124" i="1"/>
  <c r="N1124" i="1"/>
  <c r="I1125" i="1"/>
  <c r="N1125" i="1"/>
  <c r="I1126" i="1"/>
  <c r="N1126" i="1"/>
  <c r="I1127" i="1"/>
  <c r="N1127" i="1"/>
  <c r="I1128" i="1"/>
  <c r="N1128" i="1"/>
  <c r="I1129" i="1"/>
  <c r="N1129" i="1"/>
  <c r="I1130" i="1"/>
  <c r="N1130" i="1"/>
  <c r="I1131" i="1"/>
  <c r="N1131" i="1"/>
  <c r="I1132" i="1"/>
  <c r="N1132" i="1"/>
  <c r="I1133" i="1"/>
  <c r="N1133" i="1"/>
  <c r="I1134" i="1"/>
  <c r="N1134" i="1"/>
  <c r="I1135" i="1"/>
  <c r="N1135" i="1"/>
  <c r="I1136" i="1"/>
  <c r="N1136" i="1"/>
  <c r="I1137" i="1"/>
  <c r="N1137" i="1"/>
  <c r="I1138" i="1"/>
  <c r="N1138" i="1"/>
  <c r="I1139" i="1"/>
  <c r="N1139" i="1"/>
  <c r="I1140" i="1"/>
  <c r="N1140" i="1"/>
  <c r="I1141" i="1"/>
  <c r="N1141" i="1"/>
  <c r="I1142" i="1"/>
  <c r="N1142" i="1"/>
  <c r="I1143" i="1"/>
  <c r="N1143" i="1"/>
  <c r="I1144" i="1"/>
  <c r="N1144" i="1"/>
  <c r="I1145" i="1"/>
  <c r="N1145" i="1"/>
  <c r="I1146" i="1"/>
  <c r="N1146" i="1"/>
  <c r="I1147" i="1"/>
  <c r="N1147" i="1"/>
  <c r="I1148" i="1"/>
  <c r="N1148" i="1"/>
  <c r="I1149" i="1"/>
  <c r="N1149" i="1"/>
  <c r="I1150" i="1"/>
  <c r="N1150" i="1"/>
  <c r="I1151" i="1"/>
  <c r="N1151" i="1"/>
  <c r="I1152" i="1"/>
  <c r="N1152" i="1"/>
  <c r="I1153" i="1"/>
  <c r="N1153" i="1"/>
  <c r="I1154" i="1"/>
  <c r="N1154" i="1"/>
  <c r="I1155" i="1"/>
  <c r="N1155" i="1"/>
  <c r="I1156" i="1"/>
  <c r="N1156" i="1"/>
  <c r="I1157" i="1"/>
  <c r="N1157" i="1"/>
  <c r="I1158" i="1"/>
  <c r="N1158" i="1"/>
  <c r="I1159" i="1"/>
  <c r="N1159" i="1"/>
  <c r="I1160" i="1"/>
  <c r="N1160" i="1"/>
  <c r="I1161" i="1"/>
  <c r="N1161" i="1"/>
  <c r="I1162" i="1"/>
  <c r="N1162" i="1"/>
  <c r="I1163" i="1"/>
  <c r="N1163" i="1"/>
  <c r="I1164" i="1"/>
  <c r="N1164" i="1"/>
  <c r="I1165" i="1"/>
  <c r="N1165" i="1"/>
  <c r="I1166" i="1"/>
  <c r="N1166" i="1"/>
  <c r="I1167" i="1"/>
  <c r="N1167" i="1"/>
  <c r="I1168" i="1"/>
  <c r="N1168" i="1"/>
  <c r="I1169" i="1"/>
  <c r="N1169" i="1"/>
  <c r="I1170" i="1"/>
  <c r="N1170" i="1"/>
  <c r="I1171" i="1"/>
  <c r="N1171" i="1"/>
  <c r="I1172" i="1"/>
  <c r="N1172" i="1"/>
  <c r="I1173" i="1"/>
  <c r="N1173" i="1"/>
  <c r="I1174" i="1"/>
  <c r="N1174" i="1"/>
  <c r="I1175" i="1"/>
  <c r="N1175" i="1"/>
  <c r="I1176" i="1"/>
  <c r="N1176" i="1"/>
  <c r="I1177" i="1"/>
  <c r="N1177" i="1"/>
  <c r="I1178" i="1"/>
  <c r="N1178" i="1"/>
  <c r="I1179" i="1"/>
  <c r="N1179" i="1"/>
  <c r="I1180" i="1"/>
  <c r="N1180" i="1"/>
  <c r="I1181" i="1"/>
  <c r="N1181" i="1"/>
  <c r="I1182" i="1"/>
  <c r="N1182" i="1"/>
  <c r="I1183" i="1"/>
  <c r="N1183" i="1"/>
  <c r="I1184" i="1"/>
  <c r="N1184" i="1"/>
  <c r="I1185" i="1"/>
  <c r="N1185" i="1"/>
  <c r="I1186" i="1"/>
  <c r="N1186" i="1"/>
  <c r="I1187" i="1"/>
  <c r="N1187" i="1"/>
  <c r="I1188" i="1"/>
  <c r="N1188" i="1"/>
  <c r="I1189" i="1"/>
  <c r="N1189" i="1"/>
  <c r="I1190" i="1"/>
  <c r="N1190" i="1"/>
  <c r="I1191" i="1"/>
  <c r="N1191" i="1"/>
  <c r="I1192" i="1"/>
  <c r="N1192" i="1"/>
  <c r="I1193" i="1"/>
  <c r="N1193" i="1"/>
  <c r="I1194" i="1"/>
  <c r="N1194" i="1"/>
  <c r="I1195" i="1"/>
  <c r="N1195" i="1"/>
  <c r="I1196" i="1"/>
  <c r="N1196" i="1"/>
  <c r="I1197" i="1"/>
  <c r="N1197" i="1"/>
  <c r="I1198" i="1"/>
  <c r="N1198" i="1"/>
  <c r="I1199" i="1"/>
  <c r="N1199" i="1"/>
  <c r="I1200" i="1"/>
  <c r="N1200" i="1"/>
  <c r="I1201" i="1"/>
  <c r="N1201" i="1"/>
  <c r="I1202" i="1"/>
  <c r="N1202" i="1"/>
  <c r="I1203" i="1"/>
  <c r="N1203" i="1"/>
  <c r="I1204" i="1"/>
  <c r="N1204" i="1"/>
  <c r="I1205" i="1"/>
  <c r="N1205" i="1"/>
  <c r="I1206" i="1"/>
  <c r="N1206" i="1"/>
  <c r="I1207" i="1"/>
  <c r="N1207" i="1"/>
  <c r="I1208" i="1"/>
  <c r="N1208" i="1"/>
  <c r="I1209" i="1"/>
  <c r="N1209" i="1"/>
  <c r="I1210" i="1"/>
  <c r="N1210" i="1"/>
  <c r="I1211" i="1"/>
  <c r="N1211" i="1"/>
  <c r="I1212" i="1"/>
  <c r="N1212" i="1"/>
  <c r="I1213" i="1"/>
  <c r="N1213" i="1"/>
  <c r="I1214" i="1"/>
  <c r="N1214" i="1"/>
  <c r="I1215" i="1"/>
  <c r="N1215" i="1"/>
  <c r="I1216" i="1"/>
  <c r="N1216" i="1"/>
  <c r="I1217" i="1"/>
  <c r="N1217" i="1"/>
  <c r="I1218" i="1"/>
  <c r="N1218" i="1"/>
  <c r="I1219" i="1"/>
  <c r="N1219" i="1"/>
  <c r="I1220" i="1"/>
  <c r="N1220" i="1"/>
  <c r="I1221" i="1"/>
  <c r="N1221" i="1"/>
  <c r="I1222" i="1"/>
  <c r="N1222" i="1"/>
  <c r="I1223" i="1"/>
  <c r="N1223" i="1"/>
  <c r="I1224" i="1"/>
  <c r="N1224" i="1"/>
  <c r="I1225" i="1"/>
  <c r="N1225" i="1"/>
  <c r="I1226" i="1"/>
  <c r="N1226" i="1"/>
  <c r="I1227" i="1"/>
  <c r="N1227" i="1"/>
  <c r="I1228" i="1"/>
  <c r="N1228" i="1"/>
  <c r="I1229" i="1"/>
  <c r="N1229" i="1"/>
  <c r="I1230" i="1"/>
  <c r="N1230" i="1"/>
  <c r="I1231" i="1"/>
  <c r="N1231" i="1"/>
  <c r="I1232" i="1"/>
  <c r="N1232" i="1"/>
  <c r="I1233" i="1"/>
  <c r="N1233" i="1"/>
  <c r="I1234" i="1"/>
  <c r="N1234" i="1"/>
  <c r="I1235" i="1"/>
  <c r="N1235" i="1"/>
  <c r="I1236" i="1"/>
  <c r="N1236" i="1"/>
  <c r="I1237" i="1"/>
  <c r="N1237" i="1"/>
  <c r="I1238" i="1"/>
  <c r="N1238" i="1"/>
  <c r="I1239" i="1"/>
  <c r="N1239" i="1"/>
  <c r="I1240" i="1"/>
  <c r="N1240" i="1"/>
  <c r="I1241" i="1"/>
  <c r="N1241" i="1"/>
  <c r="I1242" i="1"/>
  <c r="N1242" i="1"/>
  <c r="I1243" i="1"/>
  <c r="N1243" i="1"/>
  <c r="I1244" i="1"/>
  <c r="N1244" i="1"/>
  <c r="I1245" i="1"/>
  <c r="N1245" i="1"/>
  <c r="I1246" i="1"/>
  <c r="N1246" i="1"/>
  <c r="I1247" i="1"/>
  <c r="N1247" i="1"/>
  <c r="I1248" i="1"/>
  <c r="N1248" i="1"/>
  <c r="I1249" i="1"/>
  <c r="N1249" i="1"/>
  <c r="I1250" i="1"/>
  <c r="N1250" i="1"/>
  <c r="I1251" i="1"/>
  <c r="N1251" i="1"/>
  <c r="I1252" i="1"/>
  <c r="N1252" i="1"/>
  <c r="I1253" i="1"/>
  <c r="N1253" i="1"/>
  <c r="I1254" i="1"/>
  <c r="N1254" i="1"/>
  <c r="I1255" i="1"/>
  <c r="N1255" i="1"/>
  <c r="I1256" i="1"/>
  <c r="N1256" i="1"/>
  <c r="I1257" i="1"/>
  <c r="N1257" i="1"/>
  <c r="I1258" i="1"/>
  <c r="N1258" i="1"/>
  <c r="I1259" i="1"/>
  <c r="N1259" i="1"/>
  <c r="I1260" i="1"/>
  <c r="N1260" i="1"/>
  <c r="I1261" i="1"/>
  <c r="N1261" i="1"/>
  <c r="I1262" i="1"/>
  <c r="N1262" i="1"/>
  <c r="I1263" i="1"/>
  <c r="N1263" i="1"/>
  <c r="I1264" i="1"/>
  <c r="N1264" i="1"/>
  <c r="I1265" i="1"/>
  <c r="N1265" i="1"/>
  <c r="I1266" i="1"/>
  <c r="N1266" i="1"/>
  <c r="I1267" i="1"/>
  <c r="N1267" i="1"/>
  <c r="I1268" i="1"/>
  <c r="N1268" i="1"/>
  <c r="I1269" i="1"/>
  <c r="N1269" i="1"/>
  <c r="I1270" i="1"/>
  <c r="N1270" i="1"/>
  <c r="I1271" i="1"/>
  <c r="N1271" i="1"/>
  <c r="I1272" i="1"/>
  <c r="N1272" i="1"/>
  <c r="I1273" i="1"/>
  <c r="N1273" i="1"/>
  <c r="I1274" i="1"/>
  <c r="N1274" i="1"/>
  <c r="I1275" i="1"/>
  <c r="N1275" i="1"/>
  <c r="I1276" i="1"/>
  <c r="N1276" i="1"/>
  <c r="I1277" i="1"/>
  <c r="N1277" i="1"/>
  <c r="I1278" i="1"/>
  <c r="N1278" i="1"/>
  <c r="I1279" i="1"/>
  <c r="N1279" i="1"/>
  <c r="I1280" i="1"/>
  <c r="N1280" i="1"/>
  <c r="I1281" i="1"/>
  <c r="N1281" i="1"/>
  <c r="I1282" i="1"/>
  <c r="N1282" i="1"/>
  <c r="I1283" i="1"/>
  <c r="N1283" i="1"/>
  <c r="I1284" i="1"/>
  <c r="N1284" i="1"/>
  <c r="I1285" i="1"/>
  <c r="N1285" i="1"/>
  <c r="I1286" i="1"/>
  <c r="N1286" i="1"/>
  <c r="I1287" i="1"/>
  <c r="N1287" i="1"/>
  <c r="I1288" i="1"/>
  <c r="N1288" i="1"/>
  <c r="I1289" i="1"/>
  <c r="N1289" i="1"/>
  <c r="I1290" i="1"/>
  <c r="N1290" i="1"/>
  <c r="I1291" i="1"/>
  <c r="N1291" i="1"/>
  <c r="I1292" i="1"/>
  <c r="N1292" i="1"/>
  <c r="I1293" i="1"/>
  <c r="N1293" i="1"/>
  <c r="I1294" i="1"/>
  <c r="N1294" i="1"/>
  <c r="I1295" i="1"/>
  <c r="N1295" i="1"/>
  <c r="I1296" i="1"/>
  <c r="N1296" i="1"/>
  <c r="I1297" i="1"/>
  <c r="N1297" i="1"/>
  <c r="I1298" i="1"/>
  <c r="N1298" i="1"/>
  <c r="I1299" i="1"/>
  <c r="N1299" i="1"/>
  <c r="I1300" i="1"/>
  <c r="N1300" i="1"/>
  <c r="I1301" i="1"/>
  <c r="N1301" i="1"/>
  <c r="I1302" i="1"/>
  <c r="N1302" i="1"/>
  <c r="I1303" i="1"/>
  <c r="N1303" i="1"/>
  <c r="I1304" i="1"/>
  <c r="N1304" i="1"/>
  <c r="I1305" i="1"/>
  <c r="N1305" i="1"/>
  <c r="I1306" i="1"/>
  <c r="N1306" i="1"/>
  <c r="I1307" i="1"/>
  <c r="N1307" i="1"/>
  <c r="I1308" i="1"/>
  <c r="N1308" i="1"/>
  <c r="I1309" i="1"/>
  <c r="N1309" i="1"/>
  <c r="I1310" i="1"/>
  <c r="N1310" i="1"/>
  <c r="I1311" i="1"/>
  <c r="N1311" i="1"/>
  <c r="I1312" i="1"/>
  <c r="N1312" i="1"/>
  <c r="I1313" i="1"/>
  <c r="N1313" i="1"/>
  <c r="I1314" i="1"/>
  <c r="N1314" i="1"/>
  <c r="I1315" i="1"/>
  <c r="N1315" i="1"/>
  <c r="I1316" i="1"/>
  <c r="N1316" i="1"/>
  <c r="I1317" i="1"/>
  <c r="N1317" i="1"/>
  <c r="I1318" i="1"/>
  <c r="N1318" i="1"/>
  <c r="I1319" i="1"/>
  <c r="N1319" i="1"/>
  <c r="I1320" i="1"/>
  <c r="N1320" i="1"/>
  <c r="I1321" i="1"/>
  <c r="N1321" i="1"/>
  <c r="I1322" i="1"/>
  <c r="N1322" i="1"/>
  <c r="I1323" i="1"/>
  <c r="N1323" i="1"/>
  <c r="I1324" i="1"/>
  <c r="N1324" i="1"/>
  <c r="I1325" i="1"/>
  <c r="N1325" i="1"/>
  <c r="I1326" i="1"/>
  <c r="N1326" i="1"/>
  <c r="I1327" i="1"/>
  <c r="N1327" i="1"/>
  <c r="I1328" i="1"/>
  <c r="N1328" i="1"/>
  <c r="I1329" i="1"/>
  <c r="N1329" i="1"/>
  <c r="I1330" i="1"/>
  <c r="N1330" i="1"/>
  <c r="I1331" i="1"/>
  <c r="N1331" i="1"/>
  <c r="I1332" i="1"/>
  <c r="N1332" i="1"/>
  <c r="I1333" i="1"/>
  <c r="N1333" i="1"/>
  <c r="I1334" i="1"/>
  <c r="N1334" i="1"/>
  <c r="I1335" i="1"/>
  <c r="N1335" i="1"/>
  <c r="I1336" i="1"/>
  <c r="N1336" i="1"/>
  <c r="I1337" i="1"/>
  <c r="N1337" i="1"/>
  <c r="I1338" i="1"/>
  <c r="N1338" i="1"/>
  <c r="I1339" i="1"/>
  <c r="N1339" i="1"/>
  <c r="I1340" i="1"/>
  <c r="N1340" i="1"/>
  <c r="I1341" i="1"/>
  <c r="N1341" i="1"/>
  <c r="I1342" i="1"/>
  <c r="N1342" i="1"/>
  <c r="I1343" i="1"/>
  <c r="N1343" i="1"/>
  <c r="I1344" i="1"/>
  <c r="N1344" i="1"/>
  <c r="I1345" i="1"/>
  <c r="N1345" i="1"/>
  <c r="I1346" i="1"/>
  <c r="N1346" i="1"/>
  <c r="I1347" i="1"/>
  <c r="N1347" i="1"/>
  <c r="I1348" i="1"/>
  <c r="N1348" i="1"/>
  <c r="I1349" i="1"/>
  <c r="N1349" i="1"/>
  <c r="I1350" i="1"/>
  <c r="N1350" i="1"/>
  <c r="I1351" i="1"/>
  <c r="N1351" i="1"/>
  <c r="I1352" i="1"/>
  <c r="N1352" i="1"/>
  <c r="I1353" i="1"/>
  <c r="N1353" i="1"/>
  <c r="I1354" i="1"/>
  <c r="N1354" i="1"/>
  <c r="I1355" i="1"/>
  <c r="N1355" i="1"/>
  <c r="I1356" i="1"/>
  <c r="N1356" i="1"/>
  <c r="I1357" i="1"/>
  <c r="N1357" i="1"/>
  <c r="I1358" i="1"/>
  <c r="N1358" i="1"/>
  <c r="I1359" i="1"/>
  <c r="N1359" i="1"/>
  <c r="I1360" i="1"/>
  <c r="N1360" i="1"/>
  <c r="I1361" i="1"/>
  <c r="N1361" i="1"/>
  <c r="I1362" i="1"/>
  <c r="N1362" i="1"/>
  <c r="I1363" i="1"/>
  <c r="N1363" i="1"/>
  <c r="I1364" i="1"/>
  <c r="N1364" i="1"/>
  <c r="I1365" i="1"/>
  <c r="N1365" i="1"/>
  <c r="I1366" i="1"/>
  <c r="N1366" i="1"/>
  <c r="I1367" i="1"/>
  <c r="N1367" i="1"/>
  <c r="I1368" i="1"/>
  <c r="N1368" i="1"/>
  <c r="I1369" i="1"/>
  <c r="N1369" i="1"/>
  <c r="I1370" i="1"/>
  <c r="N1370" i="1"/>
  <c r="I1371" i="1"/>
  <c r="N1371" i="1"/>
  <c r="I1372" i="1"/>
  <c r="N1372" i="1"/>
  <c r="I1373" i="1"/>
  <c r="N1373" i="1"/>
  <c r="I1374" i="1"/>
  <c r="N1374" i="1"/>
  <c r="I1375" i="1"/>
  <c r="N1375" i="1"/>
  <c r="I1376" i="1"/>
  <c r="N1376" i="1"/>
  <c r="I1377" i="1"/>
  <c r="N1377" i="1"/>
  <c r="I1378" i="1"/>
  <c r="N1378" i="1"/>
  <c r="I1379" i="1"/>
  <c r="N1379" i="1"/>
  <c r="I1380" i="1"/>
  <c r="N1380" i="1"/>
  <c r="I1381" i="1"/>
  <c r="N1381" i="1"/>
  <c r="I1382" i="1"/>
  <c r="N1382" i="1"/>
  <c r="I1383" i="1"/>
  <c r="N1383" i="1"/>
  <c r="I1384" i="1"/>
  <c r="N1384" i="1"/>
  <c r="I1385" i="1"/>
  <c r="N1385" i="1"/>
  <c r="I1386" i="1"/>
  <c r="N1386" i="1"/>
  <c r="I1387" i="1"/>
  <c r="N1387" i="1"/>
  <c r="I1388" i="1"/>
  <c r="N1388" i="1"/>
  <c r="I1389" i="1"/>
  <c r="N1389" i="1"/>
  <c r="I1390" i="1"/>
  <c r="N1390" i="1"/>
  <c r="I1391" i="1"/>
  <c r="N1391" i="1"/>
  <c r="I1392" i="1"/>
  <c r="N1392" i="1"/>
  <c r="I1393" i="1"/>
  <c r="N1393" i="1"/>
  <c r="I1394" i="1"/>
  <c r="N1394" i="1"/>
  <c r="I1395" i="1"/>
  <c r="N1395" i="1"/>
  <c r="I1396" i="1"/>
  <c r="N1396" i="1"/>
  <c r="I1397" i="1"/>
  <c r="N1397" i="1"/>
  <c r="I1398" i="1"/>
  <c r="N1398" i="1"/>
  <c r="I1399" i="1"/>
  <c r="N1399" i="1"/>
  <c r="I1400" i="1"/>
  <c r="N1400" i="1"/>
  <c r="I1401" i="1"/>
  <c r="N1401" i="1"/>
  <c r="I1402" i="1"/>
  <c r="N1402" i="1"/>
  <c r="I1403" i="1"/>
  <c r="N1403" i="1"/>
  <c r="I1404" i="1"/>
  <c r="N1404" i="1"/>
  <c r="I1405" i="1"/>
  <c r="N1405" i="1"/>
  <c r="I1406" i="1"/>
  <c r="N1406" i="1"/>
  <c r="I1407" i="1"/>
  <c r="N1407" i="1"/>
  <c r="I1408" i="1"/>
  <c r="N1408" i="1"/>
  <c r="I1409" i="1"/>
  <c r="N1409" i="1"/>
  <c r="I1410" i="1"/>
  <c r="N1410" i="1"/>
  <c r="I1411" i="1"/>
  <c r="N1411" i="1"/>
  <c r="I1412" i="1"/>
  <c r="N1412" i="1"/>
  <c r="I1413" i="1"/>
  <c r="N1413" i="1"/>
  <c r="I1414" i="1"/>
  <c r="N1414" i="1"/>
  <c r="I1415" i="1"/>
  <c r="N1415" i="1"/>
  <c r="I1416" i="1"/>
  <c r="N1416" i="1"/>
  <c r="I1417" i="1"/>
  <c r="N1417" i="1"/>
  <c r="I1418" i="1"/>
  <c r="N1418" i="1"/>
  <c r="I1419" i="1"/>
  <c r="N1419" i="1"/>
  <c r="I1420" i="1"/>
  <c r="N1420" i="1"/>
  <c r="I1421" i="1"/>
  <c r="N1421" i="1"/>
  <c r="I1422" i="1"/>
  <c r="N1422" i="1"/>
  <c r="I1423" i="1"/>
  <c r="N1423" i="1"/>
  <c r="I1424" i="1"/>
  <c r="N1424" i="1"/>
  <c r="I1425" i="1"/>
  <c r="N1425" i="1"/>
  <c r="I1426" i="1"/>
  <c r="N1426" i="1"/>
  <c r="I1427" i="1"/>
  <c r="N1427" i="1"/>
  <c r="I1428" i="1"/>
  <c r="N1428" i="1"/>
  <c r="I1429" i="1"/>
  <c r="N1429" i="1"/>
  <c r="I1430" i="1"/>
  <c r="N1430" i="1"/>
  <c r="I1431" i="1"/>
  <c r="N1431" i="1"/>
  <c r="I1432" i="1"/>
  <c r="N1432" i="1"/>
  <c r="I1433" i="1"/>
  <c r="N1433" i="1"/>
  <c r="I1434" i="1"/>
  <c r="N1434" i="1"/>
  <c r="I1435" i="1"/>
  <c r="N1435" i="1"/>
  <c r="I1436" i="1"/>
  <c r="N1436" i="1"/>
  <c r="I1437" i="1"/>
  <c r="N1437" i="1"/>
  <c r="I1438" i="1"/>
  <c r="N1438" i="1"/>
  <c r="I1439" i="1"/>
  <c r="N1439" i="1"/>
  <c r="I1440" i="1"/>
  <c r="N1440" i="1"/>
  <c r="I1441" i="1"/>
  <c r="N1441" i="1"/>
  <c r="I1442" i="1"/>
  <c r="N1442" i="1"/>
  <c r="I1443" i="1"/>
  <c r="N1443" i="1"/>
  <c r="I1444" i="1"/>
  <c r="N1444" i="1"/>
  <c r="I1445" i="1"/>
  <c r="N1445" i="1"/>
  <c r="I1446" i="1"/>
  <c r="N1446" i="1"/>
  <c r="I1447" i="1"/>
  <c r="N1447" i="1"/>
  <c r="I1448" i="1"/>
  <c r="N1448" i="1"/>
  <c r="I1449" i="1"/>
  <c r="N1449" i="1"/>
  <c r="I1450" i="1"/>
  <c r="N1450" i="1"/>
  <c r="I1451" i="1"/>
  <c r="N1451" i="1"/>
  <c r="I1452" i="1"/>
  <c r="N1452" i="1"/>
  <c r="I1453" i="1"/>
  <c r="N1453" i="1"/>
  <c r="I1454" i="1"/>
  <c r="N1454" i="1"/>
  <c r="I1455" i="1"/>
  <c r="N1455" i="1"/>
  <c r="I1456" i="1"/>
  <c r="N1456" i="1"/>
  <c r="I1457" i="1"/>
  <c r="N1457" i="1"/>
  <c r="I1458" i="1"/>
  <c r="N1458" i="1"/>
  <c r="I1459" i="1"/>
  <c r="N1459" i="1"/>
  <c r="I1460" i="1"/>
  <c r="N1460" i="1"/>
  <c r="I1461" i="1"/>
  <c r="N1461" i="1"/>
  <c r="I1462" i="1"/>
  <c r="N1462" i="1"/>
  <c r="I1463" i="1"/>
  <c r="N1463" i="1"/>
  <c r="I1464" i="1"/>
  <c r="N1464" i="1"/>
  <c r="I1465" i="1"/>
  <c r="N1465" i="1"/>
  <c r="I1466" i="1"/>
  <c r="N1466" i="1"/>
  <c r="I1467" i="1"/>
  <c r="N1467" i="1"/>
  <c r="I1468" i="1"/>
  <c r="N1468" i="1"/>
  <c r="I1469" i="1"/>
  <c r="N1469" i="1"/>
  <c r="I1470" i="1"/>
  <c r="N1470" i="1"/>
  <c r="I1471" i="1"/>
  <c r="N1471" i="1"/>
  <c r="I1472" i="1"/>
  <c r="N1472" i="1"/>
  <c r="I1473" i="1"/>
  <c r="N1473" i="1"/>
  <c r="I1474" i="1"/>
  <c r="N1474" i="1"/>
  <c r="I1475" i="1"/>
  <c r="N1475" i="1"/>
  <c r="I1476" i="1"/>
  <c r="N1476" i="1"/>
  <c r="I1477" i="1"/>
  <c r="N1477" i="1"/>
  <c r="I1478" i="1"/>
  <c r="N1478" i="1"/>
  <c r="I1479" i="1"/>
  <c r="N1479" i="1"/>
  <c r="I1480" i="1"/>
  <c r="N1480" i="1"/>
  <c r="I1481" i="1"/>
  <c r="N1481" i="1"/>
  <c r="I1482" i="1"/>
  <c r="N1482" i="1"/>
  <c r="I1483" i="1"/>
  <c r="N1483" i="1"/>
  <c r="I1484" i="1"/>
  <c r="N1484" i="1"/>
  <c r="I1485" i="1"/>
  <c r="N1485" i="1"/>
  <c r="I1486" i="1"/>
  <c r="N1486" i="1"/>
  <c r="I1487" i="1"/>
  <c r="N1487" i="1"/>
  <c r="I1488" i="1"/>
  <c r="N1488" i="1"/>
  <c r="I1489" i="1"/>
  <c r="N1489" i="1"/>
  <c r="I1490" i="1"/>
  <c r="N1490" i="1"/>
  <c r="I1491" i="1"/>
  <c r="N1491" i="1"/>
  <c r="I1492" i="1"/>
  <c r="N1492" i="1"/>
  <c r="I1493" i="1"/>
  <c r="N1493" i="1"/>
  <c r="I1494" i="1"/>
  <c r="N1494" i="1"/>
  <c r="I1495" i="1"/>
  <c r="N1495" i="1"/>
  <c r="I1496" i="1"/>
  <c r="N1496" i="1"/>
  <c r="I1497" i="1"/>
  <c r="N1497" i="1"/>
  <c r="I1498" i="1"/>
  <c r="N1498" i="1"/>
  <c r="I1499" i="1"/>
  <c r="N1499" i="1"/>
  <c r="I1500" i="1"/>
  <c r="N1500" i="1"/>
  <c r="I1501" i="1"/>
  <c r="N1501" i="1"/>
  <c r="I1502" i="1"/>
  <c r="N1502" i="1"/>
  <c r="I1503" i="1"/>
  <c r="N1503" i="1"/>
  <c r="I1504" i="1"/>
  <c r="N1504" i="1"/>
  <c r="I1505" i="1"/>
  <c r="N1505" i="1"/>
  <c r="I1506" i="1"/>
  <c r="N1506" i="1"/>
  <c r="I1507" i="1"/>
  <c r="N1507" i="1"/>
  <c r="I1508" i="1"/>
  <c r="N1508" i="1"/>
  <c r="I1509" i="1"/>
  <c r="N1509" i="1"/>
  <c r="I1510" i="1"/>
  <c r="N1510" i="1"/>
  <c r="I1511" i="1"/>
  <c r="N1511" i="1"/>
  <c r="I1512" i="1"/>
  <c r="N1512" i="1"/>
  <c r="I1513" i="1"/>
  <c r="N1513" i="1"/>
  <c r="I1514" i="1"/>
  <c r="N1514" i="1"/>
  <c r="I1515" i="1"/>
  <c r="N1515" i="1"/>
  <c r="I1516" i="1"/>
  <c r="N1516" i="1"/>
  <c r="I1517" i="1"/>
  <c r="N1517" i="1"/>
  <c r="I1518" i="1"/>
  <c r="N1518" i="1"/>
  <c r="I1519" i="1"/>
  <c r="N1519" i="1"/>
  <c r="I1520" i="1"/>
  <c r="N1520" i="1"/>
  <c r="I1521" i="1"/>
  <c r="N1521" i="1"/>
  <c r="I1522" i="1"/>
  <c r="N1522" i="1"/>
  <c r="I1523" i="1"/>
  <c r="N1523" i="1"/>
  <c r="I1524" i="1"/>
  <c r="N1524" i="1"/>
  <c r="I1525" i="1"/>
  <c r="N1525" i="1"/>
  <c r="I1526" i="1"/>
  <c r="N1526" i="1"/>
  <c r="I1527" i="1"/>
  <c r="N1527" i="1"/>
  <c r="I1528" i="1"/>
  <c r="N1528" i="1"/>
  <c r="I1529" i="1"/>
  <c r="N1529" i="1"/>
  <c r="I1530" i="1"/>
  <c r="N1530" i="1"/>
  <c r="I1531" i="1"/>
  <c r="N1531" i="1"/>
  <c r="I1532" i="1"/>
  <c r="N1532" i="1"/>
  <c r="I1533" i="1"/>
  <c r="N1533" i="1"/>
  <c r="I1534" i="1"/>
  <c r="N1534" i="1"/>
  <c r="I1535" i="1"/>
  <c r="N1535" i="1"/>
  <c r="I1536" i="1"/>
  <c r="N1536" i="1"/>
  <c r="I1537" i="1"/>
  <c r="N1537" i="1"/>
  <c r="I1538" i="1"/>
  <c r="N1538" i="1"/>
  <c r="I1539" i="1"/>
  <c r="N1539" i="1"/>
  <c r="I1540" i="1"/>
  <c r="N1540" i="1"/>
  <c r="I1541" i="1"/>
  <c r="N1541" i="1"/>
  <c r="I1542" i="1"/>
  <c r="N1542" i="1"/>
  <c r="I1543" i="1"/>
  <c r="N1543" i="1"/>
  <c r="I1544" i="1"/>
  <c r="N1544" i="1"/>
  <c r="I1545" i="1"/>
  <c r="N1545" i="1"/>
  <c r="I1546" i="1"/>
  <c r="N1546" i="1"/>
  <c r="I1547" i="1"/>
  <c r="N1547" i="1"/>
  <c r="I1548" i="1"/>
  <c r="N1548" i="1"/>
  <c r="I1549" i="1"/>
  <c r="N1549" i="1"/>
  <c r="I1550" i="1"/>
  <c r="N1550" i="1"/>
  <c r="I1551" i="1"/>
  <c r="N1551" i="1"/>
  <c r="I1552" i="1"/>
  <c r="N1552" i="1"/>
  <c r="I1553" i="1"/>
  <c r="N1553" i="1"/>
  <c r="I1554" i="1"/>
  <c r="N1554" i="1"/>
  <c r="I1555" i="1"/>
  <c r="N1555" i="1"/>
  <c r="I1556" i="1"/>
  <c r="N1556" i="1"/>
  <c r="I1557" i="1"/>
  <c r="N1557" i="1"/>
  <c r="I1558" i="1"/>
  <c r="N1558" i="1"/>
  <c r="I1559" i="1"/>
  <c r="N1559" i="1"/>
  <c r="I1560" i="1"/>
  <c r="N1560" i="1"/>
  <c r="I1561" i="1"/>
  <c r="N1561" i="1"/>
  <c r="I1562" i="1"/>
  <c r="N1562" i="1"/>
  <c r="I1563" i="1"/>
  <c r="N1563" i="1"/>
  <c r="I1564" i="1"/>
  <c r="N1564" i="1"/>
  <c r="I1565" i="1"/>
  <c r="N1565" i="1"/>
  <c r="I1566" i="1"/>
  <c r="N1566" i="1"/>
  <c r="I1567" i="1"/>
  <c r="N1567" i="1"/>
  <c r="I1568" i="1"/>
  <c r="N1568" i="1"/>
  <c r="I1569" i="1"/>
  <c r="N1569" i="1"/>
  <c r="I1570" i="1"/>
  <c r="N1570" i="1"/>
  <c r="I1571" i="1"/>
  <c r="N1571" i="1"/>
  <c r="I1572" i="1"/>
  <c r="N1572" i="1"/>
  <c r="I1573" i="1"/>
  <c r="N1573" i="1"/>
  <c r="I1574" i="1"/>
  <c r="N1574" i="1"/>
  <c r="I1575" i="1"/>
  <c r="N1575" i="1"/>
  <c r="I1576" i="1"/>
  <c r="N1576" i="1"/>
  <c r="I1577" i="1"/>
  <c r="N1577" i="1"/>
  <c r="I1578" i="1"/>
  <c r="N1578" i="1"/>
  <c r="I1579" i="1"/>
  <c r="N1579" i="1"/>
  <c r="I1580" i="1"/>
  <c r="N1580" i="1"/>
  <c r="I1581" i="1"/>
  <c r="N1581" i="1"/>
  <c r="I1582" i="1"/>
  <c r="N1582" i="1"/>
  <c r="I1583" i="1"/>
  <c r="N1583" i="1"/>
  <c r="I1584" i="1"/>
  <c r="N1584" i="1"/>
  <c r="I1585" i="1"/>
  <c r="N1585" i="1"/>
  <c r="I1586" i="1"/>
  <c r="N1586" i="1"/>
  <c r="I1587" i="1"/>
  <c r="N1587" i="1"/>
  <c r="I1588" i="1"/>
  <c r="N1588" i="1"/>
  <c r="I1589" i="1"/>
  <c r="N1589" i="1"/>
  <c r="I1590" i="1"/>
  <c r="N1590" i="1"/>
  <c r="I1591" i="1"/>
  <c r="N1591" i="1"/>
  <c r="I1592" i="1"/>
  <c r="N1592" i="1"/>
  <c r="I1593" i="1"/>
  <c r="N1593" i="1"/>
  <c r="I1594" i="1"/>
  <c r="N1594" i="1"/>
  <c r="I1595" i="1"/>
  <c r="N1595" i="1"/>
  <c r="I1596" i="1"/>
  <c r="N1596" i="1"/>
  <c r="I1597" i="1"/>
  <c r="N1597" i="1"/>
  <c r="I1598" i="1"/>
  <c r="N1598" i="1"/>
  <c r="I1599" i="1"/>
  <c r="N1599" i="1"/>
  <c r="I1600" i="1"/>
  <c r="N1600" i="1"/>
  <c r="I1601" i="1"/>
  <c r="N1601" i="1"/>
  <c r="I1602" i="1"/>
  <c r="N1602" i="1"/>
  <c r="I1603" i="1"/>
  <c r="N1603" i="1"/>
  <c r="I1604" i="1"/>
  <c r="N1604" i="1"/>
  <c r="I1605" i="1"/>
  <c r="N1605" i="1"/>
  <c r="I1606" i="1"/>
  <c r="N1606" i="1"/>
  <c r="I1607" i="1"/>
  <c r="N1607" i="1"/>
  <c r="I1608" i="1"/>
  <c r="N1608" i="1"/>
  <c r="I1609" i="1"/>
  <c r="N1609" i="1"/>
  <c r="I1610" i="1"/>
  <c r="N1610" i="1"/>
  <c r="I1611" i="1"/>
  <c r="N1611" i="1"/>
  <c r="I1612" i="1"/>
  <c r="N1612" i="1"/>
  <c r="I1613" i="1"/>
  <c r="N1613" i="1"/>
  <c r="I1614" i="1"/>
  <c r="N1614" i="1"/>
  <c r="I1615" i="1"/>
  <c r="N1615" i="1"/>
  <c r="I1616" i="1"/>
  <c r="N1616" i="1"/>
  <c r="I1617" i="1"/>
  <c r="N1617" i="1"/>
  <c r="I1618" i="1"/>
  <c r="N1618" i="1"/>
  <c r="I1619" i="1"/>
  <c r="N1619" i="1"/>
  <c r="I1620" i="1"/>
  <c r="N1620" i="1"/>
  <c r="I1621" i="1"/>
  <c r="N1621" i="1"/>
  <c r="I1622" i="1"/>
  <c r="N1622" i="1"/>
  <c r="I1623" i="1"/>
  <c r="N1623" i="1"/>
  <c r="I1624" i="1"/>
  <c r="N1624" i="1"/>
  <c r="I1625" i="1"/>
  <c r="N1625" i="1"/>
  <c r="I1626" i="1"/>
  <c r="N1626" i="1"/>
  <c r="I1627" i="1"/>
  <c r="N1627" i="1"/>
  <c r="I1628" i="1"/>
  <c r="N1628" i="1"/>
  <c r="I1629" i="1"/>
  <c r="N1629" i="1"/>
  <c r="I1630" i="1"/>
  <c r="N1630" i="1"/>
  <c r="I1631" i="1"/>
  <c r="N1631" i="1"/>
  <c r="I1632" i="1"/>
  <c r="N1632" i="1"/>
  <c r="I1633" i="1"/>
  <c r="N1633" i="1"/>
  <c r="I1634" i="1"/>
  <c r="N1634" i="1"/>
  <c r="I1635" i="1"/>
  <c r="N1635" i="1"/>
  <c r="I1636" i="1"/>
  <c r="N1636" i="1"/>
  <c r="I1637" i="1"/>
  <c r="N1637" i="1"/>
  <c r="I1638" i="1"/>
  <c r="N1638" i="1"/>
  <c r="I1639" i="1"/>
  <c r="N1639" i="1"/>
  <c r="I1640" i="1"/>
  <c r="N1640" i="1"/>
  <c r="I1641" i="1"/>
  <c r="N1641" i="1"/>
  <c r="I1642" i="1"/>
  <c r="N1642" i="1"/>
  <c r="I1643" i="1"/>
  <c r="N1643" i="1"/>
  <c r="I1644" i="1"/>
  <c r="N1644" i="1"/>
  <c r="I1645" i="1"/>
  <c r="N1645" i="1"/>
  <c r="I1646" i="1"/>
  <c r="N1646" i="1"/>
  <c r="I1647" i="1"/>
  <c r="N1647" i="1"/>
  <c r="I1648" i="1"/>
  <c r="N1648" i="1"/>
  <c r="I1649" i="1"/>
  <c r="N1649" i="1"/>
  <c r="I1650" i="1"/>
  <c r="N1650" i="1"/>
  <c r="I1651" i="1"/>
  <c r="N1651" i="1"/>
  <c r="I1652" i="1"/>
  <c r="N1652" i="1"/>
  <c r="I1653" i="1"/>
  <c r="N1653" i="1"/>
  <c r="I1654" i="1"/>
  <c r="N1654" i="1"/>
  <c r="I1655" i="1"/>
  <c r="N1655" i="1"/>
  <c r="I1656" i="1"/>
  <c r="N1656" i="1"/>
  <c r="I1657" i="1"/>
  <c r="N1657" i="1"/>
  <c r="I1658" i="1"/>
  <c r="N1658" i="1"/>
  <c r="I1659" i="1"/>
  <c r="N1659" i="1"/>
  <c r="I1660" i="1"/>
  <c r="N1660" i="1"/>
  <c r="I1661" i="1"/>
  <c r="N1661" i="1"/>
  <c r="I1662" i="1"/>
  <c r="N1662" i="1"/>
  <c r="I1663" i="1"/>
  <c r="N1663" i="1"/>
  <c r="I1664" i="1"/>
  <c r="N1664" i="1"/>
  <c r="I1665" i="1"/>
  <c r="N1665" i="1"/>
  <c r="I1666" i="1"/>
  <c r="N1666" i="1"/>
  <c r="I1667" i="1"/>
  <c r="N1667" i="1"/>
  <c r="I1668" i="1"/>
  <c r="N1668" i="1"/>
  <c r="I1669" i="1"/>
  <c r="N1669" i="1"/>
  <c r="I1670" i="1"/>
  <c r="N1670" i="1"/>
  <c r="I1671" i="1"/>
  <c r="N1671" i="1"/>
  <c r="I1672" i="1"/>
  <c r="N1672" i="1"/>
  <c r="I1673" i="1"/>
  <c r="N1673" i="1"/>
  <c r="I1674" i="1"/>
  <c r="N1674" i="1"/>
  <c r="I1675" i="1"/>
  <c r="N1675" i="1"/>
  <c r="I1676" i="1"/>
  <c r="N1676" i="1"/>
  <c r="I1677" i="1"/>
  <c r="N1677" i="1"/>
  <c r="I1678" i="1"/>
  <c r="N1678" i="1"/>
  <c r="I1679" i="1"/>
  <c r="N1679" i="1"/>
  <c r="I1680" i="1"/>
  <c r="N1680" i="1"/>
  <c r="I1681" i="1"/>
  <c r="N1681" i="1"/>
  <c r="I1682" i="1"/>
  <c r="N1682" i="1"/>
  <c r="I1683" i="1"/>
  <c r="N1683" i="1"/>
  <c r="I1684" i="1"/>
  <c r="N1684" i="1"/>
  <c r="I1685" i="1"/>
  <c r="N1685" i="1"/>
  <c r="I1686" i="1"/>
  <c r="N1686" i="1"/>
  <c r="I1687" i="1"/>
  <c r="N1687" i="1"/>
  <c r="I1688" i="1"/>
  <c r="N1688" i="1"/>
  <c r="I1689" i="1"/>
  <c r="N1689" i="1"/>
  <c r="I1690" i="1"/>
  <c r="N1690" i="1"/>
  <c r="I1691" i="1"/>
  <c r="N1691" i="1"/>
  <c r="I1692" i="1"/>
  <c r="N1692" i="1"/>
  <c r="I1693" i="1"/>
  <c r="N1693" i="1"/>
  <c r="I1694" i="1"/>
  <c r="N1694" i="1"/>
  <c r="I1695" i="1"/>
  <c r="N1695" i="1"/>
  <c r="I1696" i="1"/>
  <c r="N1696" i="1"/>
  <c r="I1697" i="1"/>
  <c r="N1697" i="1"/>
  <c r="I1698" i="1"/>
  <c r="N1698" i="1"/>
  <c r="I1699" i="1"/>
  <c r="N1699" i="1"/>
  <c r="I1700" i="1"/>
  <c r="N1700" i="1"/>
  <c r="I1701" i="1"/>
  <c r="N1701" i="1"/>
  <c r="I1702" i="1"/>
  <c r="N1702" i="1"/>
  <c r="I1703" i="1"/>
  <c r="N1703" i="1"/>
  <c r="I1704" i="1"/>
  <c r="N1704" i="1"/>
  <c r="I1705" i="1"/>
  <c r="N1705" i="1"/>
  <c r="I1706" i="1"/>
  <c r="N1706" i="1"/>
  <c r="I1707" i="1"/>
  <c r="N1707" i="1"/>
  <c r="I1708" i="1"/>
  <c r="N1708" i="1"/>
  <c r="I1709" i="1"/>
  <c r="N1709" i="1"/>
  <c r="I1710" i="1"/>
  <c r="N1710" i="1"/>
  <c r="I1711" i="1"/>
  <c r="N1711" i="1"/>
  <c r="I1712" i="1"/>
  <c r="N1712" i="1"/>
  <c r="I1713" i="1"/>
  <c r="N1713" i="1"/>
  <c r="I1714" i="1"/>
  <c r="N1714" i="1"/>
  <c r="I1715" i="1"/>
  <c r="N1715" i="1"/>
  <c r="I1716" i="1"/>
  <c r="N1716" i="1"/>
  <c r="I1717" i="1"/>
  <c r="N1717" i="1"/>
  <c r="I1718" i="1"/>
  <c r="N1718" i="1"/>
  <c r="I1719" i="1"/>
  <c r="N1719" i="1"/>
  <c r="I1720" i="1"/>
  <c r="N1720" i="1"/>
  <c r="I1721" i="1"/>
  <c r="N1721" i="1"/>
  <c r="I1722" i="1"/>
  <c r="N1722" i="1"/>
  <c r="I1723" i="1"/>
  <c r="N1723" i="1"/>
  <c r="I1724" i="1"/>
  <c r="N1724" i="1"/>
  <c r="I1725" i="1"/>
  <c r="N1725" i="1"/>
  <c r="I1726" i="1"/>
  <c r="N1726" i="1"/>
  <c r="I1727" i="1"/>
  <c r="N1727" i="1"/>
  <c r="I1728" i="1"/>
  <c r="N1728" i="1"/>
  <c r="I1729" i="1"/>
  <c r="N1729" i="1"/>
  <c r="I1730" i="1"/>
  <c r="N1730" i="1"/>
  <c r="I1731" i="1"/>
  <c r="N1731" i="1"/>
  <c r="I1732" i="1"/>
  <c r="N1732" i="1"/>
  <c r="I1733" i="1"/>
  <c r="N1733" i="1"/>
  <c r="I1734" i="1"/>
  <c r="N1734" i="1"/>
  <c r="I1735" i="1"/>
  <c r="N1735" i="1"/>
  <c r="I1736" i="1"/>
  <c r="N1736" i="1"/>
  <c r="I1737" i="1"/>
  <c r="N1737" i="1"/>
  <c r="I1738" i="1"/>
  <c r="N1738" i="1"/>
  <c r="I1739" i="1"/>
  <c r="N1739" i="1"/>
  <c r="I1740" i="1"/>
  <c r="N1740" i="1"/>
  <c r="I1741" i="1"/>
  <c r="N1741" i="1"/>
  <c r="I1742" i="1"/>
  <c r="N1742" i="1"/>
  <c r="I1743" i="1"/>
  <c r="N1743" i="1"/>
  <c r="I1744" i="1"/>
  <c r="N1744" i="1"/>
  <c r="I1745" i="1"/>
  <c r="N1745" i="1"/>
  <c r="I1746" i="1"/>
  <c r="N1746" i="1"/>
  <c r="I1747" i="1"/>
  <c r="N1747" i="1"/>
  <c r="I1748" i="1"/>
  <c r="N1748" i="1"/>
  <c r="I1749" i="1"/>
  <c r="N1749" i="1"/>
  <c r="I1750" i="1"/>
  <c r="N1750" i="1"/>
  <c r="I1751" i="1"/>
  <c r="N1751" i="1"/>
  <c r="I1752" i="1"/>
  <c r="N1752" i="1"/>
  <c r="I1753" i="1"/>
  <c r="N1753" i="1"/>
  <c r="I1754" i="1"/>
  <c r="N1754" i="1"/>
  <c r="I1755" i="1"/>
  <c r="N1755" i="1"/>
  <c r="I1756" i="1"/>
  <c r="N1756" i="1"/>
  <c r="I1757" i="1"/>
  <c r="N1757" i="1"/>
  <c r="I1758" i="1"/>
  <c r="N1758" i="1"/>
  <c r="I1759" i="1"/>
  <c r="N1759" i="1"/>
  <c r="I1760" i="1"/>
  <c r="N1760" i="1"/>
  <c r="I1761" i="1"/>
  <c r="N1761" i="1"/>
  <c r="I1762" i="1"/>
  <c r="N1762" i="1"/>
  <c r="I1763" i="1"/>
  <c r="N1763" i="1"/>
  <c r="I1764" i="1"/>
  <c r="N1764" i="1"/>
  <c r="I1765" i="1"/>
  <c r="N1765" i="1"/>
  <c r="I1766" i="1"/>
  <c r="N1766" i="1"/>
  <c r="I1767" i="1"/>
  <c r="N1767" i="1"/>
  <c r="I1768" i="1"/>
  <c r="N1768" i="1"/>
  <c r="I1769" i="1"/>
  <c r="N1769" i="1"/>
  <c r="I1770" i="1"/>
  <c r="N1770" i="1"/>
  <c r="I1771" i="1"/>
  <c r="N1771" i="1"/>
  <c r="I1772" i="1"/>
  <c r="N1772" i="1"/>
  <c r="I1773" i="1"/>
  <c r="N1773" i="1"/>
  <c r="I1774" i="1"/>
  <c r="N1774" i="1"/>
  <c r="I1775" i="1"/>
  <c r="N1775" i="1"/>
  <c r="I1776" i="1"/>
  <c r="N1776" i="1"/>
  <c r="I1777" i="1"/>
  <c r="N1777" i="1"/>
  <c r="I1778" i="1"/>
  <c r="N1778" i="1"/>
  <c r="I1779" i="1"/>
  <c r="N1779" i="1"/>
  <c r="I1780" i="1"/>
  <c r="N1780" i="1"/>
  <c r="I1781" i="1"/>
  <c r="N1781" i="1"/>
  <c r="I1782" i="1"/>
  <c r="N1782" i="1"/>
  <c r="I1783" i="1"/>
  <c r="N1783" i="1"/>
  <c r="I1784" i="1"/>
  <c r="N1784" i="1"/>
  <c r="I1785" i="1"/>
  <c r="N1785" i="1"/>
  <c r="I1786" i="1"/>
  <c r="N1786" i="1"/>
  <c r="I1787" i="1"/>
  <c r="N1787" i="1"/>
  <c r="I1788" i="1"/>
  <c r="N1788" i="1"/>
  <c r="I1789" i="1"/>
  <c r="N1789" i="1"/>
  <c r="I1790" i="1"/>
  <c r="N1790" i="1"/>
  <c r="I1791" i="1"/>
  <c r="N1791" i="1"/>
  <c r="I1792" i="1"/>
  <c r="N1792" i="1"/>
  <c r="I1793" i="1"/>
  <c r="N1793" i="1"/>
  <c r="I1794" i="1"/>
  <c r="N1794" i="1"/>
  <c r="I1795" i="1"/>
  <c r="N1795" i="1"/>
  <c r="I1796" i="1"/>
  <c r="N1796" i="1"/>
  <c r="I1797" i="1"/>
  <c r="N1797" i="1"/>
  <c r="I1798" i="1"/>
  <c r="N1798" i="1"/>
  <c r="I1799" i="1"/>
  <c r="N1799" i="1"/>
  <c r="I1800" i="1"/>
  <c r="N1800" i="1"/>
  <c r="I1801" i="1"/>
  <c r="N1801" i="1"/>
  <c r="I1802" i="1"/>
  <c r="N1802" i="1"/>
  <c r="I1803" i="1"/>
  <c r="N1803" i="1"/>
  <c r="I1804" i="1"/>
  <c r="N1804" i="1"/>
  <c r="I1805" i="1"/>
  <c r="N1805" i="1"/>
  <c r="I1806" i="1"/>
  <c r="N1806" i="1"/>
  <c r="I1807" i="1"/>
  <c r="N1807" i="1"/>
  <c r="I1808" i="1"/>
  <c r="N1808" i="1"/>
  <c r="I1809" i="1"/>
  <c r="N1809" i="1"/>
  <c r="I1810" i="1"/>
  <c r="N1810" i="1"/>
  <c r="I1811" i="1"/>
  <c r="N1811" i="1"/>
  <c r="I1812" i="1"/>
  <c r="N1812" i="1"/>
  <c r="I1813" i="1"/>
  <c r="N1813" i="1"/>
  <c r="I1814" i="1"/>
  <c r="N1814" i="1"/>
  <c r="I1815" i="1"/>
  <c r="N1815" i="1"/>
  <c r="I1816" i="1"/>
  <c r="N1816" i="1"/>
  <c r="I1817" i="1"/>
  <c r="N1817" i="1"/>
  <c r="I1818" i="1"/>
  <c r="N1818" i="1"/>
  <c r="I1819" i="1"/>
  <c r="N1819" i="1"/>
  <c r="I1820" i="1"/>
  <c r="N1820" i="1"/>
  <c r="I1821" i="1"/>
  <c r="N1821" i="1"/>
  <c r="I1822" i="1"/>
  <c r="N1822" i="1"/>
  <c r="I1823" i="1"/>
  <c r="N1823" i="1"/>
  <c r="I1824" i="1"/>
  <c r="N1824" i="1"/>
  <c r="I1825" i="1"/>
  <c r="N1825" i="1"/>
  <c r="I1826" i="1"/>
  <c r="N1826" i="1"/>
  <c r="I1827" i="1"/>
  <c r="N1827" i="1"/>
  <c r="I1828" i="1"/>
  <c r="N1828" i="1"/>
  <c r="I1829" i="1"/>
  <c r="N1829" i="1"/>
  <c r="I1830" i="1"/>
  <c r="N1830" i="1"/>
  <c r="I1831" i="1"/>
  <c r="N1831" i="1"/>
  <c r="I1832" i="1"/>
  <c r="N1832" i="1"/>
  <c r="I1833" i="1"/>
  <c r="N1833" i="1"/>
  <c r="I1834" i="1"/>
  <c r="N1834" i="1"/>
  <c r="I1835" i="1"/>
  <c r="N1835" i="1"/>
  <c r="I1836" i="1"/>
  <c r="N1836" i="1"/>
  <c r="I1837" i="1"/>
  <c r="N1837" i="1"/>
  <c r="I1838" i="1"/>
  <c r="N1838" i="1"/>
  <c r="I1839" i="1"/>
  <c r="N1839" i="1"/>
  <c r="I1840" i="1"/>
  <c r="N1840" i="1"/>
  <c r="I1841" i="1"/>
  <c r="N1841" i="1"/>
  <c r="I1842" i="1"/>
  <c r="N1842" i="1"/>
  <c r="I1843" i="1"/>
  <c r="N1843" i="1"/>
  <c r="I1844" i="1"/>
  <c r="N1844" i="1"/>
  <c r="I1845" i="1"/>
  <c r="N1845" i="1"/>
  <c r="I1846" i="1"/>
  <c r="N1846" i="1"/>
  <c r="I1847" i="1"/>
  <c r="N1847" i="1"/>
  <c r="I1848" i="1"/>
  <c r="N1848" i="1"/>
  <c r="I1849" i="1"/>
  <c r="N1849" i="1"/>
  <c r="I1850" i="1"/>
  <c r="N1850" i="1"/>
  <c r="I1851" i="1"/>
  <c r="N1851" i="1"/>
  <c r="I1852" i="1"/>
  <c r="N1852" i="1"/>
  <c r="I1853" i="1"/>
  <c r="N1853" i="1"/>
  <c r="I1854" i="1"/>
  <c r="N1854" i="1"/>
  <c r="I1855" i="1"/>
  <c r="N1855" i="1"/>
  <c r="I1856" i="1"/>
  <c r="N1856" i="1"/>
  <c r="I1857" i="1"/>
  <c r="N1857" i="1"/>
  <c r="I1858" i="1"/>
  <c r="N1858" i="1"/>
  <c r="I1859" i="1"/>
  <c r="N1859" i="1"/>
  <c r="I1860" i="1"/>
  <c r="N1860" i="1"/>
  <c r="I1861" i="1"/>
  <c r="N1861" i="1"/>
  <c r="I1862" i="1"/>
  <c r="N1862" i="1"/>
  <c r="I1863" i="1"/>
  <c r="N1863" i="1"/>
  <c r="I1864" i="1"/>
  <c r="N1864" i="1"/>
  <c r="I1865" i="1"/>
  <c r="N1865" i="1"/>
  <c r="I1866" i="1"/>
  <c r="N1866" i="1"/>
  <c r="I1867" i="1"/>
  <c r="N1867" i="1"/>
  <c r="I1868" i="1"/>
  <c r="N1868" i="1"/>
  <c r="I1869" i="1"/>
  <c r="N1869" i="1"/>
  <c r="I1870" i="1"/>
  <c r="N1870" i="1"/>
  <c r="I1871" i="1"/>
  <c r="N1871" i="1"/>
  <c r="I1872" i="1"/>
  <c r="N1872" i="1"/>
  <c r="I1873" i="1"/>
  <c r="N1873" i="1"/>
  <c r="I1874" i="1"/>
  <c r="N1874" i="1"/>
  <c r="I1875" i="1"/>
  <c r="N1875" i="1"/>
  <c r="I1876" i="1"/>
  <c r="N1876" i="1"/>
  <c r="I1877" i="1"/>
  <c r="N1877" i="1"/>
  <c r="I1878" i="1"/>
  <c r="N1878" i="1"/>
  <c r="I1879" i="1"/>
  <c r="N1879" i="1"/>
  <c r="I1880" i="1"/>
  <c r="N1880" i="1"/>
  <c r="I1881" i="1"/>
  <c r="N1881" i="1"/>
  <c r="I1882" i="1"/>
  <c r="N1882" i="1"/>
  <c r="I1883" i="1"/>
  <c r="N1883" i="1"/>
  <c r="I1884" i="1"/>
  <c r="N1884" i="1"/>
  <c r="I1885" i="1"/>
  <c r="N1885" i="1"/>
  <c r="I1886" i="1"/>
  <c r="N1886" i="1"/>
  <c r="I1887" i="1"/>
  <c r="N1887" i="1"/>
  <c r="I1888" i="1"/>
  <c r="N1888" i="1"/>
  <c r="I1889" i="1"/>
  <c r="N1889" i="1"/>
  <c r="I1890" i="1"/>
  <c r="N1890" i="1"/>
  <c r="I1891" i="1"/>
  <c r="N1891" i="1"/>
  <c r="I1892" i="1"/>
  <c r="N1892" i="1"/>
  <c r="I1893" i="1"/>
  <c r="N1893" i="1"/>
  <c r="I1894" i="1"/>
  <c r="N1894" i="1"/>
  <c r="I1895" i="1"/>
  <c r="N1895" i="1"/>
  <c r="I1896" i="1"/>
  <c r="N1896" i="1"/>
  <c r="I1897" i="1"/>
  <c r="N1897" i="1"/>
  <c r="I1898" i="1"/>
  <c r="N1898" i="1"/>
  <c r="I1899" i="1"/>
  <c r="N1899" i="1"/>
  <c r="I1900" i="1"/>
  <c r="N1900" i="1"/>
  <c r="I1901" i="1"/>
  <c r="N1901" i="1"/>
  <c r="I1902" i="1"/>
  <c r="N1902" i="1"/>
  <c r="I1903" i="1"/>
  <c r="N1903" i="1"/>
  <c r="I1904" i="1"/>
  <c r="N1904" i="1"/>
  <c r="I1905" i="1"/>
  <c r="N1905" i="1"/>
  <c r="I1906" i="1"/>
  <c r="N1906" i="1"/>
  <c r="I1907" i="1"/>
  <c r="N1907" i="1"/>
  <c r="I1908" i="1"/>
  <c r="N1908" i="1"/>
  <c r="I1909" i="1"/>
  <c r="N1909" i="1"/>
  <c r="I1910" i="1"/>
  <c r="N1910" i="1"/>
  <c r="I1911" i="1"/>
  <c r="N1911" i="1"/>
  <c r="I1912" i="1"/>
  <c r="N1912" i="1"/>
  <c r="I1913" i="1"/>
  <c r="N1913" i="1"/>
  <c r="I1914" i="1"/>
  <c r="N1914" i="1"/>
  <c r="I1915" i="1"/>
  <c r="N1915" i="1"/>
  <c r="I1916" i="1"/>
  <c r="N1916" i="1"/>
  <c r="I1917" i="1"/>
  <c r="N1917" i="1"/>
  <c r="I1918" i="1"/>
  <c r="N1918" i="1"/>
  <c r="I1919" i="1"/>
  <c r="N1919" i="1"/>
  <c r="I1920" i="1"/>
  <c r="N1920" i="1"/>
  <c r="I1921" i="1"/>
  <c r="N1921" i="1"/>
  <c r="I1922" i="1"/>
  <c r="N1922" i="1"/>
  <c r="I1923" i="1"/>
  <c r="N1923" i="1"/>
  <c r="I1924" i="1"/>
  <c r="N1924" i="1"/>
  <c r="I1925" i="1"/>
  <c r="N1925" i="1"/>
  <c r="I1926" i="1"/>
  <c r="N1926" i="1"/>
  <c r="I1927" i="1"/>
  <c r="N1927" i="1"/>
  <c r="I1928" i="1"/>
  <c r="N1928" i="1"/>
  <c r="I1929" i="1"/>
  <c r="N1929" i="1"/>
  <c r="I1930" i="1"/>
  <c r="N1930" i="1"/>
  <c r="I1931" i="1"/>
  <c r="N1931" i="1"/>
  <c r="I1932" i="1"/>
  <c r="N1932" i="1"/>
  <c r="I1933" i="1"/>
  <c r="N1933" i="1"/>
  <c r="I1934" i="1"/>
  <c r="N1934" i="1"/>
  <c r="I1935" i="1"/>
  <c r="N1935" i="1"/>
  <c r="I1936" i="1"/>
  <c r="N1936" i="1"/>
  <c r="I1937" i="1"/>
  <c r="N1937" i="1"/>
  <c r="I1938" i="1"/>
  <c r="N1938" i="1"/>
  <c r="I1939" i="1"/>
  <c r="N1939" i="1"/>
  <c r="I1940" i="1"/>
  <c r="N1940" i="1"/>
  <c r="I1941" i="1"/>
  <c r="N1941" i="1"/>
  <c r="I1942" i="1"/>
  <c r="N1942" i="1"/>
  <c r="I1943" i="1"/>
  <c r="N1943" i="1"/>
  <c r="I1944" i="1"/>
  <c r="N1944" i="1"/>
  <c r="I1945" i="1"/>
  <c r="N1945" i="1"/>
  <c r="I1946" i="1"/>
  <c r="N1946" i="1"/>
  <c r="I1947" i="1"/>
  <c r="N1947" i="1"/>
  <c r="I1948" i="1"/>
  <c r="N1948" i="1"/>
  <c r="I1949" i="1"/>
  <c r="N1949" i="1"/>
  <c r="I1950" i="1"/>
  <c r="N1950" i="1"/>
  <c r="I1951" i="1"/>
  <c r="N1951" i="1"/>
  <c r="I1952" i="1"/>
  <c r="N1952" i="1"/>
  <c r="I1953" i="1"/>
  <c r="N1953" i="1"/>
  <c r="I1954" i="1"/>
  <c r="N1954" i="1"/>
  <c r="I1955" i="1"/>
  <c r="N1955" i="1"/>
  <c r="I1956" i="1"/>
  <c r="N1956" i="1"/>
  <c r="I1957" i="1"/>
  <c r="N1957" i="1"/>
  <c r="I1958" i="1"/>
  <c r="N1958" i="1"/>
  <c r="I1959" i="1"/>
  <c r="N1959" i="1"/>
  <c r="I1960" i="1"/>
  <c r="N1960" i="1"/>
  <c r="I1961" i="1"/>
  <c r="N1961" i="1"/>
  <c r="I1962" i="1"/>
  <c r="N1962" i="1"/>
  <c r="I1963" i="1"/>
  <c r="N1963" i="1"/>
  <c r="I1964" i="1"/>
  <c r="N1964" i="1"/>
  <c r="I1965" i="1"/>
  <c r="N1965" i="1"/>
  <c r="I1966" i="1"/>
  <c r="N1966" i="1"/>
  <c r="I1967" i="1"/>
  <c r="N1967" i="1"/>
  <c r="I1968" i="1"/>
  <c r="N1968" i="1"/>
  <c r="I1969" i="1"/>
  <c r="N1969" i="1"/>
  <c r="I1970" i="1"/>
  <c r="N1970" i="1"/>
  <c r="I1971" i="1"/>
  <c r="N1971" i="1"/>
  <c r="I1972" i="1"/>
  <c r="N1972" i="1"/>
  <c r="I1973" i="1"/>
  <c r="N1973" i="1"/>
  <c r="I1974" i="1"/>
  <c r="N1974" i="1"/>
  <c r="I1975" i="1"/>
  <c r="N1975" i="1"/>
  <c r="I1976" i="1"/>
  <c r="N1976" i="1"/>
  <c r="I1977" i="1"/>
  <c r="N1977" i="1"/>
  <c r="I1978" i="1"/>
  <c r="N1978" i="1"/>
  <c r="I1979" i="1"/>
  <c r="N1979" i="1"/>
  <c r="I1980" i="1"/>
  <c r="N1980" i="1"/>
  <c r="I1981" i="1"/>
  <c r="N1981" i="1"/>
  <c r="I1982" i="1"/>
  <c r="N1982" i="1"/>
  <c r="I1983" i="1"/>
  <c r="N1983" i="1"/>
  <c r="I1984" i="1"/>
  <c r="N1984" i="1"/>
  <c r="I1985" i="1"/>
  <c r="N1985" i="1"/>
  <c r="I1986" i="1"/>
  <c r="N1986" i="1"/>
  <c r="I1987" i="1"/>
  <c r="N1987" i="1"/>
  <c r="I1988" i="1"/>
  <c r="N1988" i="1"/>
  <c r="I1989" i="1"/>
  <c r="N1989" i="1"/>
  <c r="I1990" i="1"/>
  <c r="N1990" i="1"/>
  <c r="I1991" i="1"/>
  <c r="N1991" i="1"/>
  <c r="I1992" i="1"/>
  <c r="N1992" i="1"/>
  <c r="I1993" i="1"/>
  <c r="N1993" i="1"/>
  <c r="I1994" i="1"/>
  <c r="N1994" i="1"/>
  <c r="I1995" i="1"/>
  <c r="N1995" i="1"/>
  <c r="I1996" i="1"/>
  <c r="N1996" i="1"/>
  <c r="I1997" i="1"/>
  <c r="N1997" i="1"/>
  <c r="I1998" i="1"/>
  <c r="N1998" i="1"/>
  <c r="I1999" i="1"/>
  <c r="N1999" i="1"/>
  <c r="I2000" i="1"/>
  <c r="N2000" i="1"/>
  <c r="I2001" i="1"/>
  <c r="N2001" i="1"/>
  <c r="I2002" i="1"/>
  <c r="N2002" i="1"/>
  <c r="I2003" i="1"/>
  <c r="N2003" i="1"/>
  <c r="I2004" i="1"/>
  <c r="N2004" i="1"/>
  <c r="I2005" i="1"/>
  <c r="N2005" i="1"/>
  <c r="I2006" i="1"/>
  <c r="N2006" i="1"/>
  <c r="I2007" i="1"/>
  <c r="N2007" i="1"/>
  <c r="I2008" i="1"/>
  <c r="N2008" i="1"/>
  <c r="I2009" i="1"/>
  <c r="N2009" i="1"/>
  <c r="I2010" i="1"/>
  <c r="N2010" i="1"/>
  <c r="I2011" i="1"/>
  <c r="N2011" i="1"/>
  <c r="I2012" i="1"/>
  <c r="N2012" i="1"/>
  <c r="I2013" i="1"/>
  <c r="N2013" i="1"/>
  <c r="I2014" i="1"/>
  <c r="N2014" i="1"/>
  <c r="I2015" i="1"/>
  <c r="N2015" i="1"/>
  <c r="I2016" i="1"/>
  <c r="N2016" i="1"/>
  <c r="I2017" i="1"/>
  <c r="N2017" i="1"/>
  <c r="I2018" i="1"/>
  <c r="N2018" i="1"/>
  <c r="I2019" i="1"/>
  <c r="N2019" i="1"/>
  <c r="I2020" i="1"/>
  <c r="N2020" i="1"/>
  <c r="I2021" i="1"/>
  <c r="N2021" i="1"/>
  <c r="I2022" i="1"/>
  <c r="N2022" i="1"/>
  <c r="I2023" i="1"/>
  <c r="N2023" i="1"/>
  <c r="I2024" i="1"/>
  <c r="N2024" i="1"/>
  <c r="I2025" i="1"/>
  <c r="N2025" i="1"/>
  <c r="I2026" i="1"/>
  <c r="N2026" i="1"/>
  <c r="I2027" i="1"/>
  <c r="N2027" i="1"/>
  <c r="I2028" i="1"/>
  <c r="N2028" i="1"/>
  <c r="I2029" i="1"/>
  <c r="N2029" i="1"/>
  <c r="I2030" i="1"/>
  <c r="N2030" i="1"/>
  <c r="I2031" i="1"/>
  <c r="N2031" i="1"/>
  <c r="I2032" i="1"/>
  <c r="N2032" i="1"/>
  <c r="I2033" i="1"/>
  <c r="N2033" i="1"/>
  <c r="I2034" i="1"/>
  <c r="N2034" i="1"/>
  <c r="I2035" i="1"/>
  <c r="N2035" i="1"/>
  <c r="I2036" i="1"/>
  <c r="N2036" i="1"/>
  <c r="I2037" i="1"/>
  <c r="N2037" i="1"/>
  <c r="I2038" i="1"/>
  <c r="N2038" i="1"/>
  <c r="I2039" i="1"/>
  <c r="N2039" i="1"/>
  <c r="I2040" i="1"/>
  <c r="N2040" i="1"/>
  <c r="I2041" i="1"/>
  <c r="N2041" i="1"/>
  <c r="I2042" i="1"/>
  <c r="N2042" i="1"/>
  <c r="I2043" i="1"/>
  <c r="N2043" i="1"/>
  <c r="I2044" i="1"/>
  <c r="N2044" i="1"/>
  <c r="I2045" i="1"/>
  <c r="N2045" i="1"/>
  <c r="I2046" i="1"/>
  <c r="N2046" i="1"/>
  <c r="I2047" i="1"/>
  <c r="N2047" i="1"/>
  <c r="I2048" i="1"/>
  <c r="N2048" i="1"/>
  <c r="I2049" i="1"/>
  <c r="N2049" i="1"/>
  <c r="I2050" i="1"/>
  <c r="N2050" i="1"/>
  <c r="I2051" i="1"/>
  <c r="N2051" i="1"/>
  <c r="I2052" i="1"/>
  <c r="N2052" i="1"/>
  <c r="I2053" i="1"/>
  <c r="N2053" i="1"/>
  <c r="I2054" i="1"/>
  <c r="N2054" i="1"/>
  <c r="I2055" i="1"/>
  <c r="N2055" i="1"/>
  <c r="I2056" i="1"/>
  <c r="N2056" i="1"/>
  <c r="I2057" i="1"/>
  <c r="N2057" i="1"/>
  <c r="I2058" i="1"/>
  <c r="N2058" i="1"/>
  <c r="I2059" i="1"/>
  <c r="N2059" i="1"/>
  <c r="I2060" i="1"/>
  <c r="N2060" i="1"/>
  <c r="I2061" i="1"/>
  <c r="N2061" i="1"/>
  <c r="I2062" i="1"/>
  <c r="N2062" i="1"/>
  <c r="I2063" i="1"/>
  <c r="N2063" i="1"/>
  <c r="I2064" i="1"/>
  <c r="N2064" i="1"/>
  <c r="I2065" i="1"/>
  <c r="N2065" i="1"/>
  <c r="I2066" i="1"/>
  <c r="N2066" i="1"/>
  <c r="I2067" i="1"/>
  <c r="N2067" i="1"/>
  <c r="I2068" i="1"/>
  <c r="N2068" i="1"/>
  <c r="I2069" i="1"/>
  <c r="N2069" i="1"/>
  <c r="I2070" i="1"/>
  <c r="N2070" i="1"/>
  <c r="I2071" i="1"/>
  <c r="N2071" i="1"/>
  <c r="I2072" i="1"/>
  <c r="N2072" i="1"/>
  <c r="I2073" i="1"/>
  <c r="N2073" i="1"/>
  <c r="I2074" i="1"/>
  <c r="N2074" i="1"/>
  <c r="I2075" i="1"/>
  <c r="N2075" i="1"/>
  <c r="I2076" i="1"/>
  <c r="N2076" i="1"/>
  <c r="I2077" i="1"/>
  <c r="N2077" i="1"/>
  <c r="I2078" i="1"/>
  <c r="N2078" i="1"/>
  <c r="I2079" i="1"/>
  <c r="N2079" i="1"/>
  <c r="I2080" i="1"/>
  <c r="N2080" i="1"/>
  <c r="I2081" i="1"/>
  <c r="N2081" i="1"/>
  <c r="I2082" i="1"/>
  <c r="N2082" i="1"/>
  <c r="I2083" i="1"/>
  <c r="N2083" i="1"/>
  <c r="I2084" i="1"/>
  <c r="N2084" i="1"/>
  <c r="I2085" i="1"/>
  <c r="N2085" i="1"/>
  <c r="I2086" i="1"/>
  <c r="N2086" i="1"/>
  <c r="I2087" i="1"/>
  <c r="N2087" i="1"/>
  <c r="I2088" i="1"/>
  <c r="N2088" i="1"/>
  <c r="I2089" i="1"/>
  <c r="N2089" i="1"/>
  <c r="I2090" i="1"/>
  <c r="N2090" i="1"/>
  <c r="I2091" i="1"/>
  <c r="N2091" i="1"/>
  <c r="I2092" i="1"/>
  <c r="N2092" i="1"/>
  <c r="I2093" i="1"/>
  <c r="N2093" i="1"/>
  <c r="I2094" i="1"/>
  <c r="N2094" i="1"/>
  <c r="I2095" i="1"/>
  <c r="N2095" i="1"/>
  <c r="I2096" i="1"/>
  <c r="N2096" i="1"/>
  <c r="I2097" i="1"/>
  <c r="N2097" i="1"/>
  <c r="I2098" i="1"/>
  <c r="N2098" i="1"/>
  <c r="I2099" i="1"/>
  <c r="N2099" i="1"/>
  <c r="I2100" i="1"/>
  <c r="N2100" i="1"/>
  <c r="I2101" i="1"/>
  <c r="N2101" i="1"/>
  <c r="I2102" i="1"/>
  <c r="N2102" i="1"/>
  <c r="I2103" i="1"/>
  <c r="N2103" i="1"/>
  <c r="I2104" i="1"/>
  <c r="N2104" i="1"/>
  <c r="I2105" i="1"/>
  <c r="N2105" i="1"/>
  <c r="I2106" i="1"/>
  <c r="N2106" i="1"/>
  <c r="I2107" i="1"/>
  <c r="N2107" i="1"/>
  <c r="I2108" i="1"/>
  <c r="N2108" i="1"/>
  <c r="I2109" i="1"/>
  <c r="N2109" i="1"/>
  <c r="I2110" i="1"/>
  <c r="N2110" i="1"/>
  <c r="I2111" i="1"/>
  <c r="N2111" i="1"/>
  <c r="I2112" i="1"/>
  <c r="N2112" i="1"/>
  <c r="I2113" i="1"/>
  <c r="N2113" i="1"/>
  <c r="I2114" i="1"/>
  <c r="N2114" i="1"/>
  <c r="I2115" i="1"/>
  <c r="N2115" i="1"/>
  <c r="I2116" i="1"/>
  <c r="N2116" i="1"/>
  <c r="I2117" i="1"/>
  <c r="N2117" i="1"/>
  <c r="I2118" i="1"/>
  <c r="N2118" i="1"/>
  <c r="I2119" i="1"/>
  <c r="N2119" i="1"/>
  <c r="I2120" i="1"/>
  <c r="N2120" i="1"/>
  <c r="I2121" i="1"/>
  <c r="N2121" i="1"/>
  <c r="I2122" i="1"/>
  <c r="N2122" i="1"/>
  <c r="I2123" i="1"/>
  <c r="N2123" i="1"/>
  <c r="I2124" i="1"/>
  <c r="N2124" i="1"/>
  <c r="I2125" i="1"/>
  <c r="N2125" i="1"/>
  <c r="I2126" i="1"/>
  <c r="N2126" i="1"/>
  <c r="I2127" i="1"/>
  <c r="N2127" i="1"/>
  <c r="I2128" i="1"/>
  <c r="N2128" i="1"/>
  <c r="I2129" i="1"/>
  <c r="N2129" i="1"/>
  <c r="I2130" i="1"/>
  <c r="N2130" i="1"/>
  <c r="I2131" i="1"/>
  <c r="N2131" i="1"/>
  <c r="I2132" i="1"/>
  <c r="N2132" i="1"/>
  <c r="I2133" i="1"/>
  <c r="N2133" i="1"/>
  <c r="I2134" i="1"/>
  <c r="N2134" i="1"/>
  <c r="I2135" i="1"/>
  <c r="N2135" i="1"/>
  <c r="I2136" i="1"/>
  <c r="N2136" i="1"/>
  <c r="I2137" i="1"/>
  <c r="N2137" i="1"/>
  <c r="I2138" i="1"/>
  <c r="N2138" i="1"/>
  <c r="I2139" i="1"/>
  <c r="N2139" i="1"/>
  <c r="I2140" i="1"/>
  <c r="N2140" i="1"/>
  <c r="I2141" i="1"/>
  <c r="N2141" i="1"/>
  <c r="I2142" i="1"/>
  <c r="N2142" i="1"/>
  <c r="I2143" i="1"/>
  <c r="N2143" i="1"/>
  <c r="I2144" i="1"/>
  <c r="N2144" i="1"/>
  <c r="I2145" i="1"/>
  <c r="N2145" i="1"/>
  <c r="I2146" i="1"/>
  <c r="N2146" i="1"/>
  <c r="I2147" i="1"/>
  <c r="N2147" i="1"/>
  <c r="I2148" i="1"/>
  <c r="N2148" i="1"/>
  <c r="I2149" i="1"/>
  <c r="N2149" i="1"/>
  <c r="I2150" i="1"/>
  <c r="N2150" i="1"/>
  <c r="I2151" i="1"/>
  <c r="N2151" i="1"/>
  <c r="I2152" i="1"/>
  <c r="N2152" i="1"/>
  <c r="I2153" i="1"/>
  <c r="N2153" i="1"/>
  <c r="I2154" i="1"/>
  <c r="N2154" i="1"/>
  <c r="I2155" i="1"/>
  <c r="N2155" i="1"/>
  <c r="I2156" i="1"/>
  <c r="N2156" i="1"/>
  <c r="I2157" i="1"/>
  <c r="N2157" i="1"/>
  <c r="I2158" i="1"/>
  <c r="N2158" i="1"/>
  <c r="I2159" i="1"/>
  <c r="N2159" i="1"/>
  <c r="I2160" i="1"/>
  <c r="N2160" i="1"/>
  <c r="I2161" i="1"/>
  <c r="N2161" i="1"/>
  <c r="I2162" i="1"/>
  <c r="N2162" i="1"/>
  <c r="I2163" i="1"/>
  <c r="N2163" i="1"/>
  <c r="I2164" i="1"/>
  <c r="N2164" i="1"/>
  <c r="I2165" i="1"/>
  <c r="N2165" i="1"/>
  <c r="I2166" i="1"/>
  <c r="N2166" i="1"/>
  <c r="I2167" i="1"/>
  <c r="N2167" i="1"/>
  <c r="I2168" i="1"/>
  <c r="N2168" i="1"/>
  <c r="I2169" i="1"/>
  <c r="N2169" i="1"/>
  <c r="I2170" i="1"/>
  <c r="N2170" i="1"/>
  <c r="I2171" i="1"/>
  <c r="N2171" i="1"/>
  <c r="I2172" i="1"/>
  <c r="N2172" i="1"/>
  <c r="I2173" i="1"/>
  <c r="N2173" i="1"/>
  <c r="I2174" i="1"/>
  <c r="N2174" i="1"/>
  <c r="I2175" i="1"/>
  <c r="N2175" i="1"/>
  <c r="I2176" i="1"/>
  <c r="N2176" i="1"/>
  <c r="I2177" i="1"/>
  <c r="N2177" i="1"/>
  <c r="I2178" i="1"/>
  <c r="N2178" i="1"/>
  <c r="I2179" i="1"/>
  <c r="N2179" i="1"/>
  <c r="I2180" i="1"/>
  <c r="N2180" i="1"/>
  <c r="I2181" i="1"/>
  <c r="N2181" i="1"/>
  <c r="I2182" i="1"/>
  <c r="N2182" i="1"/>
  <c r="I2183" i="1"/>
  <c r="N2183" i="1"/>
  <c r="I2184" i="1"/>
  <c r="N2184" i="1"/>
  <c r="I2185" i="1"/>
  <c r="N2185" i="1"/>
  <c r="I2186" i="1"/>
  <c r="N2186" i="1"/>
  <c r="I2187" i="1"/>
  <c r="N2187" i="1"/>
  <c r="I2188" i="1"/>
  <c r="N2188" i="1"/>
  <c r="I2189" i="1"/>
  <c r="N2189" i="1"/>
  <c r="I2190" i="1"/>
  <c r="N2190" i="1"/>
  <c r="I2191" i="1"/>
  <c r="N2191" i="1"/>
  <c r="I2192" i="1"/>
  <c r="N2192" i="1"/>
  <c r="I2193" i="1"/>
  <c r="N2193" i="1"/>
  <c r="I2194" i="1"/>
  <c r="N2194" i="1"/>
  <c r="I2195" i="1"/>
  <c r="N2195" i="1"/>
  <c r="I2196" i="1"/>
  <c r="N2196" i="1"/>
  <c r="I2197" i="1"/>
  <c r="N2197" i="1"/>
  <c r="I2198" i="1"/>
  <c r="N2198" i="1"/>
  <c r="I2199" i="1"/>
  <c r="N2199" i="1"/>
  <c r="I2200" i="1"/>
  <c r="N2200" i="1"/>
  <c r="I2201" i="1"/>
  <c r="N2201" i="1"/>
  <c r="I2202" i="1"/>
  <c r="N2202" i="1"/>
  <c r="I2203" i="1"/>
  <c r="N2203" i="1"/>
  <c r="I2204" i="1"/>
  <c r="N2204" i="1"/>
  <c r="I2205" i="1"/>
  <c r="N2205" i="1"/>
  <c r="I2206" i="1"/>
  <c r="N2206" i="1"/>
  <c r="I2207" i="1"/>
  <c r="N2207" i="1"/>
  <c r="I2208" i="1"/>
  <c r="N2208" i="1"/>
  <c r="I2209" i="1"/>
  <c r="N2209" i="1"/>
  <c r="I2210" i="1"/>
  <c r="N2210" i="1"/>
  <c r="I2211" i="1"/>
  <c r="N2211" i="1"/>
  <c r="I2212" i="1"/>
  <c r="N2212" i="1"/>
  <c r="I2213" i="1"/>
  <c r="N2213" i="1"/>
  <c r="I2214" i="1"/>
  <c r="N2214" i="1"/>
  <c r="I2215" i="1"/>
  <c r="N2215" i="1"/>
  <c r="I2216" i="1"/>
  <c r="N2216" i="1"/>
  <c r="I2217" i="1"/>
  <c r="N2217" i="1"/>
  <c r="I2218" i="1"/>
  <c r="N2218" i="1"/>
  <c r="I2219" i="1"/>
  <c r="N2219" i="1"/>
  <c r="I2220" i="1"/>
  <c r="N2220" i="1"/>
  <c r="I2221" i="1"/>
  <c r="N2221" i="1"/>
  <c r="I2222" i="1"/>
  <c r="N2222" i="1"/>
  <c r="I2223" i="1"/>
  <c r="N2223" i="1"/>
  <c r="I2224" i="1"/>
  <c r="N2224" i="1"/>
  <c r="I2225" i="1"/>
  <c r="N2225" i="1"/>
  <c r="I2226" i="1"/>
  <c r="N2226" i="1"/>
  <c r="I2227" i="1"/>
  <c r="N2227" i="1"/>
  <c r="I2228" i="1"/>
  <c r="N2228" i="1"/>
  <c r="I2229" i="1"/>
  <c r="N2229" i="1"/>
  <c r="I2230" i="1"/>
  <c r="N2230" i="1"/>
  <c r="I2231" i="1"/>
  <c r="N2231" i="1"/>
  <c r="I2232" i="1"/>
  <c r="N2232" i="1"/>
  <c r="I2233" i="1"/>
  <c r="N2233" i="1"/>
  <c r="I2234" i="1"/>
  <c r="N2234" i="1"/>
  <c r="I2235" i="1"/>
  <c r="N2235" i="1"/>
  <c r="I2236" i="1"/>
  <c r="N2236" i="1"/>
  <c r="I2237" i="1"/>
  <c r="N2237" i="1"/>
  <c r="I2238" i="1"/>
  <c r="N2238" i="1"/>
  <c r="I2239" i="1"/>
  <c r="N2239" i="1"/>
  <c r="I2240" i="1"/>
  <c r="N2240" i="1"/>
  <c r="I2241" i="1"/>
  <c r="N2241" i="1"/>
  <c r="I2242" i="1"/>
  <c r="N2242" i="1"/>
  <c r="I2243" i="1"/>
  <c r="N2243" i="1"/>
  <c r="I2244" i="1"/>
  <c r="N2244" i="1"/>
  <c r="I2245" i="1"/>
  <c r="N2245" i="1"/>
  <c r="I2246" i="1"/>
  <c r="N2246" i="1"/>
  <c r="I2247" i="1"/>
  <c r="N2247" i="1"/>
  <c r="I2248" i="1"/>
  <c r="N2248" i="1"/>
  <c r="I2249" i="1"/>
  <c r="N2249" i="1"/>
  <c r="I2250" i="1"/>
  <c r="N2250" i="1"/>
  <c r="I2251" i="1"/>
  <c r="N2251" i="1"/>
  <c r="I2252" i="1"/>
  <c r="N2252" i="1"/>
  <c r="I2253" i="1"/>
  <c r="N2253" i="1"/>
  <c r="I2254" i="1"/>
  <c r="N2254" i="1"/>
  <c r="I2255" i="1"/>
  <c r="N2255" i="1"/>
  <c r="I2256" i="1"/>
  <c r="N2256" i="1"/>
  <c r="I2257" i="1"/>
  <c r="N2257" i="1"/>
  <c r="I2258" i="1"/>
  <c r="N2258" i="1"/>
  <c r="I2259" i="1"/>
  <c r="N2259" i="1"/>
  <c r="I2260" i="1"/>
  <c r="N2260" i="1"/>
  <c r="I2261" i="1"/>
  <c r="N2261" i="1"/>
  <c r="I2262" i="1"/>
  <c r="N2262" i="1"/>
  <c r="I2263" i="1"/>
  <c r="N2263" i="1"/>
  <c r="I2264" i="1"/>
  <c r="N2264" i="1"/>
  <c r="I2265" i="1"/>
  <c r="N2265" i="1"/>
  <c r="I2266" i="1"/>
  <c r="N2266" i="1"/>
  <c r="I2267" i="1"/>
  <c r="N2267" i="1"/>
  <c r="I2268" i="1"/>
  <c r="N2268" i="1"/>
  <c r="I2269" i="1"/>
  <c r="N2269" i="1"/>
  <c r="I2270" i="1"/>
  <c r="N2270" i="1"/>
  <c r="I2271" i="1"/>
  <c r="N2271" i="1"/>
  <c r="I2272" i="1"/>
  <c r="N2272" i="1"/>
  <c r="I2273" i="1"/>
  <c r="N2273" i="1"/>
  <c r="I2274" i="1"/>
  <c r="N2274" i="1"/>
  <c r="I2275" i="1"/>
  <c r="N2275" i="1"/>
  <c r="I2276" i="1"/>
  <c r="N2276" i="1"/>
  <c r="I2277" i="1"/>
  <c r="N2277" i="1"/>
  <c r="I2278" i="1"/>
  <c r="N2278" i="1"/>
  <c r="I2279" i="1"/>
  <c r="N2279" i="1"/>
  <c r="I2280" i="1"/>
  <c r="N2280" i="1"/>
  <c r="I2281" i="1"/>
  <c r="N2281" i="1"/>
  <c r="I2282" i="1"/>
  <c r="N2282" i="1"/>
  <c r="I2283" i="1"/>
  <c r="N2283" i="1"/>
  <c r="I2284" i="1"/>
  <c r="N2284" i="1"/>
  <c r="I2285" i="1"/>
  <c r="N2285" i="1"/>
  <c r="I2286" i="1"/>
  <c r="N2286" i="1"/>
  <c r="I2287" i="1"/>
  <c r="N2287" i="1"/>
  <c r="I2288" i="1"/>
  <c r="N2288" i="1"/>
  <c r="I2289" i="1"/>
  <c r="N2289" i="1"/>
  <c r="I2290" i="1"/>
  <c r="N2290" i="1"/>
  <c r="I2291" i="1"/>
  <c r="N2291" i="1"/>
  <c r="I2292" i="1"/>
  <c r="N2292" i="1"/>
  <c r="I2293" i="1"/>
  <c r="N2293" i="1"/>
  <c r="I2294" i="1"/>
  <c r="N2294" i="1"/>
  <c r="I2295" i="1"/>
  <c r="N2295" i="1"/>
  <c r="I2296" i="1"/>
  <c r="N2296" i="1"/>
  <c r="I2297" i="1"/>
  <c r="N2297" i="1"/>
  <c r="I2298" i="1"/>
  <c r="N2298" i="1"/>
  <c r="I2299" i="1"/>
  <c r="N2299" i="1"/>
  <c r="I2300" i="1"/>
  <c r="N2300" i="1"/>
  <c r="I2301" i="1"/>
  <c r="N2301" i="1"/>
  <c r="I2302" i="1"/>
  <c r="N2302" i="1"/>
  <c r="I2303" i="1"/>
  <c r="N2303" i="1"/>
  <c r="I2304" i="1"/>
  <c r="N2304" i="1"/>
  <c r="I2305" i="1"/>
  <c r="N2305" i="1"/>
  <c r="I2306" i="1"/>
  <c r="N2306" i="1"/>
  <c r="I2307" i="1"/>
  <c r="N2307" i="1"/>
  <c r="I2308" i="1"/>
  <c r="N2308" i="1"/>
  <c r="I2309" i="1"/>
  <c r="N2309" i="1"/>
  <c r="I2310" i="1"/>
  <c r="N2310" i="1"/>
  <c r="I2311" i="1"/>
  <c r="N2311" i="1"/>
  <c r="I2312" i="1"/>
  <c r="N2312" i="1"/>
  <c r="I2313" i="1"/>
  <c r="N2313" i="1"/>
  <c r="I2314" i="1"/>
  <c r="N2314" i="1"/>
  <c r="I2315" i="1"/>
  <c r="N2315" i="1"/>
  <c r="I2316" i="1"/>
  <c r="N2316" i="1"/>
  <c r="I2317" i="1"/>
  <c r="N2317" i="1"/>
  <c r="I2318" i="1"/>
  <c r="N2318" i="1"/>
  <c r="I2319" i="1"/>
  <c r="N2319" i="1"/>
  <c r="I2320" i="1"/>
  <c r="N2320" i="1"/>
  <c r="I2321" i="1"/>
  <c r="N2321" i="1"/>
  <c r="I2322" i="1"/>
  <c r="N2322" i="1"/>
  <c r="I2323" i="1"/>
  <c r="N2323" i="1"/>
  <c r="I2324" i="1"/>
  <c r="N2324" i="1"/>
  <c r="I2325" i="1"/>
  <c r="N2325" i="1"/>
  <c r="I2326" i="1"/>
  <c r="N2326" i="1"/>
  <c r="I2327" i="1"/>
  <c r="N2327" i="1"/>
  <c r="I2328" i="1"/>
  <c r="N2328" i="1"/>
  <c r="I2329" i="1"/>
  <c r="N2329" i="1"/>
  <c r="I2330" i="1"/>
  <c r="N2330" i="1"/>
  <c r="I2331" i="1"/>
  <c r="N2331" i="1"/>
  <c r="I2332" i="1"/>
  <c r="N2332" i="1"/>
  <c r="I2333" i="1"/>
  <c r="N2333" i="1"/>
  <c r="I2334" i="1"/>
  <c r="N2334" i="1"/>
  <c r="I2335" i="1"/>
  <c r="N2335" i="1"/>
  <c r="I2336" i="1"/>
  <c r="N2336" i="1"/>
  <c r="I2337" i="1"/>
  <c r="N2337" i="1"/>
  <c r="I2338" i="1"/>
  <c r="N2338" i="1"/>
  <c r="I2339" i="1"/>
  <c r="N2339" i="1"/>
  <c r="I2340" i="1"/>
  <c r="N2340" i="1"/>
  <c r="I2341" i="1"/>
  <c r="N2341" i="1"/>
  <c r="I2342" i="1"/>
  <c r="N2342" i="1"/>
  <c r="I2343" i="1"/>
  <c r="N2343" i="1"/>
  <c r="I2344" i="1"/>
  <c r="N2344" i="1"/>
  <c r="I2345" i="1"/>
  <c r="N2345" i="1"/>
  <c r="I2346" i="1"/>
  <c r="N2346" i="1"/>
  <c r="I2347" i="1"/>
  <c r="N2347" i="1"/>
  <c r="I2348" i="1"/>
  <c r="N2348" i="1"/>
  <c r="I2349" i="1"/>
  <c r="N2349" i="1"/>
  <c r="I2350" i="1"/>
  <c r="N2350" i="1"/>
  <c r="I2351" i="1"/>
  <c r="N2351" i="1"/>
  <c r="I2352" i="1"/>
  <c r="N2352" i="1"/>
  <c r="I2353" i="1"/>
  <c r="N2353" i="1"/>
  <c r="I2354" i="1"/>
  <c r="N2354" i="1"/>
  <c r="I2355" i="1"/>
  <c r="N2355" i="1"/>
  <c r="I2356" i="1"/>
  <c r="N2356" i="1"/>
  <c r="I2357" i="1"/>
  <c r="N2357" i="1"/>
  <c r="I2358" i="1"/>
  <c r="N2358" i="1"/>
  <c r="I2359" i="1"/>
  <c r="N2359" i="1"/>
  <c r="I2360" i="1"/>
  <c r="N2360" i="1"/>
  <c r="I2361" i="1"/>
  <c r="N2361" i="1"/>
  <c r="I2362" i="1"/>
  <c r="N2362" i="1"/>
  <c r="I2363" i="1"/>
  <c r="N2363" i="1"/>
  <c r="I2364" i="1"/>
  <c r="N2364" i="1"/>
  <c r="I2365" i="1"/>
  <c r="N2365" i="1"/>
  <c r="I2366" i="1"/>
  <c r="N2366" i="1"/>
  <c r="I2367" i="1"/>
  <c r="N2367" i="1"/>
  <c r="I2368" i="1"/>
  <c r="N2368" i="1"/>
  <c r="I2369" i="1"/>
  <c r="N2369" i="1"/>
  <c r="I2370" i="1"/>
  <c r="N2370" i="1"/>
  <c r="I2371" i="1"/>
  <c r="N2371" i="1"/>
  <c r="I2372" i="1"/>
  <c r="N2372" i="1"/>
  <c r="I2373" i="1"/>
  <c r="N2373" i="1"/>
  <c r="I2374" i="1"/>
  <c r="N2374" i="1"/>
  <c r="I2375" i="1"/>
  <c r="N2375" i="1"/>
  <c r="I2376" i="1"/>
  <c r="N2376" i="1"/>
  <c r="I2377" i="1"/>
  <c r="N2377" i="1"/>
  <c r="I2378" i="1"/>
  <c r="N2378" i="1"/>
  <c r="I2379" i="1"/>
  <c r="N2379" i="1"/>
  <c r="I2380" i="1"/>
  <c r="N2380" i="1"/>
  <c r="I2381" i="1"/>
  <c r="N2381" i="1"/>
  <c r="I2382" i="1"/>
  <c r="N2382" i="1"/>
  <c r="I2383" i="1"/>
  <c r="N2383" i="1"/>
  <c r="I2384" i="1"/>
  <c r="N2384" i="1"/>
  <c r="I2385" i="1"/>
  <c r="N2385" i="1"/>
  <c r="I2386" i="1"/>
  <c r="N2386" i="1"/>
  <c r="I2387" i="1"/>
  <c r="N2387" i="1"/>
  <c r="I2388" i="1"/>
  <c r="N2388" i="1"/>
  <c r="I2389" i="1"/>
  <c r="N2389" i="1"/>
  <c r="I2390" i="1"/>
  <c r="N2390" i="1"/>
  <c r="I2391" i="1"/>
  <c r="N2391" i="1"/>
  <c r="I2392" i="1"/>
  <c r="N2392" i="1"/>
  <c r="I2393" i="1"/>
  <c r="N2393" i="1"/>
  <c r="I2394" i="1"/>
  <c r="N2394" i="1"/>
  <c r="I2395" i="1"/>
  <c r="N2395" i="1"/>
  <c r="I2396" i="1"/>
  <c r="N2396" i="1"/>
  <c r="I2397" i="1"/>
  <c r="N2397" i="1"/>
  <c r="I2398" i="1"/>
  <c r="N2398" i="1"/>
  <c r="I2399" i="1"/>
  <c r="N2399" i="1"/>
  <c r="I2400" i="1"/>
  <c r="N2400" i="1"/>
  <c r="I2401" i="1"/>
  <c r="N2401" i="1"/>
  <c r="I2402" i="1"/>
  <c r="N2402" i="1"/>
  <c r="I2403" i="1"/>
  <c r="N2403" i="1"/>
  <c r="I2404" i="1"/>
  <c r="N2404" i="1"/>
  <c r="I2405" i="1"/>
  <c r="N2405" i="1"/>
  <c r="I2406" i="1"/>
  <c r="N2406" i="1"/>
  <c r="I2407" i="1"/>
  <c r="N2407" i="1"/>
  <c r="I2408" i="1"/>
  <c r="N2408" i="1"/>
  <c r="I2409" i="1"/>
  <c r="N2409" i="1"/>
  <c r="I2410" i="1"/>
  <c r="N2410" i="1"/>
  <c r="I2411" i="1"/>
  <c r="N2411" i="1"/>
  <c r="I2412" i="1"/>
  <c r="N2412" i="1"/>
  <c r="I2413" i="1"/>
  <c r="N2413" i="1"/>
  <c r="I2414" i="1"/>
  <c r="N2414" i="1"/>
  <c r="I2415" i="1"/>
  <c r="N2415" i="1"/>
  <c r="I2416" i="1"/>
  <c r="N2416" i="1"/>
  <c r="I2417" i="1"/>
  <c r="N2417" i="1"/>
  <c r="I2418" i="1"/>
  <c r="N2418" i="1"/>
  <c r="I2419" i="1"/>
  <c r="N2419" i="1"/>
  <c r="I2420" i="1"/>
  <c r="N2420" i="1"/>
  <c r="I2421" i="1"/>
  <c r="N2421" i="1"/>
  <c r="I2422" i="1"/>
  <c r="N2422" i="1"/>
  <c r="I2423" i="1"/>
  <c r="N2423" i="1"/>
  <c r="I2424" i="1"/>
  <c r="N2424" i="1"/>
  <c r="I2425" i="1"/>
  <c r="N2425" i="1"/>
  <c r="I2426" i="1"/>
  <c r="N2426" i="1"/>
  <c r="I2427" i="1"/>
  <c r="N2427" i="1"/>
  <c r="I2428" i="1"/>
  <c r="N2428" i="1"/>
  <c r="I2429" i="1"/>
  <c r="N2429" i="1"/>
  <c r="I2430" i="1"/>
  <c r="N2430" i="1"/>
  <c r="I2431" i="1"/>
  <c r="N2431" i="1"/>
  <c r="I2432" i="1"/>
  <c r="N2432" i="1"/>
  <c r="I2433" i="1"/>
  <c r="N2433" i="1"/>
  <c r="I2434" i="1"/>
  <c r="N2434" i="1"/>
  <c r="I2435" i="1"/>
  <c r="N2435" i="1"/>
  <c r="I2436" i="1"/>
  <c r="N2436" i="1"/>
  <c r="I2437" i="1"/>
  <c r="N2437" i="1"/>
  <c r="I2438" i="1"/>
  <c r="N2438" i="1"/>
  <c r="I2439" i="1"/>
  <c r="N2439" i="1"/>
  <c r="I2440" i="1"/>
  <c r="N2440" i="1"/>
  <c r="I2441" i="1"/>
  <c r="N2441" i="1"/>
  <c r="I2442" i="1"/>
  <c r="N2442" i="1"/>
  <c r="I2443" i="1"/>
  <c r="N2443" i="1"/>
  <c r="I2444" i="1"/>
  <c r="N2444" i="1"/>
  <c r="I2445" i="1"/>
  <c r="N2445" i="1"/>
  <c r="I2446" i="1"/>
  <c r="N2446" i="1"/>
  <c r="I2447" i="1"/>
  <c r="N2447" i="1"/>
  <c r="I2448" i="1"/>
  <c r="N2448" i="1"/>
  <c r="I2449" i="1"/>
  <c r="N2449" i="1"/>
  <c r="I2450" i="1"/>
  <c r="N2450" i="1"/>
  <c r="I2451" i="1"/>
  <c r="N2451" i="1"/>
  <c r="I2452" i="1"/>
  <c r="N2452" i="1"/>
  <c r="I2453" i="1"/>
  <c r="N2453" i="1"/>
  <c r="I2454" i="1"/>
  <c r="N2454" i="1"/>
  <c r="I2455" i="1"/>
  <c r="N2455" i="1"/>
  <c r="I2456" i="1"/>
  <c r="N2456" i="1"/>
  <c r="I2457" i="1"/>
  <c r="N2457" i="1"/>
  <c r="I2458" i="1"/>
  <c r="N2458" i="1"/>
  <c r="I2459" i="1"/>
  <c r="N2459" i="1"/>
  <c r="I2460" i="1"/>
  <c r="N2460" i="1"/>
  <c r="I2461" i="1"/>
  <c r="N2461" i="1"/>
  <c r="I2462" i="1"/>
  <c r="N2462" i="1"/>
  <c r="I2463" i="1"/>
  <c r="N2463" i="1"/>
  <c r="I2464" i="1"/>
  <c r="N2464" i="1"/>
  <c r="I2465" i="1"/>
  <c r="N2465" i="1"/>
  <c r="I2466" i="1"/>
  <c r="N2466" i="1"/>
  <c r="I2467" i="1"/>
  <c r="N2467" i="1"/>
  <c r="I2468" i="1"/>
  <c r="N2468" i="1"/>
  <c r="I2469" i="1"/>
  <c r="N2469" i="1"/>
  <c r="I2470" i="1"/>
  <c r="N2470" i="1"/>
  <c r="I2471" i="1"/>
  <c r="N2471" i="1"/>
  <c r="I2472" i="1"/>
  <c r="N2472" i="1"/>
  <c r="I2473" i="1"/>
  <c r="N2473" i="1"/>
  <c r="I2474" i="1"/>
  <c r="N2474" i="1"/>
  <c r="I2475" i="1"/>
  <c r="N2475" i="1"/>
  <c r="I2476" i="1"/>
  <c r="N2476" i="1"/>
  <c r="I2477" i="1"/>
  <c r="N2477" i="1"/>
  <c r="I2478" i="1"/>
  <c r="N2478" i="1"/>
  <c r="I2479" i="1"/>
  <c r="N2479" i="1"/>
  <c r="I2480" i="1"/>
  <c r="N2480" i="1"/>
  <c r="I2481" i="1"/>
  <c r="N2481" i="1"/>
  <c r="I2482" i="1"/>
  <c r="N2482" i="1"/>
  <c r="I2483" i="1"/>
  <c r="N2483" i="1"/>
  <c r="I2484" i="1"/>
  <c r="N2484" i="1"/>
  <c r="I2485" i="1"/>
  <c r="N2485" i="1"/>
  <c r="I2486" i="1"/>
  <c r="N2486" i="1"/>
  <c r="I2487" i="1"/>
  <c r="N2487" i="1"/>
  <c r="I2488" i="1"/>
  <c r="N2488" i="1"/>
  <c r="I2489" i="1"/>
  <c r="N2489" i="1"/>
  <c r="I2490" i="1"/>
  <c r="N2490" i="1"/>
  <c r="I2491" i="1"/>
  <c r="N2491" i="1"/>
  <c r="I2492" i="1"/>
  <c r="N2492" i="1"/>
  <c r="I2493" i="1"/>
  <c r="N2493" i="1"/>
  <c r="I2494" i="1"/>
  <c r="N2494" i="1"/>
  <c r="I2495" i="1"/>
  <c r="N2495" i="1"/>
  <c r="I2496" i="1"/>
  <c r="N2496" i="1"/>
  <c r="I2497" i="1"/>
  <c r="N2497" i="1"/>
  <c r="I2498" i="1"/>
  <c r="N2498" i="1"/>
  <c r="I2499" i="1"/>
  <c r="N2499" i="1"/>
  <c r="I2500" i="1"/>
  <c r="N2500" i="1"/>
  <c r="I2501" i="1"/>
  <c r="N2501" i="1"/>
  <c r="I2502" i="1"/>
  <c r="N2502" i="1"/>
  <c r="I2503" i="1"/>
  <c r="N2503" i="1"/>
  <c r="I2504" i="1"/>
  <c r="N2504" i="1"/>
  <c r="I2505" i="1"/>
  <c r="N2505" i="1"/>
  <c r="I2506" i="1"/>
  <c r="N2506" i="1"/>
  <c r="I2507" i="1"/>
  <c r="N2507" i="1"/>
  <c r="I2508" i="1"/>
  <c r="N2508" i="1"/>
  <c r="I2509" i="1"/>
  <c r="N2509" i="1"/>
  <c r="I2510" i="1"/>
  <c r="N2510" i="1"/>
  <c r="I2511" i="1"/>
  <c r="N2511" i="1"/>
  <c r="I2512" i="1"/>
  <c r="N2512" i="1"/>
  <c r="I2513" i="1"/>
  <c r="N2513" i="1"/>
  <c r="I2514" i="1"/>
  <c r="N2514" i="1"/>
  <c r="I2515" i="1"/>
  <c r="N2515" i="1"/>
  <c r="I2516" i="1"/>
  <c r="N2516" i="1"/>
  <c r="I2517" i="1"/>
  <c r="N2517" i="1"/>
  <c r="I2518" i="1"/>
  <c r="N2518" i="1"/>
  <c r="I2519" i="1"/>
  <c r="N2519" i="1"/>
  <c r="I2520" i="1"/>
  <c r="N2520" i="1"/>
  <c r="I2521" i="1"/>
  <c r="N2521" i="1"/>
  <c r="I2522" i="1"/>
  <c r="N2522" i="1"/>
  <c r="I2523" i="1"/>
  <c r="N2523" i="1"/>
  <c r="I2524" i="1"/>
  <c r="N2524" i="1"/>
  <c r="I2525" i="1"/>
  <c r="N2525" i="1"/>
  <c r="I2526" i="1"/>
  <c r="N2526" i="1"/>
  <c r="I2527" i="1"/>
  <c r="N2527" i="1"/>
  <c r="I2528" i="1"/>
  <c r="N2528" i="1"/>
  <c r="I2529" i="1"/>
  <c r="N2529" i="1"/>
  <c r="I2530" i="1"/>
  <c r="N2530" i="1"/>
  <c r="I2531" i="1"/>
  <c r="N2531" i="1"/>
  <c r="I2532" i="1"/>
  <c r="N2532" i="1"/>
  <c r="I2533" i="1"/>
  <c r="N2533" i="1"/>
  <c r="I2534" i="1"/>
  <c r="N2534" i="1"/>
  <c r="I2535" i="1"/>
  <c r="N2535" i="1"/>
  <c r="I2536" i="1"/>
  <c r="N2536" i="1"/>
  <c r="I2537" i="1"/>
  <c r="N2537" i="1"/>
  <c r="I2538" i="1"/>
  <c r="N2538" i="1"/>
  <c r="I2539" i="1"/>
  <c r="N2539" i="1"/>
  <c r="I2540" i="1"/>
  <c r="N2540" i="1"/>
  <c r="I2541" i="1"/>
  <c r="N2541" i="1"/>
  <c r="I2542" i="1"/>
  <c r="N2542" i="1"/>
  <c r="I2543" i="1"/>
  <c r="N2543" i="1"/>
  <c r="I2544" i="1"/>
  <c r="N2544" i="1"/>
  <c r="I2545" i="1"/>
  <c r="N2545" i="1"/>
  <c r="I2546" i="1"/>
  <c r="N2546" i="1"/>
  <c r="I2547" i="1"/>
  <c r="N2547" i="1"/>
  <c r="I2548" i="1"/>
  <c r="N2548" i="1"/>
  <c r="I2549" i="1"/>
  <c r="N2549" i="1"/>
  <c r="I2550" i="1"/>
  <c r="N2550" i="1"/>
  <c r="I2551" i="1"/>
  <c r="N2551" i="1"/>
  <c r="I2552" i="1"/>
  <c r="N2552" i="1"/>
  <c r="I2553" i="1"/>
  <c r="N2553" i="1"/>
  <c r="I2554" i="1"/>
  <c r="N2554" i="1"/>
  <c r="I2555" i="1"/>
  <c r="N2555" i="1"/>
  <c r="I2556" i="1"/>
  <c r="N2556" i="1"/>
  <c r="I2557" i="1"/>
  <c r="N2557" i="1"/>
  <c r="I2558" i="1"/>
  <c r="N2558" i="1"/>
  <c r="I2559" i="1"/>
  <c r="N2559" i="1"/>
  <c r="I2560" i="1"/>
  <c r="N2560" i="1"/>
  <c r="I2561" i="1"/>
  <c r="N2561" i="1"/>
  <c r="I2562" i="1"/>
  <c r="N2562" i="1"/>
  <c r="I2563" i="1"/>
  <c r="N2563" i="1"/>
  <c r="I2564" i="1"/>
  <c r="N2564" i="1"/>
  <c r="I2565" i="1"/>
  <c r="N2565" i="1"/>
  <c r="I2566" i="1"/>
  <c r="N2566" i="1"/>
  <c r="I2567" i="1"/>
  <c r="N2567" i="1"/>
  <c r="I2568" i="1"/>
  <c r="N2568" i="1"/>
  <c r="I2569" i="1"/>
  <c r="N2569" i="1"/>
  <c r="I2570" i="1"/>
  <c r="N2570" i="1"/>
  <c r="I2571" i="1"/>
  <c r="N2571" i="1"/>
  <c r="I2572" i="1"/>
  <c r="N2572" i="1"/>
  <c r="I2573" i="1"/>
  <c r="N2573" i="1"/>
  <c r="I2574" i="1"/>
  <c r="N2574" i="1"/>
  <c r="I2575" i="1"/>
  <c r="N2575" i="1"/>
  <c r="I2576" i="1"/>
  <c r="N2576" i="1"/>
  <c r="I2577" i="1"/>
  <c r="N2577" i="1"/>
  <c r="I2578" i="1"/>
  <c r="N2578" i="1"/>
  <c r="I2579" i="1"/>
  <c r="N2579" i="1"/>
  <c r="I2580" i="1"/>
  <c r="N2580" i="1"/>
  <c r="I2581" i="1"/>
  <c r="N2581" i="1"/>
  <c r="I2582" i="1"/>
  <c r="N2582" i="1"/>
  <c r="I2583" i="1"/>
  <c r="N2583" i="1"/>
  <c r="I2584" i="1"/>
  <c r="N2584" i="1"/>
  <c r="I2585" i="1"/>
  <c r="N2585" i="1"/>
  <c r="I2586" i="1"/>
  <c r="N2586" i="1"/>
  <c r="I2587" i="1"/>
  <c r="N2587" i="1"/>
  <c r="I2588" i="1"/>
  <c r="N2588" i="1"/>
  <c r="I2589" i="1"/>
  <c r="N2589" i="1"/>
  <c r="I2590" i="1"/>
  <c r="N2590" i="1"/>
  <c r="I2591" i="1"/>
  <c r="N2591" i="1"/>
  <c r="I2592" i="1"/>
  <c r="N2592" i="1"/>
  <c r="I2593" i="1"/>
  <c r="N2593" i="1"/>
  <c r="I2594" i="1"/>
  <c r="N2594" i="1"/>
  <c r="I2595" i="1"/>
  <c r="N2595" i="1"/>
  <c r="I2596" i="1"/>
  <c r="N2596" i="1"/>
  <c r="I2597" i="1"/>
  <c r="N2597" i="1"/>
  <c r="I2598" i="1"/>
  <c r="N2598" i="1"/>
  <c r="I2599" i="1"/>
  <c r="N2599" i="1"/>
  <c r="I2600" i="1"/>
  <c r="N2600" i="1"/>
  <c r="I2601" i="1"/>
  <c r="N2601" i="1"/>
  <c r="I2602" i="1"/>
  <c r="N2602" i="1"/>
  <c r="I2603" i="1"/>
  <c r="N2603" i="1"/>
  <c r="I2604" i="1"/>
  <c r="N2604" i="1"/>
  <c r="I2605" i="1"/>
  <c r="N2605" i="1"/>
  <c r="I2606" i="1"/>
  <c r="N2606" i="1"/>
  <c r="I2607" i="1"/>
  <c r="N2607" i="1"/>
  <c r="I2608" i="1"/>
  <c r="N2608" i="1"/>
  <c r="I2609" i="1"/>
  <c r="N2609" i="1"/>
  <c r="I2610" i="1"/>
  <c r="N2610" i="1"/>
  <c r="I2611" i="1"/>
  <c r="N2611" i="1"/>
  <c r="I2612" i="1"/>
  <c r="N2612" i="1"/>
  <c r="I2613" i="1"/>
  <c r="N2613" i="1"/>
  <c r="I2614" i="1"/>
  <c r="N2614" i="1"/>
  <c r="I2615" i="1"/>
  <c r="N2615" i="1"/>
  <c r="I2616" i="1"/>
  <c r="N2616" i="1"/>
  <c r="I2617" i="1"/>
  <c r="N2617" i="1"/>
  <c r="I2618" i="1"/>
  <c r="N2618" i="1"/>
  <c r="I2619" i="1"/>
  <c r="N2619" i="1"/>
  <c r="I2620" i="1"/>
  <c r="N2620" i="1"/>
  <c r="I2621" i="1"/>
  <c r="N2621" i="1"/>
  <c r="I2622" i="1"/>
  <c r="N2622" i="1"/>
  <c r="I2623" i="1"/>
  <c r="N2623" i="1"/>
  <c r="I2624" i="1"/>
  <c r="N2624" i="1"/>
  <c r="I2625" i="1"/>
  <c r="N2625" i="1"/>
  <c r="I2626" i="1"/>
  <c r="N2626" i="1"/>
  <c r="I2627" i="1"/>
  <c r="N2627" i="1"/>
  <c r="I2628" i="1"/>
  <c r="N2628" i="1"/>
  <c r="I2629" i="1"/>
  <c r="N2629" i="1"/>
  <c r="I2630" i="1"/>
  <c r="N2630" i="1"/>
  <c r="I2631" i="1"/>
  <c r="N2631" i="1"/>
  <c r="I2632" i="1"/>
  <c r="N2632" i="1"/>
  <c r="I2633" i="1"/>
  <c r="N2633" i="1"/>
  <c r="I2634" i="1"/>
  <c r="N2634" i="1"/>
  <c r="I2635" i="1"/>
  <c r="N2635" i="1"/>
  <c r="I2636" i="1"/>
  <c r="N2636" i="1"/>
  <c r="I2637" i="1"/>
  <c r="N2637" i="1"/>
  <c r="I2638" i="1"/>
  <c r="N2638" i="1"/>
  <c r="I2639" i="1"/>
  <c r="N2639" i="1"/>
  <c r="I2640" i="1"/>
  <c r="N2640" i="1"/>
  <c r="I2641" i="1"/>
  <c r="N2641" i="1"/>
  <c r="I2642" i="1"/>
  <c r="N2642" i="1"/>
  <c r="I2643" i="1"/>
  <c r="N2643" i="1"/>
  <c r="I2644" i="1"/>
  <c r="N2644" i="1"/>
  <c r="I2645" i="1"/>
  <c r="N2645" i="1"/>
  <c r="I2646" i="1"/>
  <c r="N2646" i="1"/>
  <c r="I2647" i="1"/>
  <c r="N2647" i="1"/>
  <c r="I2648" i="1"/>
  <c r="N2648" i="1"/>
  <c r="I2649" i="1"/>
  <c r="N2649" i="1"/>
  <c r="I2650" i="1"/>
  <c r="N2650" i="1"/>
  <c r="I2651" i="1"/>
  <c r="N2651" i="1"/>
  <c r="I2652" i="1"/>
  <c r="N2652" i="1"/>
  <c r="I2653" i="1"/>
  <c r="N2653" i="1"/>
  <c r="I2654" i="1"/>
  <c r="N2654" i="1"/>
  <c r="I2655" i="1"/>
  <c r="N2655" i="1"/>
  <c r="I2656" i="1"/>
  <c r="N2656" i="1"/>
  <c r="I2657" i="1"/>
  <c r="N2657" i="1"/>
  <c r="I2658" i="1"/>
  <c r="N2658" i="1"/>
  <c r="I2659" i="1"/>
  <c r="N2659" i="1"/>
  <c r="I2660" i="1"/>
  <c r="N2660" i="1"/>
  <c r="I2661" i="1"/>
  <c r="N2661" i="1"/>
  <c r="I2662" i="1"/>
  <c r="N2662" i="1"/>
  <c r="I2663" i="1"/>
  <c r="N2663" i="1"/>
  <c r="I2664" i="1"/>
  <c r="N2664" i="1"/>
  <c r="I2665" i="1"/>
  <c r="N2665" i="1"/>
  <c r="I2666" i="1"/>
  <c r="N2666" i="1"/>
  <c r="I2667" i="1"/>
  <c r="N2667" i="1"/>
  <c r="I2668" i="1"/>
  <c r="N2668" i="1"/>
  <c r="I2669" i="1"/>
  <c r="N2669" i="1"/>
  <c r="I2670" i="1"/>
  <c r="N2670" i="1"/>
  <c r="I2671" i="1"/>
  <c r="N2671" i="1"/>
  <c r="I2672" i="1"/>
  <c r="N2672" i="1"/>
  <c r="I2673" i="1"/>
  <c r="N2673" i="1"/>
  <c r="I2674" i="1"/>
  <c r="N2674" i="1"/>
  <c r="I2675" i="1"/>
  <c r="N2675" i="1"/>
  <c r="I2676" i="1"/>
  <c r="N2676" i="1"/>
  <c r="I2677" i="1"/>
  <c r="N2677" i="1"/>
  <c r="I2678" i="1"/>
  <c r="N2678" i="1"/>
  <c r="I2679" i="1"/>
  <c r="N2679" i="1"/>
  <c r="I2680" i="1"/>
  <c r="N2680" i="1"/>
  <c r="I2681" i="1"/>
  <c r="N2681" i="1"/>
  <c r="I2682" i="1"/>
  <c r="N2682" i="1"/>
  <c r="I2683" i="1"/>
  <c r="N2683" i="1"/>
  <c r="I2684" i="1"/>
  <c r="N2684" i="1"/>
  <c r="I2685" i="1"/>
  <c r="N2685" i="1"/>
  <c r="I2686" i="1"/>
  <c r="N2686" i="1"/>
  <c r="I2687" i="1"/>
  <c r="N2687" i="1"/>
  <c r="I2688" i="1"/>
  <c r="N2688" i="1"/>
  <c r="I2689" i="1"/>
  <c r="N2689" i="1"/>
  <c r="I2690" i="1"/>
  <c r="N2690" i="1"/>
  <c r="I2691" i="1"/>
  <c r="N2691" i="1"/>
  <c r="I2692" i="1"/>
  <c r="N2692" i="1"/>
  <c r="I2693" i="1"/>
  <c r="N2693" i="1"/>
  <c r="I2694" i="1"/>
  <c r="N2694" i="1"/>
  <c r="I2695" i="1"/>
  <c r="N2695" i="1"/>
  <c r="I2696" i="1"/>
  <c r="N2696" i="1"/>
  <c r="I2697" i="1"/>
  <c r="N2697" i="1"/>
  <c r="I2698" i="1"/>
  <c r="N2698" i="1"/>
  <c r="I2699" i="1"/>
  <c r="N2699" i="1"/>
  <c r="I2700" i="1"/>
  <c r="N2700" i="1"/>
  <c r="I2701" i="1"/>
  <c r="N2701" i="1"/>
  <c r="I2702" i="1"/>
  <c r="N2702" i="1"/>
  <c r="I2703" i="1"/>
  <c r="N2703" i="1"/>
  <c r="I2704" i="1"/>
  <c r="N2704" i="1"/>
  <c r="I2705" i="1"/>
  <c r="N2705" i="1"/>
  <c r="I2706" i="1"/>
  <c r="N2706" i="1"/>
  <c r="I2707" i="1"/>
  <c r="N2707" i="1"/>
  <c r="I2708" i="1"/>
  <c r="N2708" i="1"/>
  <c r="I2709" i="1"/>
  <c r="N2709" i="1"/>
  <c r="I2710" i="1"/>
  <c r="N2710" i="1"/>
  <c r="I2711" i="1"/>
  <c r="N2711" i="1"/>
  <c r="I2712" i="1"/>
  <c r="N2712" i="1"/>
  <c r="I2713" i="1"/>
  <c r="N2713" i="1"/>
  <c r="I2714" i="1"/>
  <c r="N2714" i="1"/>
  <c r="I2715" i="1"/>
  <c r="N2715" i="1"/>
  <c r="I2716" i="1"/>
  <c r="N2716" i="1"/>
  <c r="I2717" i="1"/>
  <c r="N2717" i="1"/>
  <c r="I2718" i="1"/>
  <c r="N2718" i="1"/>
  <c r="I2719" i="1"/>
  <c r="N2719" i="1"/>
  <c r="I2720" i="1"/>
  <c r="N2720" i="1"/>
  <c r="I2721" i="1"/>
  <c r="N2721" i="1"/>
  <c r="I2722" i="1"/>
  <c r="N2722" i="1"/>
  <c r="I2723" i="1"/>
  <c r="N2723" i="1"/>
  <c r="I2724" i="1"/>
  <c r="N2724" i="1"/>
  <c r="I2725" i="1"/>
  <c r="N2725" i="1"/>
  <c r="I2726" i="1"/>
  <c r="N2726" i="1"/>
  <c r="I2727" i="1"/>
  <c r="N2727" i="1"/>
  <c r="I2728" i="1"/>
  <c r="N2728" i="1"/>
  <c r="I2729" i="1"/>
  <c r="N2729" i="1"/>
  <c r="I2730" i="1"/>
  <c r="N2730" i="1"/>
  <c r="I2731" i="1"/>
  <c r="N2731" i="1"/>
  <c r="I2732" i="1"/>
  <c r="N2732" i="1"/>
  <c r="I2733" i="1"/>
  <c r="N2733" i="1"/>
  <c r="I2734" i="1"/>
  <c r="N2734" i="1"/>
  <c r="I2735" i="1"/>
  <c r="N2735" i="1"/>
  <c r="I2736" i="1"/>
  <c r="N2736" i="1"/>
  <c r="I2737" i="1"/>
  <c r="N2737" i="1"/>
  <c r="I2738" i="1"/>
  <c r="N2738" i="1"/>
  <c r="I2739" i="1"/>
  <c r="N2739" i="1"/>
  <c r="I2740" i="1"/>
  <c r="N2740" i="1"/>
  <c r="I2741" i="1"/>
  <c r="N2741" i="1"/>
  <c r="I2742" i="1"/>
  <c r="N2742" i="1"/>
  <c r="I2743" i="1"/>
  <c r="N2743" i="1"/>
  <c r="I2744" i="1"/>
  <c r="N2744" i="1"/>
  <c r="I2745" i="1"/>
  <c r="N2745" i="1"/>
  <c r="I2746" i="1"/>
  <c r="N2746" i="1"/>
  <c r="I2747" i="1"/>
  <c r="N2747" i="1"/>
  <c r="I2748" i="1"/>
  <c r="N2748" i="1"/>
  <c r="I2749" i="1"/>
  <c r="N2749" i="1"/>
  <c r="I2750" i="1"/>
  <c r="N2750" i="1"/>
  <c r="I2751" i="1"/>
  <c r="N2751" i="1"/>
  <c r="I2752" i="1"/>
  <c r="N2752" i="1"/>
  <c r="I2753" i="1"/>
  <c r="N2753" i="1"/>
  <c r="I2754" i="1"/>
  <c r="N2754" i="1"/>
  <c r="I2755" i="1"/>
  <c r="N2755" i="1"/>
  <c r="I2756" i="1"/>
  <c r="N2756" i="1"/>
  <c r="I2757" i="1"/>
  <c r="N2757" i="1"/>
  <c r="I2758" i="1"/>
  <c r="N2758" i="1"/>
  <c r="I2759" i="1"/>
  <c r="N2759" i="1"/>
  <c r="I2760" i="1"/>
  <c r="N2760" i="1"/>
  <c r="I2761" i="1"/>
  <c r="N2761" i="1"/>
  <c r="I2762" i="1"/>
  <c r="N2762" i="1"/>
  <c r="I2763" i="1"/>
  <c r="N2763" i="1"/>
  <c r="I2764" i="1"/>
  <c r="N2764" i="1"/>
  <c r="I2765" i="1"/>
  <c r="N2765" i="1"/>
  <c r="I2766" i="1"/>
  <c r="N2766" i="1"/>
  <c r="I2767" i="1"/>
  <c r="N2767" i="1"/>
  <c r="I2768" i="1"/>
  <c r="N2768" i="1"/>
  <c r="I2769" i="1"/>
  <c r="N2769" i="1"/>
  <c r="I2770" i="1"/>
  <c r="N2770" i="1"/>
  <c r="I2771" i="1"/>
  <c r="N2771" i="1"/>
  <c r="I2772" i="1"/>
  <c r="N2772" i="1"/>
  <c r="I2773" i="1"/>
  <c r="N2773" i="1"/>
  <c r="I2774" i="1"/>
  <c r="N2774" i="1"/>
  <c r="I2775" i="1"/>
  <c r="N2775" i="1"/>
  <c r="I2776" i="1"/>
  <c r="N2776" i="1"/>
  <c r="I2777" i="1"/>
  <c r="N2777" i="1"/>
  <c r="I2778" i="1"/>
  <c r="N2778" i="1"/>
  <c r="I2779" i="1"/>
  <c r="N2779" i="1"/>
  <c r="I2780" i="1"/>
  <c r="N2780" i="1"/>
  <c r="I2781" i="1"/>
  <c r="N2781" i="1"/>
  <c r="I2782" i="1"/>
  <c r="N2782" i="1"/>
  <c r="I2783" i="1"/>
  <c r="N2783" i="1"/>
  <c r="I2784" i="1"/>
  <c r="N2784" i="1"/>
  <c r="I2785" i="1"/>
  <c r="N2785" i="1"/>
  <c r="I2786" i="1"/>
  <c r="N2786" i="1"/>
  <c r="I2787" i="1"/>
  <c r="N2787" i="1"/>
  <c r="I2788" i="1"/>
  <c r="N2788" i="1"/>
  <c r="I2789" i="1"/>
  <c r="N2789" i="1"/>
  <c r="I2790" i="1"/>
  <c r="N2790" i="1"/>
  <c r="I2791" i="1"/>
  <c r="N2791" i="1"/>
  <c r="I2792" i="1"/>
  <c r="N2792" i="1"/>
  <c r="I2793" i="1"/>
  <c r="N2793" i="1"/>
  <c r="I2794" i="1"/>
  <c r="N2794" i="1"/>
  <c r="I2795" i="1"/>
  <c r="N2795" i="1"/>
  <c r="I2796" i="1"/>
  <c r="N2796" i="1"/>
  <c r="I2797" i="1"/>
  <c r="N2797" i="1"/>
  <c r="I2798" i="1"/>
  <c r="N2798" i="1"/>
  <c r="I2799" i="1"/>
  <c r="N2799" i="1"/>
  <c r="I2800" i="1"/>
  <c r="N2800" i="1"/>
  <c r="I2801" i="1"/>
  <c r="N2801" i="1"/>
  <c r="I2802" i="1"/>
  <c r="N2802" i="1"/>
  <c r="I2803" i="1"/>
  <c r="N2803" i="1"/>
  <c r="I2804" i="1"/>
  <c r="N2804" i="1"/>
  <c r="I2805" i="1"/>
  <c r="N2805" i="1"/>
  <c r="I2806" i="1"/>
  <c r="N2806" i="1"/>
  <c r="I2807" i="1"/>
  <c r="N2807" i="1"/>
  <c r="I2808" i="1"/>
  <c r="N2808" i="1"/>
  <c r="I2809" i="1"/>
  <c r="N2809" i="1"/>
  <c r="I2810" i="1"/>
  <c r="N2810" i="1"/>
  <c r="I2811" i="1"/>
  <c r="N2811" i="1"/>
  <c r="I2812" i="1"/>
  <c r="N2812" i="1"/>
  <c r="I2813" i="1"/>
  <c r="N2813" i="1"/>
  <c r="I2814" i="1"/>
  <c r="N2814" i="1"/>
  <c r="I2815" i="1"/>
  <c r="N2815" i="1"/>
  <c r="I2816" i="1"/>
  <c r="N2816" i="1"/>
  <c r="I2817" i="1"/>
  <c r="N2817" i="1"/>
  <c r="I2818" i="1"/>
  <c r="N2818" i="1"/>
  <c r="I2819" i="1"/>
  <c r="N2819" i="1"/>
  <c r="I2820" i="1"/>
  <c r="N2820" i="1"/>
  <c r="I2821" i="1"/>
  <c r="N2821" i="1"/>
  <c r="I2822" i="1"/>
  <c r="N2822" i="1"/>
  <c r="I2823" i="1"/>
  <c r="N2823" i="1"/>
  <c r="I2824" i="1"/>
  <c r="N2824" i="1"/>
  <c r="I2825" i="1"/>
  <c r="N2825" i="1"/>
  <c r="I2826" i="1"/>
  <c r="N2826" i="1"/>
  <c r="I2827" i="1"/>
  <c r="N2827" i="1"/>
  <c r="I2828" i="1"/>
  <c r="N2828" i="1"/>
  <c r="I2829" i="1"/>
  <c r="N2829" i="1"/>
  <c r="I2830" i="1"/>
  <c r="N2830" i="1"/>
  <c r="I2831" i="1"/>
  <c r="N2831" i="1"/>
  <c r="I2832" i="1"/>
  <c r="N2832" i="1"/>
  <c r="I2833" i="1"/>
  <c r="N2833" i="1"/>
  <c r="I2834" i="1"/>
  <c r="N2834" i="1"/>
  <c r="I2835" i="1"/>
  <c r="N2835" i="1"/>
  <c r="I2836" i="1"/>
  <c r="N2836" i="1"/>
  <c r="I2837" i="1"/>
  <c r="N2837" i="1"/>
  <c r="I2838" i="1"/>
  <c r="N2838" i="1"/>
  <c r="I2839" i="1"/>
  <c r="N2839" i="1"/>
  <c r="I2840" i="1"/>
  <c r="N2840" i="1"/>
  <c r="I2841" i="1"/>
  <c r="N2841" i="1"/>
  <c r="I2842" i="1"/>
  <c r="N2842" i="1"/>
  <c r="I2843" i="1"/>
  <c r="N2843" i="1"/>
  <c r="I2844" i="1"/>
  <c r="N2844" i="1"/>
  <c r="I2845" i="1"/>
  <c r="N2845" i="1"/>
  <c r="I2846" i="1"/>
  <c r="N2846" i="1"/>
  <c r="I2847" i="1"/>
  <c r="N2847" i="1"/>
  <c r="I2848" i="1"/>
  <c r="N2848" i="1"/>
  <c r="I2849" i="1"/>
  <c r="N2849" i="1"/>
  <c r="I2850" i="1"/>
  <c r="N2850" i="1"/>
  <c r="I2851" i="1"/>
  <c r="N2851" i="1"/>
  <c r="I2852" i="1"/>
  <c r="N2852" i="1"/>
  <c r="I2853" i="1"/>
  <c r="N2853" i="1"/>
  <c r="I2854" i="1"/>
  <c r="N2854" i="1"/>
  <c r="I2855" i="1"/>
  <c r="N2855" i="1"/>
  <c r="I2856" i="1"/>
  <c r="N2856" i="1"/>
  <c r="I2857" i="1"/>
  <c r="N2857" i="1"/>
  <c r="I2858" i="1"/>
  <c r="N2858" i="1"/>
  <c r="I2859" i="1"/>
  <c r="N2859" i="1"/>
  <c r="I2860" i="1"/>
  <c r="N2860" i="1"/>
  <c r="I2861" i="1"/>
  <c r="N2861" i="1"/>
  <c r="I2862" i="1"/>
  <c r="N2862" i="1"/>
  <c r="I2863" i="1"/>
  <c r="N2863" i="1"/>
  <c r="I2864" i="1"/>
  <c r="N2864" i="1"/>
  <c r="I2865" i="1"/>
  <c r="N2865" i="1"/>
  <c r="I2866" i="1"/>
  <c r="N2866" i="1"/>
  <c r="I2867" i="1"/>
  <c r="N2867" i="1"/>
  <c r="I2868" i="1"/>
  <c r="N2868" i="1"/>
  <c r="I2869" i="1"/>
  <c r="N2869" i="1"/>
  <c r="I2870" i="1"/>
  <c r="N2870" i="1"/>
  <c r="I2871" i="1"/>
  <c r="N2871" i="1"/>
  <c r="I2872" i="1"/>
  <c r="N2872" i="1"/>
  <c r="I2873" i="1"/>
  <c r="N2873" i="1"/>
  <c r="I2874" i="1"/>
  <c r="N2874" i="1"/>
  <c r="I2875" i="1"/>
  <c r="N2875" i="1"/>
  <c r="I2876" i="1"/>
  <c r="N2876" i="1"/>
  <c r="I2877" i="1"/>
  <c r="N2877" i="1"/>
  <c r="I2878" i="1"/>
  <c r="N2878" i="1"/>
  <c r="I2879" i="1"/>
  <c r="N2879" i="1"/>
  <c r="I2880" i="1"/>
  <c r="N2880" i="1"/>
  <c r="I2881" i="1"/>
  <c r="N2881" i="1"/>
  <c r="I2882" i="1"/>
  <c r="N2882" i="1"/>
  <c r="I2883" i="1"/>
  <c r="N2883" i="1"/>
  <c r="I2884" i="1"/>
  <c r="N2884" i="1"/>
  <c r="I2885" i="1"/>
  <c r="N2885" i="1"/>
  <c r="I2886" i="1"/>
  <c r="N2886" i="1"/>
  <c r="I2887" i="1"/>
  <c r="N2887" i="1"/>
  <c r="I2888" i="1"/>
  <c r="N2888" i="1"/>
  <c r="I2889" i="1"/>
  <c r="N2889" i="1"/>
  <c r="I2890" i="1"/>
  <c r="N2890" i="1"/>
  <c r="I2891" i="1"/>
  <c r="N2891" i="1"/>
  <c r="I2892" i="1"/>
  <c r="N2892" i="1"/>
  <c r="I2893" i="1"/>
  <c r="N2893" i="1"/>
  <c r="I2894" i="1"/>
  <c r="N2894" i="1"/>
  <c r="I2895" i="1"/>
  <c r="N2895" i="1"/>
  <c r="I2896" i="1"/>
  <c r="N2896" i="1"/>
  <c r="I2897" i="1"/>
  <c r="N2897" i="1"/>
  <c r="I2898" i="1"/>
  <c r="N2898" i="1"/>
  <c r="I2899" i="1"/>
  <c r="N2899" i="1"/>
  <c r="I2900" i="1"/>
  <c r="N2900" i="1"/>
  <c r="I2901" i="1"/>
  <c r="N2901" i="1"/>
  <c r="I2902" i="1"/>
  <c r="N2902" i="1"/>
  <c r="I2903" i="1"/>
  <c r="N2903" i="1"/>
  <c r="I2904" i="1"/>
  <c r="N2904" i="1"/>
  <c r="I2905" i="1"/>
  <c r="N2905" i="1"/>
  <c r="I2906" i="1"/>
  <c r="N2906" i="1"/>
  <c r="I2907" i="1"/>
  <c r="N2907" i="1"/>
  <c r="I2908" i="1"/>
  <c r="N2908" i="1"/>
  <c r="I2909" i="1"/>
  <c r="N2909" i="1"/>
  <c r="I2910" i="1"/>
  <c r="N2910" i="1"/>
  <c r="I2911" i="1"/>
  <c r="N2911" i="1"/>
  <c r="I2912" i="1"/>
  <c r="N2912" i="1"/>
  <c r="I2913" i="1"/>
  <c r="N2913" i="1"/>
  <c r="I2914" i="1"/>
  <c r="N2914" i="1"/>
  <c r="I2915" i="1"/>
  <c r="N2915" i="1"/>
  <c r="I2916" i="1"/>
  <c r="N2916" i="1"/>
  <c r="I2917" i="1"/>
  <c r="N2917" i="1"/>
  <c r="I2918" i="1"/>
  <c r="N2918" i="1"/>
  <c r="I2919" i="1"/>
  <c r="N2919" i="1"/>
  <c r="I2920" i="1"/>
  <c r="N2920" i="1"/>
  <c r="I2921" i="1"/>
  <c r="N2921" i="1"/>
  <c r="I2922" i="1"/>
  <c r="N2922" i="1"/>
  <c r="I2923" i="1"/>
  <c r="N2923" i="1"/>
  <c r="I2924" i="1"/>
  <c r="N2924" i="1"/>
  <c r="I2925" i="1"/>
  <c r="N2925" i="1"/>
  <c r="I2926" i="1"/>
  <c r="N2926" i="1"/>
  <c r="I2927" i="1"/>
  <c r="N2927" i="1"/>
  <c r="I2928" i="1"/>
  <c r="N2928" i="1"/>
  <c r="I2929" i="1"/>
  <c r="N2929" i="1"/>
  <c r="I2930" i="1"/>
  <c r="N2930" i="1"/>
  <c r="I2931" i="1"/>
  <c r="N2931" i="1"/>
  <c r="I2932" i="1"/>
  <c r="N2932" i="1"/>
  <c r="I2933" i="1"/>
  <c r="N2933" i="1"/>
  <c r="I2934" i="1"/>
  <c r="N2934" i="1"/>
  <c r="I2935" i="1"/>
  <c r="N2935" i="1"/>
  <c r="I2936" i="1"/>
  <c r="N2936" i="1"/>
  <c r="I2937" i="1"/>
  <c r="N2937" i="1"/>
  <c r="I2938" i="1"/>
  <c r="N2938" i="1"/>
  <c r="I2939" i="1"/>
  <c r="N2939" i="1"/>
  <c r="I2940" i="1"/>
  <c r="N2940" i="1"/>
  <c r="I2941" i="1"/>
  <c r="N2941" i="1"/>
  <c r="I2942" i="1"/>
  <c r="N2942" i="1"/>
  <c r="I2943" i="1"/>
  <c r="N2943" i="1"/>
  <c r="I2944" i="1"/>
  <c r="N2944" i="1"/>
  <c r="I2945" i="1"/>
  <c r="N2945" i="1"/>
  <c r="I2946" i="1"/>
  <c r="N2946" i="1"/>
  <c r="I2947" i="1"/>
  <c r="N2947" i="1"/>
  <c r="I2948" i="1"/>
  <c r="N2948" i="1"/>
  <c r="I2949" i="1"/>
  <c r="N2949" i="1"/>
  <c r="I2950" i="1"/>
  <c r="N2950" i="1"/>
  <c r="I2951" i="1"/>
  <c r="N2951" i="1"/>
  <c r="I2952" i="1"/>
  <c r="N2952" i="1"/>
  <c r="I2953" i="1"/>
  <c r="N2953" i="1"/>
  <c r="I2954" i="1"/>
  <c r="N2954" i="1"/>
  <c r="I2955" i="1"/>
  <c r="N2955" i="1"/>
  <c r="I2956" i="1"/>
  <c r="N2956" i="1"/>
  <c r="I2957" i="1"/>
  <c r="N2957" i="1"/>
  <c r="I2958" i="1"/>
  <c r="N2958" i="1"/>
  <c r="I2959" i="1"/>
  <c r="N2959" i="1"/>
  <c r="I2960" i="1"/>
  <c r="N2960" i="1"/>
  <c r="I2961" i="1"/>
  <c r="N2961" i="1"/>
  <c r="I2962" i="1"/>
  <c r="N2962" i="1"/>
  <c r="I2963" i="1"/>
  <c r="N2963" i="1"/>
  <c r="I2964" i="1"/>
  <c r="N2964" i="1"/>
  <c r="I2965" i="1"/>
  <c r="N2965" i="1"/>
  <c r="I2966" i="1"/>
  <c r="N2966" i="1"/>
  <c r="I2967" i="1"/>
  <c r="N2967" i="1"/>
  <c r="I2968" i="1"/>
  <c r="N2968" i="1"/>
  <c r="I2969" i="1"/>
  <c r="N2969" i="1"/>
  <c r="I2970" i="1"/>
  <c r="N2970" i="1"/>
  <c r="I2971" i="1"/>
  <c r="N2971" i="1"/>
  <c r="I2972" i="1"/>
  <c r="N2972" i="1"/>
  <c r="I2973" i="1"/>
  <c r="N2973" i="1"/>
  <c r="I2974" i="1"/>
  <c r="N2974" i="1"/>
  <c r="I2975" i="1"/>
  <c r="N2975" i="1"/>
  <c r="I2976" i="1"/>
  <c r="N2976" i="1"/>
  <c r="I2977" i="1"/>
  <c r="N2977" i="1"/>
  <c r="I2978" i="1"/>
  <c r="N2978" i="1"/>
  <c r="I2979" i="1"/>
  <c r="N2979" i="1"/>
  <c r="I2980" i="1"/>
  <c r="N2980" i="1"/>
  <c r="I2981" i="1"/>
  <c r="N2981" i="1"/>
  <c r="I2982" i="1"/>
  <c r="N2982" i="1"/>
  <c r="I2983" i="1"/>
  <c r="N2983" i="1"/>
  <c r="I2984" i="1"/>
  <c r="N2984" i="1"/>
  <c r="I2985" i="1"/>
  <c r="N2985" i="1"/>
  <c r="I2986" i="1"/>
  <c r="N2986" i="1"/>
  <c r="I2987" i="1"/>
  <c r="N2987" i="1"/>
  <c r="I2988" i="1"/>
  <c r="N2988" i="1"/>
  <c r="I2989" i="1"/>
  <c r="N2989" i="1"/>
  <c r="I2990" i="1"/>
  <c r="N2990" i="1"/>
  <c r="I2991" i="1"/>
  <c r="N2991" i="1"/>
  <c r="I2992" i="1"/>
  <c r="N2992" i="1"/>
  <c r="I2993" i="1"/>
  <c r="N2993" i="1"/>
  <c r="I2994" i="1"/>
  <c r="N2994" i="1"/>
  <c r="I2995" i="1"/>
  <c r="N2995" i="1"/>
  <c r="I2996" i="1"/>
  <c r="N2996" i="1"/>
  <c r="I2997" i="1"/>
  <c r="N2997" i="1"/>
  <c r="I2998" i="1"/>
  <c r="N2998" i="1"/>
  <c r="I2999" i="1"/>
  <c r="N2999" i="1"/>
  <c r="I3000" i="1"/>
  <c r="N3000" i="1"/>
  <c r="I3001" i="1"/>
  <c r="N3001" i="1"/>
  <c r="I3002" i="1"/>
  <c r="N3002" i="1"/>
  <c r="I3003" i="1"/>
  <c r="N3003" i="1"/>
  <c r="I3004" i="1"/>
  <c r="N3004" i="1"/>
  <c r="I3005" i="1"/>
  <c r="N3005" i="1"/>
  <c r="I3006" i="1"/>
  <c r="N3006" i="1"/>
  <c r="I3007" i="1"/>
  <c r="N3007" i="1"/>
  <c r="I3008" i="1"/>
  <c r="N3008" i="1"/>
  <c r="I3009" i="1"/>
  <c r="N3009" i="1"/>
  <c r="I3010" i="1"/>
  <c r="N3010" i="1"/>
  <c r="I3011" i="1"/>
  <c r="N3011" i="1"/>
  <c r="I3012" i="1"/>
  <c r="N3012" i="1"/>
  <c r="I3013" i="1"/>
  <c r="N3013" i="1"/>
  <c r="I3014" i="1"/>
  <c r="N3014" i="1"/>
  <c r="I3015" i="1"/>
  <c r="N3015" i="1"/>
  <c r="I3016" i="1"/>
  <c r="N3016" i="1"/>
  <c r="I3017" i="1"/>
  <c r="N3017" i="1"/>
  <c r="I3018" i="1"/>
  <c r="N3018" i="1"/>
  <c r="I3019" i="1"/>
  <c r="N3019" i="1"/>
  <c r="I3020" i="1"/>
  <c r="N3020" i="1"/>
  <c r="I3021" i="1"/>
  <c r="N3021" i="1"/>
  <c r="I3022" i="1"/>
  <c r="N3022" i="1"/>
  <c r="I3023" i="1"/>
  <c r="N3023" i="1"/>
  <c r="I3024" i="1"/>
  <c r="N3024" i="1"/>
  <c r="I3025" i="1"/>
  <c r="N3025" i="1"/>
  <c r="I3026" i="1"/>
  <c r="N3026" i="1"/>
  <c r="I3027" i="1"/>
  <c r="N3027" i="1"/>
  <c r="I3028" i="1"/>
  <c r="N3028" i="1"/>
  <c r="I3029" i="1"/>
  <c r="N3029" i="1"/>
  <c r="I3030" i="1"/>
  <c r="N3030" i="1"/>
  <c r="I3031" i="1"/>
  <c r="N3031" i="1"/>
  <c r="I3032" i="1"/>
  <c r="N3032" i="1"/>
  <c r="I3033" i="1"/>
  <c r="N3033" i="1"/>
  <c r="I3034" i="1"/>
  <c r="N3034" i="1"/>
  <c r="I3035" i="1"/>
  <c r="N3035" i="1"/>
  <c r="I3036" i="1"/>
  <c r="N3036" i="1"/>
  <c r="I3037" i="1"/>
  <c r="N3037" i="1"/>
  <c r="I3038" i="1"/>
  <c r="N3038" i="1"/>
  <c r="I3039" i="1"/>
  <c r="N3039" i="1"/>
  <c r="I3040" i="1"/>
  <c r="N3040" i="1"/>
  <c r="I3041" i="1"/>
  <c r="N3041" i="1"/>
  <c r="I3042" i="1"/>
  <c r="N3042" i="1"/>
  <c r="I3043" i="1"/>
  <c r="N3043" i="1"/>
  <c r="I3044" i="1"/>
  <c r="N3044" i="1"/>
  <c r="I3045" i="1"/>
  <c r="N3045" i="1"/>
  <c r="I3046" i="1"/>
  <c r="N3046" i="1"/>
  <c r="I3047" i="1"/>
  <c r="N3047" i="1"/>
  <c r="I3048" i="1"/>
  <c r="N3048" i="1"/>
  <c r="I3049" i="1"/>
  <c r="N3049" i="1"/>
  <c r="I3050" i="1"/>
  <c r="N3050" i="1"/>
  <c r="I3051" i="1"/>
  <c r="N3051" i="1"/>
  <c r="I3052" i="1"/>
  <c r="N3052" i="1"/>
  <c r="I3053" i="1"/>
  <c r="N3053" i="1"/>
  <c r="I3054" i="1"/>
  <c r="N3054" i="1"/>
  <c r="I3055" i="1"/>
  <c r="N3055" i="1"/>
  <c r="I3056" i="1"/>
  <c r="N3056" i="1"/>
  <c r="I3057" i="1"/>
  <c r="N3057" i="1"/>
  <c r="I3058" i="1"/>
  <c r="N3058" i="1"/>
  <c r="I3059" i="1"/>
  <c r="N3059" i="1"/>
  <c r="I3060" i="1"/>
  <c r="N3060" i="1"/>
  <c r="I3061" i="1"/>
  <c r="N3061" i="1"/>
  <c r="I3062" i="1"/>
  <c r="N3062" i="1"/>
  <c r="I3063" i="1"/>
  <c r="N3063" i="1"/>
  <c r="I3064" i="1"/>
  <c r="N3064" i="1"/>
  <c r="I3065" i="1"/>
  <c r="N3065" i="1"/>
  <c r="I3066" i="1"/>
  <c r="N3066" i="1"/>
  <c r="I3067" i="1"/>
  <c r="N3067" i="1"/>
  <c r="I3068" i="1"/>
  <c r="N3068" i="1"/>
  <c r="I3069" i="1"/>
  <c r="N3069" i="1"/>
  <c r="I3070" i="1"/>
  <c r="N3070" i="1"/>
  <c r="I3071" i="1"/>
  <c r="N3071" i="1"/>
  <c r="I3072" i="1"/>
  <c r="N3072" i="1"/>
  <c r="I3073" i="1"/>
  <c r="N3073" i="1"/>
  <c r="I3074" i="1"/>
  <c r="N3074" i="1"/>
  <c r="I3075" i="1"/>
  <c r="N3075" i="1"/>
  <c r="I3076" i="1"/>
  <c r="N3076" i="1"/>
  <c r="I3077" i="1"/>
  <c r="N3077" i="1"/>
  <c r="I3078" i="1"/>
  <c r="N3078" i="1"/>
  <c r="I3079" i="1"/>
  <c r="N3079" i="1"/>
  <c r="I3080" i="1"/>
  <c r="N3080" i="1"/>
  <c r="I3081" i="1"/>
  <c r="N3081" i="1"/>
  <c r="I3082" i="1"/>
  <c r="N3082" i="1"/>
  <c r="I3083" i="1"/>
  <c r="N3083" i="1"/>
  <c r="I3084" i="1"/>
  <c r="N3084" i="1"/>
  <c r="I3085" i="1"/>
  <c r="N3085" i="1"/>
  <c r="I3086" i="1"/>
  <c r="N3086" i="1"/>
  <c r="I3087" i="1"/>
  <c r="N3087" i="1"/>
  <c r="I3088" i="1"/>
  <c r="N3088" i="1"/>
  <c r="I3089" i="1"/>
  <c r="N3089" i="1"/>
  <c r="I3090" i="1"/>
  <c r="N3090" i="1"/>
  <c r="I3091" i="1"/>
  <c r="N3091" i="1"/>
  <c r="I3092" i="1"/>
  <c r="N3092" i="1"/>
  <c r="I3093" i="1"/>
  <c r="N3093" i="1"/>
  <c r="I3094" i="1"/>
  <c r="N3094" i="1"/>
  <c r="I3095" i="1"/>
  <c r="N3095" i="1"/>
  <c r="I3096" i="1"/>
  <c r="N3096" i="1"/>
  <c r="I3097" i="1"/>
  <c r="N3097" i="1"/>
  <c r="I3098" i="1"/>
  <c r="N3098" i="1"/>
  <c r="I3099" i="1"/>
  <c r="N3099" i="1"/>
  <c r="I3100" i="1"/>
  <c r="N3100" i="1"/>
  <c r="I3101" i="1"/>
  <c r="N3101" i="1"/>
  <c r="I3102" i="1"/>
  <c r="N3102" i="1"/>
  <c r="I3103" i="1"/>
  <c r="N3103" i="1"/>
  <c r="I3104" i="1"/>
  <c r="N3104" i="1"/>
  <c r="I3105" i="1"/>
  <c r="N3105" i="1"/>
  <c r="I3106" i="1"/>
  <c r="N3106" i="1"/>
  <c r="I3107" i="1"/>
  <c r="N3107" i="1"/>
  <c r="I3108" i="1"/>
  <c r="N3108" i="1"/>
  <c r="I3109" i="1"/>
  <c r="N3109" i="1"/>
  <c r="I3110" i="1"/>
  <c r="N3110" i="1"/>
  <c r="I3111" i="1"/>
  <c r="N3111" i="1"/>
  <c r="I3112" i="1"/>
  <c r="N3112" i="1"/>
  <c r="I3113" i="1"/>
  <c r="N3113" i="1"/>
  <c r="I3114" i="1"/>
  <c r="N3114" i="1"/>
  <c r="I3115" i="1"/>
  <c r="N3115" i="1"/>
  <c r="I3116" i="1"/>
  <c r="N3116" i="1"/>
  <c r="I3117" i="1"/>
  <c r="N3117" i="1"/>
  <c r="I3118" i="1"/>
  <c r="N3118" i="1"/>
  <c r="I3119" i="1"/>
  <c r="N3119" i="1"/>
  <c r="I3120" i="1"/>
  <c r="N3120" i="1"/>
  <c r="I3121" i="1"/>
  <c r="N3121" i="1"/>
  <c r="I3122" i="1"/>
  <c r="N3122" i="1"/>
  <c r="I3123" i="1"/>
  <c r="N3123" i="1"/>
  <c r="I3124" i="1"/>
  <c r="N3124" i="1"/>
  <c r="I3125" i="1"/>
  <c r="N3125" i="1"/>
  <c r="I3126" i="1"/>
  <c r="N3126" i="1"/>
  <c r="I3127" i="1"/>
  <c r="N3127" i="1"/>
  <c r="I3128" i="1"/>
  <c r="N3128" i="1"/>
  <c r="I3129" i="1"/>
  <c r="N3129" i="1"/>
  <c r="I3130" i="1"/>
  <c r="N3130" i="1"/>
  <c r="I3131" i="1"/>
  <c r="N3131" i="1"/>
  <c r="I3132" i="1"/>
  <c r="N3132" i="1"/>
  <c r="I3133" i="1"/>
  <c r="N3133" i="1"/>
  <c r="I3134" i="1"/>
  <c r="N3134" i="1"/>
  <c r="I3135" i="1"/>
  <c r="N3135" i="1"/>
  <c r="I3136" i="1"/>
  <c r="N3136" i="1"/>
  <c r="I3137" i="1"/>
  <c r="N3137" i="1"/>
  <c r="I3138" i="1"/>
  <c r="N3138" i="1"/>
  <c r="I3139" i="1"/>
  <c r="N3139" i="1"/>
  <c r="I3140" i="1"/>
  <c r="N3140" i="1"/>
  <c r="I3141" i="1"/>
  <c r="N3141" i="1"/>
  <c r="I3142" i="1"/>
  <c r="N3142" i="1"/>
  <c r="I3143" i="1"/>
  <c r="N3143" i="1"/>
  <c r="I3144" i="1"/>
  <c r="N3144" i="1"/>
  <c r="I3145" i="1"/>
  <c r="N3145" i="1"/>
  <c r="I3146" i="1"/>
  <c r="N3146" i="1"/>
  <c r="I3147" i="1"/>
  <c r="N3147" i="1"/>
  <c r="I3148" i="1"/>
  <c r="N3148" i="1"/>
  <c r="I3149" i="1"/>
  <c r="N3149" i="1"/>
  <c r="I3150" i="1"/>
  <c r="N3150" i="1"/>
  <c r="I3151" i="1"/>
  <c r="N3151" i="1"/>
  <c r="I3152" i="1"/>
  <c r="N3152" i="1"/>
  <c r="I3153" i="1"/>
  <c r="N3153" i="1"/>
  <c r="I3154" i="1"/>
  <c r="N3154" i="1"/>
  <c r="I3155" i="1"/>
  <c r="N3155" i="1"/>
  <c r="I3156" i="1"/>
  <c r="N3156" i="1"/>
  <c r="I3157" i="1"/>
  <c r="N3157" i="1"/>
  <c r="I3158" i="1"/>
  <c r="N3158" i="1"/>
  <c r="I3159" i="1"/>
  <c r="N3159" i="1"/>
  <c r="I3160" i="1"/>
  <c r="N3160" i="1"/>
  <c r="I3161" i="1"/>
  <c r="N3161" i="1"/>
  <c r="I3162" i="1"/>
  <c r="N3162" i="1"/>
  <c r="I3163" i="1"/>
  <c r="N3163" i="1"/>
  <c r="I3164" i="1"/>
  <c r="N3164" i="1"/>
  <c r="I3165" i="1"/>
  <c r="N3165" i="1"/>
  <c r="I3166" i="1"/>
  <c r="N3166" i="1"/>
  <c r="I3167" i="1"/>
  <c r="N3167" i="1"/>
  <c r="I3168" i="1"/>
  <c r="N3168" i="1"/>
  <c r="I3169" i="1"/>
  <c r="N3169" i="1"/>
  <c r="I3170" i="1"/>
  <c r="N3170" i="1"/>
  <c r="I3171" i="1"/>
  <c r="N3171" i="1"/>
  <c r="I3172" i="1"/>
  <c r="N3172" i="1"/>
  <c r="I3173" i="1"/>
  <c r="N3173" i="1"/>
  <c r="I3174" i="1"/>
  <c r="N3174" i="1"/>
  <c r="I3175" i="1"/>
  <c r="N3175" i="1"/>
  <c r="I3176" i="1"/>
  <c r="N3176" i="1"/>
  <c r="I3177" i="1"/>
  <c r="N3177" i="1"/>
  <c r="I3178" i="1"/>
  <c r="N3178" i="1"/>
  <c r="I3179" i="1"/>
  <c r="N3179" i="1"/>
  <c r="I3180" i="1"/>
  <c r="N3180" i="1"/>
  <c r="I3181" i="1"/>
  <c r="N3181" i="1"/>
  <c r="I3182" i="1"/>
  <c r="N3182" i="1"/>
  <c r="I3183" i="1"/>
  <c r="N3183" i="1"/>
  <c r="I3184" i="1"/>
  <c r="N3184" i="1"/>
  <c r="I3185" i="1"/>
  <c r="N3185" i="1"/>
  <c r="I3186" i="1"/>
  <c r="N3186" i="1"/>
  <c r="I3187" i="1"/>
  <c r="N3187" i="1"/>
  <c r="I3188" i="1"/>
  <c r="N3188" i="1"/>
  <c r="I3189" i="1"/>
  <c r="N3189" i="1"/>
  <c r="I3190" i="1"/>
  <c r="N3190" i="1"/>
  <c r="I3191" i="1"/>
  <c r="N3191" i="1"/>
  <c r="I3192" i="1"/>
  <c r="N3192" i="1"/>
  <c r="I3193" i="1"/>
  <c r="N3193" i="1"/>
  <c r="I3194" i="1"/>
  <c r="N3194" i="1"/>
  <c r="I3195" i="1"/>
  <c r="N3195" i="1"/>
  <c r="I3196" i="1"/>
  <c r="N3196" i="1"/>
  <c r="I3197" i="1"/>
  <c r="N3197" i="1"/>
  <c r="I3198" i="1"/>
  <c r="N3198" i="1"/>
  <c r="I3199" i="1"/>
  <c r="N3199" i="1"/>
  <c r="I3200" i="1"/>
  <c r="N3200" i="1"/>
  <c r="I3201" i="1"/>
  <c r="N3201" i="1"/>
  <c r="I3202" i="1"/>
  <c r="N3202" i="1"/>
  <c r="I3203" i="1"/>
  <c r="N3203" i="1"/>
  <c r="I3204" i="1"/>
  <c r="N3204" i="1"/>
  <c r="I3205" i="1"/>
  <c r="N3205" i="1"/>
  <c r="I3206" i="1"/>
  <c r="N3206" i="1"/>
  <c r="I3207" i="1"/>
  <c r="N3207" i="1"/>
  <c r="I3208" i="1"/>
  <c r="N3208" i="1"/>
  <c r="I3209" i="1"/>
  <c r="N3209" i="1"/>
  <c r="I3210" i="1"/>
  <c r="N3210" i="1"/>
  <c r="I3211" i="1"/>
  <c r="N3211" i="1"/>
  <c r="I3212" i="1"/>
  <c r="N3212" i="1"/>
  <c r="I3213" i="1"/>
  <c r="N3213" i="1"/>
  <c r="I3214" i="1"/>
  <c r="N3214" i="1"/>
  <c r="I3215" i="1"/>
  <c r="N3215" i="1"/>
  <c r="I3216" i="1"/>
  <c r="N3216" i="1"/>
  <c r="I3217" i="1"/>
  <c r="N3217" i="1"/>
  <c r="I3218" i="1"/>
  <c r="N3218" i="1"/>
  <c r="I3219" i="1"/>
  <c r="N3219" i="1"/>
  <c r="I3220" i="1"/>
  <c r="N3220" i="1"/>
  <c r="I3221" i="1"/>
  <c r="N3221" i="1"/>
  <c r="I3222" i="1"/>
  <c r="N3222" i="1"/>
  <c r="I3223" i="1"/>
  <c r="N3223" i="1"/>
  <c r="I3224" i="1"/>
  <c r="N3224" i="1"/>
  <c r="I3225" i="1"/>
  <c r="N3225" i="1"/>
  <c r="I3226" i="1"/>
  <c r="N3226" i="1"/>
  <c r="I3227" i="1"/>
  <c r="N3227" i="1"/>
  <c r="I3228" i="1"/>
  <c r="N3228" i="1"/>
  <c r="I3229" i="1"/>
  <c r="N3229" i="1"/>
  <c r="I3230" i="1"/>
  <c r="N3230" i="1"/>
  <c r="I3231" i="1"/>
  <c r="N3231" i="1"/>
  <c r="I3232" i="1"/>
  <c r="N3232" i="1"/>
  <c r="I3233" i="1"/>
  <c r="N3233" i="1"/>
  <c r="I3234" i="1"/>
  <c r="N3234" i="1"/>
  <c r="I3235" i="1"/>
  <c r="N3235" i="1"/>
  <c r="I3236" i="1"/>
  <c r="N3236" i="1"/>
  <c r="I3237" i="1"/>
  <c r="N3237" i="1"/>
  <c r="I3238" i="1"/>
  <c r="N3238" i="1"/>
  <c r="I3239" i="1"/>
  <c r="N3239" i="1"/>
  <c r="I3240" i="1"/>
  <c r="N3240" i="1"/>
  <c r="I3241" i="1"/>
  <c r="N3241" i="1"/>
  <c r="I3242" i="1"/>
  <c r="N3242" i="1"/>
  <c r="I3243" i="1"/>
  <c r="N3243" i="1"/>
  <c r="I3244" i="1"/>
  <c r="N3244" i="1"/>
  <c r="I3245" i="1"/>
  <c r="N3245" i="1"/>
  <c r="I3246" i="1"/>
  <c r="N3246" i="1"/>
  <c r="I3247" i="1"/>
  <c r="N3247" i="1"/>
  <c r="I3248" i="1"/>
  <c r="N3248" i="1"/>
  <c r="I3249" i="1"/>
  <c r="N3249" i="1"/>
  <c r="I3250" i="1"/>
  <c r="N3250" i="1"/>
  <c r="I3251" i="1"/>
  <c r="N3251" i="1"/>
  <c r="I3252" i="1"/>
  <c r="N3252" i="1"/>
  <c r="I3253" i="1"/>
  <c r="N3253" i="1"/>
  <c r="I3254" i="1"/>
  <c r="N3254" i="1"/>
  <c r="I3255" i="1"/>
  <c r="N3255" i="1"/>
  <c r="I3256" i="1"/>
  <c r="N3256" i="1"/>
  <c r="I3257" i="1"/>
  <c r="N3257" i="1"/>
  <c r="I3258" i="1"/>
  <c r="N3258" i="1"/>
  <c r="I3259" i="1"/>
  <c r="N3259" i="1"/>
  <c r="I3260" i="1"/>
  <c r="N3260" i="1"/>
  <c r="I3261" i="1"/>
  <c r="N3261" i="1"/>
  <c r="I3262" i="1"/>
  <c r="N3262" i="1"/>
  <c r="I3263" i="1"/>
  <c r="N3263" i="1"/>
  <c r="I3264" i="1"/>
  <c r="N3264" i="1"/>
  <c r="I3265" i="1"/>
  <c r="N3265" i="1"/>
  <c r="I3266" i="1"/>
  <c r="N3266" i="1"/>
  <c r="I3267" i="1"/>
  <c r="N3267" i="1"/>
  <c r="I3268" i="1"/>
  <c r="N3268" i="1"/>
  <c r="I3269" i="1"/>
  <c r="N3269" i="1"/>
  <c r="I3270" i="1"/>
  <c r="N3270" i="1"/>
  <c r="I3271" i="1"/>
  <c r="N3271" i="1"/>
  <c r="I3272" i="1"/>
  <c r="N3272" i="1"/>
  <c r="I3273" i="1"/>
  <c r="N3273" i="1"/>
  <c r="I3274" i="1"/>
  <c r="N3274" i="1"/>
  <c r="I3275" i="1"/>
  <c r="N3275" i="1"/>
  <c r="I3276" i="1"/>
  <c r="N3276" i="1"/>
  <c r="I3277" i="1"/>
  <c r="N3277" i="1"/>
  <c r="I3278" i="1"/>
  <c r="N3278" i="1"/>
  <c r="I3279" i="1"/>
  <c r="N3279" i="1"/>
  <c r="I3280" i="1"/>
  <c r="N3280" i="1"/>
  <c r="I3281" i="1"/>
  <c r="N3281" i="1"/>
  <c r="I3282" i="1"/>
  <c r="N3282" i="1"/>
  <c r="I3283" i="1"/>
  <c r="N3283" i="1"/>
  <c r="I3284" i="1"/>
  <c r="N3284" i="1"/>
  <c r="I3285" i="1"/>
  <c r="N3285" i="1"/>
  <c r="I3286" i="1"/>
  <c r="N3286" i="1"/>
  <c r="I3287" i="1"/>
  <c r="N3287" i="1"/>
  <c r="I3288" i="1"/>
  <c r="N3288" i="1"/>
  <c r="I3289" i="1"/>
  <c r="N3289" i="1"/>
  <c r="I3290" i="1"/>
  <c r="N3290" i="1"/>
  <c r="I3291" i="1"/>
  <c r="N3291" i="1"/>
  <c r="I3292" i="1"/>
  <c r="N3292" i="1"/>
  <c r="I3293" i="1"/>
  <c r="N3293" i="1"/>
  <c r="I3294" i="1"/>
  <c r="N3294" i="1"/>
  <c r="I3295" i="1"/>
  <c r="N3295" i="1"/>
  <c r="I3296" i="1"/>
  <c r="N3296" i="1"/>
  <c r="I3297" i="1"/>
  <c r="N3297" i="1"/>
  <c r="I3298" i="1"/>
  <c r="N3298" i="1"/>
  <c r="I3299" i="1"/>
  <c r="N3299" i="1"/>
  <c r="I3300" i="1"/>
  <c r="N3300" i="1"/>
  <c r="I3301" i="1"/>
  <c r="N3301" i="1"/>
  <c r="I3302" i="1"/>
  <c r="N3302" i="1"/>
  <c r="I3303" i="1"/>
  <c r="N3303" i="1"/>
  <c r="I3304" i="1"/>
  <c r="N3304" i="1"/>
  <c r="I3305" i="1"/>
  <c r="N3305" i="1"/>
  <c r="I3306" i="1"/>
  <c r="N3306" i="1"/>
  <c r="I3307" i="1"/>
  <c r="N3307" i="1"/>
  <c r="I3308" i="1"/>
  <c r="N3308" i="1"/>
  <c r="I3309" i="1"/>
  <c r="N3309" i="1"/>
  <c r="I3310" i="1"/>
  <c r="N3310" i="1"/>
  <c r="I3311" i="1"/>
  <c r="N3311" i="1"/>
  <c r="I3312" i="1"/>
  <c r="N3312" i="1"/>
  <c r="I3313" i="1"/>
  <c r="N3313" i="1"/>
  <c r="I3314" i="1"/>
  <c r="N3314" i="1"/>
  <c r="I3315" i="1"/>
  <c r="N3315" i="1"/>
  <c r="I3316" i="1"/>
  <c r="N3316" i="1"/>
  <c r="I3317" i="1"/>
  <c r="N3317" i="1"/>
  <c r="I3318" i="1"/>
  <c r="N3318" i="1"/>
  <c r="I3319" i="1"/>
  <c r="N3319" i="1"/>
  <c r="I3320" i="1"/>
  <c r="N3320" i="1"/>
  <c r="I3321" i="1"/>
  <c r="N3321" i="1"/>
  <c r="I3322" i="1"/>
  <c r="N3322" i="1"/>
  <c r="I3323" i="1"/>
  <c r="N3323" i="1"/>
  <c r="I3324" i="1"/>
  <c r="N3324" i="1"/>
  <c r="I3325" i="1"/>
  <c r="N3325" i="1"/>
  <c r="I3326" i="1"/>
  <c r="N3326" i="1"/>
  <c r="I3327" i="1"/>
  <c r="N3327" i="1"/>
  <c r="I3328" i="1"/>
  <c r="N3328" i="1"/>
  <c r="I3329" i="1"/>
  <c r="N3329" i="1"/>
  <c r="I3330" i="1"/>
  <c r="N3330" i="1"/>
  <c r="I3331" i="1"/>
  <c r="N3331" i="1"/>
  <c r="I3332" i="1"/>
  <c r="N3332" i="1"/>
  <c r="I3333" i="1"/>
  <c r="N3333" i="1"/>
  <c r="I3334" i="1"/>
  <c r="N3334" i="1"/>
  <c r="I3335" i="1"/>
  <c r="N3335" i="1"/>
  <c r="I3336" i="1"/>
  <c r="N3336" i="1"/>
  <c r="I3337" i="1"/>
  <c r="N3337" i="1"/>
  <c r="I3338" i="1"/>
  <c r="N3338" i="1"/>
  <c r="I3339" i="1"/>
  <c r="N3339" i="1"/>
  <c r="I3340" i="1"/>
  <c r="N3340" i="1"/>
  <c r="I3341" i="1"/>
  <c r="N3341" i="1"/>
  <c r="I3342" i="1"/>
  <c r="N3342" i="1"/>
  <c r="I3343" i="1"/>
  <c r="N3343" i="1"/>
  <c r="I3344" i="1"/>
  <c r="N3344" i="1"/>
  <c r="I3345" i="1"/>
  <c r="N3345" i="1"/>
  <c r="I3346" i="1"/>
  <c r="N3346" i="1"/>
  <c r="I3347" i="1"/>
  <c r="N3347" i="1"/>
  <c r="I3348" i="1"/>
  <c r="N3348" i="1"/>
  <c r="I3349" i="1"/>
  <c r="N3349" i="1"/>
  <c r="I3350" i="1"/>
  <c r="N3350" i="1"/>
  <c r="I3351" i="1"/>
  <c r="N3351" i="1"/>
  <c r="I3352" i="1"/>
  <c r="N3352" i="1"/>
  <c r="I3353" i="1"/>
  <c r="N3353" i="1"/>
  <c r="I3354" i="1"/>
  <c r="N3354" i="1"/>
  <c r="I3355" i="1"/>
  <c r="N3355" i="1"/>
  <c r="I3356" i="1"/>
  <c r="N3356" i="1"/>
  <c r="I3357" i="1"/>
  <c r="N3357" i="1"/>
  <c r="I3358" i="1"/>
  <c r="N3358" i="1"/>
  <c r="I3359" i="1"/>
  <c r="N3359" i="1"/>
  <c r="I3360" i="1"/>
  <c r="N3360" i="1"/>
  <c r="I3361" i="1"/>
  <c r="N3361" i="1"/>
  <c r="I3362" i="1"/>
  <c r="N3362" i="1"/>
  <c r="I3363" i="1"/>
  <c r="N3363" i="1"/>
  <c r="I3364" i="1"/>
  <c r="N3364" i="1"/>
  <c r="I3365" i="1"/>
  <c r="N3365" i="1"/>
  <c r="I3366" i="1"/>
  <c r="N3366" i="1"/>
  <c r="I3367" i="1"/>
  <c r="N3367" i="1"/>
  <c r="I3368" i="1"/>
  <c r="N3368" i="1"/>
  <c r="I3369" i="1"/>
  <c r="N3369" i="1"/>
  <c r="I3370" i="1"/>
  <c r="N3370" i="1"/>
  <c r="I3371" i="1"/>
  <c r="N3371" i="1"/>
  <c r="I3372" i="1"/>
  <c r="N3372" i="1"/>
  <c r="I3373" i="1"/>
  <c r="N3373" i="1"/>
  <c r="I3374" i="1"/>
  <c r="N3374" i="1"/>
  <c r="I3375" i="1"/>
  <c r="N3375" i="1"/>
  <c r="I3376" i="1"/>
  <c r="N3376" i="1"/>
  <c r="I3377" i="1"/>
  <c r="N3377" i="1"/>
  <c r="I3378" i="1"/>
  <c r="N3378" i="1"/>
  <c r="I3379" i="1"/>
  <c r="N3379" i="1"/>
  <c r="I3380" i="1"/>
  <c r="N3380" i="1"/>
  <c r="I3381" i="1"/>
  <c r="N3381" i="1"/>
  <c r="I3382" i="1"/>
  <c r="N3382" i="1"/>
  <c r="I3383" i="1"/>
  <c r="N3383" i="1"/>
  <c r="I3384" i="1"/>
  <c r="N3384" i="1"/>
  <c r="I3385" i="1"/>
  <c r="N3385" i="1"/>
  <c r="I3386" i="1"/>
  <c r="N3386" i="1"/>
  <c r="I3387" i="1"/>
  <c r="N3387" i="1"/>
  <c r="I3388" i="1"/>
  <c r="N3388" i="1"/>
  <c r="I3389" i="1"/>
  <c r="N3389" i="1"/>
  <c r="I3390" i="1"/>
  <c r="N3390" i="1"/>
  <c r="I3391" i="1"/>
  <c r="N3391" i="1"/>
  <c r="I3392" i="1"/>
  <c r="N3392" i="1"/>
  <c r="I3393" i="1"/>
  <c r="N3393" i="1"/>
  <c r="I3394" i="1"/>
  <c r="N3394" i="1"/>
  <c r="I3395" i="1"/>
  <c r="N3395" i="1"/>
  <c r="I3396" i="1"/>
  <c r="N3396" i="1"/>
  <c r="I3397" i="1"/>
  <c r="N3397" i="1"/>
  <c r="I3398" i="1"/>
  <c r="N3398" i="1"/>
  <c r="I3399" i="1"/>
  <c r="N3399" i="1"/>
  <c r="I3400" i="1"/>
  <c r="N3400" i="1"/>
  <c r="I3401" i="1"/>
  <c r="N3401" i="1"/>
  <c r="I3402" i="1"/>
  <c r="N3402" i="1"/>
  <c r="I3403" i="1"/>
  <c r="N3403" i="1"/>
  <c r="I3404" i="1"/>
  <c r="N3404" i="1"/>
  <c r="I3405" i="1"/>
  <c r="N3405" i="1"/>
  <c r="I3406" i="1"/>
  <c r="N3406" i="1"/>
  <c r="I3407" i="1"/>
  <c r="N3407" i="1"/>
  <c r="I3408" i="1"/>
  <c r="N3408" i="1"/>
  <c r="I3409" i="1"/>
  <c r="N3409" i="1"/>
  <c r="I3410" i="1"/>
  <c r="N3410" i="1"/>
  <c r="I3411" i="1"/>
  <c r="N3411" i="1"/>
  <c r="I3412" i="1"/>
  <c r="N3412" i="1"/>
  <c r="I3413" i="1"/>
  <c r="N3413" i="1"/>
  <c r="I3414" i="1"/>
  <c r="N3414" i="1"/>
  <c r="I3415" i="1"/>
  <c r="N3415" i="1"/>
  <c r="I3416" i="1"/>
  <c r="N3416" i="1"/>
  <c r="I3417" i="1"/>
  <c r="N3417" i="1"/>
  <c r="I3418" i="1"/>
  <c r="N3418" i="1"/>
  <c r="I3419" i="1"/>
  <c r="N3419" i="1"/>
  <c r="I3420" i="1"/>
  <c r="N3420" i="1"/>
  <c r="I3421" i="1"/>
  <c r="N3421" i="1"/>
  <c r="I3422" i="1"/>
  <c r="N3422" i="1"/>
  <c r="I3423" i="1"/>
  <c r="N3423" i="1"/>
  <c r="I3424" i="1"/>
  <c r="N3424" i="1"/>
  <c r="I3425" i="1"/>
  <c r="N3425" i="1"/>
  <c r="I3426" i="1"/>
  <c r="N3426" i="1"/>
  <c r="I3427" i="1"/>
  <c r="N3427" i="1"/>
  <c r="I3428" i="1"/>
  <c r="N3428" i="1"/>
  <c r="I3429" i="1"/>
  <c r="N3429" i="1"/>
  <c r="I3430" i="1"/>
  <c r="N3430" i="1"/>
  <c r="I3431" i="1"/>
  <c r="N3431" i="1"/>
  <c r="I3432" i="1"/>
  <c r="N3432" i="1"/>
  <c r="I3433" i="1"/>
  <c r="N3433" i="1"/>
  <c r="I3434" i="1"/>
  <c r="N3434" i="1"/>
  <c r="I3435" i="1"/>
  <c r="N3435" i="1"/>
  <c r="I3436" i="1"/>
  <c r="N3436" i="1"/>
  <c r="I3437" i="1"/>
  <c r="N3437" i="1"/>
  <c r="I3438" i="1"/>
  <c r="N3438" i="1"/>
  <c r="I3439" i="1"/>
  <c r="N3439" i="1"/>
  <c r="I3440" i="1"/>
  <c r="N3440" i="1"/>
  <c r="I3441" i="1"/>
  <c r="N3441" i="1"/>
  <c r="I3442" i="1"/>
  <c r="N3442" i="1"/>
  <c r="I3443" i="1"/>
  <c r="N3443" i="1"/>
  <c r="I3444" i="1"/>
  <c r="N3444" i="1"/>
  <c r="I3445" i="1"/>
  <c r="N3445" i="1"/>
  <c r="I3446" i="1"/>
  <c r="N3446" i="1"/>
  <c r="I3447" i="1"/>
  <c r="N3447" i="1"/>
  <c r="I3448" i="1"/>
  <c r="N3448" i="1"/>
  <c r="I3449" i="1"/>
  <c r="N3449" i="1"/>
  <c r="I3450" i="1"/>
  <c r="N3450" i="1"/>
  <c r="I3451" i="1"/>
  <c r="N3451" i="1"/>
  <c r="I3452" i="1"/>
  <c r="N3452" i="1"/>
  <c r="I3453" i="1"/>
  <c r="N3453" i="1"/>
  <c r="I3454" i="1"/>
  <c r="N3454" i="1"/>
  <c r="I3455" i="1"/>
  <c r="N3455" i="1"/>
  <c r="I3456" i="1"/>
  <c r="N3456" i="1"/>
  <c r="I3457" i="1"/>
  <c r="N3457" i="1"/>
  <c r="I3458" i="1"/>
  <c r="N3458" i="1"/>
  <c r="I3459" i="1"/>
  <c r="N3459" i="1"/>
  <c r="I3460" i="1"/>
  <c r="N3460" i="1"/>
  <c r="I3461" i="1"/>
  <c r="N3461" i="1"/>
  <c r="I3462" i="1"/>
  <c r="N3462" i="1"/>
  <c r="I3463" i="1"/>
  <c r="N3463" i="1"/>
  <c r="I3464" i="1"/>
  <c r="N3464" i="1"/>
  <c r="I3465" i="1"/>
  <c r="N3465" i="1"/>
  <c r="I3466" i="1"/>
  <c r="N3466" i="1"/>
  <c r="I3467" i="1"/>
  <c r="N3467" i="1"/>
  <c r="I3468" i="1"/>
  <c r="N3468" i="1"/>
  <c r="I3469" i="1"/>
  <c r="N3469" i="1"/>
  <c r="I3470" i="1"/>
  <c r="N3470" i="1"/>
  <c r="I3471" i="1"/>
  <c r="N3471" i="1"/>
  <c r="I3472" i="1"/>
  <c r="N3472" i="1"/>
  <c r="I3473" i="1"/>
  <c r="N3473" i="1"/>
  <c r="I3474" i="1"/>
  <c r="N3474" i="1"/>
  <c r="I3475" i="1"/>
  <c r="N3475" i="1"/>
  <c r="I3476" i="1"/>
  <c r="N3476" i="1"/>
  <c r="I3477" i="1"/>
  <c r="N3477" i="1"/>
  <c r="I3478" i="1"/>
  <c r="N3478" i="1"/>
  <c r="I3479" i="1"/>
  <c r="N3479" i="1"/>
  <c r="I3480" i="1"/>
  <c r="N3480" i="1"/>
  <c r="I3481" i="1"/>
  <c r="N3481" i="1"/>
  <c r="I3482" i="1"/>
  <c r="N3482" i="1"/>
  <c r="I3483" i="1"/>
  <c r="N3483" i="1"/>
  <c r="I3484" i="1"/>
  <c r="N3484" i="1"/>
  <c r="I3485" i="1"/>
  <c r="N3485" i="1"/>
  <c r="I3486" i="1"/>
  <c r="N3486" i="1"/>
  <c r="I3487" i="1"/>
  <c r="N3487" i="1"/>
  <c r="I3488" i="1"/>
  <c r="N3488" i="1"/>
  <c r="I3489" i="1"/>
  <c r="N3489" i="1"/>
  <c r="I3490" i="1"/>
  <c r="N3490" i="1"/>
  <c r="I3491" i="1"/>
  <c r="N3491" i="1"/>
  <c r="I3492" i="1"/>
  <c r="N3492" i="1"/>
  <c r="I3493" i="1"/>
  <c r="N3493" i="1"/>
  <c r="I3494" i="1"/>
  <c r="N3494" i="1"/>
  <c r="I3495" i="1"/>
  <c r="N3495" i="1"/>
  <c r="I3496" i="1"/>
  <c r="N3496" i="1"/>
  <c r="I3497" i="1"/>
  <c r="N3497" i="1"/>
  <c r="I3498" i="1"/>
  <c r="N3498" i="1"/>
  <c r="I3499" i="1"/>
  <c r="N3499" i="1"/>
  <c r="I3500" i="1"/>
  <c r="N3500" i="1"/>
  <c r="I3501" i="1"/>
  <c r="N3501" i="1"/>
  <c r="I3502" i="1"/>
  <c r="N3502" i="1"/>
  <c r="I3503" i="1"/>
  <c r="N3503" i="1"/>
  <c r="I3504" i="1"/>
  <c r="N3504" i="1"/>
  <c r="I3505" i="1"/>
  <c r="N3505" i="1"/>
  <c r="I3506" i="1"/>
  <c r="N3506" i="1"/>
  <c r="I3507" i="1"/>
  <c r="N3507" i="1"/>
  <c r="I3508" i="1"/>
  <c r="N3508" i="1"/>
  <c r="I3509" i="1"/>
  <c r="N3509" i="1"/>
  <c r="I3510" i="1"/>
  <c r="N3510" i="1"/>
  <c r="I3511" i="1"/>
  <c r="N3511" i="1"/>
  <c r="I3512" i="1"/>
  <c r="N3512" i="1"/>
  <c r="I3513" i="1"/>
  <c r="N3513" i="1"/>
  <c r="I3514" i="1"/>
  <c r="N3514" i="1"/>
  <c r="I3515" i="1"/>
  <c r="N3515" i="1"/>
  <c r="I3516" i="1"/>
  <c r="N3516" i="1"/>
  <c r="I3517" i="1"/>
  <c r="N3517" i="1"/>
  <c r="I3518" i="1"/>
  <c r="N3518" i="1"/>
  <c r="I3519" i="1"/>
  <c r="N3519" i="1"/>
  <c r="I3520" i="1"/>
  <c r="N3520" i="1"/>
  <c r="I3521" i="1"/>
  <c r="N3521" i="1"/>
  <c r="I3522" i="1"/>
  <c r="N3522" i="1"/>
  <c r="I3523" i="1"/>
  <c r="N3523" i="1"/>
  <c r="I3524" i="1"/>
  <c r="N3524" i="1"/>
  <c r="I3525" i="1"/>
  <c r="N3525" i="1"/>
  <c r="I3526" i="1"/>
  <c r="N3526" i="1"/>
  <c r="I3527" i="1"/>
  <c r="N3527" i="1"/>
  <c r="I3528" i="1"/>
  <c r="N3528" i="1"/>
  <c r="I3529" i="1"/>
  <c r="N3529" i="1"/>
  <c r="I3530" i="1"/>
  <c r="N3530" i="1"/>
  <c r="I3531" i="1"/>
  <c r="N3531" i="1"/>
  <c r="I3532" i="1"/>
  <c r="N3532" i="1"/>
  <c r="I3533" i="1"/>
  <c r="N3533" i="1"/>
  <c r="I3534" i="1"/>
  <c r="N3534" i="1"/>
  <c r="I3535" i="1"/>
  <c r="N3535" i="1"/>
  <c r="I3536" i="1"/>
  <c r="N3536" i="1"/>
  <c r="I3537" i="1"/>
  <c r="N3537" i="1"/>
  <c r="I3538" i="1"/>
  <c r="N3538" i="1"/>
  <c r="I3539" i="1"/>
  <c r="N3539" i="1"/>
  <c r="I3540" i="1"/>
  <c r="N3540" i="1"/>
  <c r="I3541" i="1"/>
  <c r="N3541" i="1"/>
  <c r="I3542" i="1"/>
  <c r="N3542" i="1"/>
  <c r="I3543" i="1"/>
  <c r="N3543" i="1"/>
  <c r="I3544" i="1"/>
  <c r="N3544" i="1"/>
  <c r="I3545" i="1"/>
  <c r="N3545" i="1"/>
  <c r="I3546" i="1"/>
  <c r="N3546" i="1"/>
  <c r="I3547" i="1"/>
  <c r="N3547" i="1"/>
  <c r="I3548" i="1"/>
  <c r="N3548" i="1"/>
  <c r="I3549" i="1"/>
  <c r="N3549" i="1"/>
  <c r="I3550" i="1"/>
  <c r="N3550" i="1"/>
  <c r="I3551" i="1"/>
  <c r="N3551" i="1"/>
  <c r="I3552" i="1"/>
  <c r="N3552" i="1"/>
  <c r="I3553" i="1"/>
  <c r="N3553" i="1"/>
  <c r="I3554" i="1"/>
  <c r="N3554" i="1"/>
  <c r="I3555" i="1"/>
  <c r="N3555" i="1"/>
  <c r="I3556" i="1"/>
  <c r="N3556" i="1"/>
  <c r="I3557" i="1"/>
  <c r="N3557" i="1"/>
  <c r="I3558" i="1"/>
  <c r="N3558" i="1"/>
  <c r="I3559" i="1"/>
  <c r="N3559" i="1"/>
  <c r="I3560" i="1"/>
  <c r="N3560" i="1"/>
  <c r="I3561" i="1"/>
  <c r="N3561" i="1"/>
  <c r="I3562" i="1"/>
  <c r="N3562" i="1"/>
  <c r="I3563" i="1"/>
  <c r="N3563" i="1"/>
  <c r="I3564" i="1"/>
  <c r="N3564" i="1"/>
  <c r="I3565" i="1"/>
  <c r="N3565" i="1"/>
  <c r="I3566" i="1"/>
  <c r="N3566" i="1"/>
  <c r="I3567" i="1"/>
  <c r="N3567" i="1"/>
  <c r="I3568" i="1"/>
  <c r="N3568" i="1"/>
  <c r="I3569" i="1"/>
  <c r="N3569" i="1"/>
  <c r="I3570" i="1"/>
  <c r="N3570" i="1"/>
  <c r="I3571" i="1"/>
  <c r="N3571" i="1"/>
  <c r="I3572" i="1"/>
  <c r="N3572" i="1"/>
  <c r="I3573" i="1"/>
  <c r="N3573" i="1"/>
  <c r="I3574" i="1"/>
  <c r="N3574" i="1"/>
  <c r="I3575" i="1"/>
  <c r="N3575" i="1"/>
  <c r="I3576" i="1"/>
  <c r="N3576" i="1"/>
  <c r="I3577" i="1"/>
  <c r="N3577" i="1"/>
  <c r="I3578" i="1"/>
  <c r="N3578" i="1"/>
  <c r="I3579" i="1"/>
  <c r="N3579" i="1"/>
  <c r="I3580" i="1"/>
  <c r="N3580" i="1"/>
  <c r="I3581" i="1"/>
  <c r="N3581" i="1"/>
  <c r="I3582" i="1"/>
  <c r="N3582" i="1"/>
  <c r="I3583" i="1"/>
  <c r="N3583" i="1"/>
  <c r="I3584" i="1"/>
  <c r="N3584" i="1"/>
  <c r="I3585" i="1"/>
  <c r="N3585" i="1"/>
  <c r="I3586" i="1"/>
  <c r="N3586" i="1"/>
  <c r="I3587" i="1"/>
  <c r="N3587" i="1"/>
  <c r="I3588" i="1"/>
  <c r="N3588" i="1"/>
  <c r="I3589" i="1"/>
  <c r="N3589" i="1"/>
  <c r="I3590" i="1"/>
  <c r="N3590" i="1"/>
  <c r="I3591" i="1"/>
  <c r="N3591" i="1"/>
  <c r="I3592" i="1"/>
  <c r="N3592" i="1"/>
  <c r="I3593" i="1"/>
  <c r="N3593" i="1"/>
  <c r="I3594" i="1"/>
  <c r="N3594" i="1"/>
  <c r="I3595" i="1"/>
  <c r="N3595" i="1"/>
  <c r="I3596" i="1"/>
  <c r="N3596" i="1"/>
  <c r="I3597" i="1"/>
  <c r="N3597" i="1"/>
  <c r="I3598" i="1"/>
  <c r="N3598" i="1"/>
  <c r="I3599" i="1"/>
  <c r="N3599" i="1"/>
  <c r="I3600" i="1"/>
  <c r="N3600" i="1"/>
  <c r="I3601" i="1"/>
  <c r="N3601" i="1"/>
  <c r="I3602" i="1"/>
  <c r="N3602" i="1"/>
  <c r="I3603" i="1"/>
  <c r="N3603" i="1"/>
  <c r="I3604" i="1"/>
  <c r="N3604" i="1"/>
  <c r="I3605" i="1"/>
  <c r="N3605" i="1"/>
  <c r="I3606" i="1"/>
  <c r="N3606" i="1"/>
  <c r="I3607" i="1"/>
  <c r="N3607" i="1"/>
  <c r="I3608" i="1"/>
  <c r="N3608" i="1"/>
  <c r="I3609" i="1"/>
  <c r="N3609" i="1"/>
  <c r="I3610" i="1"/>
  <c r="N3610" i="1"/>
  <c r="I3611" i="1"/>
  <c r="N3611" i="1"/>
  <c r="I3612" i="1"/>
  <c r="N3612" i="1"/>
  <c r="I3613" i="1"/>
  <c r="N3613" i="1"/>
  <c r="I3614" i="1"/>
  <c r="N3614" i="1"/>
  <c r="I3615" i="1"/>
  <c r="N3615" i="1"/>
  <c r="I3616" i="1"/>
  <c r="N3616" i="1"/>
  <c r="I3617" i="1"/>
  <c r="N3617" i="1"/>
  <c r="I3618" i="1"/>
  <c r="N3618" i="1"/>
  <c r="I3619" i="1"/>
  <c r="N3619" i="1"/>
  <c r="I3620" i="1"/>
  <c r="N3620" i="1"/>
  <c r="I3621" i="1"/>
  <c r="N3621" i="1"/>
  <c r="I3622" i="1"/>
  <c r="N3622" i="1"/>
  <c r="I3623" i="1"/>
  <c r="N3623" i="1"/>
  <c r="I3624" i="1"/>
  <c r="N3624" i="1"/>
  <c r="I3625" i="1"/>
  <c r="N3625" i="1"/>
  <c r="I3626" i="1"/>
  <c r="N3626" i="1"/>
  <c r="I3627" i="1"/>
  <c r="N3627" i="1"/>
  <c r="I3628" i="1"/>
  <c r="N3628" i="1"/>
  <c r="I3629" i="1"/>
  <c r="N3629" i="1"/>
  <c r="I3630" i="1"/>
  <c r="N3630" i="1"/>
  <c r="I3631" i="1"/>
  <c r="N3631" i="1"/>
  <c r="I3632" i="1"/>
  <c r="N3632" i="1"/>
  <c r="I3633" i="1"/>
  <c r="N3633" i="1"/>
  <c r="I3634" i="1"/>
  <c r="N3634" i="1"/>
  <c r="I3635" i="1"/>
  <c r="N3635" i="1"/>
  <c r="I3636" i="1"/>
  <c r="N3636" i="1"/>
  <c r="I3637" i="1"/>
  <c r="N3637" i="1"/>
  <c r="I3638" i="1"/>
  <c r="N3638" i="1"/>
  <c r="I3639" i="1"/>
  <c r="N3639" i="1"/>
  <c r="I3640" i="1"/>
  <c r="N3640" i="1"/>
  <c r="I3641" i="1"/>
  <c r="N3641" i="1"/>
  <c r="I3642" i="1"/>
  <c r="N3642" i="1"/>
  <c r="I3643" i="1"/>
  <c r="N3643" i="1"/>
  <c r="I3644" i="1"/>
  <c r="N3644" i="1"/>
  <c r="I3645" i="1"/>
  <c r="N3645" i="1"/>
  <c r="I3646" i="1"/>
  <c r="N3646" i="1"/>
  <c r="I3647" i="1"/>
  <c r="N3647" i="1"/>
  <c r="I3648" i="1"/>
  <c r="N3648" i="1"/>
  <c r="I3649" i="1"/>
  <c r="N3649" i="1"/>
  <c r="I3650" i="1"/>
  <c r="N3650" i="1"/>
  <c r="I3651" i="1"/>
  <c r="N3651" i="1"/>
  <c r="I3652" i="1"/>
  <c r="N3652" i="1"/>
  <c r="I3653" i="1"/>
  <c r="N3653" i="1"/>
  <c r="I3654" i="1"/>
  <c r="N3654" i="1"/>
  <c r="I3655" i="1"/>
  <c r="N3655" i="1"/>
  <c r="I3656" i="1"/>
  <c r="N3656" i="1"/>
  <c r="I3657" i="1"/>
  <c r="N3657" i="1"/>
  <c r="I3658" i="1"/>
  <c r="N3658" i="1"/>
  <c r="I3659" i="1"/>
  <c r="N3659" i="1"/>
  <c r="I3660" i="1"/>
  <c r="N3660" i="1"/>
  <c r="I3661" i="1"/>
  <c r="N3661" i="1"/>
  <c r="I3662" i="1"/>
  <c r="N3662" i="1"/>
  <c r="I3663" i="1"/>
  <c r="N3663" i="1"/>
  <c r="I3664" i="1"/>
  <c r="N3664" i="1"/>
  <c r="I3665" i="1"/>
  <c r="N3665" i="1"/>
  <c r="I3666" i="1"/>
  <c r="N3666" i="1"/>
  <c r="I3667" i="1"/>
  <c r="N3667" i="1"/>
  <c r="I3668" i="1"/>
  <c r="N3668" i="1"/>
  <c r="I3669" i="1"/>
  <c r="N3669" i="1"/>
  <c r="I3670" i="1"/>
  <c r="N3670" i="1"/>
  <c r="I3671" i="1"/>
  <c r="N3671" i="1"/>
  <c r="I3672" i="1"/>
  <c r="N3672" i="1"/>
  <c r="I3673" i="1"/>
  <c r="N3673" i="1"/>
  <c r="I3674" i="1"/>
  <c r="N3674" i="1"/>
  <c r="I3675" i="1"/>
  <c r="N3675" i="1"/>
  <c r="I3676" i="1"/>
  <c r="N3676" i="1"/>
  <c r="I3677" i="1"/>
  <c r="N3677" i="1"/>
  <c r="I3678" i="1"/>
  <c r="N3678" i="1"/>
  <c r="I3679" i="1"/>
  <c r="N3679" i="1"/>
  <c r="I3680" i="1"/>
  <c r="N3680" i="1"/>
  <c r="I3681" i="1"/>
  <c r="N3681" i="1"/>
  <c r="I3682" i="1"/>
  <c r="N3682" i="1"/>
  <c r="I3683" i="1"/>
  <c r="N3683" i="1"/>
  <c r="I3684" i="1"/>
  <c r="N3684" i="1"/>
  <c r="I3685" i="1"/>
  <c r="N3685" i="1"/>
  <c r="I3686" i="1"/>
  <c r="N3686" i="1"/>
  <c r="I3687" i="1"/>
  <c r="N3687" i="1"/>
  <c r="I3688" i="1"/>
  <c r="N3688" i="1"/>
  <c r="I3689" i="1"/>
  <c r="N3689" i="1"/>
  <c r="I3690" i="1"/>
  <c r="N3690" i="1"/>
  <c r="I3691" i="1"/>
  <c r="N3691" i="1"/>
  <c r="I3692" i="1"/>
  <c r="N3692" i="1"/>
  <c r="I3693" i="1"/>
  <c r="N3693" i="1"/>
  <c r="I3694" i="1"/>
  <c r="N3694" i="1"/>
  <c r="I3695" i="1"/>
  <c r="N3695" i="1"/>
  <c r="I3696" i="1"/>
  <c r="N3696" i="1"/>
  <c r="I3697" i="1"/>
  <c r="N3697" i="1"/>
  <c r="I3698" i="1"/>
  <c r="N3698" i="1"/>
  <c r="I3699" i="1"/>
  <c r="N3699" i="1"/>
  <c r="I3700" i="1"/>
  <c r="N3700" i="1"/>
  <c r="I3701" i="1"/>
  <c r="N3701" i="1"/>
  <c r="I3702" i="1"/>
  <c r="N3702" i="1"/>
  <c r="I3703" i="1"/>
  <c r="N3703" i="1"/>
  <c r="I3704" i="1"/>
  <c r="N3704" i="1"/>
  <c r="I3705" i="1"/>
  <c r="N3705" i="1"/>
  <c r="I3706" i="1"/>
  <c r="N3706" i="1"/>
  <c r="I3707" i="1"/>
  <c r="N3707" i="1"/>
  <c r="I3708" i="1"/>
  <c r="N3708" i="1"/>
  <c r="I3709" i="1"/>
  <c r="N3709" i="1"/>
  <c r="I3710" i="1"/>
  <c r="N3710" i="1"/>
  <c r="I3711" i="1"/>
  <c r="N3711" i="1"/>
  <c r="I3712" i="1"/>
  <c r="N3712" i="1"/>
  <c r="I3713" i="1"/>
  <c r="N3713" i="1"/>
  <c r="I3714" i="1"/>
  <c r="N3714" i="1"/>
  <c r="I3715" i="1"/>
  <c r="N3715" i="1"/>
  <c r="I3716" i="1"/>
  <c r="N3716" i="1"/>
  <c r="I3717" i="1"/>
  <c r="N3717" i="1"/>
  <c r="I3718" i="1"/>
  <c r="N3718" i="1"/>
  <c r="I3719" i="1"/>
  <c r="N3719" i="1"/>
  <c r="I3720" i="1"/>
  <c r="N3720" i="1"/>
  <c r="I3721" i="1"/>
  <c r="N3721" i="1"/>
  <c r="I3722" i="1"/>
  <c r="N3722" i="1"/>
  <c r="I3723" i="1"/>
  <c r="N3723" i="1"/>
  <c r="I3724" i="1"/>
  <c r="N3724" i="1"/>
  <c r="I3725" i="1"/>
  <c r="N3725" i="1"/>
  <c r="I3726" i="1"/>
  <c r="N3726" i="1"/>
  <c r="I3727" i="1"/>
  <c r="N3727" i="1"/>
  <c r="I3728" i="1"/>
  <c r="N3728" i="1"/>
  <c r="I3729" i="1"/>
  <c r="N3729" i="1"/>
  <c r="I3730" i="1"/>
  <c r="N3730" i="1"/>
  <c r="I3731" i="1"/>
  <c r="N3731" i="1"/>
  <c r="I3732" i="1"/>
  <c r="N3732" i="1"/>
  <c r="I3733" i="1"/>
  <c r="N3733" i="1"/>
  <c r="I3734" i="1"/>
  <c r="N3734" i="1"/>
  <c r="I3735" i="1"/>
  <c r="N3735" i="1"/>
  <c r="I3736" i="1"/>
  <c r="N3736" i="1"/>
  <c r="I3737" i="1"/>
  <c r="N3737" i="1"/>
  <c r="I3738" i="1"/>
  <c r="N3738" i="1"/>
  <c r="I3739" i="1"/>
  <c r="N3739" i="1"/>
  <c r="I3740" i="1"/>
  <c r="N3740" i="1"/>
  <c r="I3741" i="1"/>
  <c r="N3741" i="1"/>
  <c r="I3742" i="1"/>
  <c r="N3742" i="1"/>
  <c r="I3743" i="1"/>
  <c r="N3743" i="1"/>
  <c r="I3744" i="1"/>
  <c r="N3744" i="1"/>
  <c r="I3745" i="1"/>
  <c r="N3745" i="1"/>
  <c r="I3746" i="1"/>
  <c r="N3746" i="1"/>
  <c r="I3747" i="1"/>
  <c r="N3747" i="1"/>
  <c r="I3748" i="1"/>
  <c r="N3748" i="1"/>
  <c r="I3749" i="1"/>
  <c r="N3749" i="1"/>
  <c r="I3750" i="1"/>
  <c r="N3750" i="1"/>
  <c r="I3751" i="1"/>
  <c r="N3751" i="1"/>
  <c r="I3752" i="1"/>
  <c r="N3752" i="1"/>
  <c r="I3753" i="1"/>
  <c r="N3753" i="1"/>
  <c r="I3754" i="1"/>
  <c r="N3754" i="1"/>
  <c r="I3755" i="1"/>
  <c r="N3755" i="1"/>
  <c r="I3756" i="1"/>
  <c r="N3756" i="1"/>
  <c r="I3757" i="1"/>
  <c r="N3757" i="1"/>
  <c r="I3758" i="1"/>
  <c r="N3758" i="1"/>
  <c r="I3759" i="1"/>
  <c r="N3759" i="1"/>
  <c r="I3760" i="1"/>
  <c r="N3760" i="1"/>
  <c r="I3761" i="1"/>
  <c r="N3761" i="1"/>
  <c r="I3762" i="1"/>
  <c r="N3762" i="1"/>
  <c r="I3763" i="1"/>
  <c r="N3763" i="1"/>
  <c r="I3764" i="1"/>
  <c r="N3764" i="1"/>
  <c r="I3765" i="1"/>
  <c r="N3765" i="1"/>
  <c r="I3766" i="1"/>
  <c r="N3766" i="1"/>
  <c r="I3767" i="1"/>
  <c r="N3767" i="1"/>
  <c r="I3768" i="1"/>
  <c r="N3768" i="1"/>
  <c r="I3769" i="1"/>
  <c r="N3769" i="1"/>
  <c r="I3770" i="1"/>
  <c r="N3770" i="1"/>
  <c r="I3771" i="1"/>
  <c r="N3771" i="1"/>
  <c r="I3772" i="1"/>
  <c r="N3772" i="1"/>
  <c r="I3773" i="1"/>
  <c r="N3773" i="1"/>
  <c r="I3774" i="1"/>
  <c r="N3774" i="1"/>
  <c r="I3775" i="1"/>
  <c r="N3775" i="1"/>
  <c r="I3776" i="1"/>
  <c r="N3776" i="1"/>
  <c r="I3777" i="1"/>
  <c r="N3777" i="1"/>
  <c r="I3778" i="1"/>
  <c r="N3778" i="1"/>
  <c r="I3779" i="1"/>
  <c r="N3779" i="1"/>
  <c r="I3780" i="1"/>
  <c r="N3780" i="1"/>
  <c r="I3781" i="1"/>
  <c r="N3781" i="1"/>
  <c r="I3782" i="1"/>
  <c r="N3782" i="1"/>
  <c r="I3783" i="1"/>
  <c r="N3783" i="1"/>
  <c r="I3784" i="1"/>
  <c r="N3784" i="1"/>
  <c r="I3785" i="1"/>
  <c r="N3785" i="1"/>
  <c r="I3786" i="1"/>
  <c r="N3786" i="1"/>
  <c r="I3787" i="1"/>
  <c r="N3787" i="1"/>
  <c r="I3788" i="1"/>
  <c r="N3788" i="1"/>
  <c r="I3789" i="1"/>
  <c r="N3789" i="1"/>
  <c r="I3790" i="1"/>
  <c r="N3790" i="1"/>
  <c r="I3791" i="1"/>
  <c r="N3791" i="1"/>
  <c r="I3792" i="1"/>
  <c r="N3792" i="1"/>
  <c r="I3793" i="1"/>
  <c r="N3793" i="1"/>
  <c r="I3794" i="1"/>
  <c r="N3794" i="1"/>
  <c r="I3795" i="1"/>
  <c r="N3795" i="1"/>
  <c r="I3796" i="1"/>
  <c r="N3796" i="1"/>
  <c r="I3797" i="1"/>
  <c r="N3797" i="1"/>
  <c r="I3798" i="1"/>
  <c r="N3798" i="1"/>
  <c r="I3799" i="1"/>
  <c r="N3799" i="1"/>
  <c r="I3800" i="1"/>
  <c r="N3800" i="1"/>
  <c r="I3801" i="1"/>
  <c r="N3801" i="1"/>
  <c r="I3802" i="1"/>
  <c r="N3802" i="1"/>
  <c r="I3803" i="1"/>
  <c r="N3803" i="1"/>
  <c r="I3804" i="1"/>
  <c r="N3804" i="1"/>
  <c r="I3805" i="1"/>
  <c r="N3805" i="1"/>
  <c r="I3806" i="1"/>
  <c r="N3806" i="1"/>
  <c r="I3807" i="1"/>
  <c r="N3807" i="1"/>
  <c r="I3808" i="1"/>
  <c r="N3808" i="1"/>
  <c r="I3809" i="1"/>
  <c r="N3809" i="1"/>
  <c r="I3810" i="1"/>
  <c r="N3810" i="1"/>
  <c r="I3811" i="1"/>
  <c r="N3811" i="1"/>
  <c r="I3812" i="1"/>
  <c r="N3812" i="1"/>
  <c r="I3813" i="1"/>
  <c r="N3813" i="1"/>
  <c r="I3814" i="1"/>
  <c r="N3814" i="1"/>
  <c r="I3815" i="1"/>
  <c r="N3815" i="1"/>
  <c r="I3816" i="1"/>
  <c r="N3816" i="1"/>
  <c r="I3817" i="1"/>
  <c r="N3817" i="1"/>
  <c r="I3818" i="1"/>
  <c r="N3818" i="1"/>
  <c r="I3819" i="1"/>
  <c r="N3819" i="1"/>
  <c r="I3820" i="1"/>
  <c r="N3820" i="1"/>
  <c r="I3821" i="1"/>
  <c r="N3821" i="1"/>
  <c r="I3822" i="1"/>
  <c r="N3822" i="1"/>
  <c r="I3823" i="1"/>
  <c r="N3823" i="1"/>
  <c r="I3824" i="1"/>
  <c r="N3824" i="1"/>
  <c r="I3825" i="1"/>
  <c r="N3825" i="1"/>
  <c r="I3826" i="1"/>
  <c r="N3826" i="1"/>
  <c r="I3827" i="1"/>
  <c r="N3827" i="1"/>
  <c r="I3828" i="1"/>
  <c r="N3828" i="1"/>
  <c r="I3829" i="1"/>
  <c r="N3829" i="1"/>
  <c r="I3830" i="1"/>
  <c r="N3830" i="1"/>
  <c r="I3831" i="1"/>
  <c r="N3831" i="1"/>
  <c r="I3832" i="1"/>
  <c r="N3832" i="1"/>
  <c r="I3833" i="1"/>
  <c r="N3833" i="1"/>
  <c r="I3834" i="1"/>
  <c r="N3834" i="1"/>
  <c r="I3835" i="1"/>
  <c r="N3835" i="1"/>
  <c r="I3836" i="1"/>
  <c r="N3836" i="1"/>
  <c r="I3837" i="1"/>
  <c r="N3837" i="1"/>
  <c r="I3838" i="1"/>
  <c r="N3838" i="1"/>
  <c r="I3839" i="1"/>
  <c r="N3839" i="1"/>
  <c r="I3840" i="1"/>
  <c r="N3840" i="1"/>
  <c r="I3841" i="1"/>
  <c r="N3841" i="1"/>
  <c r="I3842" i="1"/>
  <c r="N3842" i="1"/>
  <c r="I3843" i="1"/>
  <c r="N3843" i="1"/>
  <c r="I3844" i="1"/>
  <c r="N3844" i="1"/>
  <c r="I3845" i="1"/>
  <c r="N3845" i="1"/>
  <c r="I3846" i="1"/>
  <c r="N3846" i="1"/>
  <c r="I3847" i="1"/>
  <c r="N3847" i="1"/>
  <c r="I3848" i="1"/>
  <c r="N3848" i="1"/>
  <c r="I3849" i="1"/>
  <c r="N3849" i="1"/>
  <c r="I3850" i="1"/>
  <c r="N3850" i="1"/>
  <c r="I3851" i="1"/>
  <c r="N3851" i="1"/>
  <c r="I3852" i="1"/>
  <c r="N3852" i="1"/>
  <c r="I3853" i="1"/>
  <c r="N3853" i="1"/>
  <c r="I3854" i="1"/>
  <c r="N3854" i="1"/>
  <c r="I3855" i="1"/>
  <c r="N3855" i="1"/>
  <c r="I3856" i="1"/>
  <c r="N3856" i="1"/>
  <c r="I3857" i="1"/>
  <c r="N3857" i="1"/>
  <c r="I3858" i="1"/>
  <c r="N3858" i="1"/>
  <c r="I3859" i="1"/>
  <c r="N3859" i="1"/>
  <c r="I3860" i="1"/>
  <c r="N3860" i="1"/>
  <c r="I3861" i="1"/>
  <c r="N3861" i="1"/>
  <c r="I3862" i="1"/>
  <c r="N3862" i="1"/>
  <c r="I3863" i="1"/>
  <c r="N3863" i="1"/>
  <c r="I3864" i="1"/>
  <c r="N3864" i="1"/>
  <c r="I3865" i="1"/>
  <c r="N3865" i="1"/>
  <c r="I3866" i="1"/>
  <c r="N3866" i="1"/>
  <c r="I3867" i="1"/>
  <c r="N3867" i="1"/>
  <c r="I3868" i="1"/>
  <c r="N3868" i="1"/>
  <c r="I3869" i="1"/>
  <c r="N3869" i="1"/>
  <c r="I3870" i="1"/>
  <c r="N3870" i="1"/>
  <c r="I3871" i="1"/>
  <c r="N3871" i="1"/>
  <c r="I3872" i="1"/>
  <c r="N3872" i="1"/>
  <c r="I3873" i="1"/>
  <c r="N3873" i="1"/>
  <c r="I3874" i="1"/>
  <c r="N3874" i="1"/>
  <c r="I3875" i="1"/>
  <c r="N3875" i="1"/>
  <c r="I3876" i="1"/>
  <c r="N3876" i="1"/>
  <c r="I3877" i="1"/>
  <c r="N3877" i="1"/>
  <c r="I3878" i="1"/>
  <c r="N3878" i="1"/>
  <c r="I3879" i="1"/>
  <c r="N3879" i="1"/>
  <c r="I3880" i="1"/>
  <c r="N3880" i="1"/>
  <c r="I3881" i="1"/>
  <c r="N3881" i="1"/>
  <c r="I3882" i="1"/>
  <c r="N3882" i="1"/>
  <c r="I3883" i="1"/>
  <c r="N3883" i="1"/>
  <c r="I3884" i="1"/>
  <c r="N3884" i="1"/>
  <c r="I3885" i="1"/>
  <c r="N3885" i="1"/>
  <c r="I3886" i="1"/>
  <c r="N3886" i="1"/>
  <c r="I3887" i="1"/>
  <c r="N3887" i="1"/>
  <c r="I3888" i="1"/>
  <c r="N3888" i="1"/>
  <c r="I3889" i="1"/>
  <c r="N3889" i="1"/>
  <c r="I3890" i="1"/>
  <c r="N3890" i="1"/>
  <c r="I3891" i="1"/>
  <c r="N3891" i="1"/>
  <c r="I3892" i="1"/>
  <c r="N3892" i="1"/>
  <c r="I3893" i="1"/>
  <c r="N3893" i="1"/>
  <c r="I3894" i="1"/>
  <c r="N3894" i="1"/>
  <c r="I3895" i="1"/>
  <c r="N3895" i="1"/>
  <c r="I3896" i="1"/>
  <c r="N3896" i="1"/>
  <c r="I3897" i="1"/>
  <c r="N3897" i="1"/>
  <c r="I3898" i="1"/>
  <c r="N3898" i="1"/>
  <c r="I3899" i="1"/>
  <c r="N3899" i="1"/>
  <c r="I3900" i="1"/>
  <c r="N3900" i="1"/>
  <c r="I3901" i="1"/>
  <c r="N3901" i="1"/>
  <c r="I3902" i="1"/>
  <c r="N3902" i="1"/>
  <c r="I3903" i="1"/>
  <c r="N3903" i="1"/>
  <c r="I3904" i="1"/>
  <c r="N3904" i="1"/>
  <c r="I3905" i="1"/>
  <c r="N3905" i="1"/>
  <c r="I3906" i="1"/>
  <c r="N3906" i="1"/>
  <c r="I3907" i="1"/>
  <c r="N3907" i="1"/>
  <c r="I3908" i="1"/>
  <c r="N3908" i="1"/>
  <c r="I3909" i="1"/>
  <c r="N3909" i="1"/>
  <c r="I3910" i="1"/>
  <c r="N3910" i="1"/>
  <c r="I3911" i="1"/>
  <c r="N3911" i="1"/>
  <c r="I3912" i="1"/>
  <c r="N3912" i="1"/>
  <c r="I3913" i="1"/>
  <c r="N3913" i="1"/>
  <c r="I3914" i="1"/>
  <c r="N3914" i="1"/>
  <c r="I3915" i="1"/>
  <c r="N3915" i="1"/>
  <c r="I3916" i="1"/>
  <c r="N3916" i="1"/>
  <c r="I3917" i="1"/>
  <c r="N3917" i="1"/>
  <c r="I3918" i="1"/>
  <c r="N3918" i="1"/>
  <c r="I3919" i="1"/>
  <c r="N3919" i="1"/>
  <c r="I3920" i="1"/>
  <c r="N3920" i="1"/>
  <c r="I3921" i="1"/>
  <c r="N3921" i="1"/>
  <c r="I3922" i="1"/>
  <c r="N3922" i="1"/>
  <c r="I3923" i="1"/>
  <c r="N3923" i="1"/>
  <c r="I3924" i="1"/>
  <c r="N3924" i="1"/>
  <c r="I3925" i="1"/>
  <c r="N3925" i="1"/>
  <c r="I3926" i="1"/>
  <c r="N3926" i="1"/>
  <c r="I3927" i="1"/>
  <c r="N3927" i="1"/>
  <c r="I3928" i="1"/>
  <c r="N3928" i="1"/>
  <c r="I3929" i="1"/>
  <c r="N3929" i="1"/>
  <c r="I3930" i="1"/>
  <c r="N3930" i="1"/>
  <c r="I3931" i="1"/>
  <c r="N3931" i="1"/>
  <c r="I3932" i="1"/>
  <c r="N3932" i="1"/>
  <c r="I3933" i="1"/>
  <c r="N3933" i="1"/>
  <c r="I3934" i="1"/>
  <c r="N3934" i="1"/>
  <c r="I3935" i="1"/>
  <c r="N3935" i="1"/>
  <c r="I3936" i="1"/>
  <c r="N3936" i="1"/>
  <c r="I3937" i="1"/>
  <c r="N3937" i="1"/>
  <c r="I3938" i="1"/>
  <c r="N3938" i="1"/>
  <c r="I3939" i="1"/>
  <c r="N3939" i="1"/>
  <c r="I3940" i="1"/>
  <c r="N3940" i="1"/>
  <c r="I3941" i="1"/>
  <c r="N3941" i="1"/>
  <c r="I3942" i="1"/>
  <c r="N3942" i="1"/>
  <c r="I3943" i="1"/>
  <c r="N3943" i="1"/>
  <c r="I3944" i="1"/>
  <c r="N3944" i="1"/>
  <c r="I3945" i="1"/>
  <c r="N3945" i="1"/>
  <c r="I3946" i="1"/>
  <c r="N3946" i="1"/>
  <c r="I3947" i="1"/>
  <c r="N3947" i="1"/>
  <c r="I3948" i="1"/>
  <c r="N3948" i="1"/>
  <c r="I3949" i="1"/>
  <c r="N3949" i="1"/>
  <c r="I3950" i="1"/>
  <c r="N3950" i="1"/>
  <c r="I3951" i="1"/>
  <c r="N3951" i="1"/>
  <c r="I3952" i="1"/>
  <c r="N3952" i="1"/>
  <c r="I3953" i="1"/>
  <c r="N3953" i="1"/>
  <c r="I3954" i="1"/>
  <c r="N3954" i="1"/>
  <c r="I3955" i="1"/>
  <c r="N3955" i="1"/>
  <c r="I3956" i="1"/>
  <c r="N3956" i="1"/>
  <c r="I3957" i="1"/>
  <c r="N3957" i="1"/>
  <c r="I3958" i="1"/>
  <c r="N3958" i="1"/>
  <c r="I3959" i="1"/>
  <c r="N3959" i="1"/>
  <c r="I3960" i="1"/>
  <c r="N3960" i="1"/>
  <c r="I3961" i="1"/>
  <c r="N3961" i="1"/>
  <c r="I3962" i="1"/>
  <c r="N3962" i="1"/>
  <c r="I3963" i="1"/>
  <c r="N3963" i="1"/>
  <c r="I3964" i="1"/>
  <c r="N3964" i="1"/>
  <c r="I3965" i="1"/>
  <c r="N3965" i="1"/>
  <c r="I3966" i="1"/>
  <c r="N3966" i="1"/>
  <c r="I3967" i="1"/>
  <c r="N3967" i="1"/>
  <c r="I3968" i="1"/>
  <c r="N3968" i="1"/>
  <c r="I3969" i="1"/>
  <c r="N3969" i="1"/>
  <c r="I3970" i="1"/>
  <c r="N3970" i="1"/>
  <c r="I3971" i="1"/>
  <c r="N3971" i="1"/>
  <c r="I3972" i="1"/>
  <c r="N3972" i="1"/>
  <c r="I3973" i="1"/>
  <c r="N3973" i="1"/>
  <c r="I3974" i="1"/>
  <c r="N3974" i="1"/>
  <c r="I3975" i="1"/>
  <c r="N3975" i="1"/>
  <c r="I3976" i="1"/>
  <c r="N3976" i="1"/>
  <c r="I3977" i="1"/>
  <c r="N3977" i="1"/>
  <c r="I3978" i="1"/>
  <c r="N3978" i="1"/>
  <c r="I3979" i="1"/>
  <c r="N3979" i="1"/>
  <c r="I3980" i="1"/>
  <c r="N3980" i="1"/>
  <c r="I3981" i="1"/>
  <c r="N3981" i="1"/>
  <c r="I3982" i="1"/>
  <c r="N3982" i="1"/>
  <c r="I3983" i="1"/>
  <c r="N3983" i="1"/>
  <c r="I3984" i="1"/>
  <c r="N3984" i="1"/>
  <c r="I3985" i="1"/>
  <c r="N3985" i="1"/>
  <c r="I3986" i="1"/>
  <c r="N3986" i="1"/>
  <c r="I3987" i="1"/>
  <c r="N3987" i="1"/>
  <c r="I3988" i="1"/>
  <c r="N3988" i="1"/>
  <c r="I3989" i="1"/>
  <c r="N3989" i="1"/>
  <c r="I3990" i="1"/>
  <c r="N3990" i="1"/>
  <c r="I3991" i="1"/>
  <c r="N3991" i="1"/>
  <c r="I3992" i="1"/>
  <c r="N3992" i="1"/>
  <c r="I3993" i="1"/>
  <c r="N3993" i="1"/>
  <c r="I3994" i="1"/>
  <c r="N3994" i="1"/>
  <c r="I3995" i="1"/>
  <c r="N3995" i="1"/>
  <c r="I3996" i="1"/>
  <c r="N3996" i="1"/>
  <c r="I3997" i="1"/>
  <c r="N3997" i="1"/>
  <c r="I3998" i="1"/>
  <c r="N3998" i="1"/>
  <c r="I3999" i="1"/>
  <c r="N3999" i="1"/>
  <c r="I4000" i="1"/>
  <c r="N4000" i="1"/>
  <c r="I4001" i="1"/>
  <c r="N4001" i="1"/>
  <c r="I4002" i="1"/>
  <c r="N4002" i="1"/>
  <c r="I4003" i="1"/>
  <c r="N4003" i="1"/>
  <c r="I4004" i="1"/>
  <c r="N4004" i="1"/>
  <c r="I4005" i="1"/>
  <c r="N4005" i="1"/>
  <c r="I4006" i="1"/>
  <c r="N4006" i="1"/>
  <c r="I4007" i="1"/>
  <c r="N4007" i="1"/>
  <c r="I4008" i="1"/>
  <c r="N4008" i="1"/>
  <c r="I4009" i="1"/>
  <c r="N4009" i="1"/>
  <c r="I4010" i="1"/>
  <c r="N4010" i="1"/>
  <c r="I4011" i="1"/>
  <c r="N4011" i="1"/>
  <c r="I4012" i="1"/>
  <c r="N4012" i="1"/>
  <c r="I4013" i="1"/>
  <c r="N4013" i="1"/>
  <c r="I4014" i="1"/>
  <c r="N4014" i="1"/>
  <c r="I4015" i="1"/>
  <c r="N4015" i="1"/>
  <c r="I4016" i="1"/>
  <c r="N4016" i="1"/>
  <c r="I4017" i="1"/>
  <c r="N4017" i="1"/>
  <c r="I4018" i="1"/>
  <c r="N4018" i="1"/>
  <c r="I4019" i="1"/>
  <c r="N4019" i="1"/>
  <c r="I4020" i="1"/>
  <c r="N4020" i="1"/>
  <c r="I4021" i="1"/>
  <c r="N4021" i="1"/>
  <c r="I4022" i="1"/>
  <c r="N4022" i="1"/>
  <c r="I4023" i="1"/>
  <c r="N4023" i="1"/>
  <c r="I4024" i="1"/>
  <c r="N4024" i="1"/>
  <c r="I4025" i="1"/>
  <c r="N4025" i="1"/>
  <c r="I4026" i="1"/>
  <c r="N4026" i="1"/>
  <c r="I4027" i="1"/>
  <c r="N4027" i="1"/>
  <c r="I4028" i="1"/>
  <c r="N4028" i="1"/>
  <c r="I4029" i="1"/>
  <c r="N4029" i="1"/>
  <c r="I4030" i="1"/>
  <c r="N4030" i="1"/>
  <c r="I4031" i="1"/>
  <c r="N4031" i="1"/>
  <c r="I4032" i="1"/>
  <c r="N4032" i="1"/>
  <c r="I4033" i="1"/>
  <c r="N4033" i="1"/>
  <c r="I4034" i="1"/>
  <c r="N4034" i="1"/>
  <c r="I4035" i="1"/>
  <c r="N4035" i="1"/>
  <c r="I4036" i="1"/>
  <c r="N4036" i="1"/>
  <c r="I4037" i="1"/>
  <c r="N4037" i="1"/>
  <c r="I4038" i="1"/>
  <c r="N4038" i="1"/>
  <c r="I4039" i="1"/>
  <c r="N4039" i="1"/>
  <c r="I4040" i="1"/>
  <c r="N4040" i="1"/>
  <c r="I4041" i="1"/>
  <c r="N4041" i="1"/>
  <c r="I4042" i="1"/>
  <c r="N4042" i="1"/>
  <c r="I4043" i="1"/>
  <c r="N4043" i="1"/>
  <c r="I4044" i="1"/>
  <c r="N4044" i="1"/>
  <c r="I4045" i="1"/>
  <c r="N4045" i="1"/>
  <c r="I4046" i="1"/>
  <c r="N4046" i="1"/>
  <c r="I4047" i="1"/>
  <c r="N4047" i="1"/>
  <c r="I4048" i="1"/>
  <c r="N4048" i="1"/>
  <c r="I4049" i="1"/>
  <c r="N4049" i="1"/>
  <c r="I4050" i="1"/>
  <c r="N4050" i="1"/>
  <c r="I4051" i="1"/>
  <c r="N4051" i="1"/>
  <c r="I4052" i="1"/>
  <c r="N4052" i="1"/>
  <c r="I4053" i="1"/>
  <c r="N4053" i="1"/>
  <c r="I4054" i="1"/>
  <c r="N4054" i="1"/>
  <c r="I4055" i="1"/>
  <c r="N4055" i="1"/>
  <c r="I4056" i="1"/>
  <c r="N4056" i="1"/>
  <c r="I4057" i="1"/>
  <c r="N4057" i="1"/>
  <c r="I4058" i="1"/>
  <c r="N4058" i="1"/>
  <c r="I4059" i="1"/>
  <c r="N4059" i="1"/>
  <c r="I4060" i="1"/>
  <c r="N4060" i="1"/>
  <c r="I4061" i="1"/>
  <c r="N4061" i="1"/>
  <c r="I4062" i="1"/>
  <c r="N4062" i="1"/>
  <c r="I4063" i="1"/>
  <c r="N4063" i="1"/>
  <c r="I4064" i="1"/>
  <c r="N4064" i="1"/>
  <c r="I4065" i="1"/>
  <c r="N4065" i="1"/>
  <c r="I4066" i="1"/>
  <c r="N4066" i="1"/>
  <c r="I4067" i="1"/>
  <c r="N4067" i="1"/>
  <c r="I4068" i="1"/>
  <c r="N4068" i="1"/>
  <c r="I4069" i="1"/>
  <c r="N4069" i="1"/>
  <c r="I4070" i="1"/>
  <c r="N4070" i="1"/>
  <c r="I4071" i="1"/>
  <c r="N4071" i="1"/>
  <c r="I4072" i="1"/>
  <c r="N4072" i="1"/>
  <c r="I4073" i="1"/>
  <c r="N4073" i="1"/>
  <c r="I4074" i="1"/>
  <c r="N4074" i="1"/>
  <c r="I4075" i="1"/>
  <c r="N4075" i="1"/>
  <c r="I4076" i="1"/>
  <c r="N4076" i="1"/>
  <c r="I4077" i="1"/>
  <c r="N4077" i="1"/>
  <c r="I4078" i="1"/>
  <c r="N4078" i="1"/>
  <c r="I4079" i="1"/>
  <c r="N4079" i="1"/>
  <c r="I4080" i="1"/>
  <c r="N4080" i="1"/>
  <c r="I4081" i="1"/>
  <c r="N4081" i="1"/>
  <c r="I4082" i="1"/>
  <c r="N4082" i="1"/>
  <c r="I4083" i="1"/>
  <c r="N4083" i="1"/>
  <c r="I4084" i="1"/>
  <c r="N4084" i="1"/>
  <c r="I4085" i="1"/>
  <c r="N4085" i="1"/>
  <c r="I4086" i="1"/>
  <c r="N4086" i="1"/>
  <c r="I4087" i="1"/>
  <c r="N4087" i="1"/>
  <c r="I4088" i="1"/>
  <c r="N4088" i="1"/>
  <c r="I4089" i="1"/>
  <c r="N4089" i="1"/>
  <c r="I4090" i="1"/>
  <c r="N4090" i="1"/>
  <c r="I4091" i="1"/>
  <c r="N4091" i="1"/>
  <c r="I4092" i="1"/>
  <c r="N4092" i="1"/>
  <c r="I4093" i="1"/>
  <c r="N4093" i="1"/>
  <c r="I4094" i="1"/>
  <c r="N4094" i="1"/>
  <c r="I4095" i="1"/>
  <c r="N4095" i="1"/>
  <c r="I4096" i="1"/>
  <c r="N4096" i="1"/>
  <c r="I4097" i="1"/>
  <c r="N4097" i="1"/>
  <c r="I4098" i="1"/>
  <c r="N4098" i="1"/>
  <c r="I4099" i="1"/>
  <c r="N4099" i="1"/>
  <c r="I4100" i="1"/>
  <c r="N4100" i="1"/>
  <c r="I4101" i="1"/>
  <c r="N4101" i="1"/>
  <c r="I4102" i="1"/>
  <c r="N4102" i="1"/>
  <c r="I4103" i="1"/>
  <c r="N4103" i="1"/>
  <c r="I4104" i="1"/>
  <c r="N4104" i="1"/>
  <c r="I4105" i="1"/>
  <c r="N4105" i="1"/>
  <c r="I4106" i="1"/>
  <c r="N4106" i="1"/>
  <c r="I4107" i="1"/>
  <c r="N4107" i="1"/>
  <c r="I4108" i="1"/>
  <c r="N4108" i="1"/>
  <c r="I4109" i="1"/>
  <c r="N4109" i="1"/>
  <c r="I4110" i="1"/>
  <c r="N4110" i="1"/>
  <c r="I4111" i="1"/>
  <c r="N4111" i="1"/>
  <c r="I4112" i="1"/>
  <c r="N4112" i="1"/>
  <c r="I4113" i="1"/>
  <c r="N4113" i="1"/>
  <c r="I4114" i="1"/>
  <c r="N4114" i="1"/>
  <c r="I4115" i="1"/>
  <c r="N4115" i="1"/>
  <c r="I4116" i="1"/>
  <c r="N4116" i="1"/>
  <c r="I4117" i="1"/>
  <c r="N4117" i="1"/>
  <c r="I4118" i="1"/>
  <c r="N4118" i="1"/>
  <c r="I4119" i="1"/>
  <c r="N4119" i="1"/>
  <c r="I4120" i="1"/>
  <c r="N4120" i="1"/>
  <c r="I4121" i="1"/>
  <c r="N4121" i="1"/>
  <c r="I4122" i="1"/>
  <c r="N4122" i="1"/>
  <c r="I4123" i="1"/>
  <c r="N4123" i="1"/>
  <c r="I4124" i="1"/>
  <c r="N4124" i="1"/>
  <c r="I4125" i="1"/>
  <c r="N4125" i="1"/>
  <c r="I4126" i="1"/>
  <c r="N4126" i="1"/>
  <c r="I4127" i="1"/>
  <c r="N4127" i="1"/>
  <c r="I4128" i="1"/>
  <c r="N4128" i="1"/>
  <c r="I4129" i="1"/>
  <c r="N4129" i="1"/>
  <c r="I4130" i="1"/>
  <c r="N4130" i="1"/>
  <c r="I4131" i="1"/>
  <c r="N4131" i="1"/>
  <c r="I4132" i="1"/>
  <c r="N4132" i="1"/>
  <c r="I4133" i="1"/>
  <c r="N4133" i="1"/>
  <c r="I4134" i="1"/>
  <c r="N4134" i="1"/>
  <c r="I4135" i="1"/>
  <c r="N4135" i="1"/>
  <c r="I4136" i="1"/>
  <c r="N4136" i="1"/>
  <c r="I4137" i="1"/>
  <c r="N4137" i="1"/>
  <c r="I4138" i="1"/>
  <c r="N4138" i="1"/>
  <c r="I4139" i="1"/>
  <c r="N4139" i="1"/>
  <c r="I4140" i="1"/>
  <c r="N4140" i="1"/>
  <c r="I4141" i="1"/>
  <c r="N4141" i="1"/>
  <c r="I4142" i="1"/>
  <c r="N4142" i="1"/>
  <c r="I4143" i="1"/>
  <c r="N4143" i="1"/>
  <c r="I4144" i="1"/>
  <c r="N4144" i="1"/>
  <c r="I4145" i="1"/>
  <c r="N4145" i="1"/>
  <c r="I4146" i="1"/>
  <c r="N4146" i="1"/>
  <c r="I4147" i="1"/>
  <c r="N4147" i="1"/>
  <c r="I4148" i="1"/>
  <c r="N4148" i="1"/>
  <c r="I4149" i="1"/>
  <c r="N4149" i="1"/>
  <c r="I4150" i="1"/>
  <c r="N4150" i="1"/>
  <c r="I4151" i="1"/>
  <c r="N4151" i="1"/>
  <c r="I4152" i="1"/>
  <c r="N4152" i="1"/>
  <c r="I4153" i="1"/>
  <c r="N4153" i="1"/>
  <c r="I4154" i="1"/>
  <c r="N4154" i="1"/>
  <c r="I4155" i="1"/>
  <c r="N4155" i="1"/>
  <c r="I4156" i="1"/>
  <c r="N4156" i="1"/>
  <c r="I4157" i="1"/>
  <c r="N4157" i="1"/>
  <c r="I4158" i="1"/>
  <c r="N4158" i="1"/>
  <c r="I4159" i="1"/>
  <c r="N4159" i="1"/>
  <c r="I4160" i="1"/>
  <c r="N4160" i="1"/>
  <c r="I4161" i="1"/>
  <c r="N4161" i="1"/>
  <c r="I4162" i="1"/>
  <c r="N4162" i="1"/>
  <c r="I4163" i="1"/>
  <c r="N4163" i="1"/>
  <c r="I4164" i="1"/>
  <c r="N4164" i="1"/>
  <c r="I4165" i="1"/>
  <c r="N4165" i="1"/>
  <c r="I4166" i="1"/>
  <c r="N4166" i="1"/>
  <c r="I4167" i="1"/>
  <c r="N4167" i="1"/>
  <c r="I4168" i="1"/>
  <c r="N4168" i="1"/>
  <c r="I4169" i="1"/>
  <c r="N4169" i="1"/>
  <c r="I4170" i="1"/>
  <c r="N4170" i="1"/>
  <c r="I4171" i="1"/>
  <c r="N4171" i="1"/>
  <c r="I4172" i="1"/>
  <c r="N4172" i="1"/>
  <c r="I4173" i="1"/>
  <c r="N4173" i="1"/>
  <c r="I4174" i="1"/>
  <c r="N4174" i="1"/>
  <c r="I4175" i="1"/>
  <c r="N4175" i="1"/>
  <c r="I4176" i="1"/>
  <c r="N4176" i="1"/>
  <c r="I4177" i="1"/>
  <c r="N4177" i="1"/>
  <c r="I4178" i="1"/>
  <c r="N4178" i="1"/>
  <c r="I4179" i="1"/>
  <c r="N4179" i="1"/>
  <c r="I4180" i="1"/>
  <c r="N4180" i="1"/>
  <c r="I4181" i="1"/>
  <c r="N4181" i="1"/>
  <c r="I4182" i="1"/>
  <c r="N4182" i="1"/>
  <c r="I4183" i="1"/>
  <c r="N4183" i="1"/>
  <c r="I4184" i="1"/>
  <c r="N4184" i="1"/>
  <c r="I4185" i="1"/>
  <c r="N4185" i="1"/>
  <c r="I4186" i="1"/>
  <c r="N4186" i="1"/>
  <c r="I4187" i="1"/>
  <c r="N4187" i="1"/>
  <c r="I4188" i="1"/>
  <c r="N4188" i="1"/>
  <c r="I4189" i="1"/>
  <c r="N4189" i="1"/>
  <c r="I4190" i="1"/>
  <c r="N4190" i="1"/>
  <c r="I4191" i="1"/>
  <c r="N4191" i="1"/>
  <c r="I4192" i="1"/>
  <c r="N4192" i="1"/>
  <c r="I4193" i="1"/>
  <c r="N4193" i="1"/>
  <c r="I4194" i="1"/>
  <c r="N4194" i="1"/>
  <c r="I4195" i="1"/>
  <c r="N4195" i="1"/>
  <c r="I4196" i="1"/>
  <c r="N4196" i="1"/>
  <c r="I4197" i="1"/>
  <c r="N4197" i="1"/>
  <c r="I4198" i="1"/>
  <c r="N4198" i="1"/>
  <c r="I4199" i="1"/>
  <c r="N4199" i="1"/>
  <c r="I4200" i="1"/>
  <c r="N4200" i="1"/>
  <c r="I4201" i="1"/>
  <c r="N4201" i="1"/>
  <c r="I4202" i="1"/>
  <c r="N4202" i="1"/>
  <c r="I4203" i="1"/>
  <c r="N4203" i="1"/>
  <c r="I4204" i="1"/>
  <c r="N4204" i="1"/>
  <c r="I4205" i="1"/>
  <c r="N4205" i="1"/>
  <c r="I4206" i="1"/>
  <c r="N4206" i="1"/>
  <c r="I4207" i="1"/>
  <c r="N4207" i="1"/>
  <c r="I4208" i="1"/>
  <c r="N4208" i="1"/>
  <c r="I4209" i="1"/>
  <c r="N4209" i="1"/>
  <c r="I4210" i="1"/>
  <c r="N4210" i="1"/>
  <c r="I4211" i="1"/>
  <c r="N4211" i="1"/>
  <c r="I4212" i="1"/>
  <c r="N4212" i="1"/>
  <c r="I4213" i="1"/>
  <c r="N4213" i="1"/>
  <c r="I4214" i="1"/>
  <c r="N4214" i="1"/>
  <c r="I4215" i="1"/>
  <c r="N4215" i="1"/>
  <c r="I4216" i="1"/>
  <c r="N4216" i="1"/>
  <c r="I4217" i="1"/>
  <c r="N4217" i="1"/>
  <c r="I4218" i="1"/>
  <c r="N4218" i="1"/>
  <c r="I4219" i="1"/>
  <c r="N4219" i="1"/>
  <c r="I4220" i="1"/>
  <c r="N4220" i="1"/>
  <c r="I4221" i="1"/>
  <c r="N4221" i="1"/>
  <c r="I4222" i="1"/>
  <c r="N4222" i="1"/>
  <c r="I4223" i="1"/>
  <c r="N4223" i="1"/>
  <c r="I4224" i="1"/>
  <c r="N4224" i="1"/>
  <c r="I4225" i="1"/>
  <c r="N4225" i="1"/>
  <c r="I4226" i="1"/>
  <c r="N4226" i="1"/>
  <c r="I4227" i="1"/>
  <c r="N4227" i="1"/>
  <c r="I4228" i="1"/>
  <c r="N4228" i="1"/>
  <c r="I4229" i="1"/>
  <c r="N4229" i="1"/>
  <c r="I4230" i="1"/>
  <c r="N4230" i="1"/>
  <c r="I4231" i="1"/>
  <c r="N4231" i="1"/>
  <c r="I4232" i="1"/>
  <c r="N4232" i="1"/>
  <c r="I4233" i="1"/>
  <c r="N4233" i="1"/>
  <c r="I4234" i="1"/>
  <c r="N4234" i="1"/>
  <c r="I4235" i="1"/>
  <c r="N4235" i="1"/>
  <c r="I4236" i="1"/>
  <c r="N4236" i="1"/>
  <c r="I4237" i="1"/>
  <c r="N4237" i="1"/>
  <c r="I4238" i="1"/>
  <c r="N4238" i="1"/>
  <c r="I4239" i="1"/>
  <c r="N4239" i="1"/>
  <c r="I4240" i="1"/>
  <c r="N4240" i="1"/>
  <c r="I4241" i="1"/>
  <c r="N4241" i="1"/>
  <c r="I4242" i="1"/>
  <c r="N4242" i="1"/>
  <c r="I4243" i="1"/>
  <c r="N4243" i="1"/>
  <c r="I4244" i="1"/>
  <c r="N4244" i="1"/>
  <c r="I4245" i="1"/>
  <c r="N4245" i="1"/>
  <c r="I4246" i="1"/>
  <c r="N4246" i="1"/>
  <c r="I4247" i="1"/>
  <c r="N4247" i="1"/>
  <c r="I4248" i="1"/>
  <c r="N4248" i="1"/>
  <c r="I4249" i="1"/>
  <c r="N4249" i="1"/>
  <c r="I4250" i="1"/>
  <c r="N4250" i="1"/>
  <c r="I4251" i="1"/>
  <c r="N4251" i="1"/>
  <c r="I4252" i="1"/>
  <c r="N4252" i="1"/>
  <c r="I4253" i="1"/>
  <c r="N4253" i="1"/>
  <c r="I4254" i="1"/>
  <c r="N4254" i="1"/>
  <c r="I4255" i="1"/>
  <c r="N4255" i="1"/>
  <c r="I4256" i="1"/>
  <c r="N4256" i="1"/>
  <c r="I4257" i="1"/>
  <c r="N4257" i="1"/>
  <c r="I4258" i="1"/>
  <c r="N4258" i="1"/>
  <c r="I4259" i="1"/>
  <c r="N4259" i="1"/>
  <c r="I4260" i="1"/>
  <c r="N4260" i="1"/>
  <c r="I4261" i="1"/>
  <c r="N4261" i="1"/>
  <c r="I4262" i="1"/>
  <c r="N4262" i="1"/>
  <c r="I4263" i="1"/>
  <c r="N4263" i="1"/>
  <c r="I4264" i="1"/>
  <c r="N4264" i="1"/>
  <c r="I4265" i="1"/>
  <c r="N4265" i="1"/>
  <c r="I4266" i="1"/>
  <c r="N4266" i="1"/>
  <c r="I4267" i="1"/>
  <c r="N4267" i="1"/>
  <c r="I4268" i="1"/>
  <c r="N4268" i="1"/>
  <c r="I4269" i="1"/>
  <c r="N4269" i="1"/>
  <c r="I4270" i="1"/>
  <c r="N4270" i="1"/>
  <c r="I4271" i="1"/>
  <c r="N4271" i="1"/>
  <c r="I4272" i="1"/>
  <c r="N4272" i="1"/>
  <c r="I4273" i="1"/>
  <c r="N4273" i="1"/>
  <c r="I4274" i="1"/>
  <c r="N4274" i="1"/>
  <c r="I4275" i="1"/>
  <c r="N4275" i="1"/>
  <c r="I4276" i="1"/>
  <c r="N4276" i="1"/>
  <c r="I4277" i="1"/>
  <c r="N4277" i="1"/>
  <c r="I4278" i="1"/>
  <c r="N4278" i="1"/>
  <c r="I4279" i="1"/>
  <c r="N4279" i="1"/>
  <c r="I4280" i="1"/>
  <c r="N4280" i="1"/>
  <c r="I4281" i="1"/>
  <c r="N4281" i="1"/>
  <c r="I4282" i="1"/>
  <c r="N4282" i="1"/>
  <c r="I4283" i="1"/>
  <c r="N4283" i="1"/>
  <c r="I4284" i="1"/>
  <c r="N4284" i="1"/>
  <c r="I4285" i="1"/>
  <c r="N4285" i="1"/>
  <c r="I4286" i="1"/>
  <c r="N4286" i="1"/>
  <c r="I4287" i="1"/>
  <c r="N4287" i="1"/>
  <c r="I4288" i="1"/>
  <c r="N4288" i="1"/>
  <c r="I4289" i="1"/>
  <c r="N4289" i="1"/>
  <c r="I4290" i="1"/>
  <c r="N4290" i="1"/>
  <c r="I4291" i="1"/>
  <c r="N4291" i="1"/>
  <c r="I4292" i="1"/>
  <c r="N4292" i="1"/>
  <c r="I4293" i="1"/>
  <c r="N4293" i="1"/>
  <c r="I4294" i="1"/>
  <c r="N4294" i="1"/>
  <c r="I4295" i="1"/>
  <c r="N4295" i="1"/>
  <c r="I4296" i="1"/>
  <c r="N4296" i="1"/>
  <c r="I4297" i="1"/>
  <c r="N4297" i="1"/>
  <c r="I4298" i="1"/>
  <c r="N4298" i="1"/>
  <c r="I4299" i="1"/>
  <c r="N4299" i="1"/>
  <c r="I4300" i="1"/>
  <c r="N4300" i="1"/>
  <c r="I4301" i="1"/>
  <c r="N4301" i="1"/>
  <c r="I4302" i="1"/>
  <c r="N4302" i="1"/>
  <c r="I4303" i="1"/>
  <c r="N4303" i="1"/>
  <c r="I4304" i="1"/>
  <c r="N4304" i="1"/>
  <c r="I4305" i="1"/>
  <c r="N4305" i="1"/>
  <c r="I4306" i="1"/>
  <c r="N4306" i="1"/>
  <c r="I4307" i="1"/>
  <c r="N4307" i="1"/>
  <c r="I4308" i="1"/>
  <c r="N4308" i="1"/>
  <c r="I4309" i="1"/>
  <c r="N4309" i="1"/>
  <c r="I4310" i="1"/>
  <c r="N4310" i="1"/>
  <c r="I4311" i="1"/>
  <c r="N4311" i="1"/>
  <c r="I4312" i="1"/>
  <c r="N4312" i="1"/>
  <c r="I4313" i="1"/>
  <c r="N4313" i="1"/>
  <c r="I4314" i="1"/>
  <c r="N4314" i="1"/>
  <c r="I4315" i="1"/>
  <c r="N4315" i="1"/>
  <c r="I4316" i="1"/>
  <c r="N4316" i="1"/>
  <c r="I4317" i="1"/>
  <c r="N4317" i="1"/>
  <c r="I4318" i="1"/>
  <c r="N4318" i="1"/>
  <c r="I4319" i="1"/>
  <c r="N4319" i="1"/>
  <c r="I4320" i="1"/>
  <c r="N4320" i="1"/>
  <c r="I4321" i="1"/>
  <c r="N4321" i="1"/>
  <c r="I4322" i="1"/>
  <c r="N4322" i="1"/>
  <c r="I4323" i="1"/>
  <c r="N4323" i="1"/>
  <c r="I4324" i="1"/>
  <c r="N4324" i="1"/>
  <c r="I4325" i="1"/>
  <c r="N4325" i="1"/>
  <c r="I4326" i="1"/>
  <c r="N4326" i="1"/>
  <c r="I4327" i="1"/>
  <c r="N4327" i="1"/>
  <c r="I4328" i="1"/>
  <c r="N4328" i="1"/>
  <c r="I4329" i="1"/>
  <c r="N4329" i="1"/>
  <c r="I4330" i="1"/>
  <c r="N4330" i="1"/>
  <c r="I4331" i="1"/>
  <c r="N4331" i="1"/>
  <c r="I4332" i="1"/>
  <c r="N4332" i="1"/>
  <c r="I4333" i="1"/>
  <c r="N4333" i="1"/>
  <c r="I4334" i="1"/>
  <c r="N4334" i="1"/>
  <c r="I4335" i="1"/>
  <c r="N4335" i="1"/>
  <c r="I4336" i="1"/>
  <c r="N4336" i="1"/>
  <c r="I4337" i="1"/>
  <c r="N4337" i="1"/>
  <c r="I4338" i="1"/>
  <c r="N4338" i="1"/>
  <c r="I4339" i="1"/>
  <c r="N4339" i="1"/>
  <c r="I4340" i="1"/>
  <c r="N4340" i="1"/>
  <c r="I4341" i="1"/>
  <c r="N4341" i="1"/>
  <c r="I4342" i="1"/>
  <c r="N4342" i="1"/>
  <c r="I4343" i="1"/>
  <c r="N4343" i="1"/>
  <c r="I4344" i="1"/>
  <c r="N4344" i="1"/>
  <c r="I4345" i="1"/>
  <c r="N4345" i="1"/>
  <c r="I4346" i="1"/>
  <c r="N4346" i="1"/>
  <c r="I4347" i="1"/>
  <c r="N4347" i="1"/>
  <c r="I4348" i="1"/>
  <c r="N4348" i="1"/>
  <c r="I4349" i="1"/>
  <c r="N4349" i="1"/>
  <c r="I4350" i="1"/>
  <c r="N4350" i="1"/>
  <c r="I4351" i="1"/>
  <c r="N4351" i="1"/>
  <c r="I4352" i="1"/>
  <c r="N4352" i="1"/>
  <c r="I4353" i="1"/>
  <c r="N4353" i="1"/>
  <c r="I4354" i="1"/>
  <c r="N4354" i="1"/>
  <c r="I4355" i="1"/>
  <c r="N4355" i="1"/>
  <c r="I4356" i="1"/>
  <c r="N4356" i="1"/>
  <c r="I4357" i="1"/>
  <c r="N4357" i="1"/>
  <c r="I4358" i="1"/>
  <c r="N4358" i="1"/>
  <c r="I4359" i="1"/>
  <c r="N4359" i="1"/>
  <c r="I4360" i="1"/>
  <c r="N4360" i="1"/>
  <c r="I4361" i="1"/>
  <c r="N4361" i="1"/>
  <c r="I4362" i="1"/>
  <c r="N4362" i="1"/>
  <c r="I4363" i="1"/>
  <c r="N4363" i="1"/>
  <c r="I4364" i="1"/>
  <c r="N4364" i="1"/>
  <c r="I4365" i="1"/>
  <c r="N4365" i="1"/>
  <c r="I4366" i="1"/>
  <c r="N4366" i="1"/>
  <c r="I4367" i="1"/>
  <c r="N4367" i="1"/>
  <c r="I4368" i="1"/>
  <c r="N4368" i="1"/>
  <c r="I4369" i="1"/>
  <c r="N4369" i="1"/>
  <c r="I4370" i="1"/>
  <c r="N4370" i="1"/>
  <c r="I4371" i="1"/>
  <c r="N4371" i="1"/>
  <c r="I4372" i="1"/>
  <c r="N4372" i="1"/>
  <c r="I4373" i="1"/>
  <c r="N4373" i="1"/>
  <c r="I4374" i="1"/>
  <c r="N4374" i="1"/>
  <c r="I4375" i="1"/>
  <c r="N4375" i="1"/>
  <c r="I4376" i="1"/>
  <c r="N4376" i="1"/>
  <c r="I4377" i="1"/>
  <c r="N4377" i="1"/>
  <c r="I4378" i="1"/>
  <c r="N4378" i="1"/>
  <c r="I4379" i="1"/>
  <c r="N4379" i="1"/>
  <c r="I4380" i="1"/>
  <c r="N4380" i="1"/>
  <c r="I4381" i="1"/>
  <c r="N4381" i="1"/>
  <c r="I4382" i="1"/>
  <c r="N4382" i="1"/>
  <c r="I4383" i="1"/>
  <c r="N4383" i="1"/>
  <c r="I4384" i="1"/>
  <c r="N4384" i="1"/>
  <c r="I4385" i="1"/>
  <c r="N4385" i="1"/>
  <c r="I4386" i="1"/>
  <c r="N4386" i="1"/>
  <c r="I4387" i="1"/>
  <c r="N4387" i="1"/>
  <c r="I4388" i="1"/>
  <c r="N4388" i="1"/>
  <c r="I4389" i="1"/>
  <c r="N4389" i="1"/>
  <c r="I4390" i="1"/>
  <c r="N4390" i="1"/>
  <c r="I4391" i="1"/>
  <c r="N4391" i="1"/>
  <c r="I4392" i="1"/>
  <c r="N4392" i="1"/>
  <c r="I4393" i="1"/>
  <c r="N4393" i="1"/>
  <c r="I4394" i="1"/>
  <c r="N4394" i="1"/>
  <c r="I4395" i="1"/>
  <c r="N4395" i="1"/>
  <c r="I4396" i="1"/>
  <c r="N4396" i="1"/>
  <c r="I4397" i="1"/>
  <c r="N4397" i="1"/>
  <c r="I4398" i="1"/>
  <c r="N4398" i="1"/>
  <c r="I4399" i="1"/>
  <c r="N4399" i="1"/>
  <c r="I4400" i="1"/>
  <c r="N4400" i="1"/>
  <c r="I4401" i="1"/>
  <c r="N4401" i="1"/>
  <c r="I4402" i="1"/>
  <c r="N4402" i="1"/>
  <c r="I4403" i="1"/>
  <c r="N4403" i="1"/>
  <c r="I4404" i="1"/>
  <c r="N4404" i="1"/>
  <c r="I4405" i="1"/>
  <c r="N4405" i="1"/>
  <c r="I4406" i="1"/>
  <c r="N4406" i="1"/>
  <c r="I4407" i="1"/>
  <c r="N4407" i="1"/>
  <c r="I4408" i="1"/>
  <c r="N4408" i="1"/>
  <c r="I4409" i="1"/>
  <c r="N4409" i="1"/>
  <c r="I4410" i="1"/>
  <c r="N4410" i="1"/>
  <c r="I4411" i="1"/>
  <c r="N4411" i="1"/>
  <c r="I4412" i="1"/>
  <c r="N4412" i="1"/>
  <c r="I4413" i="1"/>
  <c r="N4413" i="1"/>
  <c r="I4414" i="1"/>
  <c r="N4414" i="1"/>
  <c r="I4415" i="1"/>
  <c r="N4415" i="1"/>
  <c r="I4416" i="1"/>
  <c r="N4416" i="1"/>
  <c r="I4417" i="1"/>
  <c r="N4417" i="1"/>
  <c r="I4418" i="1"/>
  <c r="N4418" i="1"/>
  <c r="I4419" i="1"/>
  <c r="N4419" i="1"/>
  <c r="I4420" i="1"/>
  <c r="N4420" i="1"/>
  <c r="I4421" i="1"/>
  <c r="N4421" i="1"/>
  <c r="I4422" i="1"/>
  <c r="N4422" i="1"/>
  <c r="I4423" i="1"/>
  <c r="N4423" i="1"/>
  <c r="I4424" i="1"/>
  <c r="N4424" i="1"/>
  <c r="I4425" i="1"/>
  <c r="N4425" i="1"/>
  <c r="I4426" i="1"/>
  <c r="N4426" i="1"/>
  <c r="I4427" i="1"/>
  <c r="N4427" i="1"/>
  <c r="I4428" i="1"/>
  <c r="N4428" i="1"/>
  <c r="I4429" i="1"/>
  <c r="N4429" i="1"/>
  <c r="I4430" i="1"/>
  <c r="N4430" i="1"/>
  <c r="I4431" i="1"/>
  <c r="N4431" i="1"/>
  <c r="I4432" i="1"/>
  <c r="N4432" i="1"/>
  <c r="I4433" i="1"/>
  <c r="N4433" i="1"/>
  <c r="I4434" i="1"/>
  <c r="N4434" i="1"/>
  <c r="I4435" i="1"/>
  <c r="N4435" i="1"/>
  <c r="I4436" i="1"/>
  <c r="N4436" i="1"/>
  <c r="I4437" i="1"/>
  <c r="N4437" i="1"/>
  <c r="I4438" i="1"/>
  <c r="N4438" i="1"/>
  <c r="I4439" i="1"/>
  <c r="N4439" i="1"/>
  <c r="I4440" i="1"/>
  <c r="N4440" i="1"/>
  <c r="I4441" i="1"/>
  <c r="N4441" i="1"/>
  <c r="I4442" i="1"/>
  <c r="N4442" i="1"/>
  <c r="I4443" i="1"/>
  <c r="N4443" i="1"/>
  <c r="I4444" i="1"/>
  <c r="N4444" i="1"/>
  <c r="I4445" i="1"/>
  <c r="N4445" i="1"/>
  <c r="I4446" i="1"/>
  <c r="N4446" i="1"/>
  <c r="I4447" i="1"/>
  <c r="N4447" i="1"/>
  <c r="I4448" i="1"/>
  <c r="N4448" i="1"/>
  <c r="I4449" i="1"/>
  <c r="N4449" i="1"/>
  <c r="I4450" i="1"/>
  <c r="N4450" i="1"/>
  <c r="I4451" i="1"/>
  <c r="N4451" i="1"/>
  <c r="I4452" i="1"/>
  <c r="N4452" i="1"/>
  <c r="I4453" i="1"/>
  <c r="N4453" i="1"/>
  <c r="I4454" i="1"/>
  <c r="N4454" i="1"/>
  <c r="I4455" i="1"/>
  <c r="N4455" i="1"/>
  <c r="I4456" i="1"/>
  <c r="N4456" i="1"/>
  <c r="I4457" i="1"/>
  <c r="N4457" i="1"/>
  <c r="I4458" i="1"/>
  <c r="N4458" i="1"/>
  <c r="I4459" i="1"/>
  <c r="N4459" i="1"/>
  <c r="I4460" i="1"/>
  <c r="N4460" i="1"/>
  <c r="I4461" i="1"/>
  <c r="N4461" i="1"/>
  <c r="I4462" i="1"/>
  <c r="N4462" i="1"/>
  <c r="I4463" i="1"/>
  <c r="N4463" i="1"/>
  <c r="I4464" i="1"/>
  <c r="N4464" i="1"/>
  <c r="I4465" i="1"/>
  <c r="N4465" i="1"/>
  <c r="I4466" i="1"/>
  <c r="N4466" i="1"/>
  <c r="I4467" i="1"/>
  <c r="N4467" i="1"/>
  <c r="I4468" i="1"/>
  <c r="N4468" i="1"/>
  <c r="I4469" i="1"/>
  <c r="N4469" i="1"/>
  <c r="I4470" i="1"/>
  <c r="N4470" i="1"/>
  <c r="I4471" i="1"/>
  <c r="N4471" i="1"/>
  <c r="I4472" i="1"/>
  <c r="N4472" i="1"/>
  <c r="I4473" i="1"/>
  <c r="N4473" i="1"/>
  <c r="I4474" i="1"/>
  <c r="N4474" i="1"/>
  <c r="I4475" i="1"/>
  <c r="N4475" i="1"/>
  <c r="I4476" i="1"/>
  <c r="N4476" i="1"/>
  <c r="I4477" i="1"/>
  <c r="N4477" i="1"/>
  <c r="I4478" i="1"/>
  <c r="N4478" i="1"/>
  <c r="I4479" i="1"/>
  <c r="N4479" i="1"/>
  <c r="I4480" i="1"/>
  <c r="N4480" i="1"/>
  <c r="I4481" i="1"/>
  <c r="N4481" i="1"/>
  <c r="I4482" i="1"/>
  <c r="N4482" i="1"/>
  <c r="I4483" i="1"/>
  <c r="N4483" i="1"/>
  <c r="I4484" i="1"/>
  <c r="N4484" i="1"/>
  <c r="I4485" i="1"/>
  <c r="N4485" i="1"/>
  <c r="I4486" i="1"/>
  <c r="N4486" i="1"/>
  <c r="I4487" i="1"/>
  <c r="N4487" i="1"/>
  <c r="I4488" i="1"/>
  <c r="N4488" i="1"/>
  <c r="I4489" i="1"/>
  <c r="N4489" i="1"/>
  <c r="I4490" i="1"/>
  <c r="N4490" i="1"/>
  <c r="I4491" i="1"/>
  <c r="N4491" i="1"/>
  <c r="I4492" i="1"/>
  <c r="N4492" i="1"/>
  <c r="I4493" i="1"/>
  <c r="N4493" i="1"/>
  <c r="I4494" i="1"/>
  <c r="N4494" i="1"/>
  <c r="I4495" i="1"/>
  <c r="N4495" i="1"/>
  <c r="I4496" i="1"/>
  <c r="N4496" i="1"/>
  <c r="I4497" i="1"/>
  <c r="N4497" i="1"/>
  <c r="I4498" i="1"/>
  <c r="N4498" i="1"/>
  <c r="I4499" i="1"/>
  <c r="N4499" i="1"/>
  <c r="I4500" i="1"/>
  <c r="N4500" i="1"/>
  <c r="I4501" i="1"/>
  <c r="N4501" i="1"/>
  <c r="I4502" i="1"/>
  <c r="N4502" i="1"/>
  <c r="I4503" i="1"/>
  <c r="N4503" i="1"/>
  <c r="I4504" i="1"/>
  <c r="N4504" i="1"/>
  <c r="I4505" i="1"/>
  <c r="N4505" i="1"/>
  <c r="I4506" i="1"/>
  <c r="N4506" i="1"/>
  <c r="I4507" i="1"/>
  <c r="N4507" i="1"/>
  <c r="I4508" i="1"/>
  <c r="N4508" i="1"/>
  <c r="I4509" i="1"/>
  <c r="N4509" i="1"/>
  <c r="I4510" i="1"/>
  <c r="N4510" i="1"/>
  <c r="I4511" i="1"/>
  <c r="N4511" i="1"/>
  <c r="I4512" i="1"/>
  <c r="N4512" i="1"/>
  <c r="I4513" i="1"/>
  <c r="N4513" i="1"/>
  <c r="I4514" i="1"/>
  <c r="N4514" i="1"/>
  <c r="I4515" i="1"/>
  <c r="N4515" i="1"/>
  <c r="I4516" i="1"/>
  <c r="N4516" i="1"/>
  <c r="I4517" i="1"/>
  <c r="N4517" i="1"/>
  <c r="I4518" i="1"/>
  <c r="N4518" i="1"/>
  <c r="I4519" i="1"/>
  <c r="N4519" i="1"/>
  <c r="I4520" i="1"/>
  <c r="N4520" i="1"/>
  <c r="I4521" i="1"/>
  <c r="N4521" i="1"/>
  <c r="I4522" i="1"/>
  <c r="N4522" i="1"/>
  <c r="I4523" i="1"/>
  <c r="N4523" i="1"/>
  <c r="I4524" i="1"/>
  <c r="N4524" i="1"/>
  <c r="I4525" i="1"/>
  <c r="N4525" i="1"/>
  <c r="I4526" i="1"/>
  <c r="N4526" i="1"/>
  <c r="I4527" i="1"/>
  <c r="N4527" i="1"/>
  <c r="I4528" i="1"/>
  <c r="N4528" i="1"/>
  <c r="I4529" i="1"/>
  <c r="N4529" i="1"/>
  <c r="I4530" i="1"/>
  <c r="N4530" i="1"/>
  <c r="I4531" i="1"/>
  <c r="N4531" i="1"/>
  <c r="I4532" i="1"/>
  <c r="N4532" i="1"/>
  <c r="I4533" i="1"/>
  <c r="N4533" i="1"/>
  <c r="I4534" i="1"/>
  <c r="N4534" i="1"/>
  <c r="I4535" i="1"/>
  <c r="N4535" i="1"/>
  <c r="I4536" i="1"/>
  <c r="N4536" i="1"/>
  <c r="I4537" i="1"/>
  <c r="N4537" i="1"/>
  <c r="I4538" i="1"/>
  <c r="N4538" i="1"/>
  <c r="I4539" i="1"/>
  <c r="N4539" i="1"/>
  <c r="I4540" i="1"/>
  <c r="N4540" i="1"/>
  <c r="I4541" i="1"/>
  <c r="N4541" i="1"/>
  <c r="I4542" i="1"/>
  <c r="N4542" i="1"/>
  <c r="I4543" i="1"/>
  <c r="N4543" i="1"/>
  <c r="I4544" i="1"/>
  <c r="N4544" i="1"/>
  <c r="I4545" i="1"/>
  <c r="N4545" i="1"/>
  <c r="I4546" i="1"/>
  <c r="N4546" i="1"/>
  <c r="I4547" i="1"/>
  <c r="N4547" i="1"/>
  <c r="I4548" i="1"/>
  <c r="N4548" i="1"/>
  <c r="I4549" i="1"/>
  <c r="N4549" i="1"/>
  <c r="I4550" i="1"/>
  <c r="N4550" i="1"/>
  <c r="I4551" i="1"/>
  <c r="N4551" i="1"/>
  <c r="I4552" i="1"/>
  <c r="N4552" i="1"/>
  <c r="I4553" i="1"/>
  <c r="N4553" i="1"/>
  <c r="I4554" i="1"/>
  <c r="N4554" i="1"/>
  <c r="I4555" i="1"/>
  <c r="N4555" i="1"/>
  <c r="I4556" i="1"/>
  <c r="N4556" i="1"/>
  <c r="I4557" i="1"/>
  <c r="N4557" i="1"/>
  <c r="I4558" i="1"/>
  <c r="N4558" i="1"/>
  <c r="I4559" i="1"/>
  <c r="N4559" i="1"/>
  <c r="I4560" i="1"/>
  <c r="N4560" i="1"/>
  <c r="I4561" i="1"/>
  <c r="N4561" i="1"/>
  <c r="I4562" i="1"/>
  <c r="N4562" i="1"/>
  <c r="I4563" i="1"/>
  <c r="N4563" i="1"/>
  <c r="I4564" i="1"/>
  <c r="N4564" i="1"/>
  <c r="I4565" i="1"/>
  <c r="N4565" i="1"/>
  <c r="I4566" i="1"/>
  <c r="N4566" i="1"/>
  <c r="I4567" i="1"/>
  <c r="N4567" i="1"/>
  <c r="I4568" i="1"/>
  <c r="N4568" i="1"/>
  <c r="I4569" i="1"/>
  <c r="N4569" i="1"/>
  <c r="I4570" i="1"/>
  <c r="N4570" i="1"/>
  <c r="I4571" i="1"/>
  <c r="N4571" i="1"/>
  <c r="I4572" i="1"/>
  <c r="N4572" i="1"/>
  <c r="I4573" i="1"/>
  <c r="N4573" i="1"/>
  <c r="I4574" i="1"/>
  <c r="N4574" i="1"/>
  <c r="I4575" i="1"/>
  <c r="N4575" i="1"/>
  <c r="I4576" i="1"/>
  <c r="N4576" i="1"/>
  <c r="I4577" i="1"/>
  <c r="N4577" i="1"/>
  <c r="I4578" i="1"/>
  <c r="N4578" i="1"/>
  <c r="I4579" i="1"/>
  <c r="N4579" i="1"/>
  <c r="I4580" i="1"/>
  <c r="N4580" i="1"/>
  <c r="I4581" i="1"/>
  <c r="N4581" i="1"/>
  <c r="I4582" i="1"/>
  <c r="N4582" i="1"/>
  <c r="I4583" i="1"/>
  <c r="N4583" i="1"/>
  <c r="I4584" i="1"/>
  <c r="N4584" i="1"/>
  <c r="I4585" i="1"/>
  <c r="N4585" i="1"/>
  <c r="I4586" i="1"/>
  <c r="N4586" i="1"/>
  <c r="I4587" i="1"/>
  <c r="N4587" i="1"/>
  <c r="I4588" i="1"/>
  <c r="N4588" i="1"/>
  <c r="I4589" i="1"/>
  <c r="N4589" i="1"/>
  <c r="I4590" i="1"/>
  <c r="N4590" i="1"/>
  <c r="I4591" i="1"/>
  <c r="N4591" i="1"/>
  <c r="I4592" i="1"/>
  <c r="N4592" i="1"/>
  <c r="I4593" i="1"/>
  <c r="N4593" i="1"/>
  <c r="I4594" i="1"/>
  <c r="N4594" i="1"/>
  <c r="I4595" i="1"/>
  <c r="N4595" i="1"/>
  <c r="I4596" i="1"/>
  <c r="N4596" i="1"/>
  <c r="I4597" i="1"/>
  <c r="N4597" i="1"/>
  <c r="I4598" i="1"/>
  <c r="N4598" i="1"/>
  <c r="I4599" i="1"/>
  <c r="N4599" i="1"/>
  <c r="I4600" i="1"/>
  <c r="N4600" i="1"/>
  <c r="I4601" i="1"/>
  <c r="N4601" i="1"/>
  <c r="I4602" i="1"/>
  <c r="N4602" i="1"/>
  <c r="I4603" i="1"/>
  <c r="N4603" i="1"/>
  <c r="I4604" i="1"/>
  <c r="N4604" i="1"/>
  <c r="I4605" i="1"/>
  <c r="N4605" i="1"/>
  <c r="I4606" i="1"/>
  <c r="N4606" i="1"/>
  <c r="I4607" i="1"/>
  <c r="N4607" i="1"/>
  <c r="I4608" i="1"/>
  <c r="N4608" i="1"/>
  <c r="I4609" i="1"/>
  <c r="N4609" i="1"/>
  <c r="I4610" i="1"/>
  <c r="N4610" i="1"/>
  <c r="I4611" i="1"/>
  <c r="N4611" i="1"/>
  <c r="I4612" i="1"/>
  <c r="N4612" i="1"/>
  <c r="I4613" i="1"/>
  <c r="N4613" i="1"/>
  <c r="I4614" i="1"/>
  <c r="N4614" i="1"/>
  <c r="I4615" i="1"/>
  <c r="N4615" i="1"/>
  <c r="I4616" i="1"/>
  <c r="N4616" i="1"/>
  <c r="I4617" i="1"/>
  <c r="N4617" i="1"/>
  <c r="I4618" i="1"/>
  <c r="N4618" i="1"/>
  <c r="I4619" i="1"/>
  <c r="N4619" i="1"/>
  <c r="I4620" i="1"/>
  <c r="N4620" i="1"/>
  <c r="I4621" i="1"/>
  <c r="N4621" i="1"/>
  <c r="I4622" i="1"/>
  <c r="N4622" i="1"/>
  <c r="I4623" i="1"/>
  <c r="N4623" i="1"/>
  <c r="I4624" i="1"/>
  <c r="N4624" i="1"/>
  <c r="I4625" i="1"/>
  <c r="N4625" i="1"/>
  <c r="I4626" i="1"/>
  <c r="N4626" i="1"/>
  <c r="I4627" i="1"/>
  <c r="N4627" i="1"/>
  <c r="I4628" i="1"/>
  <c r="N4628" i="1"/>
  <c r="I4629" i="1"/>
  <c r="N4629" i="1"/>
  <c r="I4630" i="1"/>
  <c r="N4630" i="1"/>
  <c r="I4631" i="1"/>
  <c r="N4631" i="1"/>
  <c r="I4632" i="1"/>
  <c r="N4632" i="1"/>
  <c r="I4633" i="1"/>
  <c r="N4633" i="1"/>
  <c r="I4634" i="1"/>
  <c r="N4634" i="1"/>
  <c r="I4635" i="1"/>
  <c r="N4635" i="1"/>
  <c r="I4636" i="1"/>
  <c r="N4636" i="1"/>
  <c r="I4637" i="1"/>
  <c r="N4637" i="1"/>
  <c r="I4638" i="1"/>
  <c r="N4638" i="1"/>
  <c r="I4639" i="1"/>
  <c r="N4639" i="1"/>
  <c r="I4640" i="1"/>
  <c r="N4640" i="1"/>
  <c r="I4641" i="1"/>
  <c r="N4641" i="1"/>
  <c r="I4642" i="1"/>
  <c r="N4642" i="1"/>
  <c r="I4643" i="1"/>
  <c r="N4643" i="1"/>
  <c r="I4644" i="1"/>
  <c r="N4644" i="1"/>
  <c r="I4645" i="1"/>
  <c r="N4645" i="1"/>
  <c r="I4646" i="1"/>
  <c r="N4646" i="1"/>
  <c r="I4647" i="1"/>
  <c r="N4647" i="1"/>
  <c r="I4648" i="1"/>
  <c r="N4648" i="1"/>
  <c r="I4649" i="1"/>
  <c r="N4649" i="1"/>
  <c r="I4650" i="1"/>
  <c r="N4650" i="1"/>
  <c r="I4651" i="1"/>
  <c r="N4651" i="1"/>
  <c r="I4652" i="1"/>
  <c r="N4652" i="1"/>
  <c r="D4674" i="1"/>
  <c r="H3" i="1"/>
  <c r="M3" i="1"/>
  <c r="H4" i="1"/>
  <c r="M4" i="1"/>
  <c r="H5" i="1"/>
  <c r="M5" i="1"/>
  <c r="H6" i="1"/>
  <c r="M6" i="1"/>
  <c r="H7" i="1"/>
  <c r="M7" i="1"/>
  <c r="H8" i="1"/>
  <c r="M8" i="1"/>
  <c r="H9" i="1"/>
  <c r="M9" i="1"/>
  <c r="H10" i="1"/>
  <c r="M10" i="1"/>
  <c r="H11" i="1"/>
  <c r="M11" i="1"/>
  <c r="H12" i="1"/>
  <c r="M12" i="1"/>
  <c r="H13" i="1"/>
  <c r="M13" i="1"/>
  <c r="H14" i="1"/>
  <c r="M14" i="1"/>
  <c r="H15" i="1"/>
  <c r="M15" i="1"/>
  <c r="H16" i="1"/>
  <c r="M16" i="1"/>
  <c r="H17" i="1"/>
  <c r="M17" i="1"/>
  <c r="H18" i="1"/>
  <c r="M18" i="1"/>
  <c r="H19" i="1"/>
  <c r="M19" i="1"/>
  <c r="H20" i="1"/>
  <c r="M20" i="1"/>
  <c r="H21" i="1"/>
  <c r="M21" i="1"/>
  <c r="H22" i="1"/>
  <c r="M22" i="1"/>
  <c r="H23" i="1"/>
  <c r="M23" i="1"/>
  <c r="H24" i="1"/>
  <c r="M24" i="1"/>
  <c r="H25" i="1"/>
  <c r="M25" i="1"/>
  <c r="H26" i="1"/>
  <c r="M26" i="1"/>
  <c r="H27" i="1"/>
  <c r="M27" i="1"/>
  <c r="H28" i="1"/>
  <c r="M28" i="1"/>
  <c r="H29" i="1"/>
  <c r="M29" i="1"/>
  <c r="H30" i="1"/>
  <c r="M30" i="1"/>
  <c r="H31" i="1"/>
  <c r="M31" i="1"/>
  <c r="H32" i="1"/>
  <c r="M32" i="1"/>
  <c r="H33" i="1"/>
  <c r="M33" i="1"/>
  <c r="H34" i="1"/>
  <c r="M34" i="1"/>
  <c r="H35" i="1"/>
  <c r="M35" i="1"/>
  <c r="H36" i="1"/>
  <c r="M36" i="1"/>
  <c r="H37" i="1"/>
  <c r="M37" i="1"/>
  <c r="H38" i="1"/>
  <c r="M38" i="1"/>
  <c r="H39" i="1"/>
  <c r="M39" i="1"/>
  <c r="H40" i="1"/>
  <c r="M40" i="1"/>
  <c r="H41" i="1"/>
  <c r="M41" i="1"/>
  <c r="H42" i="1"/>
  <c r="M42" i="1"/>
  <c r="H43" i="1"/>
  <c r="M43" i="1"/>
  <c r="H44" i="1"/>
  <c r="M44" i="1"/>
  <c r="H45" i="1"/>
  <c r="M45" i="1"/>
  <c r="H46" i="1"/>
  <c r="M46" i="1"/>
  <c r="H47" i="1"/>
  <c r="M47" i="1"/>
  <c r="H48" i="1"/>
  <c r="M48" i="1"/>
  <c r="H49" i="1"/>
  <c r="M49" i="1"/>
  <c r="H50" i="1"/>
  <c r="M50" i="1"/>
  <c r="H51" i="1"/>
  <c r="M51" i="1"/>
  <c r="H52" i="1"/>
  <c r="M52" i="1"/>
  <c r="H53" i="1"/>
  <c r="M53" i="1"/>
  <c r="H54" i="1"/>
  <c r="M54" i="1"/>
  <c r="H55" i="1"/>
  <c r="M55" i="1"/>
  <c r="H56" i="1"/>
  <c r="M56" i="1"/>
  <c r="H57" i="1"/>
  <c r="M57" i="1"/>
  <c r="H58" i="1"/>
  <c r="M58" i="1"/>
  <c r="H59" i="1"/>
  <c r="M59" i="1"/>
  <c r="H60" i="1"/>
  <c r="M60" i="1"/>
  <c r="H61" i="1"/>
  <c r="M61" i="1"/>
  <c r="H62" i="1"/>
  <c r="M62" i="1"/>
  <c r="H63" i="1"/>
  <c r="M63" i="1"/>
  <c r="H64" i="1"/>
  <c r="M64" i="1"/>
  <c r="H65" i="1"/>
  <c r="M65" i="1"/>
  <c r="H66" i="1"/>
  <c r="M66" i="1"/>
  <c r="H67" i="1"/>
  <c r="M67" i="1"/>
  <c r="H68" i="1"/>
  <c r="M68" i="1"/>
  <c r="H69" i="1"/>
  <c r="M69" i="1"/>
  <c r="H70" i="1"/>
  <c r="M70" i="1"/>
  <c r="H71" i="1"/>
  <c r="M71" i="1"/>
  <c r="H72" i="1"/>
  <c r="M72" i="1"/>
  <c r="H73" i="1"/>
  <c r="M73" i="1"/>
  <c r="H74" i="1"/>
  <c r="M74" i="1"/>
  <c r="H75" i="1"/>
  <c r="M75" i="1"/>
  <c r="H76" i="1"/>
  <c r="M76" i="1"/>
  <c r="H77" i="1"/>
  <c r="M77" i="1"/>
  <c r="H78" i="1"/>
  <c r="M78" i="1"/>
  <c r="H79" i="1"/>
  <c r="M79" i="1"/>
  <c r="H80" i="1"/>
  <c r="M80" i="1"/>
  <c r="H81" i="1"/>
  <c r="M81" i="1"/>
  <c r="H82" i="1"/>
  <c r="M82" i="1"/>
  <c r="H83" i="1"/>
  <c r="M83" i="1"/>
  <c r="H84" i="1"/>
  <c r="M84" i="1"/>
  <c r="H85" i="1"/>
  <c r="M85" i="1"/>
  <c r="H86" i="1"/>
  <c r="M86" i="1"/>
  <c r="H87" i="1"/>
  <c r="M87" i="1"/>
  <c r="H88" i="1"/>
  <c r="M88" i="1"/>
  <c r="H89" i="1"/>
  <c r="M89" i="1"/>
  <c r="H90" i="1"/>
  <c r="M90" i="1"/>
  <c r="H91" i="1"/>
  <c r="M91" i="1"/>
  <c r="H92" i="1"/>
  <c r="M92" i="1"/>
  <c r="H93" i="1"/>
  <c r="M93" i="1"/>
  <c r="H94" i="1"/>
  <c r="M94" i="1"/>
  <c r="H95" i="1"/>
  <c r="M95" i="1"/>
  <c r="H96" i="1"/>
  <c r="M96" i="1"/>
  <c r="H97" i="1"/>
  <c r="M97" i="1"/>
  <c r="H98" i="1"/>
  <c r="M98" i="1"/>
  <c r="H99" i="1"/>
  <c r="M99" i="1"/>
  <c r="H100" i="1"/>
  <c r="M100" i="1"/>
  <c r="H101" i="1"/>
  <c r="M101" i="1"/>
  <c r="H102" i="1"/>
  <c r="M102" i="1"/>
  <c r="H103" i="1"/>
  <c r="M103" i="1"/>
  <c r="H104" i="1"/>
  <c r="M104" i="1"/>
  <c r="H105" i="1"/>
  <c r="M105" i="1"/>
  <c r="H106" i="1"/>
  <c r="M106" i="1"/>
  <c r="H107" i="1"/>
  <c r="M107" i="1"/>
  <c r="H108" i="1"/>
  <c r="M108" i="1"/>
  <c r="H109" i="1"/>
  <c r="M109" i="1"/>
  <c r="H110" i="1"/>
  <c r="M110" i="1"/>
  <c r="H111" i="1"/>
  <c r="M111" i="1"/>
  <c r="H112" i="1"/>
  <c r="M112" i="1"/>
  <c r="H113" i="1"/>
  <c r="M113" i="1"/>
  <c r="H114" i="1"/>
  <c r="M114" i="1"/>
  <c r="H115" i="1"/>
  <c r="M115" i="1"/>
  <c r="H116" i="1"/>
  <c r="M116" i="1"/>
  <c r="H117" i="1"/>
  <c r="M117" i="1"/>
  <c r="H118" i="1"/>
  <c r="M118" i="1"/>
  <c r="H119" i="1"/>
  <c r="M119" i="1"/>
  <c r="H120" i="1"/>
  <c r="M120" i="1"/>
  <c r="H121" i="1"/>
  <c r="M121" i="1"/>
  <c r="H122" i="1"/>
  <c r="M122" i="1"/>
  <c r="H123" i="1"/>
  <c r="M123" i="1"/>
  <c r="H124" i="1"/>
  <c r="M124" i="1"/>
  <c r="H125" i="1"/>
  <c r="M125" i="1"/>
  <c r="H126" i="1"/>
  <c r="M126" i="1"/>
  <c r="H127" i="1"/>
  <c r="M127" i="1"/>
  <c r="H128" i="1"/>
  <c r="M128" i="1"/>
  <c r="H129" i="1"/>
  <c r="M129" i="1"/>
  <c r="H130" i="1"/>
  <c r="M130" i="1"/>
  <c r="H131" i="1"/>
  <c r="M131" i="1"/>
  <c r="H132" i="1"/>
  <c r="M132" i="1"/>
  <c r="H133" i="1"/>
  <c r="M133" i="1"/>
  <c r="H134" i="1"/>
  <c r="M134" i="1"/>
  <c r="H135" i="1"/>
  <c r="M135" i="1"/>
  <c r="H136" i="1"/>
  <c r="M136" i="1"/>
  <c r="H137" i="1"/>
  <c r="M137" i="1"/>
  <c r="H138" i="1"/>
  <c r="M138" i="1"/>
  <c r="H139" i="1"/>
  <c r="M139" i="1"/>
  <c r="H140" i="1"/>
  <c r="M140" i="1"/>
  <c r="H141" i="1"/>
  <c r="M141" i="1"/>
  <c r="H142" i="1"/>
  <c r="M142" i="1"/>
  <c r="H143" i="1"/>
  <c r="M143" i="1"/>
  <c r="H144" i="1"/>
  <c r="M144" i="1"/>
  <c r="H145" i="1"/>
  <c r="M145" i="1"/>
  <c r="H146" i="1"/>
  <c r="M146" i="1"/>
  <c r="H147" i="1"/>
  <c r="M147" i="1"/>
  <c r="H148" i="1"/>
  <c r="M148" i="1"/>
  <c r="H149" i="1"/>
  <c r="M149" i="1"/>
  <c r="H150" i="1"/>
  <c r="M150" i="1"/>
  <c r="H151" i="1"/>
  <c r="M151" i="1"/>
  <c r="H152" i="1"/>
  <c r="M152" i="1"/>
  <c r="H153" i="1"/>
  <c r="M153" i="1"/>
  <c r="H154" i="1"/>
  <c r="M154" i="1"/>
  <c r="H155" i="1"/>
  <c r="M155" i="1"/>
  <c r="H156" i="1"/>
  <c r="M156" i="1"/>
  <c r="H157" i="1"/>
  <c r="M157" i="1"/>
  <c r="H158" i="1"/>
  <c r="M158" i="1"/>
  <c r="H159" i="1"/>
  <c r="M159" i="1"/>
  <c r="H160" i="1"/>
  <c r="M160" i="1"/>
  <c r="H161" i="1"/>
  <c r="M161" i="1"/>
  <c r="H162" i="1"/>
  <c r="M162" i="1"/>
  <c r="H163" i="1"/>
  <c r="M163" i="1"/>
  <c r="H164" i="1"/>
  <c r="M164" i="1"/>
  <c r="H165" i="1"/>
  <c r="M165" i="1"/>
  <c r="H166" i="1"/>
  <c r="M166" i="1"/>
  <c r="H167" i="1"/>
  <c r="M167" i="1"/>
  <c r="H168" i="1"/>
  <c r="M168" i="1"/>
  <c r="H169" i="1"/>
  <c r="M169" i="1"/>
  <c r="H170" i="1"/>
  <c r="M170" i="1"/>
  <c r="H171" i="1"/>
  <c r="M171" i="1"/>
  <c r="H172" i="1"/>
  <c r="M172" i="1"/>
  <c r="H173" i="1"/>
  <c r="M173" i="1"/>
  <c r="H174" i="1"/>
  <c r="M174" i="1"/>
  <c r="H175" i="1"/>
  <c r="M175" i="1"/>
  <c r="H176" i="1"/>
  <c r="M176" i="1"/>
  <c r="H177" i="1"/>
  <c r="M177" i="1"/>
  <c r="H178" i="1"/>
  <c r="M178" i="1"/>
  <c r="H179" i="1"/>
  <c r="M179" i="1"/>
  <c r="H180" i="1"/>
  <c r="M180" i="1"/>
  <c r="H181" i="1"/>
  <c r="M181" i="1"/>
  <c r="H182" i="1"/>
  <c r="M182" i="1"/>
  <c r="H183" i="1"/>
  <c r="M183" i="1"/>
  <c r="H184" i="1"/>
  <c r="M184" i="1"/>
  <c r="H185" i="1"/>
  <c r="M185" i="1"/>
  <c r="H186" i="1"/>
  <c r="M186" i="1"/>
  <c r="H187" i="1"/>
  <c r="M187" i="1"/>
  <c r="H188" i="1"/>
  <c r="M188" i="1"/>
  <c r="H189" i="1"/>
  <c r="M189" i="1"/>
  <c r="H190" i="1"/>
  <c r="M190" i="1"/>
  <c r="H191" i="1"/>
  <c r="M191" i="1"/>
  <c r="H192" i="1"/>
  <c r="M192" i="1"/>
  <c r="H193" i="1"/>
  <c r="M193" i="1"/>
  <c r="H194" i="1"/>
  <c r="M194" i="1"/>
  <c r="H195" i="1"/>
  <c r="M195" i="1"/>
  <c r="H196" i="1"/>
  <c r="M196" i="1"/>
  <c r="H197" i="1"/>
  <c r="M197" i="1"/>
  <c r="H198" i="1"/>
  <c r="M198" i="1"/>
  <c r="H199" i="1"/>
  <c r="M199" i="1"/>
  <c r="H200" i="1"/>
  <c r="M200" i="1"/>
  <c r="H201" i="1"/>
  <c r="M201" i="1"/>
  <c r="H202" i="1"/>
  <c r="M202" i="1"/>
  <c r="H203" i="1"/>
  <c r="M203" i="1"/>
  <c r="H204" i="1"/>
  <c r="M204" i="1"/>
  <c r="H205" i="1"/>
  <c r="M205" i="1"/>
  <c r="H206" i="1"/>
  <c r="M206" i="1"/>
  <c r="H207" i="1"/>
  <c r="M207" i="1"/>
  <c r="H208" i="1"/>
  <c r="M208" i="1"/>
  <c r="H209" i="1"/>
  <c r="M209" i="1"/>
  <c r="H210" i="1"/>
  <c r="M210" i="1"/>
  <c r="H211" i="1"/>
  <c r="M211" i="1"/>
  <c r="H212" i="1"/>
  <c r="M212" i="1"/>
  <c r="H213" i="1"/>
  <c r="M213" i="1"/>
  <c r="H214" i="1"/>
  <c r="M214" i="1"/>
  <c r="H215" i="1"/>
  <c r="M215" i="1"/>
  <c r="H216" i="1"/>
  <c r="M216" i="1"/>
  <c r="H217" i="1"/>
  <c r="M217" i="1"/>
  <c r="H218" i="1"/>
  <c r="M218" i="1"/>
  <c r="H219" i="1"/>
  <c r="M219" i="1"/>
  <c r="H220" i="1"/>
  <c r="M220" i="1"/>
  <c r="H221" i="1"/>
  <c r="M221" i="1"/>
  <c r="H222" i="1"/>
  <c r="M222" i="1"/>
  <c r="H223" i="1"/>
  <c r="M223" i="1"/>
  <c r="H224" i="1"/>
  <c r="M224" i="1"/>
  <c r="H225" i="1"/>
  <c r="M225" i="1"/>
  <c r="H226" i="1"/>
  <c r="M226" i="1"/>
  <c r="H227" i="1"/>
  <c r="M227" i="1"/>
  <c r="H228" i="1"/>
  <c r="M228" i="1"/>
  <c r="H229" i="1"/>
  <c r="M229" i="1"/>
  <c r="H230" i="1"/>
  <c r="M230" i="1"/>
  <c r="H231" i="1"/>
  <c r="M231" i="1"/>
  <c r="H232" i="1"/>
  <c r="M232" i="1"/>
  <c r="H233" i="1"/>
  <c r="M233" i="1"/>
  <c r="H234" i="1"/>
  <c r="M234" i="1"/>
  <c r="H235" i="1"/>
  <c r="M235" i="1"/>
  <c r="H236" i="1"/>
  <c r="M236" i="1"/>
  <c r="H237" i="1"/>
  <c r="M237" i="1"/>
  <c r="H238" i="1"/>
  <c r="M238" i="1"/>
  <c r="H239" i="1"/>
  <c r="M239" i="1"/>
  <c r="H240" i="1"/>
  <c r="M240" i="1"/>
  <c r="H241" i="1"/>
  <c r="M241" i="1"/>
  <c r="H242" i="1"/>
  <c r="M242" i="1"/>
  <c r="H243" i="1"/>
  <c r="M243" i="1"/>
  <c r="H244" i="1"/>
  <c r="M244" i="1"/>
  <c r="H245" i="1"/>
  <c r="M245" i="1"/>
  <c r="H246" i="1"/>
  <c r="M246" i="1"/>
  <c r="H247" i="1"/>
  <c r="M247" i="1"/>
  <c r="H248" i="1"/>
  <c r="M248" i="1"/>
  <c r="H249" i="1"/>
  <c r="M249" i="1"/>
  <c r="H250" i="1"/>
  <c r="M250" i="1"/>
  <c r="H251" i="1"/>
  <c r="M251" i="1"/>
  <c r="H252" i="1"/>
  <c r="M252" i="1"/>
  <c r="H253" i="1"/>
  <c r="M253" i="1"/>
  <c r="H254" i="1"/>
  <c r="M254" i="1"/>
  <c r="H255" i="1"/>
  <c r="M255" i="1"/>
  <c r="H256" i="1"/>
  <c r="M256" i="1"/>
  <c r="H257" i="1"/>
  <c r="M257" i="1"/>
  <c r="H258" i="1"/>
  <c r="M258" i="1"/>
  <c r="H259" i="1"/>
  <c r="M259" i="1"/>
  <c r="H260" i="1"/>
  <c r="M260" i="1"/>
  <c r="H261" i="1"/>
  <c r="M261" i="1"/>
  <c r="H262" i="1"/>
  <c r="M262" i="1"/>
  <c r="H263" i="1"/>
  <c r="M263" i="1"/>
  <c r="H264" i="1"/>
  <c r="M264" i="1"/>
  <c r="H265" i="1"/>
  <c r="M265" i="1"/>
  <c r="H266" i="1"/>
  <c r="M266" i="1"/>
  <c r="H267" i="1"/>
  <c r="M267" i="1"/>
  <c r="H268" i="1"/>
  <c r="M268" i="1"/>
  <c r="H269" i="1"/>
  <c r="M269" i="1"/>
  <c r="H270" i="1"/>
  <c r="M270" i="1"/>
  <c r="H271" i="1"/>
  <c r="M271" i="1"/>
  <c r="H272" i="1"/>
  <c r="M272" i="1"/>
  <c r="H273" i="1"/>
  <c r="M273" i="1"/>
  <c r="H274" i="1"/>
  <c r="M274" i="1"/>
  <c r="H275" i="1"/>
  <c r="M275" i="1"/>
  <c r="H276" i="1"/>
  <c r="M276" i="1"/>
  <c r="H277" i="1"/>
  <c r="M277" i="1"/>
  <c r="H278" i="1"/>
  <c r="M278" i="1"/>
  <c r="H279" i="1"/>
  <c r="M279" i="1"/>
  <c r="H280" i="1"/>
  <c r="M280" i="1"/>
  <c r="H281" i="1"/>
  <c r="M281" i="1"/>
  <c r="H282" i="1"/>
  <c r="M282" i="1"/>
  <c r="H283" i="1"/>
  <c r="M283" i="1"/>
  <c r="H284" i="1"/>
  <c r="M284" i="1"/>
  <c r="H285" i="1"/>
  <c r="M285" i="1"/>
  <c r="H286" i="1"/>
  <c r="M286" i="1"/>
  <c r="H287" i="1"/>
  <c r="M287" i="1"/>
  <c r="H288" i="1"/>
  <c r="M288" i="1"/>
  <c r="H289" i="1"/>
  <c r="M289" i="1"/>
  <c r="H290" i="1"/>
  <c r="M290" i="1"/>
  <c r="H291" i="1"/>
  <c r="M291" i="1"/>
  <c r="H292" i="1"/>
  <c r="M292" i="1"/>
  <c r="H293" i="1"/>
  <c r="M293" i="1"/>
  <c r="H294" i="1"/>
  <c r="M294" i="1"/>
  <c r="H295" i="1"/>
  <c r="M295" i="1"/>
  <c r="H296" i="1"/>
  <c r="M296" i="1"/>
  <c r="H297" i="1"/>
  <c r="M297" i="1"/>
  <c r="H298" i="1"/>
  <c r="M298" i="1"/>
  <c r="H299" i="1"/>
  <c r="M299" i="1"/>
  <c r="H300" i="1"/>
  <c r="M300" i="1"/>
  <c r="H301" i="1"/>
  <c r="M301" i="1"/>
  <c r="H302" i="1"/>
  <c r="M302" i="1"/>
  <c r="H303" i="1"/>
  <c r="M303" i="1"/>
  <c r="H304" i="1"/>
  <c r="M304" i="1"/>
  <c r="H305" i="1"/>
  <c r="M305" i="1"/>
  <c r="H306" i="1"/>
  <c r="M306" i="1"/>
  <c r="H307" i="1"/>
  <c r="M307" i="1"/>
  <c r="H308" i="1"/>
  <c r="M308" i="1"/>
  <c r="H309" i="1"/>
  <c r="M309" i="1"/>
  <c r="H310" i="1"/>
  <c r="M310" i="1"/>
  <c r="H311" i="1"/>
  <c r="M311" i="1"/>
  <c r="H312" i="1"/>
  <c r="M312" i="1"/>
  <c r="H313" i="1"/>
  <c r="M313" i="1"/>
  <c r="H314" i="1"/>
  <c r="M314" i="1"/>
  <c r="H315" i="1"/>
  <c r="M315" i="1"/>
  <c r="H316" i="1"/>
  <c r="M316" i="1"/>
  <c r="H317" i="1"/>
  <c r="M317" i="1"/>
  <c r="H318" i="1"/>
  <c r="M318" i="1"/>
  <c r="H319" i="1"/>
  <c r="M319" i="1"/>
  <c r="H320" i="1"/>
  <c r="M320" i="1"/>
  <c r="H321" i="1"/>
  <c r="M321" i="1"/>
  <c r="H322" i="1"/>
  <c r="M322" i="1"/>
  <c r="H323" i="1"/>
  <c r="M323" i="1"/>
  <c r="H324" i="1"/>
  <c r="M324" i="1"/>
  <c r="H325" i="1"/>
  <c r="M325" i="1"/>
  <c r="H326" i="1"/>
  <c r="M326" i="1"/>
  <c r="H327" i="1"/>
  <c r="M327" i="1"/>
  <c r="H328" i="1"/>
  <c r="M328" i="1"/>
  <c r="H329" i="1"/>
  <c r="M329" i="1"/>
  <c r="H330" i="1"/>
  <c r="M330" i="1"/>
  <c r="H331" i="1"/>
  <c r="M331" i="1"/>
  <c r="H332" i="1"/>
  <c r="M332" i="1"/>
  <c r="H333" i="1"/>
  <c r="M333" i="1"/>
  <c r="H334" i="1"/>
  <c r="M334" i="1"/>
  <c r="H335" i="1"/>
  <c r="M335" i="1"/>
  <c r="H336" i="1"/>
  <c r="M336" i="1"/>
  <c r="H337" i="1"/>
  <c r="M337" i="1"/>
  <c r="H338" i="1"/>
  <c r="M338" i="1"/>
  <c r="H339" i="1"/>
  <c r="M339" i="1"/>
  <c r="H340" i="1"/>
  <c r="M340" i="1"/>
  <c r="H341" i="1"/>
  <c r="M341" i="1"/>
  <c r="H342" i="1"/>
  <c r="M342" i="1"/>
  <c r="H343" i="1"/>
  <c r="M343" i="1"/>
  <c r="H344" i="1"/>
  <c r="M344" i="1"/>
  <c r="H345" i="1"/>
  <c r="M345" i="1"/>
  <c r="H346" i="1"/>
  <c r="M346" i="1"/>
  <c r="H347" i="1"/>
  <c r="M347" i="1"/>
  <c r="H348" i="1"/>
  <c r="M348" i="1"/>
  <c r="H349" i="1"/>
  <c r="M349" i="1"/>
  <c r="H350" i="1"/>
  <c r="M350" i="1"/>
  <c r="H351" i="1"/>
  <c r="M351" i="1"/>
  <c r="H352" i="1"/>
  <c r="M352" i="1"/>
  <c r="H353" i="1"/>
  <c r="M353" i="1"/>
  <c r="H354" i="1"/>
  <c r="M354" i="1"/>
  <c r="H355" i="1"/>
  <c r="M355" i="1"/>
  <c r="H356" i="1"/>
  <c r="M356" i="1"/>
  <c r="H357" i="1"/>
  <c r="M357" i="1"/>
  <c r="H358" i="1"/>
  <c r="M358" i="1"/>
  <c r="H359" i="1"/>
  <c r="M359" i="1"/>
  <c r="H360" i="1"/>
  <c r="M360" i="1"/>
  <c r="H361" i="1"/>
  <c r="M361" i="1"/>
  <c r="H362" i="1"/>
  <c r="M362" i="1"/>
  <c r="H363" i="1"/>
  <c r="M363" i="1"/>
  <c r="H364" i="1"/>
  <c r="M364" i="1"/>
  <c r="H365" i="1"/>
  <c r="M365" i="1"/>
  <c r="H366" i="1"/>
  <c r="M366" i="1"/>
  <c r="H367" i="1"/>
  <c r="M367" i="1"/>
  <c r="H368" i="1"/>
  <c r="M368" i="1"/>
  <c r="H369" i="1"/>
  <c r="M369" i="1"/>
  <c r="H370" i="1"/>
  <c r="M370" i="1"/>
  <c r="H371" i="1"/>
  <c r="M371" i="1"/>
  <c r="H372" i="1"/>
  <c r="M372" i="1"/>
  <c r="H373" i="1"/>
  <c r="M373" i="1"/>
  <c r="H374" i="1"/>
  <c r="M374" i="1"/>
  <c r="H375" i="1"/>
  <c r="M375" i="1"/>
  <c r="H376" i="1"/>
  <c r="M376" i="1"/>
  <c r="H377" i="1"/>
  <c r="M377" i="1"/>
  <c r="H378" i="1"/>
  <c r="M378" i="1"/>
  <c r="H379" i="1"/>
  <c r="M379" i="1"/>
  <c r="H380" i="1"/>
  <c r="M380" i="1"/>
  <c r="H381" i="1"/>
  <c r="M381" i="1"/>
  <c r="H382" i="1"/>
  <c r="M382" i="1"/>
  <c r="H383" i="1"/>
  <c r="M383" i="1"/>
  <c r="H384" i="1"/>
  <c r="M384" i="1"/>
  <c r="H385" i="1"/>
  <c r="M385" i="1"/>
  <c r="H386" i="1"/>
  <c r="M386" i="1"/>
  <c r="H387" i="1"/>
  <c r="M387" i="1"/>
  <c r="H388" i="1"/>
  <c r="M388" i="1"/>
  <c r="H389" i="1"/>
  <c r="M389" i="1"/>
  <c r="H390" i="1"/>
  <c r="M390" i="1"/>
  <c r="H391" i="1"/>
  <c r="M391" i="1"/>
  <c r="H392" i="1"/>
  <c r="M392" i="1"/>
  <c r="H393" i="1"/>
  <c r="M393" i="1"/>
  <c r="H394" i="1"/>
  <c r="M394" i="1"/>
  <c r="H395" i="1"/>
  <c r="M395" i="1"/>
  <c r="H396" i="1"/>
  <c r="M396" i="1"/>
  <c r="H397" i="1"/>
  <c r="M397" i="1"/>
  <c r="H398" i="1"/>
  <c r="M398" i="1"/>
  <c r="H399" i="1"/>
  <c r="M399" i="1"/>
  <c r="H400" i="1"/>
  <c r="M400" i="1"/>
  <c r="H401" i="1"/>
  <c r="M401" i="1"/>
  <c r="H402" i="1"/>
  <c r="M402" i="1"/>
  <c r="H403" i="1"/>
  <c r="M403" i="1"/>
  <c r="H404" i="1"/>
  <c r="M404" i="1"/>
  <c r="H405" i="1"/>
  <c r="M405" i="1"/>
  <c r="H406" i="1"/>
  <c r="M406" i="1"/>
  <c r="H407" i="1"/>
  <c r="M407" i="1"/>
  <c r="H408" i="1"/>
  <c r="M408" i="1"/>
  <c r="H409" i="1"/>
  <c r="M409" i="1"/>
  <c r="H410" i="1"/>
  <c r="M410" i="1"/>
  <c r="H411" i="1"/>
  <c r="M411" i="1"/>
  <c r="H412" i="1"/>
  <c r="M412" i="1"/>
  <c r="H413" i="1"/>
  <c r="M413" i="1"/>
  <c r="H414" i="1"/>
  <c r="M414" i="1"/>
  <c r="H415" i="1"/>
  <c r="M415" i="1"/>
  <c r="H416" i="1"/>
  <c r="M416" i="1"/>
  <c r="H417" i="1"/>
  <c r="M417" i="1"/>
  <c r="H418" i="1"/>
  <c r="M418" i="1"/>
  <c r="H419" i="1"/>
  <c r="M419" i="1"/>
  <c r="H420" i="1"/>
  <c r="M420" i="1"/>
  <c r="H421" i="1"/>
  <c r="M421" i="1"/>
  <c r="H422" i="1"/>
  <c r="M422" i="1"/>
  <c r="H423" i="1"/>
  <c r="M423" i="1"/>
  <c r="H424" i="1"/>
  <c r="M424" i="1"/>
  <c r="H425" i="1"/>
  <c r="M425" i="1"/>
  <c r="H426" i="1"/>
  <c r="M426" i="1"/>
  <c r="H427" i="1"/>
  <c r="M427" i="1"/>
  <c r="H428" i="1"/>
  <c r="M428" i="1"/>
  <c r="H429" i="1"/>
  <c r="M429" i="1"/>
  <c r="H430" i="1"/>
  <c r="M430" i="1"/>
  <c r="H431" i="1"/>
  <c r="M431" i="1"/>
  <c r="H432" i="1"/>
  <c r="M432" i="1"/>
  <c r="H433" i="1"/>
  <c r="M433" i="1"/>
  <c r="H434" i="1"/>
  <c r="M434" i="1"/>
  <c r="H435" i="1"/>
  <c r="M435" i="1"/>
  <c r="H436" i="1"/>
  <c r="M436" i="1"/>
  <c r="H437" i="1"/>
  <c r="M437" i="1"/>
  <c r="H438" i="1"/>
  <c r="M438" i="1"/>
  <c r="H439" i="1"/>
  <c r="M439" i="1"/>
  <c r="H440" i="1"/>
  <c r="M440" i="1"/>
  <c r="H441" i="1"/>
  <c r="M441" i="1"/>
  <c r="H442" i="1"/>
  <c r="M442" i="1"/>
  <c r="H443" i="1"/>
  <c r="M443" i="1"/>
  <c r="H444" i="1"/>
  <c r="M444" i="1"/>
  <c r="H445" i="1"/>
  <c r="M445" i="1"/>
  <c r="H446" i="1"/>
  <c r="M446" i="1"/>
  <c r="H447" i="1"/>
  <c r="M447" i="1"/>
  <c r="H448" i="1"/>
  <c r="M448" i="1"/>
  <c r="H449" i="1"/>
  <c r="M449" i="1"/>
  <c r="H450" i="1"/>
  <c r="M450" i="1"/>
  <c r="H451" i="1"/>
  <c r="M451" i="1"/>
  <c r="H452" i="1"/>
  <c r="M452" i="1"/>
  <c r="H453" i="1"/>
  <c r="M453" i="1"/>
  <c r="H454" i="1"/>
  <c r="M454" i="1"/>
  <c r="H455" i="1"/>
  <c r="M455" i="1"/>
  <c r="H456" i="1"/>
  <c r="M456" i="1"/>
  <c r="H457" i="1"/>
  <c r="M457" i="1"/>
  <c r="H458" i="1"/>
  <c r="M458" i="1"/>
  <c r="H459" i="1"/>
  <c r="M459" i="1"/>
  <c r="H460" i="1"/>
  <c r="M460" i="1"/>
  <c r="H461" i="1"/>
  <c r="M461" i="1"/>
  <c r="H462" i="1"/>
  <c r="M462" i="1"/>
  <c r="H463" i="1"/>
  <c r="M463" i="1"/>
  <c r="H464" i="1"/>
  <c r="M464" i="1"/>
  <c r="H465" i="1"/>
  <c r="M465" i="1"/>
  <c r="H466" i="1"/>
  <c r="M466" i="1"/>
  <c r="H467" i="1"/>
  <c r="M467" i="1"/>
  <c r="H468" i="1"/>
  <c r="M468" i="1"/>
  <c r="H469" i="1"/>
  <c r="M469" i="1"/>
  <c r="H470" i="1"/>
  <c r="M470" i="1"/>
  <c r="H471" i="1"/>
  <c r="M471" i="1"/>
  <c r="H472" i="1"/>
  <c r="M472" i="1"/>
  <c r="H473" i="1"/>
  <c r="M473" i="1"/>
  <c r="H474" i="1"/>
  <c r="M474" i="1"/>
  <c r="H475" i="1"/>
  <c r="M475" i="1"/>
  <c r="H476" i="1"/>
  <c r="M476" i="1"/>
  <c r="H477" i="1"/>
  <c r="M477" i="1"/>
  <c r="H478" i="1"/>
  <c r="M478" i="1"/>
  <c r="H479" i="1"/>
  <c r="M479" i="1"/>
  <c r="H480" i="1"/>
  <c r="M480" i="1"/>
  <c r="H481" i="1"/>
  <c r="M481" i="1"/>
  <c r="H482" i="1"/>
  <c r="M482" i="1"/>
  <c r="H483" i="1"/>
  <c r="M483" i="1"/>
  <c r="H484" i="1"/>
  <c r="M484" i="1"/>
  <c r="H485" i="1"/>
  <c r="M485" i="1"/>
  <c r="H486" i="1"/>
  <c r="M486" i="1"/>
  <c r="H487" i="1"/>
  <c r="M487" i="1"/>
  <c r="H488" i="1"/>
  <c r="M488" i="1"/>
  <c r="H489" i="1"/>
  <c r="M489" i="1"/>
  <c r="H490" i="1"/>
  <c r="M490" i="1"/>
  <c r="H491" i="1"/>
  <c r="M491" i="1"/>
  <c r="H492" i="1"/>
  <c r="M492" i="1"/>
  <c r="H493" i="1"/>
  <c r="M493" i="1"/>
  <c r="H494" i="1"/>
  <c r="M494" i="1"/>
  <c r="H495" i="1"/>
  <c r="M495" i="1"/>
  <c r="H496" i="1"/>
  <c r="M496" i="1"/>
  <c r="H497" i="1"/>
  <c r="M497" i="1"/>
  <c r="H498" i="1"/>
  <c r="M498" i="1"/>
  <c r="H499" i="1"/>
  <c r="M499" i="1"/>
  <c r="H500" i="1"/>
  <c r="M500" i="1"/>
  <c r="H501" i="1"/>
  <c r="M501" i="1"/>
  <c r="H502" i="1"/>
  <c r="M502" i="1"/>
  <c r="H503" i="1"/>
  <c r="M503" i="1"/>
  <c r="H504" i="1"/>
  <c r="M504" i="1"/>
  <c r="H505" i="1"/>
  <c r="M505" i="1"/>
  <c r="H506" i="1"/>
  <c r="M506" i="1"/>
  <c r="H507" i="1"/>
  <c r="M507" i="1"/>
  <c r="H508" i="1"/>
  <c r="M508" i="1"/>
  <c r="H509" i="1"/>
  <c r="M509" i="1"/>
  <c r="H510" i="1"/>
  <c r="M510" i="1"/>
  <c r="H511" i="1"/>
  <c r="M511" i="1"/>
  <c r="H512" i="1"/>
  <c r="M512" i="1"/>
  <c r="H513" i="1"/>
  <c r="M513" i="1"/>
  <c r="H514" i="1"/>
  <c r="M514" i="1"/>
  <c r="H515" i="1"/>
  <c r="M515" i="1"/>
  <c r="H516" i="1"/>
  <c r="M516" i="1"/>
  <c r="H517" i="1"/>
  <c r="M517" i="1"/>
  <c r="H518" i="1"/>
  <c r="M518" i="1"/>
  <c r="H519" i="1"/>
  <c r="M519" i="1"/>
  <c r="H520" i="1"/>
  <c r="M520" i="1"/>
  <c r="H521" i="1"/>
  <c r="M521" i="1"/>
  <c r="H522" i="1"/>
  <c r="M522" i="1"/>
  <c r="H523" i="1"/>
  <c r="M523" i="1"/>
  <c r="H524" i="1"/>
  <c r="M524" i="1"/>
  <c r="H525" i="1"/>
  <c r="M525" i="1"/>
  <c r="H526" i="1"/>
  <c r="M526" i="1"/>
  <c r="H527" i="1"/>
  <c r="M527" i="1"/>
  <c r="H528" i="1"/>
  <c r="M528" i="1"/>
  <c r="H529" i="1"/>
  <c r="M529" i="1"/>
  <c r="H530" i="1"/>
  <c r="M530" i="1"/>
  <c r="H531" i="1"/>
  <c r="M531" i="1"/>
  <c r="H532" i="1"/>
  <c r="M532" i="1"/>
  <c r="H533" i="1"/>
  <c r="M533" i="1"/>
  <c r="H534" i="1"/>
  <c r="M534" i="1"/>
  <c r="H535" i="1"/>
  <c r="M535" i="1"/>
  <c r="H536" i="1"/>
  <c r="M536" i="1"/>
  <c r="H537" i="1"/>
  <c r="M537" i="1"/>
  <c r="H538" i="1"/>
  <c r="M538" i="1"/>
  <c r="H539" i="1"/>
  <c r="M539" i="1"/>
  <c r="H540" i="1"/>
  <c r="M540" i="1"/>
  <c r="H541" i="1"/>
  <c r="M541" i="1"/>
  <c r="H542" i="1"/>
  <c r="M542" i="1"/>
  <c r="H543" i="1"/>
  <c r="M543" i="1"/>
  <c r="H544" i="1"/>
  <c r="M544" i="1"/>
  <c r="H545" i="1"/>
  <c r="M545" i="1"/>
  <c r="H546" i="1"/>
  <c r="M546" i="1"/>
  <c r="H547" i="1"/>
  <c r="M547" i="1"/>
  <c r="H548" i="1"/>
  <c r="M548" i="1"/>
  <c r="H549" i="1"/>
  <c r="M549" i="1"/>
  <c r="H550" i="1"/>
  <c r="M550" i="1"/>
  <c r="H551" i="1"/>
  <c r="M551" i="1"/>
  <c r="H552" i="1"/>
  <c r="M552" i="1"/>
  <c r="H553" i="1"/>
  <c r="M553" i="1"/>
  <c r="H554" i="1"/>
  <c r="M554" i="1"/>
  <c r="H555" i="1"/>
  <c r="M555" i="1"/>
  <c r="H556" i="1"/>
  <c r="M556" i="1"/>
  <c r="H557" i="1"/>
  <c r="M557" i="1"/>
  <c r="H558" i="1"/>
  <c r="M558" i="1"/>
  <c r="H559" i="1"/>
  <c r="M559" i="1"/>
  <c r="H560" i="1"/>
  <c r="M560" i="1"/>
  <c r="H561" i="1"/>
  <c r="M561" i="1"/>
  <c r="H562" i="1"/>
  <c r="M562" i="1"/>
  <c r="H563" i="1"/>
  <c r="M563" i="1"/>
  <c r="H564" i="1"/>
  <c r="M564" i="1"/>
  <c r="H565" i="1"/>
  <c r="M565" i="1"/>
  <c r="H566" i="1"/>
  <c r="M566" i="1"/>
  <c r="H567" i="1"/>
  <c r="M567" i="1"/>
  <c r="H568" i="1"/>
  <c r="M568" i="1"/>
  <c r="H569" i="1"/>
  <c r="M569" i="1"/>
  <c r="H570" i="1"/>
  <c r="M570" i="1"/>
  <c r="H571" i="1"/>
  <c r="M571" i="1"/>
  <c r="H572" i="1"/>
  <c r="M572" i="1"/>
  <c r="H573" i="1"/>
  <c r="M573" i="1"/>
  <c r="H574" i="1"/>
  <c r="M574" i="1"/>
  <c r="H575" i="1"/>
  <c r="M575" i="1"/>
  <c r="H576" i="1"/>
  <c r="M576" i="1"/>
  <c r="H577" i="1"/>
  <c r="M577" i="1"/>
  <c r="H578" i="1"/>
  <c r="M578" i="1"/>
  <c r="H579" i="1"/>
  <c r="M579" i="1"/>
  <c r="H580" i="1"/>
  <c r="M580" i="1"/>
  <c r="H581" i="1"/>
  <c r="M581" i="1"/>
  <c r="H582" i="1"/>
  <c r="M582" i="1"/>
  <c r="H583" i="1"/>
  <c r="M583" i="1"/>
  <c r="H584" i="1"/>
  <c r="M584" i="1"/>
  <c r="H585" i="1"/>
  <c r="M585" i="1"/>
  <c r="H586" i="1"/>
  <c r="M586" i="1"/>
  <c r="H587" i="1"/>
  <c r="M587" i="1"/>
  <c r="H588" i="1"/>
  <c r="M588" i="1"/>
  <c r="H589" i="1"/>
  <c r="M589" i="1"/>
  <c r="H590" i="1"/>
  <c r="M590" i="1"/>
  <c r="H591" i="1"/>
  <c r="M591" i="1"/>
  <c r="H592" i="1"/>
  <c r="M592" i="1"/>
  <c r="H593" i="1"/>
  <c r="M593" i="1"/>
  <c r="H594" i="1"/>
  <c r="M594" i="1"/>
  <c r="H595" i="1"/>
  <c r="M595" i="1"/>
  <c r="H596" i="1"/>
  <c r="M596" i="1"/>
  <c r="H597" i="1"/>
  <c r="M597" i="1"/>
  <c r="H598" i="1"/>
  <c r="M598" i="1"/>
  <c r="H599" i="1"/>
  <c r="M599" i="1"/>
  <c r="H600" i="1"/>
  <c r="M600" i="1"/>
  <c r="H601" i="1"/>
  <c r="M601" i="1"/>
  <c r="H602" i="1"/>
  <c r="M602" i="1"/>
  <c r="H603" i="1"/>
  <c r="M603" i="1"/>
  <c r="H604" i="1"/>
  <c r="M604" i="1"/>
  <c r="H605" i="1"/>
  <c r="M605" i="1"/>
  <c r="H606" i="1"/>
  <c r="M606" i="1"/>
  <c r="H607" i="1"/>
  <c r="M607" i="1"/>
  <c r="H608" i="1"/>
  <c r="M608" i="1"/>
  <c r="H609" i="1"/>
  <c r="M609" i="1"/>
  <c r="H610" i="1"/>
  <c r="M610" i="1"/>
  <c r="H611" i="1"/>
  <c r="M611" i="1"/>
  <c r="H612" i="1"/>
  <c r="M612" i="1"/>
  <c r="H613" i="1"/>
  <c r="M613" i="1"/>
  <c r="H614" i="1"/>
  <c r="M614" i="1"/>
  <c r="H615" i="1"/>
  <c r="M615" i="1"/>
  <c r="H616" i="1"/>
  <c r="M616" i="1"/>
  <c r="H617" i="1"/>
  <c r="M617" i="1"/>
  <c r="H618" i="1"/>
  <c r="M618" i="1"/>
  <c r="H619" i="1"/>
  <c r="M619" i="1"/>
  <c r="H620" i="1"/>
  <c r="M620" i="1"/>
  <c r="H621" i="1"/>
  <c r="M621" i="1"/>
  <c r="H622" i="1"/>
  <c r="M622" i="1"/>
  <c r="H623" i="1"/>
  <c r="M623" i="1"/>
  <c r="H624" i="1"/>
  <c r="M624" i="1"/>
  <c r="H625" i="1"/>
  <c r="M625" i="1"/>
  <c r="H626" i="1"/>
  <c r="M626" i="1"/>
  <c r="H627" i="1"/>
  <c r="M627" i="1"/>
  <c r="H628" i="1"/>
  <c r="M628" i="1"/>
  <c r="H629" i="1"/>
  <c r="M629" i="1"/>
  <c r="H630" i="1"/>
  <c r="M630" i="1"/>
  <c r="H631" i="1"/>
  <c r="M631" i="1"/>
  <c r="H632" i="1"/>
  <c r="M632" i="1"/>
  <c r="H633" i="1"/>
  <c r="M633" i="1"/>
  <c r="H634" i="1"/>
  <c r="M634" i="1"/>
  <c r="H635" i="1"/>
  <c r="M635" i="1"/>
  <c r="H636" i="1"/>
  <c r="M636" i="1"/>
  <c r="H637" i="1"/>
  <c r="M637" i="1"/>
  <c r="H638" i="1"/>
  <c r="M638" i="1"/>
  <c r="H639" i="1"/>
  <c r="M639" i="1"/>
  <c r="H640" i="1"/>
  <c r="M640" i="1"/>
  <c r="H641" i="1"/>
  <c r="M641" i="1"/>
  <c r="H642" i="1"/>
  <c r="M642" i="1"/>
  <c r="H643" i="1"/>
  <c r="M643" i="1"/>
  <c r="H644" i="1"/>
  <c r="M644" i="1"/>
  <c r="H645" i="1"/>
  <c r="M645" i="1"/>
  <c r="H646" i="1"/>
  <c r="M646" i="1"/>
  <c r="H647" i="1"/>
  <c r="M647" i="1"/>
  <c r="H648" i="1"/>
  <c r="M648" i="1"/>
  <c r="H649" i="1"/>
  <c r="M649" i="1"/>
  <c r="H650" i="1"/>
  <c r="M650" i="1"/>
  <c r="H651" i="1"/>
  <c r="M651" i="1"/>
  <c r="H652" i="1"/>
  <c r="M652" i="1"/>
  <c r="H653" i="1"/>
  <c r="M653" i="1"/>
  <c r="H654" i="1"/>
  <c r="M654" i="1"/>
  <c r="H655" i="1"/>
  <c r="M655" i="1"/>
  <c r="H656" i="1"/>
  <c r="M656" i="1"/>
  <c r="H657" i="1"/>
  <c r="M657" i="1"/>
  <c r="H658" i="1"/>
  <c r="M658" i="1"/>
  <c r="H659" i="1"/>
  <c r="M659" i="1"/>
  <c r="H660" i="1"/>
  <c r="M660" i="1"/>
  <c r="H661" i="1"/>
  <c r="M661" i="1"/>
  <c r="H662" i="1"/>
  <c r="M662" i="1"/>
  <c r="H663" i="1"/>
  <c r="M663" i="1"/>
  <c r="H664" i="1"/>
  <c r="M664" i="1"/>
  <c r="H665" i="1"/>
  <c r="M665" i="1"/>
  <c r="H666" i="1"/>
  <c r="M666" i="1"/>
  <c r="H667" i="1"/>
  <c r="M667" i="1"/>
  <c r="H668" i="1"/>
  <c r="M668" i="1"/>
  <c r="H669" i="1"/>
  <c r="M669" i="1"/>
  <c r="H670" i="1"/>
  <c r="M670" i="1"/>
  <c r="H671" i="1"/>
  <c r="M671" i="1"/>
  <c r="H672" i="1"/>
  <c r="M672" i="1"/>
  <c r="H673" i="1"/>
  <c r="M673" i="1"/>
  <c r="H674" i="1"/>
  <c r="M674" i="1"/>
  <c r="H675" i="1"/>
  <c r="M675" i="1"/>
  <c r="H676" i="1"/>
  <c r="M676" i="1"/>
  <c r="H677" i="1"/>
  <c r="M677" i="1"/>
  <c r="H678" i="1"/>
  <c r="M678" i="1"/>
  <c r="H679" i="1"/>
  <c r="M679" i="1"/>
  <c r="H680" i="1"/>
  <c r="M680" i="1"/>
  <c r="H681" i="1"/>
  <c r="M681" i="1"/>
  <c r="H682" i="1"/>
  <c r="M682" i="1"/>
  <c r="H683" i="1"/>
  <c r="M683" i="1"/>
  <c r="H684" i="1"/>
  <c r="M684" i="1"/>
  <c r="H685" i="1"/>
  <c r="M685" i="1"/>
  <c r="H686" i="1"/>
  <c r="M686" i="1"/>
  <c r="H687" i="1"/>
  <c r="M687" i="1"/>
  <c r="H688" i="1"/>
  <c r="M688" i="1"/>
  <c r="H689" i="1"/>
  <c r="M689" i="1"/>
  <c r="H690" i="1"/>
  <c r="M690" i="1"/>
  <c r="H691" i="1"/>
  <c r="M691" i="1"/>
  <c r="H692" i="1"/>
  <c r="M692" i="1"/>
  <c r="H693" i="1"/>
  <c r="M693" i="1"/>
  <c r="H694" i="1"/>
  <c r="M694" i="1"/>
  <c r="H695" i="1"/>
  <c r="M695" i="1"/>
  <c r="H696" i="1"/>
  <c r="M696" i="1"/>
  <c r="H697" i="1"/>
  <c r="M697" i="1"/>
  <c r="H698" i="1"/>
  <c r="M698" i="1"/>
  <c r="H699" i="1"/>
  <c r="M699" i="1"/>
  <c r="H700" i="1"/>
  <c r="M700" i="1"/>
  <c r="H701" i="1"/>
  <c r="M701" i="1"/>
  <c r="H702" i="1"/>
  <c r="M702" i="1"/>
  <c r="H703" i="1"/>
  <c r="M703" i="1"/>
  <c r="H704" i="1"/>
  <c r="M704" i="1"/>
  <c r="H705" i="1"/>
  <c r="M705" i="1"/>
  <c r="H706" i="1"/>
  <c r="M706" i="1"/>
  <c r="H707" i="1"/>
  <c r="M707" i="1"/>
  <c r="H708" i="1"/>
  <c r="M708" i="1"/>
  <c r="H709" i="1"/>
  <c r="M709" i="1"/>
  <c r="H710" i="1"/>
  <c r="M710" i="1"/>
  <c r="H711" i="1"/>
  <c r="M711" i="1"/>
  <c r="H712" i="1"/>
  <c r="M712" i="1"/>
  <c r="H713" i="1"/>
  <c r="M713" i="1"/>
  <c r="H714" i="1"/>
  <c r="M714" i="1"/>
  <c r="H715" i="1"/>
  <c r="M715" i="1"/>
  <c r="H716" i="1"/>
  <c r="M716" i="1"/>
  <c r="H717" i="1"/>
  <c r="M717" i="1"/>
  <c r="H718" i="1"/>
  <c r="M718" i="1"/>
  <c r="H719" i="1"/>
  <c r="M719" i="1"/>
  <c r="H720" i="1"/>
  <c r="M720" i="1"/>
  <c r="H721" i="1"/>
  <c r="M721" i="1"/>
  <c r="H722" i="1"/>
  <c r="M722" i="1"/>
  <c r="H723" i="1"/>
  <c r="M723" i="1"/>
  <c r="H724" i="1"/>
  <c r="M724" i="1"/>
  <c r="H725" i="1"/>
  <c r="M725" i="1"/>
  <c r="H726" i="1"/>
  <c r="M726" i="1"/>
  <c r="H727" i="1"/>
  <c r="M727" i="1"/>
  <c r="H728" i="1"/>
  <c r="M728" i="1"/>
  <c r="H729" i="1"/>
  <c r="M729" i="1"/>
  <c r="H730" i="1"/>
  <c r="M730" i="1"/>
  <c r="H731" i="1"/>
  <c r="M731" i="1"/>
  <c r="H732" i="1"/>
  <c r="M732" i="1"/>
  <c r="H733" i="1"/>
  <c r="M733" i="1"/>
  <c r="H734" i="1"/>
  <c r="M734" i="1"/>
  <c r="H735" i="1"/>
  <c r="M735" i="1"/>
  <c r="H736" i="1"/>
  <c r="M736" i="1"/>
  <c r="H737" i="1"/>
  <c r="M737" i="1"/>
  <c r="H738" i="1"/>
  <c r="M738" i="1"/>
  <c r="H739" i="1"/>
  <c r="M739" i="1"/>
  <c r="H740" i="1"/>
  <c r="M740" i="1"/>
  <c r="H741" i="1"/>
  <c r="M741" i="1"/>
  <c r="H742" i="1"/>
  <c r="M742" i="1"/>
  <c r="H743" i="1"/>
  <c r="M743" i="1"/>
  <c r="H744" i="1"/>
  <c r="M744" i="1"/>
  <c r="H745" i="1"/>
  <c r="M745" i="1"/>
  <c r="H746" i="1"/>
  <c r="M746" i="1"/>
  <c r="H747" i="1"/>
  <c r="M747" i="1"/>
  <c r="H748" i="1"/>
  <c r="M748" i="1"/>
  <c r="H749" i="1"/>
  <c r="M749" i="1"/>
  <c r="H750" i="1"/>
  <c r="M750" i="1"/>
  <c r="H751" i="1"/>
  <c r="M751" i="1"/>
  <c r="H752" i="1"/>
  <c r="M752" i="1"/>
  <c r="H753" i="1"/>
  <c r="M753" i="1"/>
  <c r="H754" i="1"/>
  <c r="M754" i="1"/>
  <c r="H755" i="1"/>
  <c r="M755" i="1"/>
  <c r="H756" i="1"/>
  <c r="M756" i="1"/>
  <c r="H757" i="1"/>
  <c r="M757" i="1"/>
  <c r="H758" i="1"/>
  <c r="M758" i="1"/>
  <c r="H759" i="1"/>
  <c r="M759" i="1"/>
  <c r="H760" i="1"/>
  <c r="M760" i="1"/>
  <c r="H761" i="1"/>
  <c r="M761" i="1"/>
  <c r="H762" i="1"/>
  <c r="M762" i="1"/>
  <c r="H763" i="1"/>
  <c r="M763" i="1"/>
  <c r="H764" i="1"/>
  <c r="M764" i="1"/>
  <c r="H765" i="1"/>
  <c r="M765" i="1"/>
  <c r="H766" i="1"/>
  <c r="M766" i="1"/>
  <c r="H767" i="1"/>
  <c r="M767" i="1"/>
  <c r="H768" i="1"/>
  <c r="M768" i="1"/>
  <c r="H769" i="1"/>
  <c r="M769" i="1"/>
  <c r="H770" i="1"/>
  <c r="M770" i="1"/>
  <c r="H771" i="1"/>
  <c r="M771" i="1"/>
  <c r="H772" i="1"/>
  <c r="M772" i="1"/>
  <c r="H773" i="1"/>
  <c r="M773" i="1"/>
  <c r="H774" i="1"/>
  <c r="M774" i="1"/>
  <c r="H775" i="1"/>
  <c r="M775" i="1"/>
  <c r="H776" i="1"/>
  <c r="M776" i="1"/>
  <c r="H777" i="1"/>
  <c r="M777" i="1"/>
  <c r="H778" i="1"/>
  <c r="M778" i="1"/>
  <c r="H779" i="1"/>
  <c r="M779" i="1"/>
  <c r="H780" i="1"/>
  <c r="M780" i="1"/>
  <c r="H781" i="1"/>
  <c r="M781" i="1"/>
  <c r="H782" i="1"/>
  <c r="M782" i="1"/>
  <c r="H783" i="1"/>
  <c r="M783" i="1"/>
  <c r="H784" i="1"/>
  <c r="M784" i="1"/>
  <c r="H785" i="1"/>
  <c r="M785" i="1"/>
  <c r="H786" i="1"/>
  <c r="M786" i="1"/>
  <c r="H787" i="1"/>
  <c r="M787" i="1"/>
  <c r="H788" i="1"/>
  <c r="M788" i="1"/>
  <c r="H789" i="1"/>
  <c r="M789" i="1"/>
  <c r="H790" i="1"/>
  <c r="M790" i="1"/>
  <c r="H791" i="1"/>
  <c r="M791" i="1"/>
  <c r="H792" i="1"/>
  <c r="M792" i="1"/>
  <c r="H793" i="1"/>
  <c r="M793" i="1"/>
  <c r="H794" i="1"/>
  <c r="M794" i="1"/>
  <c r="H795" i="1"/>
  <c r="M795" i="1"/>
  <c r="H796" i="1"/>
  <c r="M796" i="1"/>
  <c r="H797" i="1"/>
  <c r="M797" i="1"/>
  <c r="H798" i="1"/>
  <c r="M798" i="1"/>
  <c r="H799" i="1"/>
  <c r="M799" i="1"/>
  <c r="H800" i="1"/>
  <c r="M800" i="1"/>
  <c r="H801" i="1"/>
  <c r="M801" i="1"/>
  <c r="H802" i="1"/>
  <c r="M802" i="1"/>
  <c r="H803" i="1"/>
  <c r="M803" i="1"/>
  <c r="H804" i="1"/>
  <c r="M804" i="1"/>
  <c r="H805" i="1"/>
  <c r="M805" i="1"/>
  <c r="H806" i="1"/>
  <c r="M806" i="1"/>
  <c r="H807" i="1"/>
  <c r="M807" i="1"/>
  <c r="H808" i="1"/>
  <c r="M808" i="1"/>
  <c r="H809" i="1"/>
  <c r="M809" i="1"/>
  <c r="H810" i="1"/>
  <c r="M810" i="1"/>
  <c r="H811" i="1"/>
  <c r="M811" i="1"/>
  <c r="H812" i="1"/>
  <c r="M812" i="1"/>
  <c r="H813" i="1"/>
  <c r="M813" i="1"/>
  <c r="H814" i="1"/>
  <c r="M814" i="1"/>
  <c r="H815" i="1"/>
  <c r="M815" i="1"/>
  <c r="H816" i="1"/>
  <c r="M816" i="1"/>
  <c r="H817" i="1"/>
  <c r="M817" i="1"/>
  <c r="H818" i="1"/>
  <c r="M818" i="1"/>
  <c r="H819" i="1"/>
  <c r="M819" i="1"/>
  <c r="H820" i="1"/>
  <c r="M820" i="1"/>
  <c r="H821" i="1"/>
  <c r="M821" i="1"/>
  <c r="H822" i="1"/>
  <c r="M822" i="1"/>
  <c r="H823" i="1"/>
  <c r="M823" i="1"/>
  <c r="H824" i="1"/>
  <c r="M824" i="1"/>
  <c r="H825" i="1"/>
  <c r="M825" i="1"/>
  <c r="H826" i="1"/>
  <c r="M826" i="1"/>
  <c r="H827" i="1"/>
  <c r="M827" i="1"/>
  <c r="H828" i="1"/>
  <c r="M828" i="1"/>
  <c r="H829" i="1"/>
  <c r="M829" i="1"/>
  <c r="H830" i="1"/>
  <c r="M830" i="1"/>
  <c r="H831" i="1"/>
  <c r="M831" i="1"/>
  <c r="H832" i="1"/>
  <c r="M832" i="1"/>
  <c r="H833" i="1"/>
  <c r="M833" i="1"/>
  <c r="H834" i="1"/>
  <c r="M834" i="1"/>
  <c r="H835" i="1"/>
  <c r="M835" i="1"/>
  <c r="H836" i="1"/>
  <c r="M836" i="1"/>
  <c r="H837" i="1"/>
  <c r="M837" i="1"/>
  <c r="H838" i="1"/>
  <c r="M838" i="1"/>
  <c r="H839" i="1"/>
  <c r="M839" i="1"/>
  <c r="H840" i="1"/>
  <c r="M840" i="1"/>
  <c r="H841" i="1"/>
  <c r="M841" i="1"/>
  <c r="H842" i="1"/>
  <c r="M842" i="1"/>
  <c r="H843" i="1"/>
  <c r="M843" i="1"/>
  <c r="H844" i="1"/>
  <c r="M844" i="1"/>
  <c r="H845" i="1"/>
  <c r="M845" i="1"/>
  <c r="H846" i="1"/>
  <c r="M846" i="1"/>
  <c r="H847" i="1"/>
  <c r="M847" i="1"/>
  <c r="H848" i="1"/>
  <c r="M848" i="1"/>
  <c r="H849" i="1"/>
  <c r="M849" i="1"/>
  <c r="H850" i="1"/>
  <c r="M850" i="1"/>
  <c r="H851" i="1"/>
  <c r="M851" i="1"/>
  <c r="H852" i="1"/>
  <c r="M852" i="1"/>
  <c r="H853" i="1"/>
  <c r="M853" i="1"/>
  <c r="H854" i="1"/>
  <c r="M854" i="1"/>
  <c r="H855" i="1"/>
  <c r="M855" i="1"/>
  <c r="H856" i="1"/>
  <c r="M856" i="1"/>
  <c r="H857" i="1"/>
  <c r="M857" i="1"/>
  <c r="H858" i="1"/>
  <c r="M858" i="1"/>
  <c r="H859" i="1"/>
  <c r="M859" i="1"/>
  <c r="H860" i="1"/>
  <c r="M860" i="1"/>
  <c r="H861" i="1"/>
  <c r="M861" i="1"/>
  <c r="H862" i="1"/>
  <c r="M862" i="1"/>
  <c r="H863" i="1"/>
  <c r="M863" i="1"/>
  <c r="H864" i="1"/>
  <c r="M864" i="1"/>
  <c r="H865" i="1"/>
  <c r="M865" i="1"/>
  <c r="H866" i="1"/>
  <c r="M866" i="1"/>
  <c r="H867" i="1"/>
  <c r="M867" i="1"/>
  <c r="H868" i="1"/>
  <c r="M868" i="1"/>
  <c r="H869" i="1"/>
  <c r="M869" i="1"/>
  <c r="H870" i="1"/>
  <c r="M870" i="1"/>
  <c r="H871" i="1"/>
  <c r="M871" i="1"/>
  <c r="H872" i="1"/>
  <c r="M872" i="1"/>
  <c r="H873" i="1"/>
  <c r="M873" i="1"/>
  <c r="H874" i="1"/>
  <c r="M874" i="1"/>
  <c r="H875" i="1"/>
  <c r="M875" i="1"/>
  <c r="H876" i="1"/>
  <c r="M876" i="1"/>
  <c r="H877" i="1"/>
  <c r="M877" i="1"/>
  <c r="H878" i="1"/>
  <c r="M878" i="1"/>
  <c r="H879" i="1"/>
  <c r="M879" i="1"/>
  <c r="H880" i="1"/>
  <c r="M880" i="1"/>
  <c r="H881" i="1"/>
  <c r="M881" i="1"/>
  <c r="H882" i="1"/>
  <c r="M882" i="1"/>
  <c r="H883" i="1"/>
  <c r="M883" i="1"/>
  <c r="H884" i="1"/>
  <c r="M884" i="1"/>
  <c r="H885" i="1"/>
  <c r="M885" i="1"/>
  <c r="H886" i="1"/>
  <c r="M886" i="1"/>
  <c r="H887" i="1"/>
  <c r="M887" i="1"/>
  <c r="H888" i="1"/>
  <c r="M888" i="1"/>
  <c r="H889" i="1"/>
  <c r="M889" i="1"/>
  <c r="H890" i="1"/>
  <c r="M890" i="1"/>
  <c r="H891" i="1"/>
  <c r="M891" i="1"/>
  <c r="H892" i="1"/>
  <c r="M892" i="1"/>
  <c r="H893" i="1"/>
  <c r="M893" i="1"/>
  <c r="H894" i="1"/>
  <c r="M894" i="1"/>
  <c r="H895" i="1"/>
  <c r="M895" i="1"/>
  <c r="H896" i="1"/>
  <c r="M896" i="1"/>
  <c r="H897" i="1"/>
  <c r="M897" i="1"/>
  <c r="H898" i="1"/>
  <c r="M898" i="1"/>
  <c r="H899" i="1"/>
  <c r="M899" i="1"/>
  <c r="H900" i="1"/>
  <c r="M900" i="1"/>
  <c r="H901" i="1"/>
  <c r="M901" i="1"/>
  <c r="H902" i="1"/>
  <c r="M902" i="1"/>
  <c r="H903" i="1"/>
  <c r="M903" i="1"/>
  <c r="H904" i="1"/>
  <c r="M904" i="1"/>
  <c r="H905" i="1"/>
  <c r="M905" i="1"/>
  <c r="H906" i="1"/>
  <c r="M906" i="1"/>
  <c r="H907" i="1"/>
  <c r="M907" i="1"/>
  <c r="H908" i="1"/>
  <c r="M908" i="1"/>
  <c r="H909" i="1"/>
  <c r="M909" i="1"/>
  <c r="H910" i="1"/>
  <c r="M910" i="1"/>
  <c r="H911" i="1"/>
  <c r="M911" i="1"/>
  <c r="H912" i="1"/>
  <c r="M912" i="1"/>
  <c r="H913" i="1"/>
  <c r="M913" i="1"/>
  <c r="H914" i="1"/>
  <c r="M914" i="1"/>
  <c r="H915" i="1"/>
  <c r="M915" i="1"/>
  <c r="H916" i="1"/>
  <c r="M916" i="1"/>
  <c r="H917" i="1"/>
  <c r="M917" i="1"/>
  <c r="H918" i="1"/>
  <c r="M918" i="1"/>
  <c r="H919" i="1"/>
  <c r="M919" i="1"/>
  <c r="H920" i="1"/>
  <c r="M920" i="1"/>
  <c r="H921" i="1"/>
  <c r="M921" i="1"/>
  <c r="H922" i="1"/>
  <c r="M922" i="1"/>
  <c r="H923" i="1"/>
  <c r="M923" i="1"/>
  <c r="H924" i="1"/>
  <c r="M924" i="1"/>
  <c r="H925" i="1"/>
  <c r="M925" i="1"/>
  <c r="H926" i="1"/>
  <c r="M926" i="1"/>
  <c r="H927" i="1"/>
  <c r="M927" i="1"/>
  <c r="H928" i="1"/>
  <c r="M928" i="1"/>
  <c r="H929" i="1"/>
  <c r="M929" i="1"/>
  <c r="H930" i="1"/>
  <c r="M930" i="1"/>
  <c r="H931" i="1"/>
  <c r="M931" i="1"/>
  <c r="H932" i="1"/>
  <c r="M932" i="1"/>
  <c r="H933" i="1"/>
  <c r="M933" i="1"/>
  <c r="H934" i="1"/>
  <c r="M934" i="1"/>
  <c r="H935" i="1"/>
  <c r="M935" i="1"/>
  <c r="H936" i="1"/>
  <c r="M936" i="1"/>
  <c r="H937" i="1"/>
  <c r="M937" i="1"/>
  <c r="H938" i="1"/>
  <c r="M938" i="1"/>
  <c r="H939" i="1"/>
  <c r="M939" i="1"/>
  <c r="H940" i="1"/>
  <c r="M940" i="1"/>
  <c r="H941" i="1"/>
  <c r="M941" i="1"/>
  <c r="H942" i="1"/>
  <c r="M942" i="1"/>
  <c r="H943" i="1"/>
  <c r="M943" i="1"/>
  <c r="H944" i="1"/>
  <c r="M944" i="1"/>
  <c r="H945" i="1"/>
  <c r="M945" i="1"/>
  <c r="H946" i="1"/>
  <c r="M946" i="1"/>
  <c r="H947" i="1"/>
  <c r="M947" i="1"/>
  <c r="H948" i="1"/>
  <c r="M948" i="1"/>
  <c r="H949" i="1"/>
  <c r="M949" i="1"/>
  <c r="H950" i="1"/>
  <c r="M950" i="1"/>
  <c r="H951" i="1"/>
  <c r="M951" i="1"/>
  <c r="H952" i="1"/>
  <c r="M952" i="1"/>
  <c r="H953" i="1"/>
  <c r="M953" i="1"/>
  <c r="H954" i="1"/>
  <c r="M954" i="1"/>
  <c r="H955" i="1"/>
  <c r="M955" i="1"/>
  <c r="H956" i="1"/>
  <c r="M956" i="1"/>
  <c r="H957" i="1"/>
  <c r="M957" i="1"/>
  <c r="H958" i="1"/>
  <c r="M958" i="1"/>
  <c r="H959" i="1"/>
  <c r="M959" i="1"/>
  <c r="H960" i="1"/>
  <c r="M960" i="1"/>
  <c r="H961" i="1"/>
  <c r="M961" i="1"/>
  <c r="H962" i="1"/>
  <c r="M962" i="1"/>
  <c r="H963" i="1"/>
  <c r="M963" i="1"/>
  <c r="H964" i="1"/>
  <c r="M964" i="1"/>
  <c r="H965" i="1"/>
  <c r="M965" i="1"/>
  <c r="H966" i="1"/>
  <c r="M966" i="1"/>
  <c r="H967" i="1"/>
  <c r="M967" i="1"/>
  <c r="H968" i="1"/>
  <c r="M968" i="1"/>
  <c r="H969" i="1"/>
  <c r="M969" i="1"/>
  <c r="H970" i="1"/>
  <c r="M970" i="1"/>
  <c r="H971" i="1"/>
  <c r="M971" i="1"/>
  <c r="H972" i="1"/>
  <c r="M972" i="1"/>
  <c r="H973" i="1"/>
  <c r="M973" i="1"/>
  <c r="H974" i="1"/>
  <c r="M974" i="1"/>
  <c r="H975" i="1"/>
  <c r="M975" i="1"/>
  <c r="H976" i="1"/>
  <c r="M976" i="1"/>
  <c r="H977" i="1"/>
  <c r="M977" i="1"/>
  <c r="H978" i="1"/>
  <c r="M978" i="1"/>
  <c r="H979" i="1"/>
  <c r="M979" i="1"/>
  <c r="H980" i="1"/>
  <c r="M980" i="1"/>
  <c r="H981" i="1"/>
  <c r="M981" i="1"/>
  <c r="H982" i="1"/>
  <c r="M982" i="1"/>
  <c r="H983" i="1"/>
  <c r="M983" i="1"/>
  <c r="H984" i="1"/>
  <c r="M984" i="1"/>
  <c r="H985" i="1"/>
  <c r="M985" i="1"/>
  <c r="H986" i="1"/>
  <c r="M986" i="1"/>
  <c r="H987" i="1"/>
  <c r="M987" i="1"/>
  <c r="H988" i="1"/>
  <c r="M988" i="1"/>
  <c r="H989" i="1"/>
  <c r="M989" i="1"/>
  <c r="H990" i="1"/>
  <c r="M990" i="1"/>
  <c r="H991" i="1"/>
  <c r="M991" i="1"/>
  <c r="H992" i="1"/>
  <c r="M992" i="1"/>
  <c r="H993" i="1"/>
  <c r="M993" i="1"/>
  <c r="H994" i="1"/>
  <c r="M994" i="1"/>
  <c r="H995" i="1"/>
  <c r="M995" i="1"/>
  <c r="H996" i="1"/>
  <c r="M996" i="1"/>
  <c r="H997" i="1"/>
  <c r="M997" i="1"/>
  <c r="H998" i="1"/>
  <c r="M998" i="1"/>
  <c r="H999" i="1"/>
  <c r="M999" i="1"/>
  <c r="H1000" i="1"/>
  <c r="M1000" i="1"/>
  <c r="H1001" i="1"/>
  <c r="M1001" i="1"/>
  <c r="H1002" i="1"/>
  <c r="M1002" i="1"/>
  <c r="H1003" i="1"/>
  <c r="M1003" i="1"/>
  <c r="H1004" i="1"/>
  <c r="M1004" i="1"/>
  <c r="H1005" i="1"/>
  <c r="M1005" i="1"/>
  <c r="H1006" i="1"/>
  <c r="M1006" i="1"/>
  <c r="H1007" i="1"/>
  <c r="M1007" i="1"/>
  <c r="H1008" i="1"/>
  <c r="M1008" i="1"/>
  <c r="H1009" i="1"/>
  <c r="M1009" i="1"/>
  <c r="H1010" i="1"/>
  <c r="M1010" i="1"/>
  <c r="H1011" i="1"/>
  <c r="M1011" i="1"/>
  <c r="H1012" i="1"/>
  <c r="M1012" i="1"/>
  <c r="H1013" i="1"/>
  <c r="M1013" i="1"/>
  <c r="H1014" i="1"/>
  <c r="M1014" i="1"/>
  <c r="H1015" i="1"/>
  <c r="M1015" i="1"/>
  <c r="H1016" i="1"/>
  <c r="M1016" i="1"/>
  <c r="H1017" i="1"/>
  <c r="M1017" i="1"/>
  <c r="H1018" i="1"/>
  <c r="M1018" i="1"/>
  <c r="H1019" i="1"/>
  <c r="M1019" i="1"/>
  <c r="H1020" i="1"/>
  <c r="M1020" i="1"/>
  <c r="H1021" i="1"/>
  <c r="M1021" i="1"/>
  <c r="H1022" i="1"/>
  <c r="M1022" i="1"/>
  <c r="H1023" i="1"/>
  <c r="M1023" i="1"/>
  <c r="H1024" i="1"/>
  <c r="M1024" i="1"/>
  <c r="H1025" i="1"/>
  <c r="M1025" i="1"/>
  <c r="H1026" i="1"/>
  <c r="M1026" i="1"/>
  <c r="H1027" i="1"/>
  <c r="M1027" i="1"/>
  <c r="H1028" i="1"/>
  <c r="M1028" i="1"/>
  <c r="H1029" i="1"/>
  <c r="M1029" i="1"/>
  <c r="H1030" i="1"/>
  <c r="M1030" i="1"/>
  <c r="H1031" i="1"/>
  <c r="M1031" i="1"/>
  <c r="H1032" i="1"/>
  <c r="M1032" i="1"/>
  <c r="H1033" i="1"/>
  <c r="M1033" i="1"/>
  <c r="H1034" i="1"/>
  <c r="M1034" i="1"/>
  <c r="H1035" i="1"/>
  <c r="M1035" i="1"/>
  <c r="H1036" i="1"/>
  <c r="M1036" i="1"/>
  <c r="H1037" i="1"/>
  <c r="M1037" i="1"/>
  <c r="H1038" i="1"/>
  <c r="M1038" i="1"/>
  <c r="H1039" i="1"/>
  <c r="M1039" i="1"/>
  <c r="H1040" i="1"/>
  <c r="M1040" i="1"/>
  <c r="H1041" i="1"/>
  <c r="M1041" i="1"/>
  <c r="H1042" i="1"/>
  <c r="M1042" i="1"/>
  <c r="H1043" i="1"/>
  <c r="M1043" i="1"/>
  <c r="H1044" i="1"/>
  <c r="M1044" i="1"/>
  <c r="H1045" i="1"/>
  <c r="M1045" i="1"/>
  <c r="H1046" i="1"/>
  <c r="M1046" i="1"/>
  <c r="H1047" i="1"/>
  <c r="M1047" i="1"/>
  <c r="H1048" i="1"/>
  <c r="M1048" i="1"/>
  <c r="H1049" i="1"/>
  <c r="M1049" i="1"/>
  <c r="H1050" i="1"/>
  <c r="M1050" i="1"/>
  <c r="H1051" i="1"/>
  <c r="M1051" i="1"/>
  <c r="H1052" i="1"/>
  <c r="M1052" i="1"/>
  <c r="H1053" i="1"/>
  <c r="M1053" i="1"/>
  <c r="H1054" i="1"/>
  <c r="M1054" i="1"/>
  <c r="H1055" i="1"/>
  <c r="M1055" i="1"/>
  <c r="H1056" i="1"/>
  <c r="M1056" i="1"/>
  <c r="H1057" i="1"/>
  <c r="M1057" i="1"/>
  <c r="H1058" i="1"/>
  <c r="M1058" i="1"/>
  <c r="H1059" i="1"/>
  <c r="M1059" i="1"/>
  <c r="H1060" i="1"/>
  <c r="M1060" i="1"/>
  <c r="H1061" i="1"/>
  <c r="M1061" i="1"/>
  <c r="H1062" i="1"/>
  <c r="M1062" i="1"/>
  <c r="H1063" i="1"/>
  <c r="M1063" i="1"/>
  <c r="H1064" i="1"/>
  <c r="M1064" i="1"/>
  <c r="H1065" i="1"/>
  <c r="M1065" i="1"/>
  <c r="H1066" i="1"/>
  <c r="M1066" i="1"/>
  <c r="H1067" i="1"/>
  <c r="M1067" i="1"/>
  <c r="H1068" i="1"/>
  <c r="M1068" i="1"/>
  <c r="H1069" i="1"/>
  <c r="M1069" i="1"/>
  <c r="H1070" i="1"/>
  <c r="M1070" i="1"/>
  <c r="H1071" i="1"/>
  <c r="M1071" i="1"/>
  <c r="H1072" i="1"/>
  <c r="M1072" i="1"/>
  <c r="H1073" i="1"/>
  <c r="M1073" i="1"/>
  <c r="H1074" i="1"/>
  <c r="M1074" i="1"/>
  <c r="H1075" i="1"/>
  <c r="M1075" i="1"/>
  <c r="H1076" i="1"/>
  <c r="M1076" i="1"/>
  <c r="H1077" i="1"/>
  <c r="M1077" i="1"/>
  <c r="H1078" i="1"/>
  <c r="M1078" i="1"/>
  <c r="H1079" i="1"/>
  <c r="M1079" i="1"/>
  <c r="H1080" i="1"/>
  <c r="M1080" i="1"/>
  <c r="H1081" i="1"/>
  <c r="M1081" i="1"/>
  <c r="H1082" i="1"/>
  <c r="M1082" i="1"/>
  <c r="H1083" i="1"/>
  <c r="M1083" i="1"/>
  <c r="H1084" i="1"/>
  <c r="M1084" i="1"/>
  <c r="H1085" i="1"/>
  <c r="M1085" i="1"/>
  <c r="H1086" i="1"/>
  <c r="M1086" i="1"/>
  <c r="H1087" i="1"/>
  <c r="M1087" i="1"/>
  <c r="H1088" i="1"/>
  <c r="M1088" i="1"/>
  <c r="H1089" i="1"/>
  <c r="M1089" i="1"/>
  <c r="H1090" i="1"/>
  <c r="M1090" i="1"/>
  <c r="H1091" i="1"/>
  <c r="M1091" i="1"/>
  <c r="H1092" i="1"/>
  <c r="M1092" i="1"/>
  <c r="H1093" i="1"/>
  <c r="M1093" i="1"/>
  <c r="H1094" i="1"/>
  <c r="M1094" i="1"/>
  <c r="H1095" i="1"/>
  <c r="M1095" i="1"/>
  <c r="H1096" i="1"/>
  <c r="M1096" i="1"/>
  <c r="H1097" i="1"/>
  <c r="M1097" i="1"/>
  <c r="H1098" i="1"/>
  <c r="M1098" i="1"/>
  <c r="H1099" i="1"/>
  <c r="M1099" i="1"/>
  <c r="H1100" i="1"/>
  <c r="M1100" i="1"/>
  <c r="H1101" i="1"/>
  <c r="M1101" i="1"/>
  <c r="H1102" i="1"/>
  <c r="M1102" i="1"/>
  <c r="H1103" i="1"/>
  <c r="M1103" i="1"/>
  <c r="H1104" i="1"/>
  <c r="M1104" i="1"/>
  <c r="H1105" i="1"/>
  <c r="M1105" i="1"/>
  <c r="H1106" i="1"/>
  <c r="M1106" i="1"/>
  <c r="H1107" i="1"/>
  <c r="M1107" i="1"/>
  <c r="H1108" i="1"/>
  <c r="M1108" i="1"/>
  <c r="H1109" i="1"/>
  <c r="M1109" i="1"/>
  <c r="H1110" i="1"/>
  <c r="M1110" i="1"/>
  <c r="H1111" i="1"/>
  <c r="M1111" i="1"/>
  <c r="H1112" i="1"/>
  <c r="M1112" i="1"/>
  <c r="H1113" i="1"/>
  <c r="M1113" i="1"/>
  <c r="H1114" i="1"/>
  <c r="M1114" i="1"/>
  <c r="H1115" i="1"/>
  <c r="M1115" i="1"/>
  <c r="H1116" i="1"/>
  <c r="M1116" i="1"/>
  <c r="H1117" i="1"/>
  <c r="M1117" i="1"/>
  <c r="H1118" i="1"/>
  <c r="M1118" i="1"/>
  <c r="H1119" i="1"/>
  <c r="M1119" i="1"/>
  <c r="H1120" i="1"/>
  <c r="M1120" i="1"/>
  <c r="H1121" i="1"/>
  <c r="M1121" i="1"/>
  <c r="H1122" i="1"/>
  <c r="M1122" i="1"/>
  <c r="H1123" i="1"/>
  <c r="M1123" i="1"/>
  <c r="H1124" i="1"/>
  <c r="M1124" i="1"/>
  <c r="H1125" i="1"/>
  <c r="M1125" i="1"/>
  <c r="H1126" i="1"/>
  <c r="M1126" i="1"/>
  <c r="H1127" i="1"/>
  <c r="M1127" i="1"/>
  <c r="H1128" i="1"/>
  <c r="M1128" i="1"/>
  <c r="H1129" i="1"/>
  <c r="M1129" i="1"/>
  <c r="H1130" i="1"/>
  <c r="M1130" i="1"/>
  <c r="H1131" i="1"/>
  <c r="M1131" i="1"/>
  <c r="H1132" i="1"/>
  <c r="M1132" i="1"/>
  <c r="H1133" i="1"/>
  <c r="M1133" i="1"/>
  <c r="H1134" i="1"/>
  <c r="M1134" i="1"/>
  <c r="H1135" i="1"/>
  <c r="M1135" i="1"/>
  <c r="H1136" i="1"/>
  <c r="M1136" i="1"/>
  <c r="H1137" i="1"/>
  <c r="M1137" i="1"/>
  <c r="H1138" i="1"/>
  <c r="M1138" i="1"/>
  <c r="H1139" i="1"/>
  <c r="M1139" i="1"/>
  <c r="H1140" i="1"/>
  <c r="M1140" i="1"/>
  <c r="H1141" i="1"/>
  <c r="M1141" i="1"/>
  <c r="H1142" i="1"/>
  <c r="M1142" i="1"/>
  <c r="H1143" i="1"/>
  <c r="M1143" i="1"/>
  <c r="H1144" i="1"/>
  <c r="M1144" i="1"/>
  <c r="H1145" i="1"/>
  <c r="M1145" i="1"/>
  <c r="H1146" i="1"/>
  <c r="M1146" i="1"/>
  <c r="H1147" i="1"/>
  <c r="M1147" i="1"/>
  <c r="H1148" i="1"/>
  <c r="M1148" i="1"/>
  <c r="H1149" i="1"/>
  <c r="M1149" i="1"/>
  <c r="H1150" i="1"/>
  <c r="M1150" i="1"/>
  <c r="H1151" i="1"/>
  <c r="M1151" i="1"/>
  <c r="H1152" i="1"/>
  <c r="M1152" i="1"/>
  <c r="H1153" i="1"/>
  <c r="M1153" i="1"/>
  <c r="H1154" i="1"/>
  <c r="M1154" i="1"/>
  <c r="H1155" i="1"/>
  <c r="M1155" i="1"/>
  <c r="H1156" i="1"/>
  <c r="M1156" i="1"/>
  <c r="H1157" i="1"/>
  <c r="M1157" i="1"/>
  <c r="H1158" i="1"/>
  <c r="M1158" i="1"/>
  <c r="H1159" i="1"/>
  <c r="M1159" i="1"/>
  <c r="H1160" i="1"/>
  <c r="M1160" i="1"/>
  <c r="H1161" i="1"/>
  <c r="M1161" i="1"/>
  <c r="H1162" i="1"/>
  <c r="M1162" i="1"/>
  <c r="H1163" i="1"/>
  <c r="M1163" i="1"/>
  <c r="H1164" i="1"/>
  <c r="M1164" i="1"/>
  <c r="H1165" i="1"/>
  <c r="M1165" i="1"/>
  <c r="H1166" i="1"/>
  <c r="M1166" i="1"/>
  <c r="H1167" i="1"/>
  <c r="M1167" i="1"/>
  <c r="H1168" i="1"/>
  <c r="M1168" i="1"/>
  <c r="H1169" i="1"/>
  <c r="M1169" i="1"/>
  <c r="H1170" i="1"/>
  <c r="M1170" i="1"/>
  <c r="H1171" i="1"/>
  <c r="M1171" i="1"/>
  <c r="H1172" i="1"/>
  <c r="M1172" i="1"/>
  <c r="H1173" i="1"/>
  <c r="M1173" i="1"/>
  <c r="H1174" i="1"/>
  <c r="M1174" i="1"/>
  <c r="H1175" i="1"/>
  <c r="M1175" i="1"/>
  <c r="H1176" i="1"/>
  <c r="M1176" i="1"/>
  <c r="H1177" i="1"/>
  <c r="M1177" i="1"/>
  <c r="H1178" i="1"/>
  <c r="M1178" i="1"/>
  <c r="H1179" i="1"/>
  <c r="M1179" i="1"/>
  <c r="H1180" i="1"/>
  <c r="M1180" i="1"/>
  <c r="H1181" i="1"/>
  <c r="M1181" i="1"/>
  <c r="H1182" i="1"/>
  <c r="M1182" i="1"/>
  <c r="H1183" i="1"/>
  <c r="M1183" i="1"/>
  <c r="H1184" i="1"/>
  <c r="M1184" i="1"/>
  <c r="H1185" i="1"/>
  <c r="M1185" i="1"/>
  <c r="H1186" i="1"/>
  <c r="M1186" i="1"/>
  <c r="H1187" i="1"/>
  <c r="M1187" i="1"/>
  <c r="H1188" i="1"/>
  <c r="M1188" i="1"/>
  <c r="H1189" i="1"/>
  <c r="M1189" i="1"/>
  <c r="H1190" i="1"/>
  <c r="M1190" i="1"/>
  <c r="H1191" i="1"/>
  <c r="M1191" i="1"/>
  <c r="H1192" i="1"/>
  <c r="M1192" i="1"/>
  <c r="H1193" i="1"/>
  <c r="M1193" i="1"/>
  <c r="H1194" i="1"/>
  <c r="M1194" i="1"/>
  <c r="H1195" i="1"/>
  <c r="M1195" i="1"/>
  <c r="H1196" i="1"/>
  <c r="M1196" i="1"/>
  <c r="H1197" i="1"/>
  <c r="M1197" i="1"/>
  <c r="H1198" i="1"/>
  <c r="M1198" i="1"/>
  <c r="H1199" i="1"/>
  <c r="M1199" i="1"/>
  <c r="H1200" i="1"/>
  <c r="M1200" i="1"/>
  <c r="H1201" i="1"/>
  <c r="M1201" i="1"/>
  <c r="H1202" i="1"/>
  <c r="M1202" i="1"/>
  <c r="H1203" i="1"/>
  <c r="M1203" i="1"/>
  <c r="H1204" i="1"/>
  <c r="M1204" i="1"/>
  <c r="H1205" i="1"/>
  <c r="M1205" i="1"/>
  <c r="H1206" i="1"/>
  <c r="M1206" i="1"/>
  <c r="H1207" i="1"/>
  <c r="M1207" i="1"/>
  <c r="H1208" i="1"/>
  <c r="M1208" i="1"/>
  <c r="H1209" i="1"/>
  <c r="M1209" i="1"/>
  <c r="H1210" i="1"/>
  <c r="M1210" i="1"/>
  <c r="H1211" i="1"/>
  <c r="M1211" i="1"/>
  <c r="H1212" i="1"/>
  <c r="M1212" i="1"/>
  <c r="H1213" i="1"/>
  <c r="M1213" i="1"/>
  <c r="H1214" i="1"/>
  <c r="M1214" i="1"/>
  <c r="H1215" i="1"/>
  <c r="M1215" i="1"/>
  <c r="H1216" i="1"/>
  <c r="M1216" i="1"/>
  <c r="H1217" i="1"/>
  <c r="M1217" i="1"/>
  <c r="H1218" i="1"/>
  <c r="M1218" i="1"/>
  <c r="H1219" i="1"/>
  <c r="M1219" i="1"/>
  <c r="H1220" i="1"/>
  <c r="M1220" i="1"/>
  <c r="H1221" i="1"/>
  <c r="M1221" i="1"/>
  <c r="H1222" i="1"/>
  <c r="M1222" i="1"/>
  <c r="H1223" i="1"/>
  <c r="M1223" i="1"/>
  <c r="H1224" i="1"/>
  <c r="M1224" i="1"/>
  <c r="H1225" i="1"/>
  <c r="M1225" i="1"/>
  <c r="H1226" i="1"/>
  <c r="M1226" i="1"/>
  <c r="H1227" i="1"/>
  <c r="M1227" i="1"/>
  <c r="H1228" i="1"/>
  <c r="M1228" i="1"/>
  <c r="H1229" i="1"/>
  <c r="M1229" i="1"/>
  <c r="H1230" i="1"/>
  <c r="M1230" i="1"/>
  <c r="H1231" i="1"/>
  <c r="M1231" i="1"/>
  <c r="H1232" i="1"/>
  <c r="M1232" i="1"/>
  <c r="H1233" i="1"/>
  <c r="M1233" i="1"/>
  <c r="H1234" i="1"/>
  <c r="M1234" i="1"/>
  <c r="H1235" i="1"/>
  <c r="M1235" i="1"/>
  <c r="H1236" i="1"/>
  <c r="M1236" i="1"/>
  <c r="H1237" i="1"/>
  <c r="M1237" i="1"/>
  <c r="H1238" i="1"/>
  <c r="M1238" i="1"/>
  <c r="H1239" i="1"/>
  <c r="M1239" i="1"/>
  <c r="H1240" i="1"/>
  <c r="M1240" i="1"/>
  <c r="H1241" i="1"/>
  <c r="M1241" i="1"/>
  <c r="H1242" i="1"/>
  <c r="M1242" i="1"/>
  <c r="H1243" i="1"/>
  <c r="M1243" i="1"/>
  <c r="H1244" i="1"/>
  <c r="M1244" i="1"/>
  <c r="H1245" i="1"/>
  <c r="M1245" i="1"/>
  <c r="H1246" i="1"/>
  <c r="M1246" i="1"/>
  <c r="H1247" i="1"/>
  <c r="M1247" i="1"/>
  <c r="H1248" i="1"/>
  <c r="M1248" i="1"/>
  <c r="H1249" i="1"/>
  <c r="M1249" i="1"/>
  <c r="H1250" i="1"/>
  <c r="M1250" i="1"/>
  <c r="H1251" i="1"/>
  <c r="M1251" i="1"/>
  <c r="H1252" i="1"/>
  <c r="M1252" i="1"/>
  <c r="H1253" i="1"/>
  <c r="M1253" i="1"/>
  <c r="H1254" i="1"/>
  <c r="M1254" i="1"/>
  <c r="H1255" i="1"/>
  <c r="M1255" i="1"/>
  <c r="H1256" i="1"/>
  <c r="M1256" i="1"/>
  <c r="H1257" i="1"/>
  <c r="M1257" i="1"/>
  <c r="H1258" i="1"/>
  <c r="M1258" i="1"/>
  <c r="H1259" i="1"/>
  <c r="M1259" i="1"/>
  <c r="H1260" i="1"/>
  <c r="M1260" i="1"/>
  <c r="H1261" i="1"/>
  <c r="M1261" i="1"/>
  <c r="H1262" i="1"/>
  <c r="M1262" i="1"/>
  <c r="H1263" i="1"/>
  <c r="M1263" i="1"/>
  <c r="H1264" i="1"/>
  <c r="M1264" i="1"/>
  <c r="H1265" i="1"/>
  <c r="M1265" i="1"/>
  <c r="H1266" i="1"/>
  <c r="M1266" i="1"/>
  <c r="H1267" i="1"/>
  <c r="M1267" i="1"/>
  <c r="H1268" i="1"/>
  <c r="M1268" i="1"/>
  <c r="H1269" i="1"/>
  <c r="M1269" i="1"/>
  <c r="H1270" i="1"/>
  <c r="M1270" i="1"/>
  <c r="H1271" i="1"/>
  <c r="M1271" i="1"/>
  <c r="H1272" i="1"/>
  <c r="M1272" i="1"/>
  <c r="H1273" i="1"/>
  <c r="M1273" i="1"/>
  <c r="H1274" i="1"/>
  <c r="M1274" i="1"/>
  <c r="H1275" i="1"/>
  <c r="M1275" i="1"/>
  <c r="H1276" i="1"/>
  <c r="M1276" i="1"/>
  <c r="H1277" i="1"/>
  <c r="M1277" i="1"/>
  <c r="H1278" i="1"/>
  <c r="M1278" i="1"/>
  <c r="H1279" i="1"/>
  <c r="M1279" i="1"/>
  <c r="H1280" i="1"/>
  <c r="M1280" i="1"/>
  <c r="H1281" i="1"/>
  <c r="M1281" i="1"/>
  <c r="H1282" i="1"/>
  <c r="M1282" i="1"/>
  <c r="H1283" i="1"/>
  <c r="M1283" i="1"/>
  <c r="H1284" i="1"/>
  <c r="M1284" i="1"/>
  <c r="H1285" i="1"/>
  <c r="M1285" i="1"/>
  <c r="H1286" i="1"/>
  <c r="M1286" i="1"/>
  <c r="H1287" i="1"/>
  <c r="M1287" i="1"/>
  <c r="H1288" i="1"/>
  <c r="M1288" i="1"/>
  <c r="H1289" i="1"/>
  <c r="M1289" i="1"/>
  <c r="H1290" i="1"/>
  <c r="M1290" i="1"/>
  <c r="H1291" i="1"/>
  <c r="M1291" i="1"/>
  <c r="H1292" i="1"/>
  <c r="M1292" i="1"/>
  <c r="H1293" i="1"/>
  <c r="M1293" i="1"/>
  <c r="H1294" i="1"/>
  <c r="M1294" i="1"/>
  <c r="H1295" i="1"/>
  <c r="M1295" i="1"/>
  <c r="H1296" i="1"/>
  <c r="M1296" i="1"/>
  <c r="H1297" i="1"/>
  <c r="M1297" i="1"/>
  <c r="H1298" i="1"/>
  <c r="M1298" i="1"/>
  <c r="H1299" i="1"/>
  <c r="M1299" i="1"/>
  <c r="H1300" i="1"/>
  <c r="M1300" i="1"/>
  <c r="H1301" i="1"/>
  <c r="M1301" i="1"/>
  <c r="H1302" i="1"/>
  <c r="M1302" i="1"/>
  <c r="H1303" i="1"/>
  <c r="M1303" i="1"/>
  <c r="H1304" i="1"/>
  <c r="M1304" i="1"/>
  <c r="H1305" i="1"/>
  <c r="M1305" i="1"/>
  <c r="H1306" i="1"/>
  <c r="M1306" i="1"/>
  <c r="H1307" i="1"/>
  <c r="M1307" i="1"/>
  <c r="H1308" i="1"/>
  <c r="M1308" i="1"/>
  <c r="H1309" i="1"/>
  <c r="M1309" i="1"/>
  <c r="H1310" i="1"/>
  <c r="M1310" i="1"/>
  <c r="H1311" i="1"/>
  <c r="M1311" i="1"/>
  <c r="H1312" i="1"/>
  <c r="M1312" i="1"/>
  <c r="H1313" i="1"/>
  <c r="M1313" i="1"/>
  <c r="H1314" i="1"/>
  <c r="M1314" i="1"/>
  <c r="H1315" i="1"/>
  <c r="M1315" i="1"/>
  <c r="H1316" i="1"/>
  <c r="M1316" i="1"/>
  <c r="H1317" i="1"/>
  <c r="M1317" i="1"/>
  <c r="H1318" i="1"/>
  <c r="M1318" i="1"/>
  <c r="H1319" i="1"/>
  <c r="M1319" i="1"/>
  <c r="H1320" i="1"/>
  <c r="M1320" i="1"/>
  <c r="H1321" i="1"/>
  <c r="M1321" i="1"/>
  <c r="H1322" i="1"/>
  <c r="M1322" i="1"/>
  <c r="H1323" i="1"/>
  <c r="M1323" i="1"/>
  <c r="H1324" i="1"/>
  <c r="M1324" i="1"/>
  <c r="H1325" i="1"/>
  <c r="M1325" i="1"/>
  <c r="H1326" i="1"/>
  <c r="M1326" i="1"/>
  <c r="H1327" i="1"/>
  <c r="M1327" i="1"/>
  <c r="H1328" i="1"/>
  <c r="M1328" i="1"/>
  <c r="H1329" i="1"/>
  <c r="M1329" i="1"/>
  <c r="H1330" i="1"/>
  <c r="M1330" i="1"/>
  <c r="H1331" i="1"/>
  <c r="M1331" i="1"/>
  <c r="H1332" i="1"/>
  <c r="M1332" i="1"/>
  <c r="H1333" i="1"/>
  <c r="M1333" i="1"/>
  <c r="H1334" i="1"/>
  <c r="M1334" i="1"/>
  <c r="H1335" i="1"/>
  <c r="M1335" i="1"/>
  <c r="H1336" i="1"/>
  <c r="M1336" i="1"/>
  <c r="H1337" i="1"/>
  <c r="M1337" i="1"/>
  <c r="H1338" i="1"/>
  <c r="M1338" i="1"/>
  <c r="H1339" i="1"/>
  <c r="M1339" i="1"/>
  <c r="H1340" i="1"/>
  <c r="M1340" i="1"/>
  <c r="H1341" i="1"/>
  <c r="M1341" i="1"/>
  <c r="H1342" i="1"/>
  <c r="M1342" i="1"/>
  <c r="H1343" i="1"/>
  <c r="M1343" i="1"/>
  <c r="H1344" i="1"/>
  <c r="M1344" i="1"/>
  <c r="H1345" i="1"/>
  <c r="M1345" i="1"/>
  <c r="H1346" i="1"/>
  <c r="M1346" i="1"/>
  <c r="H1347" i="1"/>
  <c r="M1347" i="1"/>
  <c r="H1348" i="1"/>
  <c r="M1348" i="1"/>
  <c r="H1349" i="1"/>
  <c r="M1349" i="1"/>
  <c r="H1350" i="1"/>
  <c r="M1350" i="1"/>
  <c r="H1351" i="1"/>
  <c r="M1351" i="1"/>
  <c r="H1352" i="1"/>
  <c r="M1352" i="1"/>
  <c r="H1353" i="1"/>
  <c r="M1353" i="1"/>
  <c r="H1354" i="1"/>
  <c r="M1354" i="1"/>
  <c r="H1355" i="1"/>
  <c r="M1355" i="1"/>
  <c r="H1356" i="1"/>
  <c r="M1356" i="1"/>
  <c r="H1357" i="1"/>
  <c r="M1357" i="1"/>
  <c r="H1358" i="1"/>
  <c r="M1358" i="1"/>
  <c r="H1359" i="1"/>
  <c r="M1359" i="1"/>
  <c r="H1360" i="1"/>
  <c r="M1360" i="1"/>
  <c r="H1361" i="1"/>
  <c r="M1361" i="1"/>
  <c r="H1362" i="1"/>
  <c r="M1362" i="1"/>
  <c r="H1363" i="1"/>
  <c r="M1363" i="1"/>
  <c r="H1364" i="1"/>
  <c r="M1364" i="1"/>
  <c r="H1365" i="1"/>
  <c r="M1365" i="1"/>
  <c r="H1366" i="1"/>
  <c r="M1366" i="1"/>
  <c r="H1367" i="1"/>
  <c r="M1367" i="1"/>
  <c r="H1368" i="1"/>
  <c r="M1368" i="1"/>
  <c r="H1369" i="1"/>
  <c r="M1369" i="1"/>
  <c r="H1370" i="1"/>
  <c r="M1370" i="1"/>
  <c r="H1371" i="1"/>
  <c r="M1371" i="1"/>
  <c r="H1372" i="1"/>
  <c r="M1372" i="1"/>
  <c r="H1373" i="1"/>
  <c r="M1373" i="1"/>
  <c r="H1374" i="1"/>
  <c r="M1374" i="1"/>
  <c r="H1375" i="1"/>
  <c r="M1375" i="1"/>
  <c r="H1376" i="1"/>
  <c r="M1376" i="1"/>
  <c r="H1377" i="1"/>
  <c r="M1377" i="1"/>
  <c r="H1378" i="1"/>
  <c r="M1378" i="1"/>
  <c r="H1379" i="1"/>
  <c r="M1379" i="1"/>
  <c r="H1380" i="1"/>
  <c r="M1380" i="1"/>
  <c r="H1381" i="1"/>
  <c r="M1381" i="1"/>
  <c r="H1382" i="1"/>
  <c r="M1382" i="1"/>
  <c r="H1383" i="1"/>
  <c r="M1383" i="1"/>
  <c r="H1384" i="1"/>
  <c r="M1384" i="1"/>
  <c r="H1385" i="1"/>
  <c r="M1385" i="1"/>
  <c r="H1386" i="1"/>
  <c r="M1386" i="1"/>
  <c r="H1387" i="1"/>
  <c r="M1387" i="1"/>
  <c r="H1388" i="1"/>
  <c r="M1388" i="1"/>
  <c r="H1389" i="1"/>
  <c r="M1389" i="1"/>
  <c r="H1390" i="1"/>
  <c r="M1390" i="1"/>
  <c r="H1391" i="1"/>
  <c r="M1391" i="1"/>
  <c r="H1392" i="1"/>
  <c r="M1392" i="1"/>
  <c r="H1393" i="1"/>
  <c r="M1393" i="1"/>
  <c r="H1394" i="1"/>
  <c r="M1394" i="1"/>
  <c r="H1395" i="1"/>
  <c r="M1395" i="1"/>
  <c r="H1396" i="1"/>
  <c r="M1396" i="1"/>
  <c r="H1397" i="1"/>
  <c r="M1397" i="1"/>
  <c r="H1398" i="1"/>
  <c r="M1398" i="1"/>
  <c r="H1399" i="1"/>
  <c r="M1399" i="1"/>
  <c r="H1400" i="1"/>
  <c r="M1400" i="1"/>
  <c r="H1401" i="1"/>
  <c r="M1401" i="1"/>
  <c r="H1402" i="1"/>
  <c r="M1402" i="1"/>
  <c r="H1403" i="1"/>
  <c r="M1403" i="1"/>
  <c r="H1404" i="1"/>
  <c r="M1404" i="1"/>
  <c r="H1405" i="1"/>
  <c r="M1405" i="1"/>
  <c r="H1406" i="1"/>
  <c r="M1406" i="1"/>
  <c r="H1407" i="1"/>
  <c r="M1407" i="1"/>
  <c r="H1408" i="1"/>
  <c r="M1408" i="1"/>
  <c r="H1409" i="1"/>
  <c r="M1409" i="1"/>
  <c r="H1410" i="1"/>
  <c r="M1410" i="1"/>
  <c r="H1411" i="1"/>
  <c r="M1411" i="1"/>
  <c r="H1412" i="1"/>
  <c r="M1412" i="1"/>
  <c r="H1413" i="1"/>
  <c r="M1413" i="1"/>
  <c r="H1414" i="1"/>
  <c r="M1414" i="1"/>
  <c r="H1415" i="1"/>
  <c r="M1415" i="1"/>
  <c r="H1416" i="1"/>
  <c r="M1416" i="1"/>
  <c r="H1417" i="1"/>
  <c r="M1417" i="1"/>
  <c r="H1418" i="1"/>
  <c r="M1418" i="1"/>
  <c r="H1419" i="1"/>
  <c r="M1419" i="1"/>
  <c r="H1420" i="1"/>
  <c r="M1420" i="1"/>
  <c r="H1421" i="1"/>
  <c r="M1421" i="1"/>
  <c r="H1422" i="1"/>
  <c r="M1422" i="1"/>
  <c r="H1423" i="1"/>
  <c r="M1423" i="1"/>
  <c r="H1424" i="1"/>
  <c r="M1424" i="1"/>
  <c r="H1425" i="1"/>
  <c r="M1425" i="1"/>
  <c r="H1426" i="1"/>
  <c r="M1426" i="1"/>
  <c r="H1427" i="1"/>
  <c r="M1427" i="1"/>
  <c r="H1428" i="1"/>
  <c r="M1428" i="1"/>
  <c r="H1429" i="1"/>
  <c r="M1429" i="1"/>
  <c r="H1430" i="1"/>
  <c r="M1430" i="1"/>
  <c r="H1431" i="1"/>
  <c r="M1431" i="1"/>
  <c r="H1432" i="1"/>
  <c r="M1432" i="1"/>
  <c r="H1433" i="1"/>
  <c r="M1433" i="1"/>
  <c r="H1434" i="1"/>
  <c r="M1434" i="1"/>
  <c r="H1435" i="1"/>
  <c r="M1435" i="1"/>
  <c r="H1436" i="1"/>
  <c r="M1436" i="1"/>
  <c r="H1437" i="1"/>
  <c r="M1437" i="1"/>
  <c r="H1438" i="1"/>
  <c r="M1438" i="1"/>
  <c r="H1439" i="1"/>
  <c r="M1439" i="1"/>
  <c r="H1440" i="1"/>
  <c r="M1440" i="1"/>
  <c r="H1441" i="1"/>
  <c r="M1441" i="1"/>
  <c r="H1442" i="1"/>
  <c r="M1442" i="1"/>
  <c r="H1443" i="1"/>
  <c r="M1443" i="1"/>
  <c r="H1444" i="1"/>
  <c r="M1444" i="1"/>
  <c r="H1445" i="1"/>
  <c r="M1445" i="1"/>
  <c r="H1446" i="1"/>
  <c r="M1446" i="1"/>
  <c r="H1447" i="1"/>
  <c r="M1447" i="1"/>
  <c r="H1448" i="1"/>
  <c r="M1448" i="1"/>
  <c r="H1449" i="1"/>
  <c r="M1449" i="1"/>
  <c r="H1450" i="1"/>
  <c r="M1450" i="1"/>
  <c r="H1451" i="1"/>
  <c r="M1451" i="1"/>
  <c r="H1452" i="1"/>
  <c r="M1452" i="1"/>
  <c r="H1453" i="1"/>
  <c r="M1453" i="1"/>
  <c r="H1454" i="1"/>
  <c r="M1454" i="1"/>
  <c r="H1455" i="1"/>
  <c r="M1455" i="1"/>
  <c r="H1456" i="1"/>
  <c r="M1456" i="1"/>
  <c r="H1457" i="1"/>
  <c r="M1457" i="1"/>
  <c r="H1458" i="1"/>
  <c r="M1458" i="1"/>
  <c r="H1459" i="1"/>
  <c r="M1459" i="1"/>
  <c r="H1460" i="1"/>
  <c r="M1460" i="1"/>
  <c r="H1461" i="1"/>
  <c r="M1461" i="1"/>
  <c r="H1462" i="1"/>
  <c r="M1462" i="1"/>
  <c r="H1463" i="1"/>
  <c r="M1463" i="1"/>
  <c r="H1464" i="1"/>
  <c r="M1464" i="1"/>
  <c r="H1465" i="1"/>
  <c r="M1465" i="1"/>
  <c r="H1466" i="1"/>
  <c r="M1466" i="1"/>
  <c r="H1467" i="1"/>
  <c r="M1467" i="1"/>
  <c r="H1468" i="1"/>
  <c r="M1468" i="1"/>
  <c r="H1469" i="1"/>
  <c r="M1469" i="1"/>
  <c r="H1470" i="1"/>
  <c r="M1470" i="1"/>
  <c r="H1471" i="1"/>
  <c r="M1471" i="1"/>
  <c r="H1472" i="1"/>
  <c r="M1472" i="1"/>
  <c r="H1473" i="1"/>
  <c r="M1473" i="1"/>
  <c r="H1474" i="1"/>
  <c r="M1474" i="1"/>
  <c r="H1475" i="1"/>
  <c r="M1475" i="1"/>
  <c r="H1476" i="1"/>
  <c r="M1476" i="1"/>
  <c r="H1477" i="1"/>
  <c r="M1477" i="1"/>
  <c r="H1478" i="1"/>
  <c r="M1478" i="1"/>
  <c r="H1479" i="1"/>
  <c r="M1479" i="1"/>
  <c r="H1480" i="1"/>
  <c r="M1480" i="1"/>
  <c r="H1481" i="1"/>
  <c r="M1481" i="1"/>
  <c r="H1482" i="1"/>
  <c r="M1482" i="1"/>
  <c r="H1483" i="1"/>
  <c r="M1483" i="1"/>
  <c r="H1484" i="1"/>
  <c r="M1484" i="1"/>
  <c r="H1485" i="1"/>
  <c r="M1485" i="1"/>
  <c r="H1486" i="1"/>
  <c r="M1486" i="1"/>
  <c r="H1487" i="1"/>
  <c r="M1487" i="1"/>
  <c r="H1488" i="1"/>
  <c r="M1488" i="1"/>
  <c r="H1489" i="1"/>
  <c r="M1489" i="1"/>
  <c r="H1490" i="1"/>
  <c r="M1490" i="1"/>
  <c r="H1491" i="1"/>
  <c r="M1491" i="1"/>
  <c r="H1492" i="1"/>
  <c r="M1492" i="1"/>
  <c r="H1493" i="1"/>
  <c r="M1493" i="1"/>
  <c r="H1494" i="1"/>
  <c r="M1494" i="1"/>
  <c r="H1495" i="1"/>
  <c r="M1495" i="1"/>
  <c r="H1496" i="1"/>
  <c r="M1496" i="1"/>
  <c r="H1497" i="1"/>
  <c r="M1497" i="1"/>
  <c r="H1498" i="1"/>
  <c r="M1498" i="1"/>
  <c r="H1499" i="1"/>
  <c r="M1499" i="1"/>
  <c r="H1500" i="1"/>
  <c r="M1500" i="1"/>
  <c r="H1501" i="1"/>
  <c r="M1501" i="1"/>
  <c r="H1502" i="1"/>
  <c r="M1502" i="1"/>
  <c r="H1503" i="1"/>
  <c r="M1503" i="1"/>
  <c r="H1504" i="1"/>
  <c r="M1504" i="1"/>
  <c r="H1505" i="1"/>
  <c r="M1505" i="1"/>
  <c r="H1506" i="1"/>
  <c r="M1506" i="1"/>
  <c r="H1507" i="1"/>
  <c r="M1507" i="1"/>
  <c r="H1508" i="1"/>
  <c r="M1508" i="1"/>
  <c r="H1509" i="1"/>
  <c r="M1509" i="1"/>
  <c r="H1510" i="1"/>
  <c r="M1510" i="1"/>
  <c r="H1511" i="1"/>
  <c r="M1511" i="1"/>
  <c r="H1512" i="1"/>
  <c r="M1512" i="1"/>
  <c r="H1513" i="1"/>
  <c r="M1513" i="1"/>
  <c r="H1514" i="1"/>
  <c r="M1514" i="1"/>
  <c r="H1515" i="1"/>
  <c r="M1515" i="1"/>
  <c r="H1516" i="1"/>
  <c r="M1516" i="1"/>
  <c r="H1517" i="1"/>
  <c r="M1517" i="1"/>
  <c r="H1518" i="1"/>
  <c r="M1518" i="1"/>
  <c r="H1519" i="1"/>
  <c r="M1519" i="1"/>
  <c r="H1520" i="1"/>
  <c r="M1520" i="1"/>
  <c r="H1521" i="1"/>
  <c r="M1521" i="1"/>
  <c r="H1522" i="1"/>
  <c r="M1522" i="1"/>
  <c r="H1523" i="1"/>
  <c r="M1523" i="1"/>
  <c r="H1524" i="1"/>
  <c r="M1524" i="1"/>
  <c r="H1525" i="1"/>
  <c r="M1525" i="1"/>
  <c r="H1526" i="1"/>
  <c r="M1526" i="1"/>
  <c r="H1527" i="1"/>
  <c r="M1527" i="1"/>
  <c r="H1528" i="1"/>
  <c r="M1528" i="1"/>
  <c r="H1529" i="1"/>
  <c r="M1529" i="1"/>
  <c r="H1530" i="1"/>
  <c r="M1530" i="1"/>
  <c r="H1531" i="1"/>
  <c r="M1531" i="1"/>
  <c r="H1532" i="1"/>
  <c r="M1532" i="1"/>
  <c r="H1533" i="1"/>
  <c r="M1533" i="1"/>
  <c r="H1534" i="1"/>
  <c r="M1534" i="1"/>
  <c r="H1535" i="1"/>
  <c r="M1535" i="1"/>
  <c r="H1536" i="1"/>
  <c r="M1536" i="1"/>
  <c r="H1537" i="1"/>
  <c r="M1537" i="1"/>
  <c r="H1538" i="1"/>
  <c r="M1538" i="1"/>
  <c r="H1539" i="1"/>
  <c r="M1539" i="1"/>
  <c r="H1540" i="1"/>
  <c r="M1540" i="1"/>
  <c r="H1541" i="1"/>
  <c r="M1541" i="1"/>
  <c r="H1542" i="1"/>
  <c r="M1542" i="1"/>
  <c r="H1543" i="1"/>
  <c r="M1543" i="1"/>
  <c r="H1544" i="1"/>
  <c r="M1544" i="1"/>
  <c r="H1545" i="1"/>
  <c r="M1545" i="1"/>
  <c r="H1546" i="1"/>
  <c r="M1546" i="1"/>
  <c r="H1547" i="1"/>
  <c r="M1547" i="1"/>
  <c r="H1548" i="1"/>
  <c r="M1548" i="1"/>
  <c r="H1549" i="1"/>
  <c r="M1549" i="1"/>
  <c r="H1550" i="1"/>
  <c r="M1550" i="1"/>
  <c r="H1551" i="1"/>
  <c r="M1551" i="1"/>
  <c r="H1552" i="1"/>
  <c r="M1552" i="1"/>
  <c r="H1553" i="1"/>
  <c r="M1553" i="1"/>
  <c r="H1554" i="1"/>
  <c r="M1554" i="1"/>
  <c r="H1555" i="1"/>
  <c r="M1555" i="1"/>
  <c r="H1556" i="1"/>
  <c r="M1556" i="1"/>
  <c r="H1557" i="1"/>
  <c r="M1557" i="1"/>
  <c r="H1558" i="1"/>
  <c r="M1558" i="1"/>
  <c r="H1559" i="1"/>
  <c r="M1559" i="1"/>
  <c r="H1560" i="1"/>
  <c r="M1560" i="1"/>
  <c r="H1561" i="1"/>
  <c r="M1561" i="1"/>
  <c r="H1562" i="1"/>
  <c r="M1562" i="1"/>
  <c r="H1563" i="1"/>
  <c r="M1563" i="1"/>
  <c r="H1564" i="1"/>
  <c r="M1564" i="1"/>
  <c r="H1565" i="1"/>
  <c r="M1565" i="1"/>
  <c r="H1566" i="1"/>
  <c r="M1566" i="1"/>
  <c r="H1567" i="1"/>
  <c r="M1567" i="1"/>
  <c r="H1568" i="1"/>
  <c r="M1568" i="1"/>
  <c r="H1569" i="1"/>
  <c r="M1569" i="1"/>
  <c r="H1570" i="1"/>
  <c r="M1570" i="1"/>
  <c r="H1571" i="1"/>
  <c r="M1571" i="1"/>
  <c r="H1572" i="1"/>
  <c r="M1572" i="1"/>
  <c r="H1573" i="1"/>
  <c r="M1573" i="1"/>
  <c r="H1574" i="1"/>
  <c r="M1574" i="1"/>
  <c r="H1575" i="1"/>
  <c r="M1575" i="1"/>
  <c r="H1576" i="1"/>
  <c r="M1576" i="1"/>
  <c r="H1577" i="1"/>
  <c r="M1577" i="1"/>
  <c r="H1578" i="1"/>
  <c r="M1578" i="1"/>
  <c r="H1579" i="1"/>
  <c r="M1579" i="1"/>
  <c r="H1580" i="1"/>
  <c r="M1580" i="1"/>
  <c r="H1581" i="1"/>
  <c r="M1581" i="1"/>
  <c r="H1582" i="1"/>
  <c r="M1582" i="1"/>
  <c r="H1583" i="1"/>
  <c r="M1583" i="1"/>
  <c r="H1584" i="1"/>
  <c r="M1584" i="1"/>
  <c r="H1585" i="1"/>
  <c r="M1585" i="1"/>
  <c r="H1586" i="1"/>
  <c r="M1586" i="1"/>
  <c r="H1587" i="1"/>
  <c r="M1587" i="1"/>
  <c r="H1588" i="1"/>
  <c r="M1588" i="1"/>
  <c r="H1589" i="1"/>
  <c r="M1589" i="1"/>
  <c r="H1590" i="1"/>
  <c r="M1590" i="1"/>
  <c r="H1591" i="1"/>
  <c r="M1591" i="1"/>
  <c r="H1592" i="1"/>
  <c r="M1592" i="1"/>
  <c r="H1593" i="1"/>
  <c r="M1593" i="1"/>
  <c r="H1594" i="1"/>
  <c r="M1594" i="1"/>
  <c r="H1595" i="1"/>
  <c r="M1595" i="1"/>
  <c r="H1596" i="1"/>
  <c r="M1596" i="1"/>
  <c r="H1597" i="1"/>
  <c r="M1597" i="1"/>
  <c r="H1598" i="1"/>
  <c r="M1598" i="1"/>
  <c r="H1599" i="1"/>
  <c r="M1599" i="1"/>
  <c r="H1600" i="1"/>
  <c r="M1600" i="1"/>
  <c r="H1601" i="1"/>
  <c r="M1601" i="1"/>
  <c r="H1602" i="1"/>
  <c r="M1602" i="1"/>
  <c r="H1603" i="1"/>
  <c r="M1603" i="1"/>
  <c r="H1604" i="1"/>
  <c r="M1604" i="1"/>
  <c r="H1605" i="1"/>
  <c r="M1605" i="1"/>
  <c r="H1606" i="1"/>
  <c r="M1606" i="1"/>
  <c r="H1607" i="1"/>
  <c r="M1607" i="1"/>
  <c r="H1608" i="1"/>
  <c r="M1608" i="1"/>
  <c r="H1609" i="1"/>
  <c r="M1609" i="1"/>
  <c r="H1610" i="1"/>
  <c r="M1610" i="1"/>
  <c r="H1611" i="1"/>
  <c r="M1611" i="1"/>
  <c r="H1612" i="1"/>
  <c r="M1612" i="1"/>
  <c r="H1613" i="1"/>
  <c r="M1613" i="1"/>
  <c r="H1614" i="1"/>
  <c r="M1614" i="1"/>
  <c r="H1615" i="1"/>
  <c r="M1615" i="1"/>
  <c r="H1616" i="1"/>
  <c r="M1616" i="1"/>
  <c r="H1617" i="1"/>
  <c r="M1617" i="1"/>
  <c r="H1618" i="1"/>
  <c r="M1618" i="1"/>
  <c r="H1619" i="1"/>
  <c r="M1619" i="1"/>
  <c r="H1620" i="1"/>
  <c r="M1620" i="1"/>
  <c r="H1621" i="1"/>
  <c r="M1621" i="1"/>
  <c r="H1622" i="1"/>
  <c r="M1622" i="1"/>
  <c r="H1623" i="1"/>
  <c r="M1623" i="1"/>
  <c r="H1624" i="1"/>
  <c r="M1624" i="1"/>
  <c r="H1625" i="1"/>
  <c r="M1625" i="1"/>
  <c r="H1626" i="1"/>
  <c r="M1626" i="1"/>
  <c r="H1627" i="1"/>
  <c r="M1627" i="1"/>
  <c r="H1628" i="1"/>
  <c r="M1628" i="1"/>
  <c r="H1629" i="1"/>
  <c r="M1629" i="1"/>
  <c r="H1630" i="1"/>
  <c r="M1630" i="1"/>
  <c r="H1631" i="1"/>
  <c r="M1631" i="1"/>
  <c r="H1632" i="1"/>
  <c r="M1632" i="1"/>
  <c r="H1633" i="1"/>
  <c r="M1633" i="1"/>
  <c r="H1634" i="1"/>
  <c r="M1634" i="1"/>
  <c r="H1635" i="1"/>
  <c r="M1635" i="1"/>
  <c r="H1636" i="1"/>
  <c r="M1636" i="1"/>
  <c r="H1637" i="1"/>
  <c r="M1637" i="1"/>
  <c r="H1638" i="1"/>
  <c r="M1638" i="1"/>
  <c r="H1639" i="1"/>
  <c r="M1639" i="1"/>
  <c r="H1640" i="1"/>
  <c r="M1640" i="1"/>
  <c r="H1641" i="1"/>
  <c r="M1641" i="1"/>
  <c r="H1642" i="1"/>
  <c r="M1642" i="1"/>
  <c r="H1643" i="1"/>
  <c r="M1643" i="1"/>
  <c r="H1644" i="1"/>
  <c r="M1644" i="1"/>
  <c r="H1645" i="1"/>
  <c r="M1645" i="1"/>
  <c r="H1646" i="1"/>
  <c r="M1646" i="1"/>
  <c r="H1647" i="1"/>
  <c r="M1647" i="1"/>
  <c r="H1648" i="1"/>
  <c r="M1648" i="1"/>
  <c r="H1649" i="1"/>
  <c r="M1649" i="1"/>
  <c r="H1650" i="1"/>
  <c r="M1650" i="1"/>
  <c r="H1651" i="1"/>
  <c r="M1651" i="1"/>
  <c r="H1652" i="1"/>
  <c r="M1652" i="1"/>
  <c r="H1653" i="1"/>
  <c r="M1653" i="1"/>
  <c r="H1654" i="1"/>
  <c r="M1654" i="1"/>
  <c r="H1655" i="1"/>
  <c r="M1655" i="1"/>
  <c r="H1656" i="1"/>
  <c r="M1656" i="1"/>
  <c r="H1657" i="1"/>
  <c r="M1657" i="1"/>
  <c r="H1658" i="1"/>
  <c r="M1658" i="1"/>
  <c r="H1659" i="1"/>
  <c r="M1659" i="1"/>
  <c r="H1660" i="1"/>
  <c r="M1660" i="1"/>
  <c r="H1661" i="1"/>
  <c r="M1661" i="1"/>
  <c r="H1662" i="1"/>
  <c r="M1662" i="1"/>
  <c r="H1663" i="1"/>
  <c r="M1663" i="1"/>
  <c r="H1664" i="1"/>
  <c r="M1664" i="1"/>
  <c r="H1665" i="1"/>
  <c r="M1665" i="1"/>
  <c r="H1666" i="1"/>
  <c r="M1666" i="1"/>
  <c r="H1667" i="1"/>
  <c r="M1667" i="1"/>
  <c r="H1668" i="1"/>
  <c r="M1668" i="1"/>
  <c r="H1669" i="1"/>
  <c r="M1669" i="1"/>
  <c r="H1670" i="1"/>
  <c r="M1670" i="1"/>
  <c r="H1671" i="1"/>
  <c r="M1671" i="1"/>
  <c r="H1672" i="1"/>
  <c r="M1672" i="1"/>
  <c r="H1673" i="1"/>
  <c r="M1673" i="1"/>
  <c r="H1674" i="1"/>
  <c r="M1674" i="1"/>
  <c r="H1675" i="1"/>
  <c r="M1675" i="1"/>
  <c r="H1676" i="1"/>
  <c r="M1676" i="1"/>
  <c r="H1677" i="1"/>
  <c r="M1677" i="1"/>
  <c r="H1678" i="1"/>
  <c r="M1678" i="1"/>
  <c r="H1679" i="1"/>
  <c r="M1679" i="1"/>
  <c r="H1680" i="1"/>
  <c r="M1680" i="1"/>
  <c r="H1681" i="1"/>
  <c r="M1681" i="1"/>
  <c r="H1682" i="1"/>
  <c r="M1682" i="1"/>
  <c r="H1683" i="1"/>
  <c r="M1683" i="1"/>
  <c r="H1684" i="1"/>
  <c r="M1684" i="1"/>
  <c r="H1685" i="1"/>
  <c r="M1685" i="1"/>
  <c r="H1686" i="1"/>
  <c r="M1686" i="1"/>
  <c r="H1687" i="1"/>
  <c r="M1687" i="1"/>
  <c r="H1688" i="1"/>
  <c r="M1688" i="1"/>
  <c r="H1689" i="1"/>
  <c r="M1689" i="1"/>
  <c r="H1690" i="1"/>
  <c r="M1690" i="1"/>
  <c r="H1691" i="1"/>
  <c r="M1691" i="1"/>
  <c r="H1692" i="1"/>
  <c r="M1692" i="1"/>
  <c r="H1693" i="1"/>
  <c r="M1693" i="1"/>
  <c r="H1694" i="1"/>
  <c r="M1694" i="1"/>
  <c r="H1695" i="1"/>
  <c r="M1695" i="1"/>
  <c r="H1696" i="1"/>
  <c r="M1696" i="1"/>
  <c r="H1697" i="1"/>
  <c r="M1697" i="1"/>
  <c r="H1698" i="1"/>
  <c r="M1698" i="1"/>
  <c r="H1699" i="1"/>
  <c r="M1699" i="1"/>
  <c r="H1700" i="1"/>
  <c r="M1700" i="1"/>
  <c r="H1701" i="1"/>
  <c r="M1701" i="1"/>
  <c r="H1702" i="1"/>
  <c r="M1702" i="1"/>
  <c r="H1703" i="1"/>
  <c r="M1703" i="1"/>
  <c r="H1704" i="1"/>
  <c r="M1704" i="1"/>
  <c r="H1705" i="1"/>
  <c r="M1705" i="1"/>
  <c r="H1706" i="1"/>
  <c r="M1706" i="1"/>
  <c r="H1707" i="1"/>
  <c r="M1707" i="1"/>
  <c r="H1708" i="1"/>
  <c r="M1708" i="1"/>
  <c r="H1709" i="1"/>
  <c r="M1709" i="1"/>
  <c r="H1710" i="1"/>
  <c r="M1710" i="1"/>
  <c r="H1711" i="1"/>
  <c r="M1711" i="1"/>
  <c r="H1712" i="1"/>
  <c r="M1712" i="1"/>
  <c r="H1713" i="1"/>
  <c r="M1713" i="1"/>
  <c r="H1714" i="1"/>
  <c r="M1714" i="1"/>
  <c r="H1715" i="1"/>
  <c r="M1715" i="1"/>
  <c r="H1716" i="1"/>
  <c r="M1716" i="1"/>
  <c r="H1717" i="1"/>
  <c r="M1717" i="1"/>
  <c r="H1718" i="1"/>
  <c r="M1718" i="1"/>
  <c r="H1719" i="1"/>
  <c r="M1719" i="1"/>
  <c r="H1720" i="1"/>
  <c r="M1720" i="1"/>
  <c r="H1721" i="1"/>
  <c r="M1721" i="1"/>
  <c r="H1722" i="1"/>
  <c r="M1722" i="1"/>
  <c r="H1723" i="1"/>
  <c r="M1723" i="1"/>
  <c r="H1724" i="1"/>
  <c r="M1724" i="1"/>
  <c r="H1725" i="1"/>
  <c r="M1725" i="1"/>
  <c r="H1726" i="1"/>
  <c r="M1726" i="1"/>
  <c r="H1727" i="1"/>
  <c r="M1727" i="1"/>
  <c r="H1728" i="1"/>
  <c r="M1728" i="1"/>
  <c r="H1729" i="1"/>
  <c r="M1729" i="1"/>
  <c r="H1730" i="1"/>
  <c r="M1730" i="1"/>
  <c r="H1731" i="1"/>
  <c r="M1731" i="1"/>
  <c r="H1732" i="1"/>
  <c r="M1732" i="1"/>
  <c r="H1733" i="1"/>
  <c r="M1733" i="1"/>
  <c r="H1734" i="1"/>
  <c r="M1734" i="1"/>
  <c r="H1735" i="1"/>
  <c r="M1735" i="1"/>
  <c r="H1736" i="1"/>
  <c r="M1736" i="1"/>
  <c r="H1737" i="1"/>
  <c r="M1737" i="1"/>
  <c r="H1738" i="1"/>
  <c r="M1738" i="1"/>
  <c r="H1739" i="1"/>
  <c r="M1739" i="1"/>
  <c r="H1740" i="1"/>
  <c r="M1740" i="1"/>
  <c r="H1741" i="1"/>
  <c r="M1741" i="1"/>
  <c r="H1742" i="1"/>
  <c r="M1742" i="1"/>
  <c r="H1743" i="1"/>
  <c r="M1743" i="1"/>
  <c r="H1744" i="1"/>
  <c r="M1744" i="1"/>
  <c r="H1745" i="1"/>
  <c r="M1745" i="1"/>
  <c r="H1746" i="1"/>
  <c r="M1746" i="1"/>
  <c r="H1747" i="1"/>
  <c r="M1747" i="1"/>
  <c r="H1748" i="1"/>
  <c r="M1748" i="1"/>
  <c r="H1749" i="1"/>
  <c r="M1749" i="1"/>
  <c r="H1750" i="1"/>
  <c r="M1750" i="1"/>
  <c r="H1751" i="1"/>
  <c r="M1751" i="1"/>
  <c r="H1752" i="1"/>
  <c r="M1752" i="1"/>
  <c r="H1753" i="1"/>
  <c r="M1753" i="1"/>
  <c r="H1754" i="1"/>
  <c r="M1754" i="1"/>
  <c r="H1755" i="1"/>
  <c r="M1755" i="1"/>
  <c r="H1756" i="1"/>
  <c r="M1756" i="1"/>
  <c r="H1757" i="1"/>
  <c r="M1757" i="1"/>
  <c r="H1758" i="1"/>
  <c r="M1758" i="1"/>
  <c r="H1759" i="1"/>
  <c r="M1759" i="1"/>
  <c r="H1760" i="1"/>
  <c r="M1760" i="1"/>
  <c r="H1761" i="1"/>
  <c r="M1761" i="1"/>
  <c r="H1762" i="1"/>
  <c r="M1762" i="1"/>
  <c r="H1763" i="1"/>
  <c r="M1763" i="1"/>
  <c r="H1764" i="1"/>
  <c r="M1764" i="1"/>
  <c r="H1765" i="1"/>
  <c r="M1765" i="1"/>
  <c r="H1766" i="1"/>
  <c r="M1766" i="1"/>
  <c r="H1767" i="1"/>
  <c r="M1767" i="1"/>
  <c r="H1768" i="1"/>
  <c r="M1768" i="1"/>
  <c r="H1769" i="1"/>
  <c r="M1769" i="1"/>
  <c r="H1770" i="1"/>
  <c r="M1770" i="1"/>
  <c r="H1771" i="1"/>
  <c r="M1771" i="1"/>
  <c r="H1772" i="1"/>
  <c r="M1772" i="1"/>
  <c r="H1773" i="1"/>
  <c r="M1773" i="1"/>
  <c r="H1774" i="1"/>
  <c r="M1774" i="1"/>
  <c r="H1775" i="1"/>
  <c r="M1775" i="1"/>
  <c r="H1776" i="1"/>
  <c r="M1776" i="1"/>
  <c r="H1777" i="1"/>
  <c r="M1777" i="1"/>
  <c r="H1778" i="1"/>
  <c r="M1778" i="1"/>
  <c r="H1779" i="1"/>
  <c r="M1779" i="1"/>
  <c r="H1780" i="1"/>
  <c r="M1780" i="1"/>
  <c r="H1781" i="1"/>
  <c r="M1781" i="1"/>
  <c r="H1782" i="1"/>
  <c r="M1782" i="1"/>
  <c r="H1783" i="1"/>
  <c r="M1783" i="1"/>
  <c r="H1784" i="1"/>
  <c r="M1784" i="1"/>
  <c r="H1785" i="1"/>
  <c r="M1785" i="1"/>
  <c r="H1786" i="1"/>
  <c r="M1786" i="1"/>
  <c r="H1787" i="1"/>
  <c r="M1787" i="1"/>
  <c r="H1788" i="1"/>
  <c r="M1788" i="1"/>
  <c r="H1789" i="1"/>
  <c r="M1789" i="1"/>
  <c r="H1790" i="1"/>
  <c r="M1790" i="1"/>
  <c r="H1791" i="1"/>
  <c r="M1791" i="1"/>
  <c r="H1792" i="1"/>
  <c r="M1792" i="1"/>
  <c r="H1793" i="1"/>
  <c r="M1793" i="1"/>
  <c r="H1794" i="1"/>
  <c r="M1794" i="1"/>
  <c r="H1795" i="1"/>
  <c r="M1795" i="1"/>
  <c r="H1796" i="1"/>
  <c r="M1796" i="1"/>
  <c r="H1797" i="1"/>
  <c r="M1797" i="1"/>
  <c r="H1798" i="1"/>
  <c r="M1798" i="1"/>
  <c r="H1799" i="1"/>
  <c r="M1799" i="1"/>
  <c r="H1800" i="1"/>
  <c r="M1800" i="1"/>
  <c r="H1801" i="1"/>
  <c r="M1801" i="1"/>
  <c r="H1802" i="1"/>
  <c r="M1802" i="1"/>
  <c r="H1803" i="1"/>
  <c r="M1803" i="1"/>
  <c r="H1804" i="1"/>
  <c r="M1804" i="1"/>
  <c r="H1805" i="1"/>
  <c r="M1805" i="1"/>
  <c r="H1806" i="1"/>
  <c r="M1806" i="1"/>
  <c r="H1807" i="1"/>
  <c r="M1807" i="1"/>
  <c r="H1808" i="1"/>
  <c r="M1808" i="1"/>
  <c r="H1809" i="1"/>
  <c r="M1809" i="1"/>
  <c r="H1810" i="1"/>
  <c r="M1810" i="1"/>
  <c r="H1811" i="1"/>
  <c r="M1811" i="1"/>
  <c r="H1812" i="1"/>
  <c r="M1812" i="1"/>
  <c r="H1813" i="1"/>
  <c r="M1813" i="1"/>
  <c r="H1814" i="1"/>
  <c r="M1814" i="1"/>
  <c r="H1815" i="1"/>
  <c r="M1815" i="1"/>
  <c r="H1816" i="1"/>
  <c r="M1816" i="1"/>
  <c r="H1817" i="1"/>
  <c r="M1817" i="1"/>
  <c r="H1818" i="1"/>
  <c r="M1818" i="1"/>
  <c r="H1819" i="1"/>
  <c r="M1819" i="1"/>
  <c r="H1820" i="1"/>
  <c r="M1820" i="1"/>
  <c r="H1821" i="1"/>
  <c r="M1821" i="1"/>
  <c r="H1822" i="1"/>
  <c r="M1822" i="1"/>
  <c r="H1823" i="1"/>
  <c r="M1823" i="1"/>
  <c r="H1824" i="1"/>
  <c r="M1824" i="1"/>
  <c r="H1825" i="1"/>
  <c r="M1825" i="1"/>
  <c r="H1826" i="1"/>
  <c r="M1826" i="1"/>
  <c r="H1827" i="1"/>
  <c r="M1827" i="1"/>
  <c r="H1828" i="1"/>
  <c r="M1828" i="1"/>
  <c r="H1829" i="1"/>
  <c r="M1829" i="1"/>
  <c r="H1830" i="1"/>
  <c r="M1830" i="1"/>
  <c r="H1831" i="1"/>
  <c r="M1831" i="1"/>
  <c r="H1832" i="1"/>
  <c r="M1832" i="1"/>
  <c r="H1833" i="1"/>
  <c r="M1833" i="1"/>
  <c r="H1834" i="1"/>
  <c r="M1834" i="1"/>
  <c r="H1835" i="1"/>
  <c r="M1835" i="1"/>
  <c r="H1836" i="1"/>
  <c r="M1836" i="1"/>
  <c r="H1837" i="1"/>
  <c r="M1837" i="1"/>
  <c r="H1838" i="1"/>
  <c r="M1838" i="1"/>
  <c r="H1839" i="1"/>
  <c r="M1839" i="1"/>
  <c r="H1840" i="1"/>
  <c r="M1840" i="1"/>
  <c r="H1841" i="1"/>
  <c r="M1841" i="1"/>
  <c r="H1842" i="1"/>
  <c r="M1842" i="1"/>
  <c r="H1843" i="1"/>
  <c r="M1843" i="1"/>
  <c r="H1844" i="1"/>
  <c r="M1844" i="1"/>
  <c r="H1845" i="1"/>
  <c r="M1845" i="1"/>
  <c r="H1846" i="1"/>
  <c r="M1846" i="1"/>
  <c r="H1847" i="1"/>
  <c r="M1847" i="1"/>
  <c r="H1848" i="1"/>
  <c r="M1848" i="1"/>
  <c r="H1849" i="1"/>
  <c r="M1849" i="1"/>
  <c r="H1850" i="1"/>
  <c r="M1850" i="1"/>
  <c r="H1851" i="1"/>
  <c r="M1851" i="1"/>
  <c r="H1852" i="1"/>
  <c r="M1852" i="1"/>
  <c r="H1853" i="1"/>
  <c r="M1853" i="1"/>
  <c r="H1854" i="1"/>
  <c r="M1854" i="1"/>
  <c r="H1855" i="1"/>
  <c r="M1855" i="1"/>
  <c r="H1856" i="1"/>
  <c r="M1856" i="1"/>
  <c r="H1857" i="1"/>
  <c r="M1857" i="1"/>
  <c r="H1858" i="1"/>
  <c r="M1858" i="1"/>
  <c r="H1859" i="1"/>
  <c r="M1859" i="1"/>
  <c r="H1860" i="1"/>
  <c r="M1860" i="1"/>
  <c r="H1861" i="1"/>
  <c r="M1861" i="1"/>
  <c r="H1862" i="1"/>
  <c r="M1862" i="1"/>
  <c r="H1863" i="1"/>
  <c r="M1863" i="1"/>
  <c r="H1864" i="1"/>
  <c r="M1864" i="1"/>
  <c r="H1865" i="1"/>
  <c r="M1865" i="1"/>
  <c r="H1866" i="1"/>
  <c r="M1866" i="1"/>
  <c r="H1867" i="1"/>
  <c r="M1867" i="1"/>
  <c r="H1868" i="1"/>
  <c r="M1868" i="1"/>
  <c r="H1869" i="1"/>
  <c r="M1869" i="1"/>
  <c r="H1870" i="1"/>
  <c r="M1870" i="1"/>
  <c r="H1871" i="1"/>
  <c r="M1871" i="1"/>
  <c r="H1872" i="1"/>
  <c r="M1872" i="1"/>
  <c r="H1873" i="1"/>
  <c r="M1873" i="1"/>
  <c r="H1874" i="1"/>
  <c r="M1874" i="1"/>
  <c r="H1875" i="1"/>
  <c r="M1875" i="1"/>
  <c r="H1876" i="1"/>
  <c r="M1876" i="1"/>
  <c r="H1877" i="1"/>
  <c r="M1877" i="1"/>
  <c r="H1878" i="1"/>
  <c r="M1878" i="1"/>
  <c r="H1879" i="1"/>
  <c r="M1879" i="1"/>
  <c r="H1880" i="1"/>
  <c r="M1880" i="1"/>
  <c r="H1881" i="1"/>
  <c r="M1881" i="1"/>
  <c r="H1882" i="1"/>
  <c r="M1882" i="1"/>
  <c r="H1883" i="1"/>
  <c r="M1883" i="1"/>
  <c r="H1884" i="1"/>
  <c r="M1884" i="1"/>
  <c r="H1885" i="1"/>
  <c r="M1885" i="1"/>
  <c r="H1886" i="1"/>
  <c r="M1886" i="1"/>
  <c r="H1887" i="1"/>
  <c r="M1887" i="1"/>
  <c r="H1888" i="1"/>
  <c r="M1888" i="1"/>
  <c r="H1889" i="1"/>
  <c r="M1889" i="1"/>
  <c r="H1890" i="1"/>
  <c r="M1890" i="1"/>
  <c r="H1891" i="1"/>
  <c r="M1891" i="1"/>
  <c r="H1892" i="1"/>
  <c r="M1892" i="1"/>
  <c r="H1893" i="1"/>
  <c r="M1893" i="1"/>
  <c r="H1894" i="1"/>
  <c r="M1894" i="1"/>
  <c r="H1895" i="1"/>
  <c r="M1895" i="1"/>
  <c r="H1896" i="1"/>
  <c r="M1896" i="1"/>
  <c r="H1897" i="1"/>
  <c r="M1897" i="1"/>
  <c r="H1898" i="1"/>
  <c r="M1898" i="1"/>
  <c r="H1899" i="1"/>
  <c r="M1899" i="1"/>
  <c r="H1900" i="1"/>
  <c r="M1900" i="1"/>
  <c r="H1901" i="1"/>
  <c r="M1901" i="1"/>
  <c r="H1902" i="1"/>
  <c r="M1902" i="1"/>
  <c r="H1903" i="1"/>
  <c r="M1903" i="1"/>
  <c r="H1904" i="1"/>
  <c r="M1904" i="1"/>
  <c r="H1905" i="1"/>
  <c r="M1905" i="1"/>
  <c r="H1906" i="1"/>
  <c r="M1906" i="1"/>
  <c r="H1907" i="1"/>
  <c r="M1907" i="1"/>
  <c r="H1908" i="1"/>
  <c r="M1908" i="1"/>
  <c r="H1909" i="1"/>
  <c r="M1909" i="1"/>
  <c r="H1910" i="1"/>
  <c r="M1910" i="1"/>
  <c r="H1911" i="1"/>
  <c r="M1911" i="1"/>
  <c r="H1912" i="1"/>
  <c r="M1912" i="1"/>
  <c r="H1913" i="1"/>
  <c r="M1913" i="1"/>
  <c r="H1914" i="1"/>
  <c r="M1914" i="1"/>
  <c r="H1915" i="1"/>
  <c r="M1915" i="1"/>
  <c r="H1916" i="1"/>
  <c r="M1916" i="1"/>
  <c r="H1917" i="1"/>
  <c r="M1917" i="1"/>
  <c r="H1918" i="1"/>
  <c r="M1918" i="1"/>
  <c r="H1919" i="1"/>
  <c r="M1919" i="1"/>
  <c r="H1920" i="1"/>
  <c r="M1920" i="1"/>
  <c r="H1921" i="1"/>
  <c r="M1921" i="1"/>
  <c r="H1922" i="1"/>
  <c r="M1922" i="1"/>
  <c r="H1923" i="1"/>
  <c r="M1923" i="1"/>
  <c r="H1924" i="1"/>
  <c r="M1924" i="1"/>
  <c r="H1925" i="1"/>
  <c r="M1925" i="1"/>
  <c r="H1926" i="1"/>
  <c r="M1926" i="1"/>
  <c r="H1927" i="1"/>
  <c r="M1927" i="1"/>
  <c r="H1928" i="1"/>
  <c r="M1928" i="1"/>
  <c r="H1929" i="1"/>
  <c r="M1929" i="1"/>
  <c r="H1930" i="1"/>
  <c r="M1930" i="1"/>
  <c r="H1931" i="1"/>
  <c r="M1931" i="1"/>
  <c r="H1932" i="1"/>
  <c r="M1932" i="1"/>
  <c r="H1933" i="1"/>
  <c r="M1933" i="1"/>
  <c r="H1934" i="1"/>
  <c r="M1934" i="1"/>
  <c r="H1935" i="1"/>
  <c r="M1935" i="1"/>
  <c r="H1936" i="1"/>
  <c r="M1936" i="1"/>
  <c r="H1937" i="1"/>
  <c r="M1937" i="1"/>
  <c r="H1938" i="1"/>
  <c r="M1938" i="1"/>
  <c r="H1939" i="1"/>
  <c r="M1939" i="1"/>
  <c r="H1940" i="1"/>
  <c r="M1940" i="1"/>
  <c r="H1941" i="1"/>
  <c r="M1941" i="1"/>
  <c r="H1942" i="1"/>
  <c r="M1942" i="1"/>
  <c r="H1943" i="1"/>
  <c r="M1943" i="1"/>
  <c r="H1944" i="1"/>
  <c r="M1944" i="1"/>
  <c r="H1945" i="1"/>
  <c r="M1945" i="1"/>
  <c r="H1946" i="1"/>
  <c r="M1946" i="1"/>
  <c r="H1947" i="1"/>
  <c r="M1947" i="1"/>
  <c r="H1948" i="1"/>
  <c r="M1948" i="1"/>
  <c r="H1949" i="1"/>
  <c r="M1949" i="1"/>
  <c r="H1950" i="1"/>
  <c r="M1950" i="1"/>
  <c r="H1951" i="1"/>
  <c r="M1951" i="1"/>
  <c r="H1952" i="1"/>
  <c r="M1952" i="1"/>
  <c r="H1953" i="1"/>
  <c r="M1953" i="1"/>
  <c r="H1954" i="1"/>
  <c r="M1954" i="1"/>
  <c r="H1955" i="1"/>
  <c r="M1955" i="1"/>
  <c r="H1956" i="1"/>
  <c r="M1956" i="1"/>
  <c r="H1957" i="1"/>
  <c r="M1957" i="1"/>
  <c r="H1958" i="1"/>
  <c r="M1958" i="1"/>
  <c r="H1959" i="1"/>
  <c r="M1959" i="1"/>
  <c r="H1960" i="1"/>
  <c r="M1960" i="1"/>
  <c r="H1961" i="1"/>
  <c r="M1961" i="1"/>
  <c r="H1962" i="1"/>
  <c r="M1962" i="1"/>
  <c r="H1963" i="1"/>
  <c r="M1963" i="1"/>
  <c r="H1964" i="1"/>
  <c r="M1964" i="1"/>
  <c r="H1965" i="1"/>
  <c r="M1965" i="1"/>
  <c r="H1966" i="1"/>
  <c r="M1966" i="1"/>
  <c r="H1967" i="1"/>
  <c r="M1967" i="1"/>
  <c r="H1968" i="1"/>
  <c r="M1968" i="1"/>
  <c r="H1969" i="1"/>
  <c r="M1969" i="1"/>
  <c r="H1970" i="1"/>
  <c r="M1970" i="1"/>
  <c r="H1971" i="1"/>
  <c r="M1971" i="1"/>
  <c r="H1972" i="1"/>
  <c r="M1972" i="1"/>
  <c r="H1973" i="1"/>
  <c r="M1973" i="1"/>
  <c r="H1974" i="1"/>
  <c r="M1974" i="1"/>
  <c r="H1975" i="1"/>
  <c r="M1975" i="1"/>
  <c r="H1976" i="1"/>
  <c r="M1976" i="1"/>
  <c r="H1977" i="1"/>
  <c r="M1977" i="1"/>
  <c r="H1978" i="1"/>
  <c r="M1978" i="1"/>
  <c r="H1979" i="1"/>
  <c r="M1979" i="1"/>
  <c r="H1980" i="1"/>
  <c r="M1980" i="1"/>
  <c r="H1981" i="1"/>
  <c r="M1981" i="1"/>
  <c r="H1982" i="1"/>
  <c r="M1982" i="1"/>
  <c r="H1983" i="1"/>
  <c r="M1983" i="1"/>
  <c r="H1984" i="1"/>
  <c r="M1984" i="1"/>
  <c r="H1985" i="1"/>
  <c r="M1985" i="1"/>
  <c r="H1986" i="1"/>
  <c r="M1986" i="1"/>
  <c r="H1987" i="1"/>
  <c r="M1987" i="1"/>
  <c r="H1988" i="1"/>
  <c r="M1988" i="1"/>
  <c r="H1989" i="1"/>
  <c r="M1989" i="1"/>
  <c r="H1990" i="1"/>
  <c r="M1990" i="1"/>
  <c r="H1991" i="1"/>
  <c r="M1991" i="1"/>
  <c r="H1992" i="1"/>
  <c r="M1992" i="1"/>
  <c r="H1993" i="1"/>
  <c r="M1993" i="1"/>
  <c r="H1994" i="1"/>
  <c r="M1994" i="1"/>
  <c r="H1995" i="1"/>
  <c r="M1995" i="1"/>
  <c r="H1996" i="1"/>
  <c r="M1996" i="1"/>
  <c r="H1997" i="1"/>
  <c r="M1997" i="1"/>
  <c r="H1998" i="1"/>
  <c r="M1998" i="1"/>
  <c r="H1999" i="1"/>
  <c r="M1999" i="1"/>
  <c r="H2000" i="1"/>
  <c r="M2000" i="1"/>
  <c r="H2001" i="1"/>
  <c r="M2001" i="1"/>
  <c r="H2002" i="1"/>
  <c r="M2002" i="1"/>
  <c r="H2003" i="1"/>
  <c r="M2003" i="1"/>
  <c r="H2004" i="1"/>
  <c r="M2004" i="1"/>
  <c r="H2005" i="1"/>
  <c r="M2005" i="1"/>
  <c r="H2006" i="1"/>
  <c r="M2006" i="1"/>
  <c r="H2007" i="1"/>
  <c r="M2007" i="1"/>
  <c r="H2008" i="1"/>
  <c r="M2008" i="1"/>
  <c r="H2009" i="1"/>
  <c r="M2009" i="1"/>
  <c r="H2010" i="1"/>
  <c r="M2010" i="1"/>
  <c r="H2011" i="1"/>
  <c r="M2011" i="1"/>
  <c r="H2012" i="1"/>
  <c r="M2012" i="1"/>
  <c r="H2013" i="1"/>
  <c r="M2013" i="1"/>
  <c r="H2014" i="1"/>
  <c r="M2014" i="1"/>
  <c r="H2015" i="1"/>
  <c r="M2015" i="1"/>
  <c r="H2016" i="1"/>
  <c r="M2016" i="1"/>
  <c r="H2017" i="1"/>
  <c r="M2017" i="1"/>
  <c r="H2018" i="1"/>
  <c r="M2018" i="1"/>
  <c r="H2019" i="1"/>
  <c r="M2019" i="1"/>
  <c r="H2020" i="1"/>
  <c r="M2020" i="1"/>
  <c r="H2021" i="1"/>
  <c r="M2021" i="1"/>
  <c r="H2022" i="1"/>
  <c r="M2022" i="1"/>
  <c r="H2023" i="1"/>
  <c r="M2023" i="1"/>
  <c r="H2024" i="1"/>
  <c r="M2024" i="1"/>
  <c r="H2025" i="1"/>
  <c r="M2025" i="1"/>
  <c r="H2026" i="1"/>
  <c r="M2026" i="1"/>
  <c r="H2027" i="1"/>
  <c r="M2027" i="1"/>
  <c r="H2028" i="1"/>
  <c r="M2028" i="1"/>
  <c r="H2029" i="1"/>
  <c r="M2029" i="1"/>
  <c r="H2030" i="1"/>
  <c r="M2030" i="1"/>
  <c r="H2031" i="1"/>
  <c r="M2031" i="1"/>
  <c r="H2032" i="1"/>
  <c r="M2032" i="1"/>
  <c r="H2033" i="1"/>
  <c r="M2033" i="1"/>
  <c r="H2034" i="1"/>
  <c r="M2034" i="1"/>
  <c r="H2035" i="1"/>
  <c r="M2035" i="1"/>
  <c r="H2036" i="1"/>
  <c r="M2036" i="1"/>
  <c r="H2037" i="1"/>
  <c r="M2037" i="1"/>
  <c r="H2038" i="1"/>
  <c r="M2038" i="1"/>
  <c r="H2039" i="1"/>
  <c r="M2039" i="1"/>
  <c r="H2040" i="1"/>
  <c r="M2040" i="1"/>
  <c r="H2041" i="1"/>
  <c r="M2041" i="1"/>
  <c r="H2042" i="1"/>
  <c r="M2042" i="1"/>
  <c r="H2043" i="1"/>
  <c r="M2043" i="1"/>
  <c r="H2044" i="1"/>
  <c r="M2044" i="1"/>
  <c r="H2045" i="1"/>
  <c r="M2045" i="1"/>
  <c r="H2046" i="1"/>
  <c r="M2046" i="1"/>
  <c r="H2047" i="1"/>
  <c r="M2047" i="1"/>
  <c r="H2048" i="1"/>
  <c r="M2048" i="1"/>
  <c r="H2049" i="1"/>
  <c r="M2049" i="1"/>
  <c r="H2050" i="1"/>
  <c r="M2050" i="1"/>
  <c r="H2051" i="1"/>
  <c r="M2051" i="1"/>
  <c r="H2052" i="1"/>
  <c r="M2052" i="1"/>
  <c r="H2053" i="1"/>
  <c r="M2053" i="1"/>
  <c r="H2054" i="1"/>
  <c r="M2054" i="1"/>
  <c r="H2055" i="1"/>
  <c r="M2055" i="1"/>
  <c r="H2056" i="1"/>
  <c r="M2056" i="1"/>
  <c r="H2057" i="1"/>
  <c r="M2057" i="1"/>
  <c r="H2058" i="1"/>
  <c r="M2058" i="1"/>
  <c r="H2059" i="1"/>
  <c r="M2059" i="1"/>
  <c r="H2060" i="1"/>
  <c r="M2060" i="1"/>
  <c r="H2061" i="1"/>
  <c r="M2061" i="1"/>
  <c r="H2062" i="1"/>
  <c r="M2062" i="1"/>
  <c r="H2063" i="1"/>
  <c r="M2063" i="1"/>
  <c r="H2064" i="1"/>
  <c r="M2064" i="1"/>
  <c r="H2065" i="1"/>
  <c r="M2065" i="1"/>
  <c r="H2066" i="1"/>
  <c r="M2066" i="1"/>
  <c r="H2067" i="1"/>
  <c r="M2067" i="1"/>
  <c r="H2068" i="1"/>
  <c r="M2068" i="1"/>
  <c r="H2069" i="1"/>
  <c r="M2069" i="1"/>
  <c r="H2070" i="1"/>
  <c r="M2070" i="1"/>
  <c r="H2071" i="1"/>
  <c r="M2071" i="1"/>
  <c r="H2072" i="1"/>
  <c r="M2072" i="1"/>
  <c r="H2073" i="1"/>
  <c r="M2073" i="1"/>
  <c r="H2074" i="1"/>
  <c r="M2074" i="1"/>
  <c r="H2075" i="1"/>
  <c r="M2075" i="1"/>
  <c r="H2076" i="1"/>
  <c r="M2076" i="1"/>
  <c r="H2077" i="1"/>
  <c r="M2077" i="1"/>
  <c r="H2078" i="1"/>
  <c r="M2078" i="1"/>
  <c r="H2079" i="1"/>
  <c r="M2079" i="1"/>
  <c r="H2080" i="1"/>
  <c r="M2080" i="1"/>
  <c r="H2081" i="1"/>
  <c r="M2081" i="1"/>
  <c r="H2082" i="1"/>
  <c r="M2082" i="1"/>
  <c r="H2083" i="1"/>
  <c r="M2083" i="1"/>
  <c r="H2084" i="1"/>
  <c r="M2084" i="1"/>
  <c r="H2085" i="1"/>
  <c r="M2085" i="1"/>
  <c r="H2086" i="1"/>
  <c r="M2086" i="1"/>
  <c r="H2087" i="1"/>
  <c r="M2087" i="1"/>
  <c r="H2088" i="1"/>
  <c r="M2088" i="1"/>
  <c r="H2089" i="1"/>
  <c r="M2089" i="1"/>
  <c r="H2090" i="1"/>
  <c r="M2090" i="1"/>
  <c r="H2091" i="1"/>
  <c r="M2091" i="1"/>
  <c r="H2092" i="1"/>
  <c r="M2092" i="1"/>
  <c r="H2093" i="1"/>
  <c r="M2093" i="1"/>
  <c r="H2094" i="1"/>
  <c r="M2094" i="1"/>
  <c r="H2095" i="1"/>
  <c r="M2095" i="1"/>
  <c r="H2096" i="1"/>
  <c r="M2096" i="1"/>
  <c r="H2097" i="1"/>
  <c r="M2097" i="1"/>
  <c r="H2098" i="1"/>
  <c r="M2098" i="1"/>
  <c r="H2099" i="1"/>
  <c r="M2099" i="1"/>
  <c r="H2100" i="1"/>
  <c r="M2100" i="1"/>
  <c r="H2101" i="1"/>
  <c r="M2101" i="1"/>
  <c r="H2102" i="1"/>
  <c r="M2102" i="1"/>
  <c r="H2103" i="1"/>
  <c r="M2103" i="1"/>
  <c r="H2104" i="1"/>
  <c r="M2104" i="1"/>
  <c r="H2105" i="1"/>
  <c r="M2105" i="1"/>
  <c r="H2106" i="1"/>
  <c r="M2106" i="1"/>
  <c r="H2107" i="1"/>
  <c r="M2107" i="1"/>
  <c r="H2108" i="1"/>
  <c r="M2108" i="1"/>
  <c r="H2109" i="1"/>
  <c r="M2109" i="1"/>
  <c r="H2110" i="1"/>
  <c r="M2110" i="1"/>
  <c r="H2111" i="1"/>
  <c r="M2111" i="1"/>
  <c r="H2112" i="1"/>
  <c r="M2112" i="1"/>
  <c r="H2113" i="1"/>
  <c r="M2113" i="1"/>
  <c r="H2114" i="1"/>
  <c r="M2114" i="1"/>
  <c r="H2115" i="1"/>
  <c r="M2115" i="1"/>
  <c r="H2116" i="1"/>
  <c r="M2116" i="1"/>
  <c r="H2117" i="1"/>
  <c r="M2117" i="1"/>
  <c r="H2118" i="1"/>
  <c r="M2118" i="1"/>
  <c r="H2119" i="1"/>
  <c r="M2119" i="1"/>
  <c r="H2120" i="1"/>
  <c r="M2120" i="1"/>
  <c r="H2121" i="1"/>
  <c r="M2121" i="1"/>
  <c r="H2122" i="1"/>
  <c r="M2122" i="1"/>
  <c r="H2123" i="1"/>
  <c r="M2123" i="1"/>
  <c r="H2124" i="1"/>
  <c r="M2124" i="1"/>
  <c r="H2125" i="1"/>
  <c r="M2125" i="1"/>
  <c r="H2126" i="1"/>
  <c r="M2126" i="1"/>
  <c r="H2127" i="1"/>
  <c r="M2127" i="1"/>
  <c r="H2128" i="1"/>
  <c r="M2128" i="1"/>
  <c r="H2129" i="1"/>
  <c r="M2129" i="1"/>
  <c r="H2130" i="1"/>
  <c r="M2130" i="1"/>
  <c r="H2131" i="1"/>
  <c r="M2131" i="1"/>
  <c r="H2132" i="1"/>
  <c r="M2132" i="1"/>
  <c r="H2133" i="1"/>
  <c r="M2133" i="1"/>
  <c r="H2134" i="1"/>
  <c r="M2134" i="1"/>
  <c r="H2135" i="1"/>
  <c r="M2135" i="1"/>
  <c r="H2136" i="1"/>
  <c r="M2136" i="1"/>
  <c r="H2137" i="1"/>
  <c r="M2137" i="1"/>
  <c r="H2138" i="1"/>
  <c r="M2138" i="1"/>
  <c r="H2139" i="1"/>
  <c r="M2139" i="1"/>
  <c r="H2140" i="1"/>
  <c r="M2140" i="1"/>
  <c r="H2141" i="1"/>
  <c r="M2141" i="1"/>
  <c r="H2142" i="1"/>
  <c r="M2142" i="1"/>
  <c r="H2143" i="1"/>
  <c r="M2143" i="1"/>
  <c r="H2144" i="1"/>
  <c r="M2144" i="1"/>
  <c r="H2145" i="1"/>
  <c r="M2145" i="1"/>
  <c r="H2146" i="1"/>
  <c r="M2146" i="1"/>
  <c r="H2147" i="1"/>
  <c r="M2147" i="1"/>
  <c r="H2148" i="1"/>
  <c r="M2148" i="1"/>
  <c r="H2149" i="1"/>
  <c r="M2149" i="1"/>
  <c r="H2150" i="1"/>
  <c r="M2150" i="1"/>
  <c r="H2151" i="1"/>
  <c r="M2151" i="1"/>
  <c r="H2152" i="1"/>
  <c r="M2152" i="1"/>
  <c r="H2153" i="1"/>
  <c r="M2153" i="1"/>
  <c r="H2154" i="1"/>
  <c r="M2154" i="1"/>
  <c r="H2155" i="1"/>
  <c r="M2155" i="1"/>
  <c r="H2156" i="1"/>
  <c r="M2156" i="1"/>
  <c r="H2157" i="1"/>
  <c r="M2157" i="1"/>
  <c r="H2158" i="1"/>
  <c r="M2158" i="1"/>
  <c r="H2159" i="1"/>
  <c r="M2159" i="1"/>
  <c r="H2160" i="1"/>
  <c r="M2160" i="1"/>
  <c r="H2161" i="1"/>
  <c r="M2161" i="1"/>
  <c r="H2162" i="1"/>
  <c r="M2162" i="1"/>
  <c r="H2163" i="1"/>
  <c r="M2163" i="1"/>
  <c r="H2164" i="1"/>
  <c r="M2164" i="1"/>
  <c r="H2165" i="1"/>
  <c r="M2165" i="1"/>
  <c r="H2166" i="1"/>
  <c r="M2166" i="1"/>
  <c r="H2167" i="1"/>
  <c r="M2167" i="1"/>
  <c r="H2168" i="1"/>
  <c r="M2168" i="1"/>
  <c r="H2169" i="1"/>
  <c r="M2169" i="1"/>
  <c r="H2170" i="1"/>
  <c r="M2170" i="1"/>
  <c r="H2171" i="1"/>
  <c r="M2171" i="1"/>
  <c r="H2172" i="1"/>
  <c r="M2172" i="1"/>
  <c r="H2173" i="1"/>
  <c r="M2173" i="1"/>
  <c r="H2174" i="1"/>
  <c r="M2174" i="1"/>
  <c r="H2175" i="1"/>
  <c r="M2175" i="1"/>
  <c r="H2176" i="1"/>
  <c r="M2176" i="1"/>
  <c r="H2177" i="1"/>
  <c r="M2177" i="1"/>
  <c r="H2178" i="1"/>
  <c r="M2178" i="1"/>
  <c r="H2179" i="1"/>
  <c r="M2179" i="1"/>
  <c r="H2180" i="1"/>
  <c r="M2180" i="1"/>
  <c r="H2181" i="1"/>
  <c r="M2181" i="1"/>
  <c r="H2182" i="1"/>
  <c r="M2182" i="1"/>
  <c r="H2183" i="1"/>
  <c r="M2183" i="1"/>
  <c r="H2184" i="1"/>
  <c r="M2184" i="1"/>
  <c r="H2185" i="1"/>
  <c r="M2185" i="1"/>
  <c r="H2186" i="1"/>
  <c r="M2186" i="1"/>
  <c r="H2187" i="1"/>
  <c r="M2187" i="1"/>
  <c r="H2188" i="1"/>
  <c r="M2188" i="1"/>
  <c r="H2189" i="1"/>
  <c r="M2189" i="1"/>
  <c r="H2190" i="1"/>
  <c r="M2190" i="1"/>
  <c r="H2191" i="1"/>
  <c r="M2191" i="1"/>
  <c r="H2192" i="1"/>
  <c r="M2192" i="1"/>
  <c r="H2193" i="1"/>
  <c r="M2193" i="1"/>
  <c r="H2194" i="1"/>
  <c r="M2194" i="1"/>
  <c r="H2195" i="1"/>
  <c r="M2195" i="1"/>
  <c r="H2196" i="1"/>
  <c r="M2196" i="1"/>
  <c r="H2197" i="1"/>
  <c r="M2197" i="1"/>
  <c r="H2198" i="1"/>
  <c r="M2198" i="1"/>
  <c r="H2199" i="1"/>
  <c r="M2199" i="1"/>
  <c r="H2200" i="1"/>
  <c r="M2200" i="1"/>
  <c r="H2201" i="1"/>
  <c r="M2201" i="1"/>
  <c r="H2202" i="1"/>
  <c r="M2202" i="1"/>
  <c r="H2203" i="1"/>
  <c r="M2203" i="1"/>
  <c r="H2204" i="1"/>
  <c r="M2204" i="1"/>
  <c r="H2205" i="1"/>
  <c r="M2205" i="1"/>
  <c r="H2206" i="1"/>
  <c r="M2206" i="1"/>
  <c r="H2207" i="1"/>
  <c r="M2207" i="1"/>
  <c r="H2208" i="1"/>
  <c r="M2208" i="1"/>
  <c r="H2209" i="1"/>
  <c r="M2209" i="1"/>
  <c r="H2210" i="1"/>
  <c r="M2210" i="1"/>
  <c r="H2211" i="1"/>
  <c r="M2211" i="1"/>
  <c r="H2212" i="1"/>
  <c r="M2212" i="1"/>
  <c r="H2213" i="1"/>
  <c r="M2213" i="1"/>
  <c r="H2214" i="1"/>
  <c r="M2214" i="1"/>
  <c r="H2215" i="1"/>
  <c r="M2215" i="1"/>
  <c r="H2216" i="1"/>
  <c r="M2216" i="1"/>
  <c r="H2217" i="1"/>
  <c r="M2217" i="1"/>
  <c r="H2218" i="1"/>
  <c r="M2218" i="1"/>
  <c r="H2219" i="1"/>
  <c r="M2219" i="1"/>
  <c r="H2220" i="1"/>
  <c r="M2220" i="1"/>
  <c r="H2221" i="1"/>
  <c r="M2221" i="1"/>
  <c r="H2222" i="1"/>
  <c r="M2222" i="1"/>
  <c r="H2223" i="1"/>
  <c r="M2223" i="1"/>
  <c r="H2224" i="1"/>
  <c r="M2224" i="1"/>
  <c r="H2225" i="1"/>
  <c r="M2225" i="1"/>
  <c r="H2226" i="1"/>
  <c r="M2226" i="1"/>
  <c r="H2227" i="1"/>
  <c r="M2227" i="1"/>
  <c r="H2228" i="1"/>
  <c r="M2228" i="1"/>
  <c r="H2229" i="1"/>
  <c r="M2229" i="1"/>
  <c r="H2230" i="1"/>
  <c r="M2230" i="1"/>
  <c r="H2231" i="1"/>
  <c r="M2231" i="1"/>
  <c r="H2232" i="1"/>
  <c r="M2232" i="1"/>
  <c r="H2233" i="1"/>
  <c r="M2233" i="1"/>
  <c r="H2234" i="1"/>
  <c r="M2234" i="1"/>
  <c r="H2235" i="1"/>
  <c r="M2235" i="1"/>
  <c r="H2236" i="1"/>
  <c r="M2236" i="1"/>
  <c r="H2237" i="1"/>
  <c r="M2237" i="1"/>
  <c r="H2238" i="1"/>
  <c r="M2238" i="1"/>
  <c r="H2239" i="1"/>
  <c r="M2239" i="1"/>
  <c r="H2240" i="1"/>
  <c r="M2240" i="1"/>
  <c r="H2241" i="1"/>
  <c r="M2241" i="1"/>
  <c r="H2242" i="1"/>
  <c r="M2242" i="1"/>
  <c r="H2243" i="1"/>
  <c r="M2243" i="1"/>
  <c r="H2244" i="1"/>
  <c r="M2244" i="1"/>
  <c r="H2245" i="1"/>
  <c r="M2245" i="1"/>
  <c r="H2246" i="1"/>
  <c r="M2246" i="1"/>
  <c r="H2247" i="1"/>
  <c r="M2247" i="1"/>
  <c r="H2248" i="1"/>
  <c r="M2248" i="1"/>
  <c r="H2249" i="1"/>
  <c r="M2249" i="1"/>
  <c r="H2250" i="1"/>
  <c r="M2250" i="1"/>
  <c r="H2251" i="1"/>
  <c r="M2251" i="1"/>
  <c r="H2252" i="1"/>
  <c r="M2252" i="1"/>
  <c r="H2253" i="1"/>
  <c r="M2253" i="1"/>
  <c r="H2254" i="1"/>
  <c r="M2254" i="1"/>
  <c r="H2255" i="1"/>
  <c r="M2255" i="1"/>
  <c r="H2256" i="1"/>
  <c r="M2256" i="1"/>
  <c r="H2257" i="1"/>
  <c r="M2257" i="1"/>
  <c r="H2258" i="1"/>
  <c r="M2258" i="1"/>
  <c r="H2259" i="1"/>
  <c r="M2259" i="1"/>
  <c r="H2260" i="1"/>
  <c r="M2260" i="1"/>
  <c r="H2261" i="1"/>
  <c r="M2261" i="1"/>
  <c r="H2262" i="1"/>
  <c r="M2262" i="1"/>
  <c r="H2263" i="1"/>
  <c r="M2263" i="1"/>
  <c r="H2264" i="1"/>
  <c r="M2264" i="1"/>
  <c r="H2265" i="1"/>
  <c r="M2265" i="1"/>
  <c r="H2266" i="1"/>
  <c r="M2266" i="1"/>
  <c r="H2267" i="1"/>
  <c r="M2267" i="1"/>
  <c r="H2268" i="1"/>
  <c r="M2268" i="1"/>
  <c r="H2269" i="1"/>
  <c r="M2269" i="1"/>
  <c r="H2270" i="1"/>
  <c r="M2270" i="1"/>
  <c r="H2271" i="1"/>
  <c r="M2271" i="1"/>
  <c r="H2272" i="1"/>
  <c r="M2272" i="1"/>
  <c r="H2273" i="1"/>
  <c r="M2273" i="1"/>
  <c r="H2274" i="1"/>
  <c r="M2274" i="1"/>
  <c r="H2275" i="1"/>
  <c r="M2275" i="1"/>
  <c r="H2276" i="1"/>
  <c r="M2276" i="1"/>
  <c r="H2277" i="1"/>
  <c r="M2277" i="1"/>
  <c r="H2278" i="1"/>
  <c r="M2278" i="1"/>
  <c r="H2279" i="1"/>
  <c r="M2279" i="1"/>
  <c r="H2280" i="1"/>
  <c r="M2280" i="1"/>
  <c r="H2281" i="1"/>
  <c r="M2281" i="1"/>
  <c r="H2282" i="1"/>
  <c r="M2282" i="1"/>
  <c r="H2283" i="1"/>
  <c r="M2283" i="1"/>
  <c r="H2284" i="1"/>
  <c r="M2284" i="1"/>
  <c r="H2285" i="1"/>
  <c r="M2285" i="1"/>
  <c r="H2286" i="1"/>
  <c r="M2286" i="1"/>
  <c r="H2287" i="1"/>
  <c r="M2287" i="1"/>
  <c r="H2288" i="1"/>
  <c r="M2288" i="1"/>
  <c r="H2289" i="1"/>
  <c r="M2289" i="1"/>
  <c r="H2290" i="1"/>
  <c r="M2290" i="1"/>
  <c r="H2291" i="1"/>
  <c r="M2291" i="1"/>
  <c r="H2292" i="1"/>
  <c r="M2292" i="1"/>
  <c r="H2293" i="1"/>
  <c r="M2293" i="1"/>
  <c r="H2294" i="1"/>
  <c r="M2294" i="1"/>
  <c r="H2295" i="1"/>
  <c r="M2295" i="1"/>
  <c r="H2296" i="1"/>
  <c r="M2296" i="1"/>
  <c r="H2297" i="1"/>
  <c r="M2297" i="1"/>
  <c r="H2298" i="1"/>
  <c r="M2298" i="1"/>
  <c r="H2299" i="1"/>
  <c r="M2299" i="1"/>
  <c r="H2300" i="1"/>
  <c r="M2300" i="1"/>
  <c r="H2301" i="1"/>
  <c r="M2301" i="1"/>
  <c r="H2302" i="1"/>
  <c r="M2302" i="1"/>
  <c r="H2303" i="1"/>
  <c r="M2303" i="1"/>
  <c r="H2304" i="1"/>
  <c r="M2304" i="1"/>
  <c r="H2305" i="1"/>
  <c r="M2305" i="1"/>
  <c r="H2306" i="1"/>
  <c r="M2306" i="1"/>
  <c r="H2307" i="1"/>
  <c r="M2307" i="1"/>
  <c r="H2308" i="1"/>
  <c r="M2308" i="1"/>
  <c r="H2309" i="1"/>
  <c r="M2309" i="1"/>
  <c r="H2310" i="1"/>
  <c r="M2310" i="1"/>
  <c r="H2311" i="1"/>
  <c r="M2311" i="1"/>
  <c r="H2312" i="1"/>
  <c r="M2312" i="1"/>
  <c r="H2313" i="1"/>
  <c r="M2313" i="1"/>
  <c r="H2314" i="1"/>
  <c r="M2314" i="1"/>
  <c r="H2315" i="1"/>
  <c r="M2315" i="1"/>
  <c r="H2316" i="1"/>
  <c r="M2316" i="1"/>
  <c r="H2317" i="1"/>
  <c r="M2317" i="1"/>
  <c r="H2318" i="1"/>
  <c r="M2318" i="1"/>
  <c r="H2319" i="1"/>
  <c r="M2319" i="1"/>
  <c r="H2320" i="1"/>
  <c r="M2320" i="1"/>
  <c r="H2321" i="1"/>
  <c r="M2321" i="1"/>
  <c r="H2322" i="1"/>
  <c r="M2322" i="1"/>
  <c r="H2323" i="1"/>
  <c r="M2323" i="1"/>
  <c r="H2324" i="1"/>
  <c r="M2324" i="1"/>
  <c r="H2325" i="1"/>
  <c r="M2325" i="1"/>
  <c r="H2326" i="1"/>
  <c r="M2326" i="1"/>
  <c r="H2327" i="1"/>
  <c r="M2327" i="1"/>
  <c r="H2328" i="1"/>
  <c r="M2328" i="1"/>
  <c r="H2329" i="1"/>
  <c r="M2329" i="1"/>
  <c r="H2330" i="1"/>
  <c r="M2330" i="1"/>
  <c r="H2331" i="1"/>
  <c r="M2331" i="1"/>
  <c r="H2332" i="1"/>
  <c r="M2332" i="1"/>
  <c r="H2333" i="1"/>
  <c r="M2333" i="1"/>
  <c r="H2334" i="1"/>
  <c r="M2334" i="1"/>
  <c r="H2335" i="1"/>
  <c r="M2335" i="1"/>
  <c r="H2336" i="1"/>
  <c r="M2336" i="1"/>
  <c r="H2337" i="1"/>
  <c r="M2337" i="1"/>
  <c r="H2338" i="1"/>
  <c r="M2338" i="1"/>
  <c r="H2339" i="1"/>
  <c r="M2339" i="1"/>
  <c r="H2340" i="1"/>
  <c r="M2340" i="1"/>
  <c r="H2341" i="1"/>
  <c r="M2341" i="1"/>
  <c r="H2342" i="1"/>
  <c r="M2342" i="1"/>
  <c r="H2343" i="1"/>
  <c r="M2343" i="1"/>
  <c r="H2344" i="1"/>
  <c r="M2344" i="1"/>
  <c r="H2345" i="1"/>
  <c r="M2345" i="1"/>
  <c r="H2346" i="1"/>
  <c r="M2346" i="1"/>
  <c r="H2347" i="1"/>
  <c r="M2347" i="1"/>
  <c r="H2348" i="1"/>
  <c r="M2348" i="1"/>
  <c r="H2349" i="1"/>
  <c r="M2349" i="1"/>
  <c r="H2350" i="1"/>
  <c r="M2350" i="1"/>
  <c r="H2351" i="1"/>
  <c r="M2351" i="1"/>
  <c r="H2352" i="1"/>
  <c r="M2352" i="1"/>
  <c r="H2353" i="1"/>
  <c r="M2353" i="1"/>
  <c r="H2354" i="1"/>
  <c r="M2354" i="1"/>
  <c r="H2355" i="1"/>
  <c r="M2355" i="1"/>
  <c r="H2356" i="1"/>
  <c r="M2356" i="1"/>
  <c r="H2357" i="1"/>
  <c r="M2357" i="1"/>
  <c r="H2358" i="1"/>
  <c r="M2358" i="1"/>
  <c r="H2359" i="1"/>
  <c r="M2359" i="1"/>
  <c r="H2360" i="1"/>
  <c r="M2360" i="1"/>
  <c r="H2361" i="1"/>
  <c r="M2361" i="1"/>
  <c r="H2362" i="1"/>
  <c r="M2362" i="1"/>
  <c r="H2363" i="1"/>
  <c r="M2363" i="1"/>
  <c r="H2364" i="1"/>
  <c r="M2364" i="1"/>
  <c r="H2365" i="1"/>
  <c r="M2365" i="1"/>
  <c r="H2366" i="1"/>
  <c r="M2366" i="1"/>
  <c r="H2367" i="1"/>
  <c r="M2367" i="1"/>
  <c r="H2368" i="1"/>
  <c r="M2368" i="1"/>
  <c r="H2369" i="1"/>
  <c r="M2369" i="1"/>
  <c r="H2370" i="1"/>
  <c r="M2370" i="1"/>
  <c r="H2371" i="1"/>
  <c r="M2371" i="1"/>
  <c r="H2372" i="1"/>
  <c r="M2372" i="1"/>
  <c r="H2373" i="1"/>
  <c r="M2373" i="1"/>
  <c r="H2374" i="1"/>
  <c r="M2374" i="1"/>
  <c r="H2375" i="1"/>
  <c r="M2375" i="1"/>
  <c r="H2376" i="1"/>
  <c r="M2376" i="1"/>
  <c r="H2377" i="1"/>
  <c r="M2377" i="1"/>
  <c r="H2378" i="1"/>
  <c r="M2378" i="1"/>
  <c r="H2379" i="1"/>
  <c r="M2379" i="1"/>
  <c r="H2380" i="1"/>
  <c r="M2380" i="1"/>
  <c r="H2381" i="1"/>
  <c r="M2381" i="1"/>
  <c r="H2382" i="1"/>
  <c r="M2382" i="1"/>
  <c r="H2383" i="1"/>
  <c r="M2383" i="1"/>
  <c r="H2384" i="1"/>
  <c r="M2384" i="1"/>
  <c r="H2385" i="1"/>
  <c r="M2385" i="1"/>
  <c r="H2386" i="1"/>
  <c r="M2386" i="1"/>
  <c r="H2387" i="1"/>
  <c r="M2387" i="1"/>
  <c r="H2388" i="1"/>
  <c r="M2388" i="1"/>
  <c r="H2389" i="1"/>
  <c r="M2389" i="1"/>
  <c r="H2390" i="1"/>
  <c r="M2390" i="1"/>
  <c r="H2391" i="1"/>
  <c r="M2391" i="1"/>
  <c r="H2392" i="1"/>
  <c r="M2392" i="1"/>
  <c r="H2393" i="1"/>
  <c r="M2393" i="1"/>
  <c r="H2394" i="1"/>
  <c r="M2394" i="1"/>
  <c r="H2395" i="1"/>
  <c r="M2395" i="1"/>
  <c r="H2396" i="1"/>
  <c r="M2396" i="1"/>
  <c r="H2397" i="1"/>
  <c r="M2397" i="1"/>
  <c r="H2398" i="1"/>
  <c r="M2398" i="1"/>
  <c r="H2399" i="1"/>
  <c r="M2399" i="1"/>
  <c r="H2400" i="1"/>
  <c r="M2400" i="1"/>
  <c r="H2401" i="1"/>
  <c r="M2401" i="1"/>
  <c r="H2402" i="1"/>
  <c r="M2402" i="1"/>
  <c r="H2403" i="1"/>
  <c r="M2403" i="1"/>
  <c r="H2404" i="1"/>
  <c r="M2404" i="1"/>
  <c r="H2405" i="1"/>
  <c r="M2405" i="1"/>
  <c r="H2406" i="1"/>
  <c r="M2406" i="1"/>
  <c r="H2407" i="1"/>
  <c r="M2407" i="1"/>
  <c r="H2408" i="1"/>
  <c r="M2408" i="1"/>
  <c r="H2409" i="1"/>
  <c r="M2409" i="1"/>
  <c r="H2410" i="1"/>
  <c r="M2410" i="1"/>
  <c r="H2411" i="1"/>
  <c r="M2411" i="1"/>
  <c r="H2412" i="1"/>
  <c r="M2412" i="1"/>
  <c r="H2413" i="1"/>
  <c r="M2413" i="1"/>
  <c r="H2414" i="1"/>
  <c r="M2414" i="1"/>
  <c r="H2415" i="1"/>
  <c r="M2415" i="1"/>
  <c r="H2416" i="1"/>
  <c r="M2416" i="1"/>
  <c r="H2417" i="1"/>
  <c r="M2417" i="1"/>
  <c r="H2418" i="1"/>
  <c r="M2418" i="1"/>
  <c r="H2419" i="1"/>
  <c r="M2419" i="1"/>
  <c r="H2420" i="1"/>
  <c r="M2420" i="1"/>
  <c r="H2421" i="1"/>
  <c r="M2421" i="1"/>
  <c r="H2422" i="1"/>
  <c r="M2422" i="1"/>
  <c r="H2423" i="1"/>
  <c r="M2423" i="1"/>
  <c r="H2424" i="1"/>
  <c r="M2424" i="1"/>
  <c r="H2425" i="1"/>
  <c r="M2425" i="1"/>
  <c r="H2426" i="1"/>
  <c r="M2426" i="1"/>
  <c r="H2427" i="1"/>
  <c r="M2427" i="1"/>
  <c r="H2428" i="1"/>
  <c r="M2428" i="1"/>
  <c r="H2429" i="1"/>
  <c r="M2429" i="1"/>
  <c r="H2430" i="1"/>
  <c r="M2430" i="1"/>
  <c r="H2431" i="1"/>
  <c r="M2431" i="1"/>
  <c r="H2432" i="1"/>
  <c r="M2432" i="1"/>
  <c r="H2433" i="1"/>
  <c r="M2433" i="1"/>
  <c r="H2434" i="1"/>
  <c r="M2434" i="1"/>
  <c r="H2435" i="1"/>
  <c r="M2435" i="1"/>
  <c r="H2436" i="1"/>
  <c r="M2436" i="1"/>
  <c r="H2437" i="1"/>
  <c r="M2437" i="1"/>
  <c r="H2438" i="1"/>
  <c r="M2438" i="1"/>
  <c r="H2439" i="1"/>
  <c r="M2439" i="1"/>
  <c r="H2440" i="1"/>
  <c r="M2440" i="1"/>
  <c r="H2441" i="1"/>
  <c r="M2441" i="1"/>
  <c r="H2442" i="1"/>
  <c r="M2442" i="1"/>
  <c r="H2443" i="1"/>
  <c r="M2443" i="1"/>
  <c r="H2444" i="1"/>
  <c r="M2444" i="1"/>
  <c r="H2445" i="1"/>
  <c r="M2445" i="1"/>
  <c r="H2446" i="1"/>
  <c r="M2446" i="1"/>
  <c r="H2447" i="1"/>
  <c r="M2447" i="1"/>
  <c r="H2448" i="1"/>
  <c r="M2448" i="1"/>
  <c r="H2449" i="1"/>
  <c r="M2449" i="1"/>
  <c r="H2450" i="1"/>
  <c r="M2450" i="1"/>
  <c r="H2451" i="1"/>
  <c r="M2451" i="1"/>
  <c r="H2452" i="1"/>
  <c r="M2452" i="1"/>
  <c r="H2453" i="1"/>
  <c r="M2453" i="1"/>
  <c r="H2454" i="1"/>
  <c r="M2454" i="1"/>
  <c r="H2455" i="1"/>
  <c r="M2455" i="1"/>
  <c r="H2456" i="1"/>
  <c r="M2456" i="1"/>
  <c r="H2457" i="1"/>
  <c r="M2457" i="1"/>
  <c r="H2458" i="1"/>
  <c r="M2458" i="1"/>
  <c r="H2459" i="1"/>
  <c r="M2459" i="1"/>
  <c r="H2460" i="1"/>
  <c r="M2460" i="1"/>
  <c r="H2461" i="1"/>
  <c r="M2461" i="1"/>
  <c r="H2462" i="1"/>
  <c r="M2462" i="1"/>
  <c r="H2463" i="1"/>
  <c r="M2463" i="1"/>
  <c r="H2464" i="1"/>
  <c r="M2464" i="1"/>
  <c r="H2465" i="1"/>
  <c r="M2465" i="1"/>
  <c r="H2466" i="1"/>
  <c r="M2466" i="1"/>
  <c r="H2467" i="1"/>
  <c r="M2467" i="1"/>
  <c r="H2468" i="1"/>
  <c r="M2468" i="1"/>
  <c r="H2469" i="1"/>
  <c r="M2469" i="1"/>
  <c r="H2470" i="1"/>
  <c r="M2470" i="1"/>
  <c r="H2471" i="1"/>
  <c r="M2471" i="1"/>
  <c r="H2472" i="1"/>
  <c r="M2472" i="1"/>
  <c r="H2473" i="1"/>
  <c r="M2473" i="1"/>
  <c r="H2474" i="1"/>
  <c r="M2474" i="1"/>
  <c r="H2475" i="1"/>
  <c r="M2475" i="1"/>
  <c r="H2476" i="1"/>
  <c r="M2476" i="1"/>
  <c r="H2477" i="1"/>
  <c r="M2477" i="1"/>
  <c r="H2478" i="1"/>
  <c r="M2478" i="1"/>
  <c r="H2479" i="1"/>
  <c r="M2479" i="1"/>
  <c r="H2480" i="1"/>
  <c r="M2480" i="1"/>
  <c r="H2481" i="1"/>
  <c r="M2481" i="1"/>
  <c r="H2482" i="1"/>
  <c r="M2482" i="1"/>
  <c r="H2483" i="1"/>
  <c r="M2483" i="1"/>
  <c r="H2484" i="1"/>
  <c r="M2484" i="1"/>
  <c r="H2485" i="1"/>
  <c r="M2485" i="1"/>
  <c r="H2486" i="1"/>
  <c r="M2486" i="1"/>
  <c r="H2487" i="1"/>
  <c r="M2487" i="1"/>
  <c r="H2488" i="1"/>
  <c r="M2488" i="1"/>
  <c r="H2489" i="1"/>
  <c r="M2489" i="1"/>
  <c r="H2490" i="1"/>
  <c r="M2490" i="1"/>
  <c r="H2491" i="1"/>
  <c r="M2491" i="1"/>
  <c r="H2492" i="1"/>
  <c r="M2492" i="1"/>
  <c r="H2493" i="1"/>
  <c r="M2493" i="1"/>
  <c r="H2494" i="1"/>
  <c r="M2494" i="1"/>
  <c r="H2495" i="1"/>
  <c r="M2495" i="1"/>
  <c r="H2496" i="1"/>
  <c r="M2496" i="1"/>
  <c r="H2497" i="1"/>
  <c r="M2497" i="1"/>
  <c r="H2498" i="1"/>
  <c r="M2498" i="1"/>
  <c r="H2499" i="1"/>
  <c r="M2499" i="1"/>
  <c r="H2500" i="1"/>
  <c r="M2500" i="1"/>
  <c r="H2501" i="1"/>
  <c r="M2501" i="1"/>
  <c r="H2502" i="1"/>
  <c r="M2502" i="1"/>
  <c r="H2503" i="1"/>
  <c r="M2503" i="1"/>
  <c r="H2504" i="1"/>
  <c r="M2504" i="1"/>
  <c r="H2505" i="1"/>
  <c r="M2505" i="1"/>
  <c r="H2506" i="1"/>
  <c r="M2506" i="1"/>
  <c r="H2507" i="1"/>
  <c r="M2507" i="1"/>
  <c r="H2508" i="1"/>
  <c r="M2508" i="1"/>
  <c r="H2509" i="1"/>
  <c r="M2509" i="1"/>
  <c r="H2510" i="1"/>
  <c r="M2510" i="1"/>
  <c r="H2511" i="1"/>
  <c r="M2511" i="1"/>
  <c r="H2512" i="1"/>
  <c r="M2512" i="1"/>
  <c r="H2513" i="1"/>
  <c r="M2513" i="1"/>
  <c r="H2514" i="1"/>
  <c r="M2514" i="1"/>
  <c r="H2515" i="1"/>
  <c r="M2515" i="1"/>
  <c r="H2516" i="1"/>
  <c r="M2516" i="1"/>
  <c r="H2517" i="1"/>
  <c r="M2517" i="1"/>
  <c r="H2518" i="1"/>
  <c r="M2518" i="1"/>
  <c r="H2519" i="1"/>
  <c r="M2519" i="1"/>
  <c r="H2520" i="1"/>
  <c r="M2520" i="1"/>
  <c r="H2521" i="1"/>
  <c r="M2521" i="1"/>
  <c r="H2522" i="1"/>
  <c r="M2522" i="1"/>
  <c r="H2523" i="1"/>
  <c r="M2523" i="1"/>
  <c r="H2524" i="1"/>
  <c r="M2524" i="1"/>
  <c r="H2525" i="1"/>
  <c r="M2525" i="1"/>
  <c r="H2526" i="1"/>
  <c r="M2526" i="1"/>
  <c r="H2527" i="1"/>
  <c r="M2527" i="1"/>
  <c r="H2528" i="1"/>
  <c r="M2528" i="1"/>
  <c r="H2529" i="1"/>
  <c r="M2529" i="1"/>
  <c r="H2530" i="1"/>
  <c r="M2530" i="1"/>
  <c r="H2531" i="1"/>
  <c r="M2531" i="1"/>
  <c r="H2532" i="1"/>
  <c r="M2532" i="1"/>
  <c r="H2533" i="1"/>
  <c r="M2533" i="1"/>
  <c r="H2534" i="1"/>
  <c r="M2534" i="1"/>
  <c r="H2535" i="1"/>
  <c r="M2535" i="1"/>
  <c r="H2536" i="1"/>
  <c r="M2536" i="1"/>
  <c r="H2537" i="1"/>
  <c r="M2537" i="1"/>
  <c r="H2538" i="1"/>
  <c r="M2538" i="1"/>
  <c r="H2539" i="1"/>
  <c r="M2539" i="1"/>
  <c r="H2540" i="1"/>
  <c r="M2540" i="1"/>
  <c r="H2541" i="1"/>
  <c r="M2541" i="1"/>
  <c r="H2542" i="1"/>
  <c r="M2542" i="1"/>
  <c r="H2543" i="1"/>
  <c r="M2543" i="1"/>
  <c r="H2544" i="1"/>
  <c r="M2544" i="1"/>
  <c r="H2545" i="1"/>
  <c r="M2545" i="1"/>
  <c r="H2546" i="1"/>
  <c r="M2546" i="1"/>
  <c r="H2547" i="1"/>
  <c r="M2547" i="1"/>
  <c r="H2548" i="1"/>
  <c r="M2548" i="1"/>
  <c r="H2549" i="1"/>
  <c r="M2549" i="1"/>
  <c r="H2550" i="1"/>
  <c r="M2550" i="1"/>
  <c r="H2551" i="1"/>
  <c r="M2551" i="1"/>
  <c r="H2552" i="1"/>
  <c r="M2552" i="1"/>
  <c r="H2553" i="1"/>
  <c r="M2553" i="1"/>
  <c r="H2554" i="1"/>
  <c r="M2554" i="1"/>
  <c r="H2555" i="1"/>
  <c r="M2555" i="1"/>
  <c r="H2556" i="1"/>
  <c r="M2556" i="1"/>
  <c r="H2557" i="1"/>
  <c r="M2557" i="1"/>
  <c r="H2558" i="1"/>
  <c r="M2558" i="1"/>
  <c r="H2559" i="1"/>
  <c r="M2559" i="1"/>
  <c r="H2560" i="1"/>
  <c r="M2560" i="1"/>
  <c r="H2561" i="1"/>
  <c r="M2561" i="1"/>
  <c r="H2562" i="1"/>
  <c r="M2562" i="1"/>
  <c r="H2563" i="1"/>
  <c r="M2563" i="1"/>
  <c r="H2564" i="1"/>
  <c r="M2564" i="1"/>
  <c r="H2565" i="1"/>
  <c r="M2565" i="1"/>
  <c r="H2566" i="1"/>
  <c r="M2566" i="1"/>
  <c r="H2567" i="1"/>
  <c r="M2567" i="1"/>
  <c r="H2568" i="1"/>
  <c r="M2568" i="1"/>
  <c r="H2569" i="1"/>
  <c r="M2569" i="1"/>
  <c r="H2570" i="1"/>
  <c r="M2570" i="1"/>
  <c r="H2571" i="1"/>
  <c r="M2571" i="1"/>
  <c r="H2572" i="1"/>
  <c r="M2572" i="1"/>
  <c r="H2573" i="1"/>
  <c r="M2573" i="1"/>
  <c r="H2574" i="1"/>
  <c r="M2574" i="1"/>
  <c r="H2575" i="1"/>
  <c r="M2575" i="1"/>
  <c r="H2576" i="1"/>
  <c r="M2576" i="1"/>
  <c r="H2577" i="1"/>
  <c r="M2577" i="1"/>
  <c r="H2578" i="1"/>
  <c r="M2578" i="1"/>
  <c r="H2579" i="1"/>
  <c r="M2579" i="1"/>
  <c r="H2580" i="1"/>
  <c r="M2580" i="1"/>
  <c r="H2581" i="1"/>
  <c r="M2581" i="1"/>
  <c r="H2582" i="1"/>
  <c r="M2582" i="1"/>
  <c r="H2583" i="1"/>
  <c r="M2583" i="1"/>
  <c r="H2584" i="1"/>
  <c r="M2584" i="1"/>
  <c r="H2585" i="1"/>
  <c r="M2585" i="1"/>
  <c r="H2586" i="1"/>
  <c r="M2586" i="1"/>
  <c r="H2587" i="1"/>
  <c r="M2587" i="1"/>
  <c r="H2588" i="1"/>
  <c r="M2588" i="1"/>
  <c r="H2589" i="1"/>
  <c r="M2589" i="1"/>
  <c r="H2590" i="1"/>
  <c r="M2590" i="1"/>
  <c r="H2591" i="1"/>
  <c r="M2591" i="1"/>
  <c r="H2592" i="1"/>
  <c r="M2592" i="1"/>
  <c r="H2593" i="1"/>
  <c r="M2593" i="1"/>
  <c r="H2594" i="1"/>
  <c r="M2594" i="1"/>
  <c r="H2595" i="1"/>
  <c r="M2595" i="1"/>
  <c r="H2596" i="1"/>
  <c r="M2596" i="1"/>
  <c r="H2597" i="1"/>
  <c r="M2597" i="1"/>
  <c r="H2598" i="1"/>
  <c r="M2598" i="1"/>
  <c r="H2599" i="1"/>
  <c r="M2599" i="1"/>
  <c r="H2600" i="1"/>
  <c r="M2600" i="1"/>
  <c r="H2601" i="1"/>
  <c r="M2601" i="1"/>
  <c r="H2602" i="1"/>
  <c r="M2602" i="1"/>
  <c r="H2603" i="1"/>
  <c r="M2603" i="1"/>
  <c r="H2604" i="1"/>
  <c r="M2604" i="1"/>
  <c r="H2605" i="1"/>
  <c r="M2605" i="1"/>
  <c r="H2606" i="1"/>
  <c r="M2606" i="1"/>
  <c r="H2607" i="1"/>
  <c r="M2607" i="1"/>
  <c r="H2608" i="1"/>
  <c r="M2608" i="1"/>
  <c r="H2609" i="1"/>
  <c r="M2609" i="1"/>
  <c r="H2610" i="1"/>
  <c r="M2610" i="1"/>
  <c r="H2611" i="1"/>
  <c r="M2611" i="1"/>
  <c r="H2612" i="1"/>
  <c r="M2612" i="1"/>
  <c r="H2613" i="1"/>
  <c r="M2613" i="1"/>
  <c r="H2614" i="1"/>
  <c r="M2614" i="1"/>
  <c r="H2615" i="1"/>
  <c r="M2615" i="1"/>
  <c r="H2616" i="1"/>
  <c r="M2616" i="1"/>
  <c r="H2617" i="1"/>
  <c r="M2617" i="1"/>
  <c r="H2618" i="1"/>
  <c r="M2618" i="1"/>
  <c r="H2619" i="1"/>
  <c r="M2619" i="1"/>
  <c r="H2620" i="1"/>
  <c r="M2620" i="1"/>
  <c r="H2621" i="1"/>
  <c r="M2621" i="1"/>
  <c r="H2622" i="1"/>
  <c r="M2622" i="1"/>
  <c r="H2623" i="1"/>
  <c r="M2623" i="1"/>
  <c r="H2624" i="1"/>
  <c r="M2624" i="1"/>
  <c r="H2625" i="1"/>
  <c r="M2625" i="1"/>
  <c r="H2626" i="1"/>
  <c r="M2626" i="1"/>
  <c r="H2627" i="1"/>
  <c r="M2627" i="1"/>
  <c r="H2628" i="1"/>
  <c r="M2628" i="1"/>
  <c r="H2629" i="1"/>
  <c r="M2629" i="1"/>
  <c r="H2630" i="1"/>
  <c r="M2630" i="1"/>
  <c r="H2631" i="1"/>
  <c r="M2631" i="1"/>
  <c r="H2632" i="1"/>
  <c r="M2632" i="1"/>
  <c r="H2633" i="1"/>
  <c r="M2633" i="1"/>
  <c r="H2634" i="1"/>
  <c r="M2634" i="1"/>
  <c r="H2635" i="1"/>
  <c r="M2635" i="1"/>
  <c r="H2636" i="1"/>
  <c r="M2636" i="1"/>
  <c r="H2637" i="1"/>
  <c r="M2637" i="1"/>
  <c r="H2638" i="1"/>
  <c r="M2638" i="1"/>
  <c r="H2639" i="1"/>
  <c r="M2639" i="1"/>
  <c r="H2640" i="1"/>
  <c r="M2640" i="1"/>
  <c r="H2641" i="1"/>
  <c r="M2641" i="1"/>
  <c r="H2642" i="1"/>
  <c r="M2642" i="1"/>
  <c r="H2643" i="1"/>
  <c r="M2643" i="1"/>
  <c r="H2644" i="1"/>
  <c r="M2644" i="1"/>
  <c r="H2645" i="1"/>
  <c r="M2645" i="1"/>
  <c r="H2646" i="1"/>
  <c r="M2646" i="1"/>
  <c r="H2647" i="1"/>
  <c r="M2647" i="1"/>
  <c r="H2648" i="1"/>
  <c r="M2648" i="1"/>
  <c r="H2649" i="1"/>
  <c r="M2649" i="1"/>
  <c r="H2650" i="1"/>
  <c r="M2650" i="1"/>
  <c r="H2651" i="1"/>
  <c r="M2651" i="1"/>
  <c r="H2652" i="1"/>
  <c r="M2652" i="1"/>
  <c r="H2653" i="1"/>
  <c r="M2653" i="1"/>
  <c r="H2654" i="1"/>
  <c r="M2654" i="1"/>
  <c r="H2655" i="1"/>
  <c r="M2655" i="1"/>
  <c r="H2656" i="1"/>
  <c r="M2656" i="1"/>
  <c r="H2657" i="1"/>
  <c r="M2657" i="1"/>
  <c r="H2658" i="1"/>
  <c r="M2658" i="1"/>
  <c r="H2659" i="1"/>
  <c r="M2659" i="1"/>
  <c r="H2660" i="1"/>
  <c r="M2660" i="1"/>
  <c r="H2661" i="1"/>
  <c r="M2661" i="1"/>
  <c r="H2662" i="1"/>
  <c r="M2662" i="1"/>
  <c r="H2663" i="1"/>
  <c r="M2663" i="1"/>
  <c r="H2664" i="1"/>
  <c r="M2664" i="1"/>
  <c r="H2665" i="1"/>
  <c r="M2665" i="1"/>
  <c r="H2666" i="1"/>
  <c r="M2666" i="1"/>
  <c r="H2667" i="1"/>
  <c r="M2667" i="1"/>
  <c r="H2668" i="1"/>
  <c r="M2668" i="1"/>
  <c r="H2669" i="1"/>
  <c r="M2669" i="1"/>
  <c r="H2670" i="1"/>
  <c r="M2670" i="1"/>
  <c r="H2671" i="1"/>
  <c r="M2671" i="1"/>
  <c r="H2672" i="1"/>
  <c r="M2672" i="1"/>
  <c r="H2673" i="1"/>
  <c r="M2673" i="1"/>
  <c r="H2674" i="1"/>
  <c r="M2674" i="1"/>
  <c r="H2675" i="1"/>
  <c r="M2675" i="1"/>
  <c r="H2676" i="1"/>
  <c r="M2676" i="1"/>
  <c r="H2677" i="1"/>
  <c r="M2677" i="1"/>
  <c r="H2678" i="1"/>
  <c r="M2678" i="1"/>
  <c r="H2679" i="1"/>
  <c r="M2679" i="1"/>
  <c r="H2680" i="1"/>
  <c r="M2680" i="1"/>
  <c r="H2681" i="1"/>
  <c r="M2681" i="1"/>
  <c r="H2682" i="1"/>
  <c r="M2682" i="1"/>
  <c r="H2683" i="1"/>
  <c r="M2683" i="1"/>
  <c r="H2684" i="1"/>
  <c r="M2684" i="1"/>
  <c r="H2685" i="1"/>
  <c r="M2685" i="1"/>
  <c r="H2686" i="1"/>
  <c r="M2686" i="1"/>
  <c r="H2687" i="1"/>
  <c r="M2687" i="1"/>
  <c r="H2688" i="1"/>
  <c r="M2688" i="1"/>
  <c r="H2689" i="1"/>
  <c r="M2689" i="1"/>
  <c r="H2690" i="1"/>
  <c r="M2690" i="1"/>
  <c r="H2691" i="1"/>
  <c r="M2691" i="1"/>
  <c r="H2692" i="1"/>
  <c r="M2692" i="1"/>
  <c r="H2693" i="1"/>
  <c r="M2693" i="1"/>
  <c r="H2694" i="1"/>
  <c r="M2694" i="1"/>
  <c r="H2695" i="1"/>
  <c r="M2695" i="1"/>
  <c r="H2696" i="1"/>
  <c r="M2696" i="1"/>
  <c r="H2697" i="1"/>
  <c r="M2697" i="1"/>
  <c r="H2698" i="1"/>
  <c r="M2698" i="1"/>
  <c r="H2699" i="1"/>
  <c r="M2699" i="1"/>
  <c r="H2700" i="1"/>
  <c r="M2700" i="1"/>
  <c r="H2701" i="1"/>
  <c r="M2701" i="1"/>
  <c r="H2702" i="1"/>
  <c r="M2702" i="1"/>
  <c r="H2703" i="1"/>
  <c r="M2703" i="1"/>
  <c r="H2704" i="1"/>
  <c r="M2704" i="1"/>
  <c r="H2705" i="1"/>
  <c r="M2705" i="1"/>
  <c r="H2706" i="1"/>
  <c r="M2706" i="1"/>
  <c r="H2707" i="1"/>
  <c r="M2707" i="1"/>
  <c r="H2708" i="1"/>
  <c r="M2708" i="1"/>
  <c r="H2709" i="1"/>
  <c r="M2709" i="1"/>
  <c r="H2710" i="1"/>
  <c r="M2710" i="1"/>
  <c r="H2711" i="1"/>
  <c r="M2711" i="1"/>
  <c r="H2712" i="1"/>
  <c r="M2712" i="1"/>
  <c r="H2713" i="1"/>
  <c r="M2713" i="1"/>
  <c r="H2714" i="1"/>
  <c r="M2714" i="1"/>
  <c r="H2715" i="1"/>
  <c r="M2715" i="1"/>
  <c r="H2716" i="1"/>
  <c r="M2716" i="1"/>
  <c r="H2717" i="1"/>
  <c r="M2717" i="1"/>
  <c r="H2718" i="1"/>
  <c r="M2718" i="1"/>
  <c r="H2719" i="1"/>
  <c r="M2719" i="1"/>
  <c r="H2720" i="1"/>
  <c r="M2720" i="1"/>
  <c r="H2721" i="1"/>
  <c r="M2721" i="1"/>
  <c r="H2722" i="1"/>
  <c r="M2722" i="1"/>
  <c r="H2723" i="1"/>
  <c r="M2723" i="1"/>
  <c r="H2724" i="1"/>
  <c r="M2724" i="1"/>
  <c r="H2725" i="1"/>
  <c r="M2725" i="1"/>
  <c r="H2726" i="1"/>
  <c r="M2726" i="1"/>
  <c r="H2727" i="1"/>
  <c r="M2727" i="1"/>
  <c r="H2728" i="1"/>
  <c r="M2728" i="1"/>
  <c r="H2729" i="1"/>
  <c r="M2729" i="1"/>
  <c r="H2730" i="1"/>
  <c r="M2730" i="1"/>
  <c r="H2731" i="1"/>
  <c r="M2731" i="1"/>
  <c r="H2732" i="1"/>
  <c r="M2732" i="1"/>
  <c r="H2733" i="1"/>
  <c r="M2733" i="1"/>
  <c r="H2734" i="1"/>
  <c r="M2734" i="1"/>
  <c r="H2735" i="1"/>
  <c r="M2735" i="1"/>
  <c r="H2736" i="1"/>
  <c r="M2736" i="1"/>
  <c r="H2737" i="1"/>
  <c r="M2737" i="1"/>
  <c r="H2738" i="1"/>
  <c r="M2738" i="1"/>
  <c r="H2739" i="1"/>
  <c r="M2739" i="1"/>
  <c r="H2740" i="1"/>
  <c r="M2740" i="1"/>
  <c r="H2741" i="1"/>
  <c r="M2741" i="1"/>
  <c r="H2742" i="1"/>
  <c r="M2742" i="1"/>
  <c r="H2743" i="1"/>
  <c r="M2743" i="1"/>
  <c r="H2744" i="1"/>
  <c r="M2744" i="1"/>
  <c r="H2745" i="1"/>
  <c r="M2745" i="1"/>
  <c r="H2746" i="1"/>
  <c r="M2746" i="1"/>
  <c r="H2747" i="1"/>
  <c r="M2747" i="1"/>
  <c r="H2748" i="1"/>
  <c r="M2748" i="1"/>
  <c r="H2749" i="1"/>
  <c r="M2749" i="1"/>
  <c r="H2750" i="1"/>
  <c r="M2750" i="1"/>
  <c r="H2751" i="1"/>
  <c r="M2751" i="1"/>
  <c r="H2752" i="1"/>
  <c r="M2752" i="1"/>
  <c r="H2753" i="1"/>
  <c r="M2753" i="1"/>
  <c r="H2754" i="1"/>
  <c r="M2754" i="1"/>
  <c r="H2755" i="1"/>
  <c r="M2755" i="1"/>
  <c r="H2756" i="1"/>
  <c r="M2756" i="1"/>
  <c r="H2757" i="1"/>
  <c r="M2757" i="1"/>
  <c r="H2758" i="1"/>
  <c r="M2758" i="1"/>
  <c r="H2759" i="1"/>
  <c r="M2759" i="1"/>
  <c r="H2760" i="1"/>
  <c r="M2760" i="1"/>
  <c r="H2761" i="1"/>
  <c r="M2761" i="1"/>
  <c r="H2762" i="1"/>
  <c r="M2762" i="1"/>
  <c r="H2763" i="1"/>
  <c r="M2763" i="1"/>
  <c r="H2764" i="1"/>
  <c r="M2764" i="1"/>
  <c r="H2765" i="1"/>
  <c r="M2765" i="1"/>
  <c r="H2766" i="1"/>
  <c r="M2766" i="1"/>
  <c r="H2767" i="1"/>
  <c r="M2767" i="1"/>
  <c r="H2768" i="1"/>
  <c r="M2768" i="1"/>
  <c r="H2769" i="1"/>
  <c r="M2769" i="1"/>
  <c r="H2770" i="1"/>
  <c r="M2770" i="1"/>
  <c r="H2771" i="1"/>
  <c r="M2771" i="1"/>
  <c r="H2772" i="1"/>
  <c r="M2772" i="1"/>
  <c r="H2773" i="1"/>
  <c r="M2773" i="1"/>
  <c r="H2774" i="1"/>
  <c r="M2774" i="1"/>
  <c r="H2775" i="1"/>
  <c r="M2775" i="1"/>
  <c r="H2776" i="1"/>
  <c r="M2776" i="1"/>
  <c r="H2777" i="1"/>
  <c r="M2777" i="1"/>
  <c r="H2778" i="1"/>
  <c r="M2778" i="1"/>
  <c r="H2779" i="1"/>
  <c r="M2779" i="1"/>
  <c r="H2780" i="1"/>
  <c r="M2780" i="1"/>
  <c r="H2781" i="1"/>
  <c r="M2781" i="1"/>
  <c r="H2782" i="1"/>
  <c r="M2782" i="1"/>
  <c r="H2783" i="1"/>
  <c r="M2783" i="1"/>
  <c r="H2784" i="1"/>
  <c r="M2784" i="1"/>
  <c r="H2785" i="1"/>
  <c r="M2785" i="1"/>
  <c r="H2786" i="1"/>
  <c r="M2786" i="1"/>
  <c r="H2787" i="1"/>
  <c r="M2787" i="1"/>
  <c r="H2788" i="1"/>
  <c r="M2788" i="1"/>
  <c r="H2789" i="1"/>
  <c r="M2789" i="1"/>
  <c r="H2790" i="1"/>
  <c r="M2790" i="1"/>
  <c r="H2791" i="1"/>
  <c r="M2791" i="1"/>
  <c r="H2792" i="1"/>
  <c r="M2792" i="1"/>
  <c r="H2793" i="1"/>
  <c r="M2793" i="1"/>
  <c r="H2794" i="1"/>
  <c r="M2794" i="1"/>
  <c r="H2795" i="1"/>
  <c r="M2795" i="1"/>
  <c r="H2796" i="1"/>
  <c r="M2796" i="1"/>
  <c r="H2797" i="1"/>
  <c r="M2797" i="1"/>
  <c r="H2798" i="1"/>
  <c r="M2798" i="1"/>
  <c r="H2799" i="1"/>
  <c r="M2799" i="1"/>
  <c r="H2800" i="1"/>
  <c r="M2800" i="1"/>
  <c r="H2801" i="1"/>
  <c r="M2801" i="1"/>
  <c r="H2802" i="1"/>
  <c r="M2802" i="1"/>
  <c r="H2803" i="1"/>
  <c r="M2803" i="1"/>
  <c r="H2804" i="1"/>
  <c r="M2804" i="1"/>
  <c r="H2805" i="1"/>
  <c r="M2805" i="1"/>
  <c r="H2806" i="1"/>
  <c r="M2806" i="1"/>
  <c r="H2807" i="1"/>
  <c r="M2807" i="1"/>
  <c r="H2808" i="1"/>
  <c r="M2808" i="1"/>
  <c r="H2809" i="1"/>
  <c r="M2809" i="1"/>
  <c r="H2810" i="1"/>
  <c r="M2810" i="1"/>
  <c r="H2811" i="1"/>
  <c r="M2811" i="1"/>
  <c r="H2812" i="1"/>
  <c r="M2812" i="1"/>
  <c r="H2813" i="1"/>
  <c r="M2813" i="1"/>
  <c r="H2814" i="1"/>
  <c r="M2814" i="1"/>
  <c r="H2815" i="1"/>
  <c r="M2815" i="1"/>
  <c r="H2816" i="1"/>
  <c r="M2816" i="1"/>
  <c r="H2817" i="1"/>
  <c r="M2817" i="1"/>
  <c r="H2818" i="1"/>
  <c r="M2818" i="1"/>
  <c r="H2819" i="1"/>
  <c r="M2819" i="1"/>
  <c r="H2820" i="1"/>
  <c r="M2820" i="1"/>
  <c r="H2821" i="1"/>
  <c r="M2821" i="1"/>
  <c r="H2822" i="1"/>
  <c r="M2822" i="1"/>
  <c r="H2823" i="1"/>
  <c r="M2823" i="1"/>
  <c r="H2824" i="1"/>
  <c r="M2824" i="1"/>
  <c r="H2825" i="1"/>
  <c r="M2825" i="1"/>
  <c r="H2826" i="1"/>
  <c r="M2826" i="1"/>
  <c r="H2827" i="1"/>
  <c r="M2827" i="1"/>
  <c r="H2828" i="1"/>
  <c r="M2828" i="1"/>
  <c r="H2829" i="1"/>
  <c r="M2829" i="1"/>
  <c r="H2830" i="1"/>
  <c r="M2830" i="1"/>
  <c r="H2831" i="1"/>
  <c r="M2831" i="1"/>
  <c r="H2832" i="1"/>
  <c r="M2832" i="1"/>
  <c r="H2833" i="1"/>
  <c r="M2833" i="1"/>
  <c r="H2834" i="1"/>
  <c r="M2834" i="1"/>
  <c r="H2835" i="1"/>
  <c r="M2835" i="1"/>
  <c r="H2836" i="1"/>
  <c r="M2836" i="1"/>
  <c r="H2837" i="1"/>
  <c r="M2837" i="1"/>
  <c r="H2838" i="1"/>
  <c r="M2838" i="1"/>
  <c r="H2839" i="1"/>
  <c r="M2839" i="1"/>
  <c r="H2840" i="1"/>
  <c r="M2840" i="1"/>
  <c r="H2841" i="1"/>
  <c r="M2841" i="1"/>
  <c r="H2842" i="1"/>
  <c r="M2842" i="1"/>
  <c r="H2843" i="1"/>
  <c r="M2843" i="1"/>
  <c r="H2844" i="1"/>
  <c r="M2844" i="1"/>
  <c r="H2845" i="1"/>
  <c r="M2845" i="1"/>
  <c r="H2846" i="1"/>
  <c r="M2846" i="1"/>
  <c r="H2847" i="1"/>
  <c r="M2847" i="1"/>
  <c r="H2848" i="1"/>
  <c r="M2848" i="1"/>
  <c r="H2849" i="1"/>
  <c r="M2849" i="1"/>
  <c r="H2850" i="1"/>
  <c r="M2850" i="1"/>
  <c r="H2851" i="1"/>
  <c r="M2851" i="1"/>
  <c r="H2852" i="1"/>
  <c r="M2852" i="1"/>
  <c r="H2853" i="1"/>
  <c r="M2853" i="1"/>
  <c r="H2854" i="1"/>
  <c r="M2854" i="1"/>
  <c r="H2855" i="1"/>
  <c r="M2855" i="1"/>
  <c r="H2856" i="1"/>
  <c r="M2856" i="1"/>
  <c r="H2857" i="1"/>
  <c r="M2857" i="1"/>
  <c r="H2858" i="1"/>
  <c r="M2858" i="1"/>
  <c r="H2859" i="1"/>
  <c r="M2859" i="1"/>
  <c r="H2860" i="1"/>
  <c r="M2860" i="1"/>
  <c r="H2861" i="1"/>
  <c r="M2861" i="1"/>
  <c r="H2862" i="1"/>
  <c r="M2862" i="1"/>
  <c r="H2863" i="1"/>
  <c r="M2863" i="1"/>
  <c r="H2864" i="1"/>
  <c r="M2864" i="1"/>
  <c r="H2865" i="1"/>
  <c r="M2865" i="1"/>
  <c r="H2866" i="1"/>
  <c r="M2866" i="1"/>
  <c r="H2867" i="1"/>
  <c r="M2867" i="1"/>
  <c r="H2868" i="1"/>
  <c r="M2868" i="1"/>
  <c r="H2869" i="1"/>
  <c r="M2869" i="1"/>
  <c r="H2870" i="1"/>
  <c r="M2870" i="1"/>
  <c r="H2871" i="1"/>
  <c r="M2871" i="1"/>
  <c r="H2872" i="1"/>
  <c r="M2872" i="1"/>
  <c r="H2873" i="1"/>
  <c r="M2873" i="1"/>
  <c r="H2874" i="1"/>
  <c r="M2874" i="1"/>
  <c r="H2875" i="1"/>
  <c r="M2875" i="1"/>
  <c r="H2876" i="1"/>
  <c r="M2876" i="1"/>
  <c r="H2877" i="1"/>
  <c r="M2877" i="1"/>
  <c r="H2878" i="1"/>
  <c r="M2878" i="1"/>
  <c r="H2879" i="1"/>
  <c r="M2879" i="1"/>
  <c r="H2880" i="1"/>
  <c r="M2880" i="1"/>
  <c r="H2881" i="1"/>
  <c r="M2881" i="1"/>
  <c r="H2882" i="1"/>
  <c r="M2882" i="1"/>
  <c r="H2883" i="1"/>
  <c r="M2883" i="1"/>
  <c r="H2884" i="1"/>
  <c r="M2884" i="1"/>
  <c r="H2885" i="1"/>
  <c r="M2885" i="1"/>
  <c r="H2886" i="1"/>
  <c r="M2886" i="1"/>
  <c r="H2887" i="1"/>
  <c r="M2887" i="1"/>
  <c r="H2888" i="1"/>
  <c r="M2888" i="1"/>
  <c r="H2889" i="1"/>
  <c r="M2889" i="1"/>
  <c r="H2890" i="1"/>
  <c r="M2890" i="1"/>
  <c r="H2891" i="1"/>
  <c r="M2891" i="1"/>
  <c r="H2892" i="1"/>
  <c r="M2892" i="1"/>
  <c r="H2893" i="1"/>
  <c r="M2893" i="1"/>
  <c r="H2894" i="1"/>
  <c r="M2894" i="1"/>
  <c r="H2895" i="1"/>
  <c r="M2895" i="1"/>
  <c r="H2896" i="1"/>
  <c r="M2896" i="1"/>
  <c r="H2897" i="1"/>
  <c r="M2897" i="1"/>
  <c r="H2898" i="1"/>
  <c r="M2898" i="1"/>
  <c r="H2899" i="1"/>
  <c r="M2899" i="1"/>
  <c r="H2900" i="1"/>
  <c r="M2900" i="1"/>
  <c r="H2901" i="1"/>
  <c r="M2901" i="1"/>
  <c r="H2902" i="1"/>
  <c r="M2902" i="1"/>
  <c r="H2903" i="1"/>
  <c r="M2903" i="1"/>
  <c r="H2904" i="1"/>
  <c r="M2904" i="1"/>
  <c r="H2905" i="1"/>
  <c r="M2905" i="1"/>
  <c r="H2906" i="1"/>
  <c r="M2906" i="1"/>
  <c r="H2907" i="1"/>
  <c r="M2907" i="1"/>
  <c r="H2908" i="1"/>
  <c r="M2908" i="1"/>
  <c r="H2909" i="1"/>
  <c r="M2909" i="1"/>
  <c r="H2910" i="1"/>
  <c r="M2910" i="1"/>
  <c r="H2911" i="1"/>
  <c r="M2911" i="1"/>
  <c r="H2912" i="1"/>
  <c r="M2912" i="1"/>
  <c r="H2913" i="1"/>
  <c r="M2913" i="1"/>
  <c r="H2914" i="1"/>
  <c r="M2914" i="1"/>
  <c r="H2915" i="1"/>
  <c r="M2915" i="1"/>
  <c r="H2916" i="1"/>
  <c r="M2916" i="1"/>
  <c r="H2917" i="1"/>
  <c r="M2917" i="1"/>
  <c r="H2918" i="1"/>
  <c r="M2918" i="1"/>
  <c r="H2919" i="1"/>
  <c r="M2919" i="1"/>
  <c r="H2920" i="1"/>
  <c r="M2920" i="1"/>
  <c r="H2921" i="1"/>
  <c r="M2921" i="1"/>
  <c r="H2922" i="1"/>
  <c r="M2922" i="1"/>
  <c r="H2923" i="1"/>
  <c r="M2923" i="1"/>
  <c r="H2924" i="1"/>
  <c r="M2924" i="1"/>
  <c r="H2925" i="1"/>
  <c r="M2925" i="1"/>
  <c r="H2926" i="1"/>
  <c r="M2926" i="1"/>
  <c r="H2927" i="1"/>
  <c r="M2927" i="1"/>
  <c r="H2928" i="1"/>
  <c r="M2928" i="1"/>
  <c r="H2929" i="1"/>
  <c r="M2929" i="1"/>
  <c r="H2930" i="1"/>
  <c r="M2930" i="1"/>
  <c r="H2931" i="1"/>
  <c r="M2931" i="1"/>
  <c r="H2932" i="1"/>
  <c r="M2932" i="1"/>
  <c r="H2933" i="1"/>
  <c r="M2933" i="1"/>
  <c r="H2934" i="1"/>
  <c r="M2934" i="1"/>
  <c r="H2935" i="1"/>
  <c r="M2935" i="1"/>
  <c r="H2936" i="1"/>
  <c r="M2936" i="1"/>
  <c r="H2937" i="1"/>
  <c r="M2937" i="1"/>
  <c r="H2938" i="1"/>
  <c r="M2938" i="1"/>
  <c r="H2939" i="1"/>
  <c r="M2939" i="1"/>
  <c r="H2940" i="1"/>
  <c r="M2940" i="1"/>
  <c r="H2941" i="1"/>
  <c r="M2941" i="1"/>
  <c r="H2942" i="1"/>
  <c r="M2942" i="1"/>
  <c r="H2943" i="1"/>
  <c r="M2943" i="1"/>
  <c r="H2944" i="1"/>
  <c r="M2944" i="1"/>
  <c r="H2945" i="1"/>
  <c r="M2945" i="1"/>
  <c r="H2946" i="1"/>
  <c r="M2946" i="1"/>
  <c r="H2947" i="1"/>
  <c r="M2947" i="1"/>
  <c r="H2948" i="1"/>
  <c r="M2948" i="1"/>
  <c r="H2949" i="1"/>
  <c r="M2949" i="1"/>
  <c r="H2950" i="1"/>
  <c r="M2950" i="1"/>
  <c r="H2951" i="1"/>
  <c r="M2951" i="1"/>
  <c r="H2952" i="1"/>
  <c r="M2952" i="1"/>
  <c r="H2953" i="1"/>
  <c r="M2953" i="1"/>
  <c r="H2954" i="1"/>
  <c r="M2954" i="1"/>
  <c r="H2955" i="1"/>
  <c r="M2955" i="1"/>
  <c r="H2956" i="1"/>
  <c r="M2956" i="1"/>
  <c r="H2957" i="1"/>
  <c r="M2957" i="1"/>
  <c r="H2958" i="1"/>
  <c r="M2958" i="1"/>
  <c r="H2959" i="1"/>
  <c r="M2959" i="1"/>
  <c r="H2960" i="1"/>
  <c r="M2960" i="1"/>
  <c r="H2961" i="1"/>
  <c r="M2961" i="1"/>
  <c r="H2962" i="1"/>
  <c r="M2962" i="1"/>
  <c r="H2963" i="1"/>
  <c r="M2963" i="1"/>
  <c r="H2964" i="1"/>
  <c r="M2964" i="1"/>
  <c r="H2965" i="1"/>
  <c r="M2965" i="1"/>
  <c r="H2966" i="1"/>
  <c r="M2966" i="1"/>
  <c r="H2967" i="1"/>
  <c r="M2967" i="1"/>
  <c r="H2968" i="1"/>
  <c r="M2968" i="1"/>
  <c r="H2969" i="1"/>
  <c r="M2969" i="1"/>
  <c r="H2970" i="1"/>
  <c r="M2970" i="1"/>
  <c r="H2971" i="1"/>
  <c r="M2971" i="1"/>
  <c r="H2972" i="1"/>
  <c r="M2972" i="1"/>
  <c r="H2973" i="1"/>
  <c r="M2973" i="1"/>
  <c r="H2974" i="1"/>
  <c r="M2974" i="1"/>
  <c r="H2975" i="1"/>
  <c r="M2975" i="1"/>
  <c r="H2976" i="1"/>
  <c r="M2976" i="1"/>
  <c r="H2977" i="1"/>
  <c r="M2977" i="1"/>
  <c r="H2978" i="1"/>
  <c r="M2978" i="1"/>
  <c r="H2979" i="1"/>
  <c r="M2979" i="1"/>
  <c r="H2980" i="1"/>
  <c r="M2980" i="1"/>
  <c r="H2981" i="1"/>
  <c r="M2981" i="1"/>
  <c r="H2982" i="1"/>
  <c r="M2982" i="1"/>
  <c r="H2983" i="1"/>
  <c r="M2983" i="1"/>
  <c r="H2984" i="1"/>
  <c r="M2984" i="1"/>
  <c r="H2985" i="1"/>
  <c r="M2985" i="1"/>
  <c r="H2986" i="1"/>
  <c r="M2986" i="1"/>
  <c r="H2987" i="1"/>
  <c r="M2987" i="1"/>
  <c r="H2988" i="1"/>
  <c r="M2988" i="1"/>
  <c r="H2989" i="1"/>
  <c r="M2989" i="1"/>
  <c r="H2990" i="1"/>
  <c r="M2990" i="1"/>
  <c r="H2991" i="1"/>
  <c r="M2991" i="1"/>
  <c r="H2992" i="1"/>
  <c r="M2992" i="1"/>
  <c r="H2993" i="1"/>
  <c r="M2993" i="1"/>
  <c r="H2994" i="1"/>
  <c r="M2994" i="1"/>
  <c r="H2995" i="1"/>
  <c r="M2995" i="1"/>
  <c r="H2996" i="1"/>
  <c r="M2996" i="1"/>
  <c r="H2997" i="1"/>
  <c r="M2997" i="1"/>
  <c r="H2998" i="1"/>
  <c r="M2998" i="1"/>
  <c r="H2999" i="1"/>
  <c r="M2999" i="1"/>
  <c r="H3000" i="1"/>
  <c r="M3000" i="1"/>
  <c r="H3001" i="1"/>
  <c r="M3001" i="1"/>
  <c r="H3002" i="1"/>
  <c r="M3002" i="1"/>
  <c r="H3003" i="1"/>
  <c r="M3003" i="1"/>
  <c r="H3004" i="1"/>
  <c r="M3004" i="1"/>
  <c r="H3005" i="1"/>
  <c r="M3005" i="1"/>
  <c r="H3006" i="1"/>
  <c r="M3006" i="1"/>
  <c r="H3007" i="1"/>
  <c r="M3007" i="1"/>
  <c r="H3008" i="1"/>
  <c r="M3008" i="1"/>
  <c r="H3009" i="1"/>
  <c r="M3009" i="1"/>
  <c r="H3010" i="1"/>
  <c r="M3010" i="1"/>
  <c r="H3011" i="1"/>
  <c r="M3011" i="1"/>
  <c r="H3012" i="1"/>
  <c r="M3012" i="1"/>
  <c r="H3013" i="1"/>
  <c r="M3013" i="1"/>
  <c r="H3014" i="1"/>
  <c r="M3014" i="1"/>
  <c r="H3015" i="1"/>
  <c r="M3015" i="1"/>
  <c r="H3016" i="1"/>
  <c r="M3016" i="1"/>
  <c r="H3017" i="1"/>
  <c r="M3017" i="1"/>
  <c r="H3018" i="1"/>
  <c r="M3018" i="1"/>
  <c r="H3019" i="1"/>
  <c r="M3019" i="1"/>
  <c r="H3020" i="1"/>
  <c r="M3020" i="1"/>
  <c r="H3021" i="1"/>
  <c r="M3021" i="1"/>
  <c r="H3022" i="1"/>
  <c r="M3022" i="1"/>
  <c r="H3023" i="1"/>
  <c r="M3023" i="1"/>
  <c r="H3024" i="1"/>
  <c r="M3024" i="1"/>
  <c r="H3025" i="1"/>
  <c r="M3025" i="1"/>
  <c r="H3026" i="1"/>
  <c r="M3026" i="1"/>
  <c r="H3027" i="1"/>
  <c r="M3027" i="1"/>
  <c r="H3028" i="1"/>
  <c r="M3028" i="1"/>
  <c r="H3029" i="1"/>
  <c r="M3029" i="1"/>
  <c r="H3030" i="1"/>
  <c r="M3030" i="1"/>
  <c r="H3031" i="1"/>
  <c r="M3031" i="1"/>
  <c r="H3032" i="1"/>
  <c r="M3032" i="1"/>
  <c r="H3033" i="1"/>
  <c r="M3033" i="1"/>
  <c r="H3034" i="1"/>
  <c r="M3034" i="1"/>
  <c r="H3035" i="1"/>
  <c r="M3035" i="1"/>
  <c r="H3036" i="1"/>
  <c r="M3036" i="1"/>
  <c r="H3037" i="1"/>
  <c r="M3037" i="1"/>
  <c r="H3038" i="1"/>
  <c r="M3038" i="1"/>
  <c r="H3039" i="1"/>
  <c r="M3039" i="1"/>
  <c r="H3040" i="1"/>
  <c r="M3040" i="1"/>
  <c r="H3041" i="1"/>
  <c r="M3041" i="1"/>
  <c r="H3042" i="1"/>
  <c r="M3042" i="1"/>
  <c r="H3043" i="1"/>
  <c r="M3043" i="1"/>
  <c r="H3044" i="1"/>
  <c r="M3044" i="1"/>
  <c r="H3045" i="1"/>
  <c r="M3045" i="1"/>
  <c r="H3046" i="1"/>
  <c r="M3046" i="1"/>
  <c r="H3047" i="1"/>
  <c r="M3047" i="1"/>
  <c r="H3048" i="1"/>
  <c r="M3048" i="1"/>
  <c r="H3049" i="1"/>
  <c r="M3049" i="1"/>
  <c r="H3050" i="1"/>
  <c r="M3050" i="1"/>
  <c r="H3051" i="1"/>
  <c r="M3051" i="1"/>
  <c r="H3052" i="1"/>
  <c r="M3052" i="1"/>
  <c r="H3053" i="1"/>
  <c r="M3053" i="1"/>
  <c r="H3054" i="1"/>
  <c r="M3054" i="1"/>
  <c r="H3055" i="1"/>
  <c r="M3055" i="1"/>
  <c r="H3056" i="1"/>
  <c r="M3056" i="1"/>
  <c r="H3057" i="1"/>
  <c r="M3057" i="1"/>
  <c r="H3058" i="1"/>
  <c r="M3058" i="1"/>
  <c r="H3059" i="1"/>
  <c r="M3059" i="1"/>
  <c r="H3060" i="1"/>
  <c r="M3060" i="1"/>
  <c r="H3061" i="1"/>
  <c r="M3061" i="1"/>
  <c r="H3062" i="1"/>
  <c r="M3062" i="1"/>
  <c r="H3063" i="1"/>
  <c r="M3063" i="1"/>
  <c r="H3064" i="1"/>
  <c r="M3064" i="1"/>
  <c r="H3065" i="1"/>
  <c r="M3065" i="1"/>
  <c r="H3066" i="1"/>
  <c r="M3066" i="1"/>
  <c r="H3067" i="1"/>
  <c r="M3067" i="1"/>
  <c r="H3068" i="1"/>
  <c r="M3068" i="1"/>
  <c r="H3069" i="1"/>
  <c r="M3069" i="1"/>
  <c r="H3070" i="1"/>
  <c r="M3070" i="1"/>
  <c r="H3071" i="1"/>
  <c r="M3071" i="1"/>
  <c r="H3072" i="1"/>
  <c r="M3072" i="1"/>
  <c r="H3073" i="1"/>
  <c r="M3073" i="1"/>
  <c r="H3074" i="1"/>
  <c r="M3074" i="1"/>
  <c r="H3075" i="1"/>
  <c r="M3075" i="1"/>
  <c r="H3076" i="1"/>
  <c r="M3076" i="1"/>
  <c r="H3077" i="1"/>
  <c r="M3077" i="1"/>
  <c r="H3078" i="1"/>
  <c r="M3078" i="1"/>
  <c r="H3079" i="1"/>
  <c r="M3079" i="1"/>
  <c r="H3080" i="1"/>
  <c r="M3080" i="1"/>
  <c r="H3081" i="1"/>
  <c r="M3081" i="1"/>
  <c r="H3082" i="1"/>
  <c r="M3082" i="1"/>
  <c r="H3083" i="1"/>
  <c r="M3083" i="1"/>
  <c r="H3084" i="1"/>
  <c r="M3084" i="1"/>
  <c r="H3085" i="1"/>
  <c r="M3085" i="1"/>
  <c r="H3086" i="1"/>
  <c r="M3086" i="1"/>
  <c r="H3087" i="1"/>
  <c r="M3087" i="1"/>
  <c r="H3088" i="1"/>
  <c r="M3088" i="1"/>
  <c r="H3089" i="1"/>
  <c r="M3089" i="1"/>
  <c r="H3090" i="1"/>
  <c r="M3090" i="1"/>
  <c r="H3091" i="1"/>
  <c r="M3091" i="1"/>
  <c r="H3092" i="1"/>
  <c r="M3092" i="1"/>
  <c r="H3093" i="1"/>
  <c r="M3093" i="1"/>
  <c r="H3094" i="1"/>
  <c r="M3094" i="1"/>
  <c r="H3095" i="1"/>
  <c r="M3095" i="1"/>
  <c r="H3096" i="1"/>
  <c r="M3096" i="1"/>
  <c r="H3097" i="1"/>
  <c r="M3097" i="1"/>
  <c r="H3098" i="1"/>
  <c r="M3098" i="1"/>
  <c r="H3099" i="1"/>
  <c r="M3099" i="1"/>
  <c r="H3100" i="1"/>
  <c r="M3100" i="1"/>
  <c r="H3101" i="1"/>
  <c r="M3101" i="1"/>
  <c r="H3102" i="1"/>
  <c r="M3102" i="1"/>
  <c r="H3103" i="1"/>
  <c r="M3103" i="1"/>
  <c r="H3104" i="1"/>
  <c r="M3104" i="1"/>
  <c r="H3105" i="1"/>
  <c r="M3105" i="1"/>
  <c r="H3106" i="1"/>
  <c r="M3106" i="1"/>
  <c r="H3107" i="1"/>
  <c r="M3107" i="1"/>
  <c r="H3108" i="1"/>
  <c r="M3108" i="1"/>
  <c r="H3109" i="1"/>
  <c r="M3109" i="1"/>
  <c r="H3110" i="1"/>
  <c r="M3110" i="1"/>
  <c r="H3111" i="1"/>
  <c r="M3111" i="1"/>
  <c r="H3112" i="1"/>
  <c r="M3112" i="1"/>
  <c r="H3113" i="1"/>
  <c r="M3113" i="1"/>
  <c r="H3114" i="1"/>
  <c r="M3114" i="1"/>
  <c r="H3115" i="1"/>
  <c r="M3115" i="1"/>
  <c r="H3116" i="1"/>
  <c r="M3116" i="1"/>
  <c r="H3117" i="1"/>
  <c r="M3117" i="1"/>
  <c r="H3118" i="1"/>
  <c r="M3118" i="1"/>
  <c r="H3119" i="1"/>
  <c r="M3119" i="1"/>
  <c r="H3120" i="1"/>
  <c r="M3120" i="1"/>
  <c r="H3121" i="1"/>
  <c r="M3121" i="1"/>
  <c r="H3122" i="1"/>
  <c r="M3122" i="1"/>
  <c r="H3123" i="1"/>
  <c r="M3123" i="1"/>
  <c r="H3124" i="1"/>
  <c r="M3124" i="1"/>
  <c r="H3125" i="1"/>
  <c r="M3125" i="1"/>
  <c r="H3126" i="1"/>
  <c r="M3126" i="1"/>
  <c r="H3127" i="1"/>
  <c r="M3127" i="1"/>
  <c r="H3128" i="1"/>
  <c r="M3128" i="1"/>
  <c r="H3129" i="1"/>
  <c r="M3129" i="1"/>
  <c r="H3130" i="1"/>
  <c r="M3130" i="1"/>
  <c r="H3131" i="1"/>
  <c r="M3131" i="1"/>
  <c r="H3132" i="1"/>
  <c r="M3132" i="1"/>
  <c r="H3133" i="1"/>
  <c r="M3133" i="1"/>
  <c r="H3134" i="1"/>
  <c r="M3134" i="1"/>
  <c r="H3135" i="1"/>
  <c r="M3135" i="1"/>
  <c r="H3136" i="1"/>
  <c r="M3136" i="1"/>
  <c r="H3137" i="1"/>
  <c r="M3137" i="1"/>
  <c r="H3138" i="1"/>
  <c r="M3138" i="1"/>
  <c r="H3139" i="1"/>
  <c r="M3139" i="1"/>
  <c r="H3140" i="1"/>
  <c r="M3140" i="1"/>
  <c r="H3141" i="1"/>
  <c r="M3141" i="1"/>
  <c r="H3142" i="1"/>
  <c r="M3142" i="1"/>
  <c r="H3143" i="1"/>
  <c r="M3143" i="1"/>
  <c r="H3144" i="1"/>
  <c r="M3144" i="1"/>
  <c r="H3145" i="1"/>
  <c r="M3145" i="1"/>
  <c r="H3146" i="1"/>
  <c r="M3146" i="1"/>
  <c r="H3147" i="1"/>
  <c r="M3147" i="1"/>
  <c r="H3148" i="1"/>
  <c r="M3148" i="1"/>
  <c r="H3149" i="1"/>
  <c r="M3149" i="1"/>
  <c r="H3150" i="1"/>
  <c r="M3150" i="1"/>
  <c r="H3151" i="1"/>
  <c r="M3151" i="1"/>
  <c r="H3152" i="1"/>
  <c r="M3152" i="1"/>
  <c r="H3153" i="1"/>
  <c r="M3153" i="1"/>
  <c r="H3154" i="1"/>
  <c r="M3154" i="1"/>
  <c r="H3155" i="1"/>
  <c r="M3155" i="1"/>
  <c r="H3156" i="1"/>
  <c r="M3156" i="1"/>
  <c r="H3157" i="1"/>
  <c r="M3157" i="1"/>
  <c r="H3158" i="1"/>
  <c r="M3158" i="1"/>
  <c r="H3159" i="1"/>
  <c r="M3159" i="1"/>
  <c r="H3160" i="1"/>
  <c r="M3160" i="1"/>
  <c r="H3161" i="1"/>
  <c r="M3161" i="1"/>
  <c r="H3162" i="1"/>
  <c r="M3162" i="1"/>
  <c r="H3163" i="1"/>
  <c r="M3163" i="1"/>
  <c r="H3164" i="1"/>
  <c r="M3164" i="1"/>
  <c r="H3165" i="1"/>
  <c r="M3165" i="1"/>
  <c r="H3166" i="1"/>
  <c r="M3166" i="1"/>
  <c r="H3167" i="1"/>
  <c r="M3167" i="1"/>
  <c r="H3168" i="1"/>
  <c r="M3168" i="1"/>
  <c r="H3169" i="1"/>
  <c r="M3169" i="1"/>
  <c r="H3170" i="1"/>
  <c r="M3170" i="1"/>
  <c r="H3171" i="1"/>
  <c r="M3171" i="1"/>
  <c r="H3172" i="1"/>
  <c r="M3172" i="1"/>
  <c r="H3173" i="1"/>
  <c r="M3173" i="1"/>
  <c r="H3174" i="1"/>
  <c r="M3174" i="1"/>
  <c r="H3175" i="1"/>
  <c r="M3175" i="1"/>
  <c r="H3176" i="1"/>
  <c r="M3176" i="1"/>
  <c r="H3177" i="1"/>
  <c r="M3177" i="1"/>
  <c r="H3178" i="1"/>
  <c r="M3178" i="1"/>
  <c r="H3179" i="1"/>
  <c r="M3179" i="1"/>
  <c r="H3180" i="1"/>
  <c r="M3180" i="1"/>
  <c r="H3181" i="1"/>
  <c r="M3181" i="1"/>
  <c r="H3182" i="1"/>
  <c r="M3182" i="1"/>
  <c r="H3183" i="1"/>
  <c r="M3183" i="1"/>
  <c r="H3184" i="1"/>
  <c r="M3184" i="1"/>
  <c r="H3185" i="1"/>
  <c r="M3185" i="1"/>
  <c r="H3186" i="1"/>
  <c r="M3186" i="1"/>
  <c r="H3187" i="1"/>
  <c r="M3187" i="1"/>
  <c r="H3188" i="1"/>
  <c r="M3188" i="1"/>
  <c r="H3189" i="1"/>
  <c r="M3189" i="1"/>
  <c r="H3190" i="1"/>
  <c r="M3190" i="1"/>
  <c r="H3191" i="1"/>
  <c r="M3191" i="1"/>
  <c r="H3192" i="1"/>
  <c r="M3192" i="1"/>
  <c r="H3193" i="1"/>
  <c r="M3193" i="1"/>
  <c r="H3194" i="1"/>
  <c r="M3194" i="1"/>
  <c r="H3195" i="1"/>
  <c r="M3195" i="1"/>
  <c r="H3196" i="1"/>
  <c r="M3196" i="1"/>
  <c r="H3197" i="1"/>
  <c r="M3197" i="1"/>
  <c r="H3198" i="1"/>
  <c r="M3198" i="1"/>
  <c r="H3199" i="1"/>
  <c r="M3199" i="1"/>
  <c r="H3200" i="1"/>
  <c r="M3200" i="1"/>
  <c r="H3201" i="1"/>
  <c r="M3201" i="1"/>
  <c r="H3202" i="1"/>
  <c r="M3202" i="1"/>
  <c r="H3203" i="1"/>
  <c r="M3203" i="1"/>
  <c r="H3204" i="1"/>
  <c r="M3204" i="1"/>
  <c r="H3205" i="1"/>
  <c r="M3205" i="1"/>
  <c r="H3206" i="1"/>
  <c r="M3206" i="1"/>
  <c r="H3207" i="1"/>
  <c r="M3207" i="1"/>
  <c r="H3208" i="1"/>
  <c r="M3208" i="1"/>
  <c r="H3209" i="1"/>
  <c r="M3209" i="1"/>
  <c r="H3210" i="1"/>
  <c r="M3210" i="1"/>
  <c r="H3211" i="1"/>
  <c r="M3211" i="1"/>
  <c r="H3212" i="1"/>
  <c r="M3212" i="1"/>
  <c r="H3213" i="1"/>
  <c r="M3213" i="1"/>
  <c r="H3214" i="1"/>
  <c r="M3214" i="1"/>
  <c r="H3215" i="1"/>
  <c r="M3215" i="1"/>
  <c r="H3216" i="1"/>
  <c r="M3216" i="1"/>
  <c r="H3217" i="1"/>
  <c r="M3217" i="1"/>
  <c r="H3218" i="1"/>
  <c r="M3218" i="1"/>
  <c r="H3219" i="1"/>
  <c r="M3219" i="1"/>
  <c r="H3220" i="1"/>
  <c r="M3220" i="1"/>
  <c r="H3221" i="1"/>
  <c r="M3221" i="1"/>
  <c r="H3222" i="1"/>
  <c r="M3222" i="1"/>
  <c r="H3223" i="1"/>
  <c r="M3223" i="1"/>
  <c r="H3224" i="1"/>
  <c r="M3224" i="1"/>
  <c r="H3225" i="1"/>
  <c r="M3225" i="1"/>
  <c r="H3226" i="1"/>
  <c r="M3226" i="1"/>
  <c r="H3227" i="1"/>
  <c r="M3227" i="1"/>
  <c r="H3228" i="1"/>
  <c r="M3228" i="1"/>
  <c r="H3229" i="1"/>
  <c r="M3229" i="1"/>
  <c r="H3230" i="1"/>
  <c r="M3230" i="1"/>
  <c r="H3231" i="1"/>
  <c r="M3231" i="1"/>
  <c r="H3232" i="1"/>
  <c r="M3232" i="1"/>
  <c r="H3233" i="1"/>
  <c r="M3233" i="1"/>
  <c r="H3234" i="1"/>
  <c r="M3234" i="1"/>
  <c r="H3235" i="1"/>
  <c r="M3235" i="1"/>
  <c r="H3236" i="1"/>
  <c r="M3236" i="1"/>
  <c r="H3237" i="1"/>
  <c r="M3237" i="1"/>
  <c r="H3238" i="1"/>
  <c r="M3238" i="1"/>
  <c r="H3239" i="1"/>
  <c r="M3239" i="1"/>
  <c r="H3240" i="1"/>
  <c r="M3240" i="1"/>
  <c r="H3241" i="1"/>
  <c r="M3241" i="1"/>
  <c r="H3242" i="1"/>
  <c r="M3242" i="1"/>
  <c r="H3243" i="1"/>
  <c r="M3243" i="1"/>
  <c r="H3244" i="1"/>
  <c r="M3244" i="1"/>
  <c r="H3245" i="1"/>
  <c r="M3245" i="1"/>
  <c r="H3246" i="1"/>
  <c r="M3246" i="1"/>
  <c r="H3247" i="1"/>
  <c r="M3247" i="1"/>
  <c r="H3248" i="1"/>
  <c r="M3248" i="1"/>
  <c r="H3249" i="1"/>
  <c r="M3249" i="1"/>
  <c r="H3250" i="1"/>
  <c r="M3250" i="1"/>
  <c r="H3251" i="1"/>
  <c r="M3251" i="1"/>
  <c r="H3252" i="1"/>
  <c r="M3252" i="1"/>
  <c r="H3253" i="1"/>
  <c r="M3253" i="1"/>
  <c r="H3254" i="1"/>
  <c r="M3254" i="1"/>
  <c r="H3255" i="1"/>
  <c r="M3255" i="1"/>
  <c r="H3256" i="1"/>
  <c r="M3256" i="1"/>
  <c r="H3257" i="1"/>
  <c r="M3257" i="1"/>
  <c r="H3258" i="1"/>
  <c r="M3258" i="1"/>
  <c r="H3259" i="1"/>
  <c r="M3259" i="1"/>
  <c r="H3260" i="1"/>
  <c r="M3260" i="1"/>
  <c r="H3261" i="1"/>
  <c r="M3261" i="1"/>
  <c r="H3262" i="1"/>
  <c r="M3262" i="1"/>
  <c r="H3263" i="1"/>
  <c r="M3263" i="1"/>
  <c r="H3264" i="1"/>
  <c r="M3264" i="1"/>
  <c r="H3265" i="1"/>
  <c r="M3265" i="1"/>
  <c r="H3266" i="1"/>
  <c r="M3266" i="1"/>
  <c r="H3267" i="1"/>
  <c r="M3267" i="1"/>
  <c r="H3268" i="1"/>
  <c r="M3268" i="1"/>
  <c r="H3269" i="1"/>
  <c r="M3269" i="1"/>
  <c r="H3270" i="1"/>
  <c r="M3270" i="1"/>
  <c r="H3271" i="1"/>
  <c r="M3271" i="1"/>
  <c r="H3272" i="1"/>
  <c r="M3272" i="1"/>
  <c r="H3273" i="1"/>
  <c r="M3273" i="1"/>
  <c r="H3274" i="1"/>
  <c r="M3274" i="1"/>
  <c r="H3275" i="1"/>
  <c r="M3275" i="1"/>
  <c r="H3276" i="1"/>
  <c r="M3276" i="1"/>
  <c r="H3277" i="1"/>
  <c r="M3277" i="1"/>
  <c r="H3278" i="1"/>
  <c r="M3278" i="1"/>
  <c r="H3279" i="1"/>
  <c r="M3279" i="1"/>
  <c r="H3280" i="1"/>
  <c r="M3280" i="1"/>
  <c r="H3281" i="1"/>
  <c r="M3281" i="1"/>
  <c r="H3282" i="1"/>
  <c r="M3282" i="1"/>
  <c r="H3283" i="1"/>
  <c r="M3283" i="1"/>
  <c r="H3284" i="1"/>
  <c r="M3284" i="1"/>
  <c r="H3285" i="1"/>
  <c r="M3285" i="1"/>
  <c r="H3286" i="1"/>
  <c r="M3286" i="1"/>
  <c r="H3287" i="1"/>
  <c r="M3287" i="1"/>
  <c r="H3288" i="1"/>
  <c r="M3288" i="1"/>
  <c r="H3289" i="1"/>
  <c r="M3289" i="1"/>
  <c r="H3290" i="1"/>
  <c r="M3290" i="1"/>
  <c r="H3291" i="1"/>
  <c r="M3291" i="1"/>
  <c r="H3292" i="1"/>
  <c r="M3292" i="1"/>
  <c r="H3293" i="1"/>
  <c r="M3293" i="1"/>
  <c r="H3294" i="1"/>
  <c r="M3294" i="1"/>
  <c r="H3295" i="1"/>
  <c r="M3295" i="1"/>
  <c r="H3296" i="1"/>
  <c r="M3296" i="1"/>
  <c r="H3297" i="1"/>
  <c r="M3297" i="1"/>
  <c r="H3298" i="1"/>
  <c r="M3298" i="1"/>
  <c r="H3299" i="1"/>
  <c r="M3299" i="1"/>
  <c r="H3300" i="1"/>
  <c r="M3300" i="1"/>
  <c r="H3301" i="1"/>
  <c r="M3301" i="1"/>
  <c r="H3302" i="1"/>
  <c r="M3302" i="1"/>
  <c r="H3303" i="1"/>
  <c r="M3303" i="1"/>
  <c r="H3304" i="1"/>
  <c r="M3304" i="1"/>
  <c r="H3305" i="1"/>
  <c r="M3305" i="1"/>
  <c r="H3306" i="1"/>
  <c r="M3306" i="1"/>
  <c r="H3307" i="1"/>
  <c r="M3307" i="1"/>
  <c r="H3308" i="1"/>
  <c r="M3308" i="1"/>
  <c r="H3309" i="1"/>
  <c r="M3309" i="1"/>
  <c r="H3310" i="1"/>
  <c r="M3310" i="1"/>
  <c r="H3311" i="1"/>
  <c r="M3311" i="1"/>
  <c r="H3312" i="1"/>
  <c r="M3312" i="1"/>
  <c r="H3313" i="1"/>
  <c r="M3313" i="1"/>
  <c r="H3314" i="1"/>
  <c r="M3314" i="1"/>
  <c r="H3315" i="1"/>
  <c r="M3315" i="1"/>
  <c r="H3316" i="1"/>
  <c r="M3316" i="1"/>
  <c r="H3317" i="1"/>
  <c r="M3317" i="1"/>
  <c r="H3318" i="1"/>
  <c r="M3318" i="1"/>
  <c r="H3319" i="1"/>
  <c r="M3319" i="1"/>
  <c r="H3320" i="1"/>
  <c r="M3320" i="1"/>
  <c r="H3321" i="1"/>
  <c r="M3321" i="1"/>
  <c r="H3322" i="1"/>
  <c r="M3322" i="1"/>
  <c r="H3323" i="1"/>
  <c r="M3323" i="1"/>
  <c r="H3324" i="1"/>
  <c r="M3324" i="1"/>
  <c r="H3325" i="1"/>
  <c r="M3325" i="1"/>
  <c r="H3326" i="1"/>
  <c r="M3326" i="1"/>
  <c r="H3327" i="1"/>
  <c r="M3327" i="1"/>
  <c r="H3328" i="1"/>
  <c r="M3328" i="1"/>
  <c r="H3329" i="1"/>
  <c r="M3329" i="1"/>
  <c r="H3330" i="1"/>
  <c r="M3330" i="1"/>
  <c r="H3331" i="1"/>
  <c r="M3331" i="1"/>
  <c r="H3332" i="1"/>
  <c r="M3332" i="1"/>
  <c r="H3333" i="1"/>
  <c r="M3333" i="1"/>
  <c r="H3334" i="1"/>
  <c r="M3334" i="1"/>
  <c r="H3335" i="1"/>
  <c r="M3335" i="1"/>
  <c r="H3336" i="1"/>
  <c r="M3336" i="1"/>
  <c r="H3337" i="1"/>
  <c r="M3337" i="1"/>
  <c r="H3338" i="1"/>
  <c r="M3338" i="1"/>
  <c r="H3339" i="1"/>
  <c r="M3339" i="1"/>
  <c r="H3340" i="1"/>
  <c r="M3340" i="1"/>
  <c r="H3341" i="1"/>
  <c r="M3341" i="1"/>
  <c r="H3342" i="1"/>
  <c r="M3342" i="1"/>
  <c r="H3343" i="1"/>
  <c r="M3343" i="1"/>
  <c r="H3344" i="1"/>
  <c r="M3344" i="1"/>
  <c r="H3345" i="1"/>
  <c r="M3345" i="1"/>
  <c r="H3346" i="1"/>
  <c r="M3346" i="1"/>
  <c r="H3347" i="1"/>
  <c r="M3347" i="1"/>
  <c r="H3348" i="1"/>
  <c r="M3348" i="1"/>
  <c r="H3349" i="1"/>
  <c r="M3349" i="1"/>
  <c r="H3350" i="1"/>
  <c r="M3350" i="1"/>
  <c r="H3351" i="1"/>
  <c r="M3351" i="1"/>
  <c r="H3352" i="1"/>
  <c r="M3352" i="1"/>
  <c r="H3353" i="1"/>
  <c r="M3353" i="1"/>
  <c r="H3354" i="1"/>
  <c r="M3354" i="1"/>
  <c r="H3355" i="1"/>
  <c r="M3355" i="1"/>
  <c r="H3356" i="1"/>
  <c r="M3356" i="1"/>
  <c r="H3357" i="1"/>
  <c r="M3357" i="1"/>
  <c r="H3358" i="1"/>
  <c r="M3358" i="1"/>
  <c r="H3359" i="1"/>
  <c r="M3359" i="1"/>
  <c r="H3360" i="1"/>
  <c r="M3360" i="1"/>
  <c r="H3361" i="1"/>
  <c r="M3361" i="1"/>
  <c r="H3362" i="1"/>
  <c r="M3362" i="1"/>
  <c r="H3363" i="1"/>
  <c r="M3363" i="1"/>
  <c r="H3364" i="1"/>
  <c r="M3364" i="1"/>
  <c r="H3365" i="1"/>
  <c r="M3365" i="1"/>
  <c r="H3366" i="1"/>
  <c r="M3366" i="1"/>
  <c r="H3367" i="1"/>
  <c r="M3367" i="1"/>
  <c r="H3368" i="1"/>
  <c r="M3368" i="1"/>
  <c r="H3369" i="1"/>
  <c r="M3369" i="1"/>
  <c r="H3370" i="1"/>
  <c r="M3370" i="1"/>
  <c r="H3371" i="1"/>
  <c r="M3371" i="1"/>
  <c r="H3372" i="1"/>
  <c r="M3372" i="1"/>
  <c r="H3373" i="1"/>
  <c r="M3373" i="1"/>
  <c r="H3374" i="1"/>
  <c r="M3374" i="1"/>
  <c r="H3375" i="1"/>
  <c r="M3375" i="1"/>
  <c r="H3376" i="1"/>
  <c r="M3376" i="1"/>
  <c r="H3377" i="1"/>
  <c r="M3377" i="1"/>
  <c r="H3378" i="1"/>
  <c r="M3378" i="1"/>
  <c r="H3379" i="1"/>
  <c r="M3379" i="1"/>
  <c r="H3380" i="1"/>
  <c r="M3380" i="1"/>
  <c r="H3381" i="1"/>
  <c r="M3381" i="1"/>
  <c r="H3382" i="1"/>
  <c r="M3382" i="1"/>
  <c r="H3383" i="1"/>
  <c r="M3383" i="1"/>
  <c r="H3384" i="1"/>
  <c r="M3384" i="1"/>
  <c r="H3385" i="1"/>
  <c r="M3385" i="1"/>
  <c r="H3386" i="1"/>
  <c r="M3386" i="1"/>
  <c r="H3387" i="1"/>
  <c r="M3387" i="1"/>
  <c r="H3388" i="1"/>
  <c r="M3388" i="1"/>
  <c r="H3389" i="1"/>
  <c r="M3389" i="1"/>
  <c r="H3390" i="1"/>
  <c r="M3390" i="1"/>
  <c r="H3391" i="1"/>
  <c r="M3391" i="1"/>
  <c r="H3392" i="1"/>
  <c r="M3392" i="1"/>
  <c r="H3393" i="1"/>
  <c r="M3393" i="1"/>
  <c r="H3394" i="1"/>
  <c r="M3394" i="1"/>
  <c r="H3395" i="1"/>
  <c r="M3395" i="1"/>
  <c r="H3396" i="1"/>
  <c r="M3396" i="1"/>
  <c r="H3397" i="1"/>
  <c r="M3397" i="1"/>
  <c r="H3398" i="1"/>
  <c r="M3398" i="1"/>
  <c r="H3399" i="1"/>
  <c r="M3399" i="1"/>
  <c r="H3400" i="1"/>
  <c r="M3400" i="1"/>
  <c r="H3401" i="1"/>
  <c r="M3401" i="1"/>
  <c r="H3402" i="1"/>
  <c r="M3402" i="1"/>
  <c r="H3403" i="1"/>
  <c r="M3403" i="1"/>
  <c r="H3404" i="1"/>
  <c r="M3404" i="1"/>
  <c r="H3405" i="1"/>
  <c r="M3405" i="1"/>
  <c r="H3406" i="1"/>
  <c r="M3406" i="1"/>
  <c r="H3407" i="1"/>
  <c r="M3407" i="1"/>
  <c r="H3408" i="1"/>
  <c r="M3408" i="1"/>
  <c r="H3409" i="1"/>
  <c r="M3409" i="1"/>
  <c r="H3410" i="1"/>
  <c r="M3410" i="1"/>
  <c r="H3411" i="1"/>
  <c r="M3411" i="1"/>
  <c r="H3412" i="1"/>
  <c r="M3412" i="1"/>
  <c r="H3413" i="1"/>
  <c r="M3413" i="1"/>
  <c r="H3414" i="1"/>
  <c r="M3414" i="1"/>
  <c r="H3415" i="1"/>
  <c r="M3415" i="1"/>
  <c r="H3416" i="1"/>
  <c r="M3416" i="1"/>
  <c r="H3417" i="1"/>
  <c r="M3417" i="1"/>
  <c r="H3418" i="1"/>
  <c r="M3418" i="1"/>
  <c r="H3419" i="1"/>
  <c r="M3419" i="1"/>
  <c r="H3420" i="1"/>
  <c r="M3420" i="1"/>
  <c r="H3421" i="1"/>
  <c r="M3421" i="1"/>
  <c r="H3422" i="1"/>
  <c r="M3422" i="1"/>
  <c r="H3423" i="1"/>
  <c r="M3423" i="1"/>
  <c r="H3424" i="1"/>
  <c r="M3424" i="1"/>
  <c r="H3425" i="1"/>
  <c r="M3425" i="1"/>
  <c r="H3426" i="1"/>
  <c r="M3426" i="1"/>
  <c r="H3427" i="1"/>
  <c r="M3427" i="1"/>
  <c r="H3428" i="1"/>
  <c r="M3428" i="1"/>
  <c r="H3429" i="1"/>
  <c r="M3429" i="1"/>
  <c r="H3430" i="1"/>
  <c r="M3430" i="1"/>
  <c r="H3431" i="1"/>
  <c r="M3431" i="1"/>
  <c r="H3432" i="1"/>
  <c r="M3432" i="1"/>
  <c r="H3433" i="1"/>
  <c r="M3433" i="1"/>
  <c r="H3434" i="1"/>
  <c r="M3434" i="1"/>
  <c r="H3435" i="1"/>
  <c r="M3435" i="1"/>
  <c r="H3436" i="1"/>
  <c r="M3436" i="1"/>
  <c r="H3437" i="1"/>
  <c r="M3437" i="1"/>
  <c r="H3438" i="1"/>
  <c r="M3438" i="1"/>
  <c r="H3439" i="1"/>
  <c r="M3439" i="1"/>
  <c r="H3440" i="1"/>
  <c r="M3440" i="1"/>
  <c r="H3441" i="1"/>
  <c r="M3441" i="1"/>
  <c r="H3442" i="1"/>
  <c r="M3442" i="1"/>
  <c r="H3443" i="1"/>
  <c r="M3443" i="1"/>
  <c r="H3444" i="1"/>
  <c r="M3444" i="1"/>
  <c r="H3445" i="1"/>
  <c r="M3445" i="1"/>
  <c r="H3446" i="1"/>
  <c r="M3446" i="1"/>
  <c r="H3447" i="1"/>
  <c r="M3447" i="1"/>
  <c r="H3448" i="1"/>
  <c r="M3448" i="1"/>
  <c r="H3449" i="1"/>
  <c r="M3449" i="1"/>
  <c r="H3450" i="1"/>
  <c r="M3450" i="1"/>
  <c r="H3451" i="1"/>
  <c r="M3451" i="1"/>
  <c r="H3452" i="1"/>
  <c r="M3452" i="1"/>
  <c r="H3453" i="1"/>
  <c r="M3453" i="1"/>
  <c r="H3454" i="1"/>
  <c r="M3454" i="1"/>
  <c r="H3455" i="1"/>
  <c r="M3455" i="1"/>
  <c r="H3456" i="1"/>
  <c r="M3456" i="1"/>
  <c r="H3457" i="1"/>
  <c r="M3457" i="1"/>
  <c r="H3458" i="1"/>
  <c r="M3458" i="1"/>
  <c r="H3459" i="1"/>
  <c r="M3459" i="1"/>
  <c r="H3460" i="1"/>
  <c r="M3460" i="1"/>
  <c r="H3461" i="1"/>
  <c r="M3461" i="1"/>
  <c r="H3462" i="1"/>
  <c r="M3462" i="1"/>
  <c r="H3463" i="1"/>
  <c r="M3463" i="1"/>
  <c r="H3464" i="1"/>
  <c r="M3464" i="1"/>
  <c r="H3465" i="1"/>
  <c r="M3465" i="1"/>
  <c r="H3466" i="1"/>
  <c r="M3466" i="1"/>
  <c r="H3467" i="1"/>
  <c r="M3467" i="1"/>
  <c r="H3468" i="1"/>
  <c r="M3468" i="1"/>
  <c r="H3469" i="1"/>
  <c r="M3469" i="1"/>
  <c r="H3470" i="1"/>
  <c r="M3470" i="1"/>
  <c r="H3471" i="1"/>
  <c r="M3471" i="1"/>
  <c r="H3472" i="1"/>
  <c r="M3472" i="1"/>
  <c r="H3473" i="1"/>
  <c r="M3473" i="1"/>
  <c r="H3474" i="1"/>
  <c r="M3474" i="1"/>
  <c r="H3475" i="1"/>
  <c r="M3475" i="1"/>
  <c r="H3476" i="1"/>
  <c r="M3476" i="1"/>
  <c r="H3477" i="1"/>
  <c r="M3477" i="1"/>
  <c r="H3478" i="1"/>
  <c r="M3478" i="1"/>
  <c r="H3479" i="1"/>
  <c r="M3479" i="1"/>
  <c r="H3480" i="1"/>
  <c r="M3480" i="1"/>
  <c r="H3481" i="1"/>
  <c r="M3481" i="1"/>
  <c r="H3482" i="1"/>
  <c r="M3482" i="1"/>
  <c r="H3483" i="1"/>
  <c r="M3483" i="1"/>
  <c r="H3484" i="1"/>
  <c r="M3484" i="1"/>
  <c r="H3485" i="1"/>
  <c r="M3485" i="1"/>
  <c r="H3486" i="1"/>
  <c r="M3486" i="1"/>
  <c r="H3487" i="1"/>
  <c r="M3487" i="1"/>
  <c r="H3488" i="1"/>
  <c r="M3488" i="1"/>
  <c r="H3489" i="1"/>
  <c r="M3489" i="1"/>
  <c r="H3490" i="1"/>
  <c r="M3490" i="1"/>
  <c r="H3491" i="1"/>
  <c r="M3491" i="1"/>
  <c r="H3492" i="1"/>
  <c r="M3492" i="1"/>
  <c r="H3493" i="1"/>
  <c r="M3493" i="1"/>
  <c r="H3494" i="1"/>
  <c r="M3494" i="1"/>
  <c r="H3495" i="1"/>
  <c r="M3495" i="1"/>
  <c r="H3496" i="1"/>
  <c r="M3496" i="1"/>
  <c r="H3497" i="1"/>
  <c r="M3497" i="1"/>
  <c r="H3498" i="1"/>
  <c r="M3498" i="1"/>
  <c r="H3499" i="1"/>
  <c r="M3499" i="1"/>
  <c r="H3500" i="1"/>
  <c r="M3500" i="1"/>
  <c r="H3501" i="1"/>
  <c r="M3501" i="1"/>
  <c r="H3502" i="1"/>
  <c r="M3502" i="1"/>
  <c r="H3503" i="1"/>
  <c r="M3503" i="1"/>
  <c r="H3504" i="1"/>
  <c r="M3504" i="1"/>
  <c r="H3505" i="1"/>
  <c r="M3505" i="1"/>
  <c r="H3506" i="1"/>
  <c r="M3506" i="1"/>
  <c r="H3507" i="1"/>
  <c r="M3507" i="1"/>
  <c r="H3508" i="1"/>
  <c r="M3508" i="1"/>
  <c r="H3509" i="1"/>
  <c r="M3509" i="1"/>
  <c r="H3510" i="1"/>
  <c r="M3510" i="1"/>
  <c r="H3511" i="1"/>
  <c r="M3511" i="1"/>
  <c r="H3512" i="1"/>
  <c r="M3512" i="1"/>
  <c r="H3513" i="1"/>
  <c r="M3513" i="1"/>
  <c r="H3514" i="1"/>
  <c r="M3514" i="1"/>
  <c r="H3515" i="1"/>
  <c r="M3515" i="1"/>
  <c r="H3516" i="1"/>
  <c r="M3516" i="1"/>
  <c r="H3517" i="1"/>
  <c r="M3517" i="1"/>
  <c r="H3518" i="1"/>
  <c r="M3518" i="1"/>
  <c r="H3519" i="1"/>
  <c r="M3519" i="1"/>
  <c r="H3520" i="1"/>
  <c r="M3520" i="1"/>
  <c r="H3521" i="1"/>
  <c r="M3521" i="1"/>
  <c r="H3522" i="1"/>
  <c r="M3522" i="1"/>
  <c r="H3523" i="1"/>
  <c r="M3523" i="1"/>
  <c r="H3524" i="1"/>
  <c r="M3524" i="1"/>
  <c r="H3525" i="1"/>
  <c r="M3525" i="1"/>
  <c r="H3526" i="1"/>
  <c r="M3526" i="1"/>
  <c r="H3527" i="1"/>
  <c r="M3527" i="1"/>
  <c r="H3528" i="1"/>
  <c r="M3528" i="1"/>
  <c r="H3529" i="1"/>
  <c r="M3529" i="1"/>
  <c r="H3530" i="1"/>
  <c r="M3530" i="1"/>
  <c r="H3531" i="1"/>
  <c r="M3531" i="1"/>
  <c r="H3532" i="1"/>
  <c r="M3532" i="1"/>
  <c r="H3533" i="1"/>
  <c r="M3533" i="1"/>
  <c r="H3534" i="1"/>
  <c r="M3534" i="1"/>
  <c r="H3535" i="1"/>
  <c r="M3535" i="1"/>
  <c r="H3536" i="1"/>
  <c r="M3536" i="1"/>
  <c r="H3537" i="1"/>
  <c r="M3537" i="1"/>
  <c r="H3538" i="1"/>
  <c r="M3538" i="1"/>
  <c r="H3539" i="1"/>
  <c r="M3539" i="1"/>
  <c r="H3540" i="1"/>
  <c r="M3540" i="1"/>
  <c r="H3541" i="1"/>
  <c r="M3541" i="1"/>
  <c r="H3542" i="1"/>
  <c r="M3542" i="1"/>
  <c r="H3543" i="1"/>
  <c r="M3543" i="1"/>
  <c r="H3544" i="1"/>
  <c r="M3544" i="1"/>
  <c r="H3545" i="1"/>
  <c r="M3545" i="1"/>
  <c r="H3546" i="1"/>
  <c r="M3546" i="1"/>
  <c r="H3547" i="1"/>
  <c r="M3547" i="1"/>
  <c r="H3548" i="1"/>
  <c r="M3548" i="1"/>
  <c r="H3549" i="1"/>
  <c r="M3549" i="1"/>
  <c r="H3550" i="1"/>
  <c r="M3550" i="1"/>
  <c r="H3551" i="1"/>
  <c r="M3551" i="1"/>
  <c r="H3552" i="1"/>
  <c r="M3552" i="1"/>
  <c r="H3553" i="1"/>
  <c r="M3553" i="1"/>
  <c r="H3554" i="1"/>
  <c r="M3554" i="1"/>
  <c r="H3555" i="1"/>
  <c r="M3555" i="1"/>
  <c r="H3556" i="1"/>
  <c r="M3556" i="1"/>
  <c r="H3557" i="1"/>
  <c r="M3557" i="1"/>
  <c r="H3558" i="1"/>
  <c r="M3558" i="1"/>
  <c r="H3559" i="1"/>
  <c r="M3559" i="1"/>
  <c r="H3560" i="1"/>
  <c r="M3560" i="1"/>
  <c r="H3561" i="1"/>
  <c r="M3561" i="1"/>
  <c r="H3562" i="1"/>
  <c r="M3562" i="1"/>
  <c r="H3563" i="1"/>
  <c r="M3563" i="1"/>
  <c r="H3564" i="1"/>
  <c r="M3564" i="1"/>
  <c r="H3565" i="1"/>
  <c r="M3565" i="1"/>
  <c r="H3566" i="1"/>
  <c r="M3566" i="1"/>
  <c r="H3567" i="1"/>
  <c r="M3567" i="1"/>
  <c r="H3568" i="1"/>
  <c r="M3568" i="1"/>
  <c r="H3569" i="1"/>
  <c r="M3569" i="1"/>
  <c r="H3570" i="1"/>
  <c r="M3570" i="1"/>
  <c r="H3571" i="1"/>
  <c r="M3571" i="1"/>
  <c r="H3572" i="1"/>
  <c r="M3572" i="1"/>
  <c r="H3573" i="1"/>
  <c r="M3573" i="1"/>
  <c r="H3574" i="1"/>
  <c r="M3574" i="1"/>
  <c r="H3575" i="1"/>
  <c r="M3575" i="1"/>
  <c r="H3576" i="1"/>
  <c r="M3576" i="1"/>
  <c r="H3577" i="1"/>
  <c r="M3577" i="1"/>
  <c r="H3578" i="1"/>
  <c r="M3578" i="1"/>
  <c r="H3579" i="1"/>
  <c r="M3579" i="1"/>
  <c r="H3580" i="1"/>
  <c r="M3580" i="1"/>
  <c r="H3581" i="1"/>
  <c r="M3581" i="1"/>
  <c r="H3582" i="1"/>
  <c r="M3582" i="1"/>
  <c r="H3583" i="1"/>
  <c r="M3583" i="1"/>
  <c r="H3584" i="1"/>
  <c r="M3584" i="1"/>
  <c r="H3585" i="1"/>
  <c r="M3585" i="1"/>
  <c r="H3586" i="1"/>
  <c r="M3586" i="1"/>
  <c r="H3587" i="1"/>
  <c r="M3587" i="1"/>
  <c r="H3588" i="1"/>
  <c r="M3588" i="1"/>
  <c r="H3589" i="1"/>
  <c r="M3589" i="1"/>
  <c r="H3590" i="1"/>
  <c r="M3590" i="1"/>
  <c r="H3591" i="1"/>
  <c r="M3591" i="1"/>
  <c r="H3592" i="1"/>
  <c r="M3592" i="1"/>
  <c r="H3593" i="1"/>
  <c r="M3593" i="1"/>
  <c r="H3594" i="1"/>
  <c r="M3594" i="1"/>
  <c r="H3595" i="1"/>
  <c r="M3595" i="1"/>
  <c r="H3596" i="1"/>
  <c r="M3596" i="1"/>
  <c r="H3597" i="1"/>
  <c r="M3597" i="1"/>
  <c r="H3598" i="1"/>
  <c r="M3598" i="1"/>
  <c r="H3599" i="1"/>
  <c r="M3599" i="1"/>
  <c r="H3600" i="1"/>
  <c r="M3600" i="1"/>
  <c r="H3601" i="1"/>
  <c r="M3601" i="1"/>
  <c r="H3602" i="1"/>
  <c r="M3602" i="1"/>
  <c r="H3603" i="1"/>
  <c r="M3603" i="1"/>
  <c r="H3604" i="1"/>
  <c r="M3604" i="1"/>
  <c r="H3605" i="1"/>
  <c r="M3605" i="1"/>
  <c r="H3606" i="1"/>
  <c r="M3606" i="1"/>
  <c r="H3607" i="1"/>
  <c r="M3607" i="1"/>
  <c r="H3608" i="1"/>
  <c r="M3608" i="1"/>
  <c r="H3609" i="1"/>
  <c r="M3609" i="1"/>
  <c r="H3610" i="1"/>
  <c r="M3610" i="1"/>
  <c r="H3611" i="1"/>
  <c r="M3611" i="1"/>
  <c r="H3612" i="1"/>
  <c r="M3612" i="1"/>
  <c r="H3613" i="1"/>
  <c r="M3613" i="1"/>
  <c r="H3614" i="1"/>
  <c r="M3614" i="1"/>
  <c r="H3615" i="1"/>
  <c r="M3615" i="1"/>
  <c r="H3616" i="1"/>
  <c r="M3616" i="1"/>
  <c r="H3617" i="1"/>
  <c r="M3617" i="1"/>
  <c r="H3618" i="1"/>
  <c r="M3618" i="1"/>
  <c r="H3619" i="1"/>
  <c r="M3619" i="1"/>
  <c r="H3620" i="1"/>
  <c r="M3620" i="1"/>
  <c r="H3621" i="1"/>
  <c r="M3621" i="1"/>
  <c r="H3622" i="1"/>
  <c r="M3622" i="1"/>
  <c r="H3623" i="1"/>
  <c r="M3623" i="1"/>
  <c r="H3624" i="1"/>
  <c r="M3624" i="1"/>
  <c r="H3625" i="1"/>
  <c r="M3625" i="1"/>
  <c r="H3626" i="1"/>
  <c r="M3626" i="1"/>
  <c r="H3627" i="1"/>
  <c r="M3627" i="1"/>
  <c r="H3628" i="1"/>
  <c r="M3628" i="1"/>
  <c r="H3629" i="1"/>
  <c r="M3629" i="1"/>
  <c r="H3630" i="1"/>
  <c r="M3630" i="1"/>
  <c r="H3631" i="1"/>
  <c r="M3631" i="1"/>
  <c r="H3632" i="1"/>
  <c r="M3632" i="1"/>
  <c r="H3633" i="1"/>
  <c r="M3633" i="1"/>
  <c r="H3634" i="1"/>
  <c r="M3634" i="1"/>
  <c r="H3635" i="1"/>
  <c r="M3635" i="1"/>
  <c r="H3636" i="1"/>
  <c r="M3636" i="1"/>
  <c r="H3637" i="1"/>
  <c r="M3637" i="1"/>
  <c r="H3638" i="1"/>
  <c r="M3638" i="1"/>
  <c r="H3639" i="1"/>
  <c r="M3639" i="1"/>
  <c r="H3640" i="1"/>
  <c r="M3640" i="1"/>
  <c r="H3641" i="1"/>
  <c r="M3641" i="1"/>
  <c r="H3642" i="1"/>
  <c r="M3642" i="1"/>
  <c r="H3643" i="1"/>
  <c r="M3643" i="1"/>
  <c r="H3644" i="1"/>
  <c r="M3644" i="1"/>
  <c r="H3645" i="1"/>
  <c r="M3645" i="1"/>
  <c r="H3646" i="1"/>
  <c r="M3646" i="1"/>
  <c r="H3647" i="1"/>
  <c r="M3647" i="1"/>
  <c r="H3648" i="1"/>
  <c r="M3648" i="1"/>
  <c r="H3649" i="1"/>
  <c r="M3649" i="1"/>
  <c r="H3650" i="1"/>
  <c r="M3650" i="1"/>
  <c r="H3651" i="1"/>
  <c r="M3651" i="1"/>
  <c r="H3652" i="1"/>
  <c r="M3652" i="1"/>
  <c r="H3653" i="1"/>
  <c r="M3653" i="1"/>
  <c r="H3654" i="1"/>
  <c r="M3654" i="1"/>
  <c r="H3655" i="1"/>
  <c r="M3655" i="1"/>
  <c r="H3656" i="1"/>
  <c r="M3656" i="1"/>
  <c r="H3657" i="1"/>
  <c r="M3657" i="1"/>
  <c r="H3658" i="1"/>
  <c r="M3658" i="1"/>
  <c r="H3659" i="1"/>
  <c r="M3659" i="1"/>
  <c r="H3660" i="1"/>
  <c r="M3660" i="1"/>
  <c r="H3661" i="1"/>
  <c r="M3661" i="1"/>
  <c r="H3662" i="1"/>
  <c r="M3662" i="1"/>
  <c r="H3663" i="1"/>
  <c r="M3663" i="1"/>
  <c r="H3664" i="1"/>
  <c r="M3664" i="1"/>
  <c r="H3665" i="1"/>
  <c r="M3665" i="1"/>
  <c r="H3666" i="1"/>
  <c r="M3666" i="1"/>
  <c r="H3667" i="1"/>
  <c r="M3667" i="1"/>
  <c r="H3668" i="1"/>
  <c r="M3668" i="1"/>
  <c r="H3669" i="1"/>
  <c r="M3669" i="1"/>
  <c r="H3670" i="1"/>
  <c r="M3670" i="1"/>
  <c r="H3671" i="1"/>
  <c r="M3671" i="1"/>
  <c r="H3672" i="1"/>
  <c r="M3672" i="1"/>
  <c r="H3673" i="1"/>
  <c r="M3673" i="1"/>
  <c r="H3674" i="1"/>
  <c r="M3674" i="1"/>
  <c r="H3675" i="1"/>
  <c r="M3675" i="1"/>
  <c r="H3676" i="1"/>
  <c r="M3676" i="1"/>
  <c r="H3677" i="1"/>
  <c r="M3677" i="1"/>
  <c r="H3678" i="1"/>
  <c r="M3678" i="1"/>
  <c r="H3679" i="1"/>
  <c r="M3679" i="1"/>
  <c r="H3680" i="1"/>
  <c r="M3680" i="1"/>
  <c r="H3681" i="1"/>
  <c r="M3681" i="1"/>
  <c r="H3682" i="1"/>
  <c r="M3682" i="1"/>
  <c r="H3683" i="1"/>
  <c r="M3683" i="1"/>
  <c r="H3684" i="1"/>
  <c r="M3684" i="1"/>
  <c r="H3685" i="1"/>
  <c r="M3685" i="1"/>
  <c r="H3686" i="1"/>
  <c r="M3686" i="1"/>
  <c r="H3687" i="1"/>
  <c r="M3687" i="1"/>
  <c r="H3688" i="1"/>
  <c r="M3688" i="1"/>
  <c r="H3689" i="1"/>
  <c r="M3689" i="1"/>
  <c r="H3690" i="1"/>
  <c r="M3690" i="1"/>
  <c r="H3691" i="1"/>
  <c r="M3691" i="1"/>
  <c r="H3692" i="1"/>
  <c r="M3692" i="1"/>
  <c r="H3693" i="1"/>
  <c r="M3693" i="1"/>
  <c r="H3694" i="1"/>
  <c r="M3694" i="1"/>
  <c r="H3695" i="1"/>
  <c r="M3695" i="1"/>
  <c r="H3696" i="1"/>
  <c r="M3696" i="1"/>
  <c r="H3697" i="1"/>
  <c r="M3697" i="1"/>
  <c r="H3698" i="1"/>
  <c r="M3698" i="1"/>
  <c r="H3699" i="1"/>
  <c r="M3699" i="1"/>
  <c r="H3700" i="1"/>
  <c r="M3700" i="1"/>
  <c r="H3701" i="1"/>
  <c r="M3701" i="1"/>
  <c r="H3702" i="1"/>
  <c r="M3702" i="1"/>
  <c r="H3703" i="1"/>
  <c r="M3703" i="1"/>
  <c r="H3704" i="1"/>
  <c r="M3704" i="1"/>
  <c r="H3705" i="1"/>
  <c r="M3705" i="1"/>
  <c r="H3706" i="1"/>
  <c r="M3706" i="1"/>
  <c r="H3707" i="1"/>
  <c r="M3707" i="1"/>
  <c r="H3708" i="1"/>
  <c r="M3708" i="1"/>
  <c r="H3709" i="1"/>
  <c r="M3709" i="1"/>
  <c r="H3710" i="1"/>
  <c r="M3710" i="1"/>
  <c r="H3711" i="1"/>
  <c r="M3711" i="1"/>
  <c r="H3712" i="1"/>
  <c r="M3712" i="1"/>
  <c r="H3713" i="1"/>
  <c r="M3713" i="1"/>
  <c r="H3714" i="1"/>
  <c r="M3714" i="1"/>
  <c r="H3715" i="1"/>
  <c r="M3715" i="1"/>
  <c r="H3716" i="1"/>
  <c r="M3716" i="1"/>
  <c r="H3717" i="1"/>
  <c r="M3717" i="1"/>
  <c r="H3718" i="1"/>
  <c r="M3718" i="1"/>
  <c r="H3719" i="1"/>
  <c r="M3719" i="1"/>
  <c r="H3720" i="1"/>
  <c r="M3720" i="1"/>
  <c r="H3721" i="1"/>
  <c r="M3721" i="1"/>
  <c r="H3722" i="1"/>
  <c r="M3722" i="1"/>
  <c r="H3723" i="1"/>
  <c r="M3723" i="1"/>
  <c r="H3724" i="1"/>
  <c r="M3724" i="1"/>
  <c r="H3725" i="1"/>
  <c r="M3725" i="1"/>
  <c r="H3726" i="1"/>
  <c r="M3726" i="1"/>
  <c r="H3727" i="1"/>
  <c r="M3727" i="1"/>
  <c r="H3728" i="1"/>
  <c r="M3728" i="1"/>
  <c r="H3729" i="1"/>
  <c r="M3729" i="1"/>
  <c r="H3730" i="1"/>
  <c r="M3730" i="1"/>
  <c r="H3731" i="1"/>
  <c r="M3731" i="1"/>
  <c r="H3732" i="1"/>
  <c r="M3732" i="1"/>
  <c r="H3733" i="1"/>
  <c r="M3733" i="1"/>
  <c r="H3734" i="1"/>
  <c r="M3734" i="1"/>
  <c r="H3735" i="1"/>
  <c r="M3735" i="1"/>
  <c r="H3736" i="1"/>
  <c r="M3736" i="1"/>
  <c r="H3737" i="1"/>
  <c r="M3737" i="1"/>
  <c r="H3738" i="1"/>
  <c r="M3738" i="1"/>
  <c r="H3739" i="1"/>
  <c r="M3739" i="1"/>
  <c r="H3740" i="1"/>
  <c r="M3740" i="1"/>
  <c r="H3741" i="1"/>
  <c r="M3741" i="1"/>
  <c r="H3742" i="1"/>
  <c r="M3742" i="1"/>
  <c r="H3743" i="1"/>
  <c r="M3743" i="1"/>
  <c r="H3744" i="1"/>
  <c r="M3744" i="1"/>
  <c r="H3745" i="1"/>
  <c r="M3745" i="1"/>
  <c r="H3746" i="1"/>
  <c r="M3746" i="1"/>
  <c r="H3747" i="1"/>
  <c r="M3747" i="1"/>
  <c r="H3748" i="1"/>
  <c r="M3748" i="1"/>
  <c r="H3749" i="1"/>
  <c r="M3749" i="1"/>
  <c r="H3750" i="1"/>
  <c r="M3750" i="1"/>
  <c r="H3751" i="1"/>
  <c r="M3751" i="1"/>
  <c r="H3752" i="1"/>
  <c r="M3752" i="1"/>
  <c r="H3753" i="1"/>
  <c r="M3753" i="1"/>
  <c r="H3754" i="1"/>
  <c r="M3754" i="1"/>
  <c r="H3755" i="1"/>
  <c r="M3755" i="1"/>
  <c r="H3756" i="1"/>
  <c r="M3756" i="1"/>
  <c r="H3757" i="1"/>
  <c r="M3757" i="1"/>
  <c r="H3758" i="1"/>
  <c r="M3758" i="1"/>
  <c r="H3759" i="1"/>
  <c r="M3759" i="1"/>
  <c r="H3760" i="1"/>
  <c r="M3760" i="1"/>
  <c r="H3761" i="1"/>
  <c r="M3761" i="1"/>
  <c r="H3762" i="1"/>
  <c r="M3762" i="1"/>
  <c r="H3763" i="1"/>
  <c r="M3763" i="1"/>
  <c r="H3764" i="1"/>
  <c r="M3764" i="1"/>
  <c r="H3765" i="1"/>
  <c r="M3765" i="1"/>
  <c r="H3766" i="1"/>
  <c r="M3766" i="1"/>
  <c r="H3767" i="1"/>
  <c r="M3767" i="1"/>
  <c r="H3768" i="1"/>
  <c r="M3768" i="1"/>
  <c r="H3769" i="1"/>
  <c r="M3769" i="1"/>
  <c r="H3770" i="1"/>
  <c r="M3770" i="1"/>
  <c r="H3771" i="1"/>
  <c r="M3771" i="1"/>
  <c r="H3772" i="1"/>
  <c r="M3772" i="1"/>
  <c r="H3773" i="1"/>
  <c r="M3773" i="1"/>
  <c r="H3774" i="1"/>
  <c r="M3774" i="1"/>
  <c r="H3775" i="1"/>
  <c r="M3775" i="1"/>
  <c r="H3776" i="1"/>
  <c r="M3776" i="1"/>
  <c r="H3777" i="1"/>
  <c r="M3777" i="1"/>
  <c r="H3778" i="1"/>
  <c r="M3778" i="1"/>
  <c r="H3779" i="1"/>
  <c r="M3779" i="1"/>
  <c r="H3780" i="1"/>
  <c r="M3780" i="1"/>
  <c r="H3781" i="1"/>
  <c r="M3781" i="1"/>
  <c r="H3782" i="1"/>
  <c r="M3782" i="1"/>
  <c r="H3783" i="1"/>
  <c r="M3783" i="1"/>
  <c r="H3784" i="1"/>
  <c r="M3784" i="1"/>
  <c r="H3785" i="1"/>
  <c r="M3785" i="1"/>
  <c r="H3786" i="1"/>
  <c r="M3786" i="1"/>
  <c r="H3787" i="1"/>
  <c r="M3787" i="1"/>
  <c r="H3788" i="1"/>
  <c r="M3788" i="1"/>
  <c r="H3789" i="1"/>
  <c r="M3789" i="1"/>
  <c r="H3790" i="1"/>
  <c r="M3790" i="1"/>
  <c r="H3791" i="1"/>
  <c r="M3791" i="1"/>
  <c r="H3792" i="1"/>
  <c r="M3792" i="1"/>
  <c r="H3793" i="1"/>
  <c r="M3793" i="1"/>
  <c r="H3794" i="1"/>
  <c r="M3794" i="1"/>
  <c r="H3795" i="1"/>
  <c r="M3795" i="1"/>
  <c r="H3796" i="1"/>
  <c r="M3796" i="1"/>
  <c r="H3797" i="1"/>
  <c r="M3797" i="1"/>
  <c r="H3798" i="1"/>
  <c r="M3798" i="1"/>
  <c r="H3799" i="1"/>
  <c r="M3799" i="1"/>
  <c r="H3800" i="1"/>
  <c r="M3800" i="1"/>
  <c r="H3801" i="1"/>
  <c r="M3801" i="1"/>
  <c r="H3802" i="1"/>
  <c r="M3802" i="1"/>
  <c r="H3803" i="1"/>
  <c r="M3803" i="1"/>
  <c r="H3804" i="1"/>
  <c r="M3804" i="1"/>
  <c r="H3805" i="1"/>
  <c r="M3805" i="1"/>
  <c r="H3806" i="1"/>
  <c r="M3806" i="1"/>
  <c r="H3807" i="1"/>
  <c r="M3807" i="1"/>
  <c r="H3808" i="1"/>
  <c r="M3808" i="1"/>
  <c r="H3809" i="1"/>
  <c r="M3809" i="1"/>
  <c r="H3810" i="1"/>
  <c r="M3810" i="1"/>
  <c r="H3811" i="1"/>
  <c r="M3811" i="1"/>
  <c r="H3812" i="1"/>
  <c r="M3812" i="1"/>
  <c r="H3813" i="1"/>
  <c r="M3813" i="1"/>
  <c r="H3814" i="1"/>
  <c r="M3814" i="1"/>
  <c r="H3815" i="1"/>
  <c r="M3815" i="1"/>
  <c r="H3816" i="1"/>
  <c r="M3816" i="1"/>
  <c r="H3817" i="1"/>
  <c r="M3817" i="1"/>
  <c r="H3818" i="1"/>
  <c r="M3818" i="1"/>
  <c r="H3819" i="1"/>
  <c r="M3819" i="1"/>
  <c r="H3820" i="1"/>
  <c r="M3820" i="1"/>
  <c r="H3821" i="1"/>
  <c r="M3821" i="1"/>
  <c r="H3822" i="1"/>
  <c r="M3822" i="1"/>
  <c r="H3823" i="1"/>
  <c r="M3823" i="1"/>
  <c r="H3824" i="1"/>
  <c r="M3824" i="1"/>
  <c r="H3825" i="1"/>
  <c r="M3825" i="1"/>
  <c r="H3826" i="1"/>
  <c r="M3826" i="1"/>
  <c r="H3827" i="1"/>
  <c r="M3827" i="1"/>
  <c r="H3828" i="1"/>
  <c r="M3828" i="1"/>
  <c r="H3829" i="1"/>
  <c r="M3829" i="1"/>
  <c r="H3830" i="1"/>
  <c r="M3830" i="1"/>
  <c r="H3831" i="1"/>
  <c r="M3831" i="1"/>
  <c r="H3832" i="1"/>
  <c r="M3832" i="1"/>
  <c r="H3833" i="1"/>
  <c r="M3833" i="1"/>
  <c r="H3834" i="1"/>
  <c r="M3834" i="1"/>
  <c r="H3835" i="1"/>
  <c r="M3835" i="1"/>
  <c r="H3836" i="1"/>
  <c r="M3836" i="1"/>
  <c r="H3837" i="1"/>
  <c r="M3837" i="1"/>
  <c r="H3838" i="1"/>
  <c r="M3838" i="1"/>
  <c r="H3839" i="1"/>
  <c r="M3839" i="1"/>
  <c r="H3840" i="1"/>
  <c r="M3840" i="1"/>
  <c r="H3841" i="1"/>
  <c r="M3841" i="1"/>
  <c r="H3842" i="1"/>
  <c r="M3842" i="1"/>
  <c r="H3843" i="1"/>
  <c r="M3843" i="1"/>
  <c r="H3844" i="1"/>
  <c r="M3844" i="1"/>
  <c r="H3845" i="1"/>
  <c r="M3845" i="1"/>
  <c r="H3846" i="1"/>
  <c r="M3846" i="1"/>
  <c r="H3847" i="1"/>
  <c r="M3847" i="1"/>
  <c r="H3848" i="1"/>
  <c r="M3848" i="1"/>
  <c r="H3849" i="1"/>
  <c r="M3849" i="1"/>
  <c r="H3850" i="1"/>
  <c r="M3850" i="1"/>
  <c r="H3851" i="1"/>
  <c r="M3851" i="1"/>
  <c r="H3852" i="1"/>
  <c r="M3852" i="1"/>
  <c r="H3853" i="1"/>
  <c r="M3853" i="1"/>
  <c r="H3854" i="1"/>
  <c r="M3854" i="1"/>
  <c r="H3855" i="1"/>
  <c r="M3855" i="1"/>
  <c r="H3856" i="1"/>
  <c r="M3856" i="1"/>
  <c r="H3857" i="1"/>
  <c r="M3857" i="1"/>
  <c r="H3858" i="1"/>
  <c r="M3858" i="1"/>
  <c r="H3859" i="1"/>
  <c r="M3859" i="1"/>
  <c r="H3860" i="1"/>
  <c r="M3860" i="1"/>
  <c r="H3861" i="1"/>
  <c r="M3861" i="1"/>
  <c r="H3862" i="1"/>
  <c r="M3862" i="1"/>
  <c r="H3863" i="1"/>
  <c r="M3863" i="1"/>
  <c r="H3864" i="1"/>
  <c r="M3864" i="1"/>
  <c r="H3865" i="1"/>
  <c r="M3865" i="1"/>
  <c r="H3866" i="1"/>
  <c r="M3866" i="1"/>
  <c r="H3867" i="1"/>
  <c r="M3867" i="1"/>
  <c r="H3868" i="1"/>
  <c r="M3868" i="1"/>
  <c r="H3869" i="1"/>
  <c r="M3869" i="1"/>
  <c r="H3870" i="1"/>
  <c r="M3870" i="1"/>
  <c r="H3871" i="1"/>
  <c r="M3871" i="1"/>
  <c r="H3872" i="1"/>
  <c r="M3872" i="1"/>
  <c r="H3873" i="1"/>
  <c r="M3873" i="1"/>
  <c r="H3874" i="1"/>
  <c r="M3874" i="1"/>
  <c r="H3875" i="1"/>
  <c r="M3875" i="1"/>
  <c r="H3876" i="1"/>
  <c r="M3876" i="1"/>
  <c r="H3877" i="1"/>
  <c r="M3877" i="1"/>
  <c r="H3878" i="1"/>
  <c r="M3878" i="1"/>
  <c r="H3879" i="1"/>
  <c r="M3879" i="1"/>
  <c r="H3880" i="1"/>
  <c r="M3880" i="1"/>
  <c r="H3881" i="1"/>
  <c r="M3881" i="1"/>
  <c r="H3882" i="1"/>
  <c r="M3882" i="1"/>
  <c r="H3883" i="1"/>
  <c r="M3883" i="1"/>
  <c r="H3884" i="1"/>
  <c r="M3884" i="1"/>
  <c r="H3885" i="1"/>
  <c r="M3885" i="1"/>
  <c r="H3886" i="1"/>
  <c r="M3886" i="1"/>
  <c r="H3887" i="1"/>
  <c r="M3887" i="1"/>
  <c r="H3888" i="1"/>
  <c r="M3888" i="1"/>
  <c r="H3889" i="1"/>
  <c r="M3889" i="1"/>
  <c r="H3890" i="1"/>
  <c r="M3890" i="1"/>
  <c r="H3891" i="1"/>
  <c r="M3891" i="1"/>
  <c r="H3892" i="1"/>
  <c r="M3892" i="1"/>
  <c r="H3893" i="1"/>
  <c r="M3893" i="1"/>
  <c r="H3894" i="1"/>
  <c r="M3894" i="1"/>
  <c r="H3895" i="1"/>
  <c r="M3895" i="1"/>
  <c r="H3896" i="1"/>
  <c r="M3896" i="1"/>
  <c r="H3897" i="1"/>
  <c r="M3897" i="1"/>
  <c r="H3898" i="1"/>
  <c r="M3898" i="1"/>
  <c r="H3899" i="1"/>
  <c r="M3899" i="1"/>
  <c r="H3900" i="1"/>
  <c r="M3900" i="1"/>
  <c r="H3901" i="1"/>
  <c r="M3901" i="1"/>
  <c r="H3902" i="1"/>
  <c r="M3902" i="1"/>
  <c r="H3903" i="1"/>
  <c r="M3903" i="1"/>
  <c r="H3904" i="1"/>
  <c r="M3904" i="1"/>
  <c r="H3905" i="1"/>
  <c r="M3905" i="1"/>
  <c r="H3906" i="1"/>
  <c r="M3906" i="1"/>
  <c r="H3907" i="1"/>
  <c r="M3907" i="1"/>
  <c r="H3908" i="1"/>
  <c r="M3908" i="1"/>
  <c r="H3909" i="1"/>
  <c r="M3909" i="1"/>
  <c r="H3910" i="1"/>
  <c r="M3910" i="1"/>
  <c r="H3911" i="1"/>
  <c r="M3911" i="1"/>
  <c r="H3912" i="1"/>
  <c r="M3912" i="1"/>
  <c r="H3913" i="1"/>
  <c r="M3913" i="1"/>
  <c r="H3914" i="1"/>
  <c r="M3914" i="1"/>
  <c r="H3915" i="1"/>
  <c r="M3915" i="1"/>
  <c r="H3916" i="1"/>
  <c r="M3916" i="1"/>
  <c r="H3917" i="1"/>
  <c r="M3917" i="1"/>
  <c r="H3918" i="1"/>
  <c r="M3918" i="1"/>
  <c r="H3919" i="1"/>
  <c r="M3919" i="1"/>
  <c r="H3920" i="1"/>
  <c r="M3920" i="1"/>
  <c r="H3921" i="1"/>
  <c r="M3921" i="1"/>
  <c r="H3922" i="1"/>
  <c r="M3922" i="1"/>
  <c r="H3923" i="1"/>
  <c r="M3923" i="1"/>
  <c r="H3924" i="1"/>
  <c r="M3924" i="1"/>
  <c r="H3925" i="1"/>
  <c r="M3925" i="1"/>
  <c r="H3926" i="1"/>
  <c r="M3926" i="1"/>
  <c r="H3927" i="1"/>
  <c r="M3927" i="1"/>
  <c r="H3928" i="1"/>
  <c r="M3928" i="1"/>
  <c r="H3929" i="1"/>
  <c r="M3929" i="1"/>
  <c r="H3930" i="1"/>
  <c r="M3930" i="1"/>
  <c r="H3931" i="1"/>
  <c r="M3931" i="1"/>
  <c r="H3932" i="1"/>
  <c r="M3932" i="1"/>
  <c r="H3933" i="1"/>
  <c r="M3933" i="1"/>
  <c r="H3934" i="1"/>
  <c r="M3934" i="1"/>
  <c r="H3935" i="1"/>
  <c r="M3935" i="1"/>
  <c r="H3936" i="1"/>
  <c r="M3936" i="1"/>
  <c r="H3937" i="1"/>
  <c r="M3937" i="1"/>
  <c r="H3938" i="1"/>
  <c r="M3938" i="1"/>
  <c r="H3939" i="1"/>
  <c r="M3939" i="1"/>
  <c r="H3940" i="1"/>
  <c r="M3940" i="1"/>
  <c r="H3941" i="1"/>
  <c r="M3941" i="1"/>
  <c r="H3942" i="1"/>
  <c r="M3942" i="1"/>
  <c r="H3943" i="1"/>
  <c r="M3943" i="1"/>
  <c r="H3944" i="1"/>
  <c r="M3944" i="1"/>
  <c r="H3945" i="1"/>
  <c r="M3945" i="1"/>
  <c r="H3946" i="1"/>
  <c r="M3946" i="1"/>
  <c r="H3947" i="1"/>
  <c r="M3947" i="1"/>
  <c r="H3948" i="1"/>
  <c r="M3948" i="1"/>
  <c r="H3949" i="1"/>
  <c r="M3949" i="1"/>
  <c r="H3950" i="1"/>
  <c r="M3950" i="1"/>
  <c r="H3951" i="1"/>
  <c r="M3951" i="1"/>
  <c r="H3952" i="1"/>
  <c r="M3952" i="1"/>
  <c r="H3953" i="1"/>
  <c r="M3953" i="1"/>
  <c r="H3954" i="1"/>
  <c r="M3954" i="1"/>
  <c r="H3955" i="1"/>
  <c r="M3955" i="1"/>
  <c r="H3956" i="1"/>
  <c r="M3956" i="1"/>
  <c r="H3957" i="1"/>
  <c r="M3957" i="1"/>
  <c r="H3958" i="1"/>
  <c r="M3958" i="1"/>
  <c r="H3959" i="1"/>
  <c r="M3959" i="1"/>
  <c r="H3960" i="1"/>
  <c r="M3960" i="1"/>
  <c r="H3961" i="1"/>
  <c r="M3961" i="1"/>
  <c r="H3962" i="1"/>
  <c r="M3962" i="1"/>
  <c r="H3963" i="1"/>
  <c r="M3963" i="1"/>
  <c r="H3964" i="1"/>
  <c r="M3964" i="1"/>
  <c r="H3965" i="1"/>
  <c r="M3965" i="1"/>
  <c r="H3966" i="1"/>
  <c r="M3966" i="1"/>
  <c r="H3967" i="1"/>
  <c r="M3967" i="1"/>
  <c r="H3968" i="1"/>
  <c r="M3968" i="1"/>
  <c r="H3969" i="1"/>
  <c r="M3969" i="1"/>
  <c r="H3970" i="1"/>
  <c r="M3970" i="1"/>
  <c r="H3971" i="1"/>
  <c r="M3971" i="1"/>
  <c r="H3972" i="1"/>
  <c r="M3972" i="1"/>
  <c r="H3973" i="1"/>
  <c r="M3973" i="1"/>
  <c r="H3974" i="1"/>
  <c r="M3974" i="1"/>
  <c r="H3975" i="1"/>
  <c r="M3975" i="1"/>
  <c r="H3976" i="1"/>
  <c r="M3976" i="1"/>
  <c r="H3977" i="1"/>
  <c r="M3977" i="1"/>
  <c r="H3978" i="1"/>
  <c r="M3978" i="1"/>
  <c r="H3979" i="1"/>
  <c r="M3979" i="1"/>
  <c r="H3980" i="1"/>
  <c r="M3980" i="1"/>
  <c r="H3981" i="1"/>
  <c r="M3981" i="1"/>
  <c r="H3982" i="1"/>
  <c r="M3982" i="1"/>
  <c r="H3983" i="1"/>
  <c r="M3983" i="1"/>
  <c r="H3984" i="1"/>
  <c r="M3984" i="1"/>
  <c r="H3985" i="1"/>
  <c r="M3985" i="1"/>
  <c r="H3986" i="1"/>
  <c r="M3986" i="1"/>
  <c r="H3987" i="1"/>
  <c r="M3987" i="1"/>
  <c r="H3988" i="1"/>
  <c r="M3988" i="1"/>
  <c r="H3989" i="1"/>
  <c r="M3989" i="1"/>
  <c r="H3990" i="1"/>
  <c r="M3990" i="1"/>
  <c r="H3991" i="1"/>
  <c r="M3991" i="1"/>
  <c r="H3992" i="1"/>
  <c r="M3992" i="1"/>
  <c r="H3993" i="1"/>
  <c r="M3993" i="1"/>
  <c r="H3994" i="1"/>
  <c r="M3994" i="1"/>
  <c r="H3995" i="1"/>
  <c r="M3995" i="1"/>
  <c r="H3996" i="1"/>
  <c r="M3996" i="1"/>
  <c r="H3997" i="1"/>
  <c r="M3997" i="1"/>
  <c r="H3998" i="1"/>
  <c r="M3998" i="1"/>
  <c r="H3999" i="1"/>
  <c r="M3999" i="1"/>
  <c r="H4000" i="1"/>
  <c r="M4000" i="1"/>
  <c r="H4001" i="1"/>
  <c r="M4001" i="1"/>
  <c r="H4002" i="1"/>
  <c r="M4002" i="1"/>
  <c r="H4003" i="1"/>
  <c r="M4003" i="1"/>
  <c r="H4004" i="1"/>
  <c r="M4004" i="1"/>
  <c r="H4005" i="1"/>
  <c r="M4005" i="1"/>
  <c r="H4006" i="1"/>
  <c r="M4006" i="1"/>
  <c r="H4007" i="1"/>
  <c r="M4007" i="1"/>
  <c r="H4008" i="1"/>
  <c r="M4008" i="1"/>
  <c r="H4009" i="1"/>
  <c r="M4009" i="1"/>
  <c r="H4010" i="1"/>
  <c r="M4010" i="1"/>
  <c r="H4011" i="1"/>
  <c r="M4011" i="1"/>
  <c r="H4012" i="1"/>
  <c r="M4012" i="1"/>
  <c r="H4013" i="1"/>
  <c r="M4013" i="1"/>
  <c r="H4014" i="1"/>
  <c r="M4014" i="1"/>
  <c r="H4015" i="1"/>
  <c r="M4015" i="1"/>
  <c r="H4016" i="1"/>
  <c r="M4016" i="1"/>
  <c r="H4017" i="1"/>
  <c r="M4017" i="1"/>
  <c r="H4018" i="1"/>
  <c r="M4018" i="1"/>
  <c r="H4019" i="1"/>
  <c r="M4019" i="1"/>
  <c r="H4020" i="1"/>
  <c r="M4020" i="1"/>
  <c r="H4021" i="1"/>
  <c r="M4021" i="1"/>
  <c r="H4022" i="1"/>
  <c r="M4022" i="1"/>
  <c r="H4023" i="1"/>
  <c r="M4023" i="1"/>
  <c r="H4024" i="1"/>
  <c r="M4024" i="1"/>
  <c r="H4025" i="1"/>
  <c r="M4025" i="1"/>
  <c r="H4026" i="1"/>
  <c r="M4026" i="1"/>
  <c r="H4027" i="1"/>
  <c r="M4027" i="1"/>
  <c r="H4028" i="1"/>
  <c r="M4028" i="1"/>
  <c r="H4029" i="1"/>
  <c r="M4029" i="1"/>
  <c r="H4030" i="1"/>
  <c r="M4030" i="1"/>
  <c r="H4031" i="1"/>
  <c r="M4031" i="1"/>
  <c r="H4032" i="1"/>
  <c r="M4032" i="1"/>
  <c r="H4033" i="1"/>
  <c r="M4033" i="1"/>
  <c r="H4034" i="1"/>
  <c r="M4034" i="1"/>
  <c r="H4035" i="1"/>
  <c r="M4035" i="1"/>
  <c r="H4036" i="1"/>
  <c r="M4036" i="1"/>
  <c r="H4037" i="1"/>
  <c r="M4037" i="1"/>
  <c r="H4038" i="1"/>
  <c r="M4038" i="1"/>
  <c r="H4039" i="1"/>
  <c r="M4039" i="1"/>
  <c r="H4040" i="1"/>
  <c r="M4040" i="1"/>
  <c r="H4041" i="1"/>
  <c r="M4041" i="1"/>
  <c r="H4042" i="1"/>
  <c r="M4042" i="1"/>
  <c r="H4043" i="1"/>
  <c r="M4043" i="1"/>
  <c r="H4044" i="1"/>
  <c r="M4044" i="1"/>
  <c r="H4045" i="1"/>
  <c r="M4045" i="1"/>
  <c r="H4046" i="1"/>
  <c r="M4046" i="1"/>
  <c r="H4047" i="1"/>
  <c r="M4047" i="1"/>
  <c r="H4048" i="1"/>
  <c r="M4048" i="1"/>
  <c r="H4049" i="1"/>
  <c r="M4049" i="1"/>
  <c r="H4050" i="1"/>
  <c r="M4050" i="1"/>
  <c r="H4051" i="1"/>
  <c r="M4051" i="1"/>
  <c r="H4052" i="1"/>
  <c r="M4052" i="1"/>
  <c r="H4053" i="1"/>
  <c r="M4053" i="1"/>
  <c r="H4054" i="1"/>
  <c r="M4054" i="1"/>
  <c r="H4055" i="1"/>
  <c r="M4055" i="1"/>
  <c r="H4056" i="1"/>
  <c r="M4056" i="1"/>
  <c r="H4057" i="1"/>
  <c r="M4057" i="1"/>
  <c r="H4058" i="1"/>
  <c r="M4058" i="1"/>
  <c r="H4059" i="1"/>
  <c r="M4059" i="1"/>
  <c r="H4060" i="1"/>
  <c r="M4060" i="1"/>
  <c r="H4061" i="1"/>
  <c r="M4061" i="1"/>
  <c r="H4062" i="1"/>
  <c r="M4062" i="1"/>
  <c r="H4063" i="1"/>
  <c r="M4063" i="1"/>
  <c r="H4064" i="1"/>
  <c r="M4064" i="1"/>
  <c r="H4065" i="1"/>
  <c r="M4065" i="1"/>
  <c r="H4066" i="1"/>
  <c r="M4066" i="1"/>
  <c r="H4067" i="1"/>
  <c r="M4067" i="1"/>
  <c r="H4068" i="1"/>
  <c r="M4068" i="1"/>
  <c r="H4069" i="1"/>
  <c r="M4069" i="1"/>
  <c r="H4070" i="1"/>
  <c r="M4070" i="1"/>
  <c r="H4071" i="1"/>
  <c r="M4071" i="1"/>
  <c r="H4072" i="1"/>
  <c r="M4072" i="1"/>
  <c r="H4073" i="1"/>
  <c r="M4073" i="1"/>
  <c r="H4074" i="1"/>
  <c r="M4074" i="1"/>
  <c r="H4075" i="1"/>
  <c r="M4075" i="1"/>
  <c r="H4076" i="1"/>
  <c r="M4076" i="1"/>
  <c r="H4077" i="1"/>
  <c r="M4077" i="1"/>
  <c r="H4078" i="1"/>
  <c r="M4078" i="1"/>
  <c r="H4079" i="1"/>
  <c r="M4079" i="1"/>
  <c r="H4080" i="1"/>
  <c r="M4080" i="1"/>
  <c r="H4081" i="1"/>
  <c r="M4081" i="1"/>
  <c r="H4082" i="1"/>
  <c r="M4082" i="1"/>
  <c r="H4083" i="1"/>
  <c r="M4083" i="1"/>
  <c r="H4084" i="1"/>
  <c r="M4084" i="1"/>
  <c r="H4085" i="1"/>
  <c r="M4085" i="1"/>
  <c r="H4086" i="1"/>
  <c r="M4086" i="1"/>
  <c r="H4087" i="1"/>
  <c r="M4087" i="1"/>
  <c r="H4088" i="1"/>
  <c r="M4088" i="1"/>
  <c r="H4089" i="1"/>
  <c r="M4089" i="1"/>
  <c r="H4090" i="1"/>
  <c r="M4090" i="1"/>
  <c r="H4091" i="1"/>
  <c r="M4091" i="1"/>
  <c r="H4092" i="1"/>
  <c r="M4092" i="1"/>
  <c r="H4093" i="1"/>
  <c r="M4093" i="1"/>
  <c r="H4094" i="1"/>
  <c r="M4094" i="1"/>
  <c r="H4095" i="1"/>
  <c r="M4095" i="1"/>
  <c r="H4096" i="1"/>
  <c r="M4096" i="1"/>
  <c r="H4097" i="1"/>
  <c r="M4097" i="1"/>
  <c r="H4098" i="1"/>
  <c r="M4098" i="1"/>
  <c r="H4099" i="1"/>
  <c r="M4099" i="1"/>
  <c r="H4100" i="1"/>
  <c r="M4100" i="1"/>
  <c r="H4101" i="1"/>
  <c r="M4101" i="1"/>
  <c r="H4102" i="1"/>
  <c r="M4102" i="1"/>
  <c r="H4103" i="1"/>
  <c r="M4103" i="1"/>
  <c r="H4104" i="1"/>
  <c r="M4104" i="1"/>
  <c r="H4105" i="1"/>
  <c r="M4105" i="1"/>
  <c r="H4106" i="1"/>
  <c r="M4106" i="1"/>
  <c r="H4107" i="1"/>
  <c r="M4107" i="1"/>
  <c r="H4108" i="1"/>
  <c r="M4108" i="1"/>
  <c r="H4109" i="1"/>
  <c r="M4109" i="1"/>
  <c r="H4110" i="1"/>
  <c r="M4110" i="1"/>
  <c r="H4111" i="1"/>
  <c r="M4111" i="1"/>
  <c r="H4112" i="1"/>
  <c r="M4112" i="1"/>
  <c r="H4113" i="1"/>
  <c r="M4113" i="1"/>
  <c r="H4114" i="1"/>
  <c r="M4114" i="1"/>
  <c r="H4115" i="1"/>
  <c r="M4115" i="1"/>
  <c r="H4116" i="1"/>
  <c r="M4116" i="1"/>
  <c r="H4117" i="1"/>
  <c r="M4117" i="1"/>
  <c r="H4118" i="1"/>
  <c r="M4118" i="1"/>
  <c r="H4119" i="1"/>
  <c r="M4119" i="1"/>
  <c r="H4120" i="1"/>
  <c r="M4120" i="1"/>
  <c r="H4121" i="1"/>
  <c r="M4121" i="1"/>
  <c r="H4122" i="1"/>
  <c r="M4122" i="1"/>
  <c r="H4123" i="1"/>
  <c r="M4123" i="1"/>
  <c r="H4124" i="1"/>
  <c r="M4124" i="1"/>
  <c r="H4125" i="1"/>
  <c r="M4125" i="1"/>
  <c r="H4126" i="1"/>
  <c r="M4126" i="1"/>
  <c r="H4127" i="1"/>
  <c r="M4127" i="1"/>
  <c r="H4128" i="1"/>
  <c r="M4128" i="1"/>
  <c r="H4129" i="1"/>
  <c r="M4129" i="1"/>
  <c r="H4130" i="1"/>
  <c r="M4130" i="1"/>
  <c r="H4131" i="1"/>
  <c r="M4131" i="1"/>
  <c r="H4132" i="1"/>
  <c r="M4132" i="1"/>
  <c r="H4133" i="1"/>
  <c r="M4133" i="1"/>
  <c r="H4134" i="1"/>
  <c r="M4134" i="1"/>
  <c r="H4135" i="1"/>
  <c r="M4135" i="1"/>
  <c r="H4136" i="1"/>
  <c r="M4136" i="1"/>
  <c r="H4137" i="1"/>
  <c r="M4137" i="1"/>
  <c r="H4138" i="1"/>
  <c r="M4138" i="1"/>
  <c r="H4139" i="1"/>
  <c r="M4139" i="1"/>
  <c r="H4140" i="1"/>
  <c r="M4140" i="1"/>
  <c r="H4141" i="1"/>
  <c r="M4141" i="1"/>
  <c r="H4142" i="1"/>
  <c r="M4142" i="1"/>
  <c r="H4143" i="1"/>
  <c r="M4143" i="1"/>
  <c r="H4144" i="1"/>
  <c r="M4144" i="1"/>
  <c r="H4145" i="1"/>
  <c r="M4145" i="1"/>
  <c r="H4146" i="1"/>
  <c r="M4146" i="1"/>
  <c r="H4147" i="1"/>
  <c r="M4147" i="1"/>
  <c r="H4148" i="1"/>
  <c r="M4148" i="1"/>
  <c r="H4149" i="1"/>
  <c r="M4149" i="1"/>
  <c r="H4150" i="1"/>
  <c r="M4150" i="1"/>
  <c r="H4151" i="1"/>
  <c r="M4151" i="1"/>
  <c r="H4152" i="1"/>
  <c r="M4152" i="1"/>
  <c r="H4153" i="1"/>
  <c r="M4153" i="1"/>
  <c r="H4154" i="1"/>
  <c r="M4154" i="1"/>
  <c r="H4155" i="1"/>
  <c r="M4155" i="1"/>
  <c r="H4156" i="1"/>
  <c r="M4156" i="1"/>
  <c r="H4157" i="1"/>
  <c r="M4157" i="1"/>
  <c r="H4158" i="1"/>
  <c r="M4158" i="1"/>
  <c r="H4159" i="1"/>
  <c r="M4159" i="1"/>
  <c r="H4160" i="1"/>
  <c r="M4160" i="1"/>
  <c r="H4161" i="1"/>
  <c r="M4161" i="1"/>
  <c r="H4162" i="1"/>
  <c r="M4162" i="1"/>
  <c r="H4163" i="1"/>
  <c r="M4163" i="1"/>
  <c r="H4164" i="1"/>
  <c r="M4164" i="1"/>
  <c r="H4165" i="1"/>
  <c r="M4165" i="1"/>
  <c r="H4166" i="1"/>
  <c r="M4166" i="1"/>
  <c r="H4167" i="1"/>
  <c r="M4167" i="1"/>
  <c r="H4168" i="1"/>
  <c r="M4168" i="1"/>
  <c r="H4169" i="1"/>
  <c r="M4169" i="1"/>
  <c r="H4170" i="1"/>
  <c r="M4170" i="1"/>
  <c r="H4171" i="1"/>
  <c r="M4171" i="1"/>
  <c r="H4172" i="1"/>
  <c r="M4172" i="1"/>
  <c r="H4173" i="1"/>
  <c r="M4173" i="1"/>
  <c r="H4174" i="1"/>
  <c r="M4174" i="1"/>
  <c r="H4175" i="1"/>
  <c r="M4175" i="1"/>
  <c r="H4176" i="1"/>
  <c r="M4176" i="1"/>
  <c r="H4177" i="1"/>
  <c r="M4177" i="1"/>
  <c r="H4178" i="1"/>
  <c r="M4178" i="1"/>
  <c r="H4179" i="1"/>
  <c r="M4179" i="1"/>
  <c r="H4180" i="1"/>
  <c r="M4180" i="1"/>
  <c r="H4181" i="1"/>
  <c r="M4181" i="1"/>
  <c r="H4182" i="1"/>
  <c r="M4182" i="1"/>
  <c r="H4183" i="1"/>
  <c r="M4183" i="1"/>
  <c r="H4184" i="1"/>
  <c r="M4184" i="1"/>
  <c r="H4185" i="1"/>
  <c r="M4185" i="1"/>
  <c r="H4186" i="1"/>
  <c r="M4186" i="1"/>
  <c r="H4187" i="1"/>
  <c r="M4187" i="1"/>
  <c r="H4188" i="1"/>
  <c r="M4188" i="1"/>
  <c r="H4189" i="1"/>
  <c r="M4189" i="1"/>
  <c r="H4190" i="1"/>
  <c r="M4190" i="1"/>
  <c r="H4191" i="1"/>
  <c r="M4191" i="1"/>
  <c r="H4192" i="1"/>
  <c r="M4192" i="1"/>
  <c r="H4193" i="1"/>
  <c r="M4193" i="1"/>
  <c r="H4194" i="1"/>
  <c r="M4194" i="1"/>
  <c r="H4195" i="1"/>
  <c r="M4195" i="1"/>
  <c r="H4196" i="1"/>
  <c r="M4196" i="1"/>
  <c r="H4197" i="1"/>
  <c r="M4197" i="1"/>
  <c r="H4198" i="1"/>
  <c r="M4198" i="1"/>
  <c r="H4199" i="1"/>
  <c r="M4199" i="1"/>
  <c r="H4200" i="1"/>
  <c r="M4200" i="1"/>
  <c r="H4201" i="1"/>
  <c r="M4201" i="1"/>
  <c r="H4202" i="1"/>
  <c r="M4202" i="1"/>
  <c r="H4203" i="1"/>
  <c r="M4203" i="1"/>
  <c r="H4204" i="1"/>
  <c r="M4204" i="1"/>
  <c r="H4205" i="1"/>
  <c r="M4205" i="1"/>
  <c r="H4206" i="1"/>
  <c r="M4206" i="1"/>
  <c r="H4207" i="1"/>
  <c r="M4207" i="1"/>
  <c r="H4208" i="1"/>
  <c r="M4208" i="1"/>
  <c r="H4209" i="1"/>
  <c r="M4209" i="1"/>
  <c r="H4210" i="1"/>
  <c r="M4210" i="1"/>
  <c r="H4211" i="1"/>
  <c r="M4211" i="1"/>
  <c r="H4212" i="1"/>
  <c r="M4212" i="1"/>
  <c r="H4213" i="1"/>
  <c r="M4213" i="1"/>
  <c r="H4214" i="1"/>
  <c r="M4214" i="1"/>
  <c r="H4215" i="1"/>
  <c r="M4215" i="1"/>
  <c r="H4216" i="1"/>
  <c r="M4216" i="1"/>
  <c r="H4217" i="1"/>
  <c r="M4217" i="1"/>
  <c r="H4218" i="1"/>
  <c r="M4218" i="1"/>
  <c r="H4219" i="1"/>
  <c r="M4219" i="1"/>
  <c r="H4220" i="1"/>
  <c r="M4220" i="1"/>
  <c r="H4221" i="1"/>
  <c r="M4221" i="1"/>
  <c r="H4222" i="1"/>
  <c r="M4222" i="1"/>
  <c r="H4223" i="1"/>
  <c r="M4223" i="1"/>
  <c r="H4224" i="1"/>
  <c r="M4224" i="1"/>
  <c r="H4225" i="1"/>
  <c r="M4225" i="1"/>
  <c r="H4226" i="1"/>
  <c r="M4226" i="1"/>
  <c r="H4227" i="1"/>
  <c r="M4227" i="1"/>
  <c r="H4228" i="1"/>
  <c r="M4228" i="1"/>
  <c r="H4229" i="1"/>
  <c r="M4229" i="1"/>
  <c r="H4230" i="1"/>
  <c r="M4230" i="1"/>
  <c r="H4231" i="1"/>
  <c r="M4231" i="1"/>
  <c r="H4232" i="1"/>
  <c r="M4232" i="1"/>
  <c r="H4233" i="1"/>
  <c r="M4233" i="1"/>
  <c r="H4234" i="1"/>
  <c r="M4234" i="1"/>
  <c r="H4235" i="1"/>
  <c r="M4235" i="1"/>
  <c r="H4236" i="1"/>
  <c r="M4236" i="1"/>
  <c r="H4237" i="1"/>
  <c r="M4237" i="1"/>
  <c r="H4238" i="1"/>
  <c r="M4238" i="1"/>
  <c r="H4239" i="1"/>
  <c r="M4239" i="1"/>
  <c r="H4240" i="1"/>
  <c r="M4240" i="1"/>
  <c r="H4241" i="1"/>
  <c r="M4241" i="1"/>
  <c r="H4242" i="1"/>
  <c r="M4242" i="1"/>
  <c r="H4243" i="1"/>
  <c r="M4243" i="1"/>
  <c r="H4244" i="1"/>
  <c r="M4244" i="1"/>
  <c r="H4245" i="1"/>
  <c r="M4245" i="1"/>
  <c r="H4246" i="1"/>
  <c r="M4246" i="1"/>
  <c r="H4247" i="1"/>
  <c r="M4247" i="1"/>
  <c r="H4248" i="1"/>
  <c r="M4248" i="1"/>
  <c r="H4249" i="1"/>
  <c r="M4249" i="1"/>
  <c r="H4250" i="1"/>
  <c r="M4250" i="1"/>
  <c r="H4251" i="1"/>
  <c r="M4251" i="1"/>
  <c r="H4252" i="1"/>
  <c r="M4252" i="1"/>
  <c r="H4253" i="1"/>
  <c r="M4253" i="1"/>
  <c r="H4254" i="1"/>
  <c r="M4254" i="1"/>
  <c r="H4255" i="1"/>
  <c r="M4255" i="1"/>
  <c r="H4256" i="1"/>
  <c r="M4256" i="1"/>
  <c r="H4257" i="1"/>
  <c r="M4257" i="1"/>
  <c r="H4258" i="1"/>
  <c r="M4258" i="1"/>
  <c r="H4259" i="1"/>
  <c r="M4259" i="1"/>
  <c r="H4260" i="1"/>
  <c r="M4260" i="1"/>
  <c r="H4261" i="1"/>
  <c r="M4261" i="1"/>
  <c r="H4262" i="1"/>
  <c r="M4262" i="1"/>
  <c r="H4263" i="1"/>
  <c r="M4263" i="1"/>
  <c r="H4264" i="1"/>
  <c r="M4264" i="1"/>
  <c r="H4265" i="1"/>
  <c r="M4265" i="1"/>
  <c r="H4266" i="1"/>
  <c r="M4266" i="1"/>
  <c r="H4267" i="1"/>
  <c r="M4267" i="1"/>
  <c r="H4268" i="1"/>
  <c r="M4268" i="1"/>
  <c r="H4269" i="1"/>
  <c r="M4269" i="1"/>
  <c r="H4270" i="1"/>
  <c r="M4270" i="1"/>
  <c r="H4271" i="1"/>
  <c r="M4271" i="1"/>
  <c r="H4272" i="1"/>
  <c r="M4272" i="1"/>
  <c r="H4273" i="1"/>
  <c r="M4273" i="1"/>
  <c r="H4274" i="1"/>
  <c r="M4274" i="1"/>
  <c r="H4275" i="1"/>
  <c r="M4275" i="1"/>
  <c r="H4276" i="1"/>
  <c r="M4276" i="1"/>
  <c r="H4277" i="1"/>
  <c r="M4277" i="1"/>
  <c r="H4278" i="1"/>
  <c r="M4278" i="1"/>
  <c r="H4279" i="1"/>
  <c r="M4279" i="1"/>
  <c r="H4280" i="1"/>
  <c r="M4280" i="1"/>
  <c r="H4281" i="1"/>
  <c r="M4281" i="1"/>
  <c r="H4282" i="1"/>
  <c r="M4282" i="1"/>
  <c r="H4283" i="1"/>
  <c r="M4283" i="1"/>
  <c r="H4284" i="1"/>
  <c r="M4284" i="1"/>
  <c r="H4285" i="1"/>
  <c r="M4285" i="1"/>
  <c r="H4286" i="1"/>
  <c r="M4286" i="1"/>
  <c r="H4287" i="1"/>
  <c r="M4287" i="1"/>
  <c r="H4288" i="1"/>
  <c r="M4288" i="1"/>
  <c r="H4289" i="1"/>
  <c r="M4289" i="1"/>
  <c r="H4290" i="1"/>
  <c r="M4290" i="1"/>
  <c r="H4291" i="1"/>
  <c r="M4291" i="1"/>
  <c r="H4292" i="1"/>
  <c r="M4292" i="1"/>
  <c r="H4293" i="1"/>
  <c r="M4293" i="1"/>
  <c r="H4294" i="1"/>
  <c r="M4294" i="1"/>
  <c r="H4295" i="1"/>
  <c r="M4295" i="1"/>
  <c r="H4296" i="1"/>
  <c r="M4296" i="1"/>
  <c r="H4297" i="1"/>
  <c r="M4297" i="1"/>
  <c r="H4298" i="1"/>
  <c r="M4298" i="1"/>
  <c r="H4299" i="1"/>
  <c r="M4299" i="1"/>
  <c r="H4300" i="1"/>
  <c r="M4300" i="1"/>
  <c r="H4301" i="1"/>
  <c r="M4301" i="1"/>
  <c r="H4302" i="1"/>
  <c r="M4302" i="1"/>
  <c r="H4303" i="1"/>
  <c r="M4303" i="1"/>
  <c r="H4304" i="1"/>
  <c r="M4304" i="1"/>
  <c r="H4305" i="1"/>
  <c r="M4305" i="1"/>
  <c r="H4306" i="1"/>
  <c r="M4306" i="1"/>
  <c r="H4307" i="1"/>
  <c r="M4307" i="1"/>
  <c r="H4308" i="1"/>
  <c r="M4308" i="1"/>
  <c r="H4309" i="1"/>
  <c r="M4309" i="1"/>
  <c r="H4310" i="1"/>
  <c r="M4310" i="1"/>
  <c r="H4311" i="1"/>
  <c r="M4311" i="1"/>
  <c r="H4312" i="1"/>
  <c r="M4312" i="1"/>
  <c r="H4313" i="1"/>
  <c r="M4313" i="1"/>
  <c r="H4314" i="1"/>
  <c r="M4314" i="1"/>
  <c r="H4315" i="1"/>
  <c r="M4315" i="1"/>
  <c r="H4316" i="1"/>
  <c r="M4316" i="1"/>
  <c r="H4317" i="1"/>
  <c r="M4317" i="1"/>
  <c r="H4318" i="1"/>
  <c r="M4318" i="1"/>
  <c r="H4319" i="1"/>
  <c r="M4319" i="1"/>
  <c r="H4320" i="1"/>
  <c r="M4320" i="1"/>
  <c r="H4321" i="1"/>
  <c r="M4321" i="1"/>
  <c r="H4322" i="1"/>
  <c r="M4322" i="1"/>
  <c r="H4323" i="1"/>
  <c r="M4323" i="1"/>
  <c r="H4324" i="1"/>
  <c r="M4324" i="1"/>
  <c r="H4325" i="1"/>
  <c r="M4325" i="1"/>
  <c r="H4326" i="1"/>
  <c r="M4326" i="1"/>
  <c r="H4327" i="1"/>
  <c r="M4327" i="1"/>
  <c r="H4328" i="1"/>
  <c r="M4328" i="1"/>
  <c r="H4329" i="1"/>
  <c r="M4329" i="1"/>
  <c r="H4330" i="1"/>
  <c r="M4330" i="1"/>
  <c r="H4331" i="1"/>
  <c r="M4331" i="1"/>
  <c r="H4332" i="1"/>
  <c r="M4332" i="1"/>
  <c r="H4333" i="1"/>
  <c r="M4333" i="1"/>
  <c r="H4334" i="1"/>
  <c r="M4334" i="1"/>
  <c r="H4335" i="1"/>
  <c r="M4335" i="1"/>
  <c r="H4336" i="1"/>
  <c r="M4336" i="1"/>
  <c r="H4337" i="1"/>
  <c r="M4337" i="1"/>
  <c r="H4338" i="1"/>
  <c r="M4338" i="1"/>
  <c r="H4339" i="1"/>
  <c r="M4339" i="1"/>
  <c r="H4340" i="1"/>
  <c r="M4340" i="1"/>
  <c r="H4341" i="1"/>
  <c r="M4341" i="1"/>
  <c r="H4342" i="1"/>
  <c r="M4342" i="1"/>
  <c r="H4343" i="1"/>
  <c r="M4343" i="1"/>
  <c r="H4344" i="1"/>
  <c r="M4344" i="1"/>
  <c r="H4345" i="1"/>
  <c r="M4345" i="1"/>
  <c r="H4346" i="1"/>
  <c r="M4346" i="1"/>
  <c r="H4347" i="1"/>
  <c r="M4347" i="1"/>
  <c r="H4348" i="1"/>
  <c r="M4348" i="1"/>
  <c r="H4349" i="1"/>
  <c r="M4349" i="1"/>
  <c r="H4350" i="1"/>
  <c r="M4350" i="1"/>
  <c r="H4351" i="1"/>
  <c r="M4351" i="1"/>
  <c r="H4352" i="1"/>
  <c r="M4352" i="1"/>
  <c r="H4353" i="1"/>
  <c r="M4353" i="1"/>
  <c r="H4354" i="1"/>
  <c r="M4354" i="1"/>
  <c r="H4355" i="1"/>
  <c r="M4355" i="1"/>
  <c r="H4356" i="1"/>
  <c r="M4356" i="1"/>
  <c r="H4357" i="1"/>
  <c r="M4357" i="1"/>
  <c r="H4358" i="1"/>
  <c r="M4358" i="1"/>
  <c r="H4359" i="1"/>
  <c r="M4359" i="1"/>
  <c r="H4360" i="1"/>
  <c r="M4360" i="1"/>
  <c r="H4361" i="1"/>
  <c r="M4361" i="1"/>
  <c r="H4362" i="1"/>
  <c r="M4362" i="1"/>
  <c r="H4363" i="1"/>
  <c r="M4363" i="1"/>
  <c r="H4364" i="1"/>
  <c r="M4364" i="1"/>
  <c r="H4365" i="1"/>
  <c r="M4365" i="1"/>
  <c r="H4366" i="1"/>
  <c r="M4366" i="1"/>
  <c r="H4367" i="1"/>
  <c r="M4367" i="1"/>
  <c r="H4368" i="1"/>
  <c r="M4368" i="1"/>
  <c r="H4369" i="1"/>
  <c r="M4369" i="1"/>
  <c r="H4370" i="1"/>
  <c r="M4370" i="1"/>
  <c r="H4371" i="1"/>
  <c r="M4371" i="1"/>
  <c r="H4372" i="1"/>
  <c r="M4372" i="1"/>
  <c r="H4373" i="1"/>
  <c r="M4373" i="1"/>
  <c r="H4374" i="1"/>
  <c r="M4374" i="1"/>
  <c r="H4375" i="1"/>
  <c r="M4375" i="1"/>
  <c r="H4376" i="1"/>
  <c r="M4376" i="1"/>
  <c r="H4377" i="1"/>
  <c r="M4377" i="1"/>
  <c r="H4378" i="1"/>
  <c r="M4378" i="1"/>
  <c r="H4379" i="1"/>
  <c r="M4379" i="1"/>
  <c r="H4380" i="1"/>
  <c r="M4380" i="1"/>
  <c r="H4381" i="1"/>
  <c r="M4381" i="1"/>
  <c r="H4382" i="1"/>
  <c r="M4382" i="1"/>
  <c r="H4383" i="1"/>
  <c r="M4383" i="1"/>
  <c r="H4384" i="1"/>
  <c r="M4384" i="1"/>
  <c r="H4385" i="1"/>
  <c r="M4385" i="1"/>
  <c r="H4386" i="1"/>
  <c r="M4386" i="1"/>
  <c r="H4387" i="1"/>
  <c r="M4387" i="1"/>
  <c r="H4388" i="1"/>
  <c r="M4388" i="1"/>
  <c r="H4389" i="1"/>
  <c r="M4389" i="1"/>
  <c r="H4390" i="1"/>
  <c r="M4390" i="1"/>
  <c r="H4391" i="1"/>
  <c r="M4391" i="1"/>
  <c r="H4392" i="1"/>
  <c r="M4392" i="1"/>
  <c r="H4393" i="1"/>
  <c r="M4393" i="1"/>
  <c r="H4394" i="1"/>
  <c r="M4394" i="1"/>
  <c r="H4395" i="1"/>
  <c r="M4395" i="1"/>
  <c r="H4396" i="1"/>
  <c r="M4396" i="1"/>
  <c r="H4397" i="1"/>
  <c r="M4397" i="1"/>
  <c r="H4398" i="1"/>
  <c r="M4398" i="1"/>
  <c r="H4399" i="1"/>
  <c r="M4399" i="1"/>
  <c r="H4400" i="1"/>
  <c r="M4400" i="1"/>
  <c r="H4401" i="1"/>
  <c r="M4401" i="1"/>
  <c r="H4402" i="1"/>
  <c r="M4402" i="1"/>
  <c r="H4403" i="1"/>
  <c r="M4403" i="1"/>
  <c r="H4404" i="1"/>
  <c r="M4404" i="1"/>
  <c r="H4405" i="1"/>
  <c r="M4405" i="1"/>
  <c r="H4406" i="1"/>
  <c r="M4406" i="1"/>
  <c r="H4407" i="1"/>
  <c r="M4407" i="1"/>
  <c r="H4408" i="1"/>
  <c r="M4408" i="1"/>
  <c r="H4409" i="1"/>
  <c r="M4409" i="1"/>
  <c r="H4410" i="1"/>
  <c r="M4410" i="1"/>
  <c r="H4411" i="1"/>
  <c r="M4411" i="1"/>
  <c r="H4412" i="1"/>
  <c r="M4412" i="1"/>
  <c r="H4413" i="1"/>
  <c r="M4413" i="1"/>
  <c r="H4414" i="1"/>
  <c r="M4414" i="1"/>
  <c r="H4415" i="1"/>
  <c r="M4415" i="1"/>
  <c r="H4416" i="1"/>
  <c r="M4416" i="1"/>
  <c r="H4417" i="1"/>
  <c r="M4417" i="1"/>
  <c r="H4418" i="1"/>
  <c r="M4418" i="1"/>
  <c r="H4419" i="1"/>
  <c r="M4419" i="1"/>
  <c r="H4420" i="1"/>
  <c r="M4420" i="1"/>
  <c r="H4421" i="1"/>
  <c r="M4421" i="1"/>
  <c r="H4422" i="1"/>
  <c r="M4422" i="1"/>
  <c r="H4423" i="1"/>
  <c r="M4423" i="1"/>
  <c r="H4424" i="1"/>
  <c r="M4424" i="1"/>
  <c r="H4425" i="1"/>
  <c r="M4425" i="1"/>
  <c r="H4426" i="1"/>
  <c r="M4426" i="1"/>
  <c r="H4427" i="1"/>
  <c r="M4427" i="1"/>
  <c r="H4428" i="1"/>
  <c r="M4428" i="1"/>
  <c r="H4429" i="1"/>
  <c r="M4429" i="1"/>
  <c r="H4430" i="1"/>
  <c r="M4430" i="1"/>
  <c r="H4431" i="1"/>
  <c r="M4431" i="1"/>
  <c r="H4432" i="1"/>
  <c r="M4432" i="1"/>
  <c r="H4433" i="1"/>
  <c r="M4433" i="1"/>
  <c r="H4434" i="1"/>
  <c r="M4434" i="1"/>
  <c r="H4435" i="1"/>
  <c r="M4435" i="1"/>
  <c r="H4436" i="1"/>
  <c r="M4436" i="1"/>
  <c r="H4437" i="1"/>
  <c r="M4437" i="1"/>
  <c r="H4438" i="1"/>
  <c r="M4438" i="1"/>
  <c r="H4439" i="1"/>
  <c r="M4439" i="1"/>
  <c r="H4440" i="1"/>
  <c r="M4440" i="1"/>
  <c r="H4441" i="1"/>
  <c r="M4441" i="1"/>
  <c r="H4442" i="1"/>
  <c r="M4442" i="1"/>
  <c r="H4443" i="1"/>
  <c r="M4443" i="1"/>
  <c r="H4444" i="1"/>
  <c r="M4444" i="1"/>
  <c r="H4445" i="1"/>
  <c r="M4445" i="1"/>
  <c r="H4446" i="1"/>
  <c r="M4446" i="1"/>
  <c r="H4447" i="1"/>
  <c r="M4447" i="1"/>
  <c r="H4448" i="1"/>
  <c r="M4448" i="1"/>
  <c r="H4449" i="1"/>
  <c r="M4449" i="1"/>
  <c r="H4450" i="1"/>
  <c r="M4450" i="1"/>
  <c r="H4451" i="1"/>
  <c r="M4451" i="1"/>
  <c r="H4452" i="1"/>
  <c r="M4452" i="1"/>
  <c r="H4453" i="1"/>
  <c r="M4453" i="1"/>
  <c r="H4454" i="1"/>
  <c r="M4454" i="1"/>
  <c r="H4455" i="1"/>
  <c r="M4455" i="1"/>
  <c r="H4456" i="1"/>
  <c r="M4456" i="1"/>
  <c r="H4457" i="1"/>
  <c r="M4457" i="1"/>
  <c r="H4458" i="1"/>
  <c r="M4458" i="1"/>
  <c r="H4459" i="1"/>
  <c r="M4459" i="1"/>
  <c r="H4460" i="1"/>
  <c r="M4460" i="1"/>
  <c r="H4461" i="1"/>
  <c r="M4461" i="1"/>
  <c r="H4462" i="1"/>
  <c r="M4462" i="1"/>
  <c r="H4463" i="1"/>
  <c r="M4463" i="1"/>
  <c r="H4464" i="1"/>
  <c r="M4464" i="1"/>
  <c r="H4465" i="1"/>
  <c r="M4465" i="1"/>
  <c r="H4466" i="1"/>
  <c r="M4466" i="1"/>
  <c r="H4467" i="1"/>
  <c r="M4467" i="1"/>
  <c r="H4468" i="1"/>
  <c r="M4468" i="1"/>
  <c r="H4469" i="1"/>
  <c r="M4469" i="1"/>
  <c r="H4470" i="1"/>
  <c r="M4470" i="1"/>
  <c r="H4471" i="1"/>
  <c r="M4471" i="1"/>
  <c r="H4472" i="1"/>
  <c r="M4472" i="1"/>
  <c r="H4473" i="1"/>
  <c r="M4473" i="1"/>
  <c r="H4474" i="1"/>
  <c r="M4474" i="1"/>
  <c r="H4475" i="1"/>
  <c r="M4475" i="1"/>
  <c r="H4476" i="1"/>
  <c r="M4476" i="1"/>
  <c r="H4477" i="1"/>
  <c r="M4477" i="1"/>
  <c r="H4478" i="1"/>
  <c r="M4478" i="1"/>
  <c r="H4479" i="1"/>
  <c r="M4479" i="1"/>
  <c r="H4480" i="1"/>
  <c r="M4480" i="1"/>
  <c r="H4481" i="1"/>
  <c r="M4481" i="1"/>
  <c r="H4482" i="1"/>
  <c r="M4482" i="1"/>
  <c r="H4483" i="1"/>
  <c r="M4483" i="1"/>
  <c r="H4484" i="1"/>
  <c r="M4484" i="1"/>
  <c r="H4485" i="1"/>
  <c r="M4485" i="1"/>
  <c r="H4486" i="1"/>
  <c r="M4486" i="1"/>
  <c r="H4487" i="1"/>
  <c r="M4487" i="1"/>
  <c r="H4488" i="1"/>
  <c r="M4488" i="1"/>
  <c r="H4489" i="1"/>
  <c r="M4489" i="1"/>
  <c r="H4490" i="1"/>
  <c r="M4490" i="1"/>
  <c r="H4491" i="1"/>
  <c r="M4491" i="1"/>
  <c r="H4492" i="1"/>
  <c r="M4492" i="1"/>
  <c r="H4493" i="1"/>
  <c r="M4493" i="1"/>
  <c r="H4494" i="1"/>
  <c r="M4494" i="1"/>
  <c r="H4495" i="1"/>
  <c r="M4495" i="1"/>
  <c r="H4496" i="1"/>
  <c r="M4496" i="1"/>
  <c r="H4497" i="1"/>
  <c r="M4497" i="1"/>
  <c r="H4498" i="1"/>
  <c r="M4498" i="1"/>
  <c r="H4499" i="1"/>
  <c r="M4499" i="1"/>
  <c r="H4500" i="1"/>
  <c r="M4500" i="1"/>
  <c r="H4501" i="1"/>
  <c r="M4501" i="1"/>
  <c r="H4502" i="1"/>
  <c r="M4502" i="1"/>
  <c r="H4503" i="1"/>
  <c r="M4503" i="1"/>
  <c r="H4504" i="1"/>
  <c r="M4504" i="1"/>
  <c r="H4505" i="1"/>
  <c r="M4505" i="1"/>
  <c r="H4506" i="1"/>
  <c r="M4506" i="1"/>
  <c r="H4507" i="1"/>
  <c r="M4507" i="1"/>
  <c r="H4508" i="1"/>
  <c r="M4508" i="1"/>
  <c r="H4509" i="1"/>
  <c r="M4509" i="1"/>
  <c r="H4510" i="1"/>
  <c r="M4510" i="1"/>
  <c r="H4511" i="1"/>
  <c r="M4511" i="1"/>
  <c r="H4512" i="1"/>
  <c r="M4512" i="1"/>
  <c r="H4513" i="1"/>
  <c r="M4513" i="1"/>
  <c r="H4514" i="1"/>
  <c r="M4514" i="1"/>
  <c r="H4515" i="1"/>
  <c r="M4515" i="1"/>
  <c r="H4516" i="1"/>
  <c r="M4516" i="1"/>
  <c r="H4517" i="1"/>
  <c r="M4517" i="1"/>
  <c r="H4518" i="1"/>
  <c r="M4518" i="1"/>
  <c r="H4519" i="1"/>
  <c r="M4519" i="1"/>
  <c r="H4520" i="1"/>
  <c r="M4520" i="1"/>
  <c r="H4521" i="1"/>
  <c r="M4521" i="1"/>
  <c r="H4522" i="1"/>
  <c r="M4522" i="1"/>
  <c r="H4523" i="1"/>
  <c r="M4523" i="1"/>
  <c r="H4524" i="1"/>
  <c r="M4524" i="1"/>
  <c r="H4525" i="1"/>
  <c r="M4525" i="1"/>
  <c r="H4526" i="1"/>
  <c r="M4526" i="1"/>
  <c r="H4527" i="1"/>
  <c r="M4527" i="1"/>
  <c r="H4528" i="1"/>
  <c r="M4528" i="1"/>
  <c r="H4529" i="1"/>
  <c r="M4529" i="1"/>
  <c r="H4530" i="1"/>
  <c r="M4530" i="1"/>
  <c r="H4531" i="1"/>
  <c r="M4531" i="1"/>
  <c r="H4532" i="1"/>
  <c r="M4532" i="1"/>
  <c r="H4533" i="1"/>
  <c r="M4533" i="1"/>
  <c r="H4534" i="1"/>
  <c r="M4534" i="1"/>
  <c r="H4535" i="1"/>
  <c r="M4535" i="1"/>
  <c r="H4536" i="1"/>
  <c r="M4536" i="1"/>
  <c r="H4537" i="1"/>
  <c r="M4537" i="1"/>
  <c r="H4538" i="1"/>
  <c r="M4538" i="1"/>
  <c r="H4539" i="1"/>
  <c r="M4539" i="1"/>
  <c r="H4540" i="1"/>
  <c r="M4540" i="1"/>
  <c r="H4541" i="1"/>
  <c r="M4541" i="1"/>
  <c r="H4542" i="1"/>
  <c r="M4542" i="1"/>
  <c r="H4543" i="1"/>
  <c r="M4543" i="1"/>
  <c r="H4544" i="1"/>
  <c r="M4544" i="1"/>
  <c r="H4545" i="1"/>
  <c r="M4545" i="1"/>
  <c r="H4546" i="1"/>
  <c r="M4546" i="1"/>
  <c r="H4547" i="1"/>
  <c r="M4547" i="1"/>
  <c r="H4548" i="1"/>
  <c r="M4548" i="1"/>
  <c r="H4549" i="1"/>
  <c r="M4549" i="1"/>
  <c r="H4550" i="1"/>
  <c r="M4550" i="1"/>
  <c r="H4551" i="1"/>
  <c r="M4551" i="1"/>
  <c r="H4552" i="1"/>
  <c r="M4552" i="1"/>
  <c r="H4553" i="1"/>
  <c r="M4553" i="1"/>
  <c r="H4554" i="1"/>
  <c r="M4554" i="1"/>
  <c r="H4555" i="1"/>
  <c r="M4555" i="1"/>
  <c r="H4556" i="1"/>
  <c r="M4556" i="1"/>
  <c r="H4557" i="1"/>
  <c r="M4557" i="1"/>
  <c r="H4558" i="1"/>
  <c r="M4558" i="1"/>
  <c r="H4559" i="1"/>
  <c r="M4559" i="1"/>
  <c r="H4560" i="1"/>
  <c r="M4560" i="1"/>
  <c r="H4561" i="1"/>
  <c r="M4561" i="1"/>
  <c r="H4562" i="1"/>
  <c r="M4562" i="1"/>
  <c r="H4563" i="1"/>
  <c r="M4563" i="1"/>
  <c r="H4564" i="1"/>
  <c r="M4564" i="1"/>
  <c r="H4565" i="1"/>
  <c r="M4565" i="1"/>
  <c r="H4566" i="1"/>
  <c r="M4566" i="1"/>
  <c r="H4567" i="1"/>
  <c r="M4567" i="1"/>
  <c r="H4568" i="1"/>
  <c r="M4568" i="1"/>
  <c r="H4569" i="1"/>
  <c r="M4569" i="1"/>
  <c r="H4570" i="1"/>
  <c r="M4570" i="1"/>
  <c r="H4571" i="1"/>
  <c r="M4571" i="1"/>
  <c r="H4572" i="1"/>
  <c r="M4572" i="1"/>
  <c r="H4573" i="1"/>
  <c r="M4573" i="1"/>
  <c r="H4574" i="1"/>
  <c r="M4574" i="1"/>
  <c r="H4575" i="1"/>
  <c r="M4575" i="1"/>
  <c r="H4576" i="1"/>
  <c r="M4576" i="1"/>
  <c r="H4577" i="1"/>
  <c r="M4577" i="1"/>
  <c r="H4578" i="1"/>
  <c r="M4578" i="1"/>
  <c r="H4579" i="1"/>
  <c r="M4579" i="1"/>
  <c r="H4580" i="1"/>
  <c r="M4580" i="1"/>
  <c r="H4581" i="1"/>
  <c r="M4581" i="1"/>
  <c r="H4582" i="1"/>
  <c r="M4582" i="1"/>
  <c r="H4583" i="1"/>
  <c r="M4583" i="1"/>
  <c r="H4584" i="1"/>
  <c r="M4584" i="1"/>
  <c r="H4585" i="1"/>
  <c r="M4585" i="1"/>
  <c r="H4586" i="1"/>
  <c r="M4586" i="1"/>
  <c r="H4587" i="1"/>
  <c r="M4587" i="1"/>
  <c r="H4588" i="1"/>
  <c r="M4588" i="1"/>
  <c r="H4589" i="1"/>
  <c r="M4589" i="1"/>
  <c r="H4590" i="1"/>
  <c r="M4590" i="1"/>
  <c r="H4591" i="1"/>
  <c r="M4591" i="1"/>
  <c r="H4592" i="1"/>
  <c r="M4592" i="1"/>
  <c r="H4593" i="1"/>
  <c r="M4593" i="1"/>
  <c r="H4594" i="1"/>
  <c r="M4594" i="1"/>
  <c r="H4595" i="1"/>
  <c r="M4595" i="1"/>
  <c r="H4596" i="1"/>
  <c r="M4596" i="1"/>
  <c r="H4597" i="1"/>
  <c r="M4597" i="1"/>
  <c r="H4598" i="1"/>
  <c r="M4598" i="1"/>
  <c r="H4599" i="1"/>
  <c r="M4599" i="1"/>
  <c r="H4600" i="1"/>
  <c r="M4600" i="1"/>
  <c r="H4601" i="1"/>
  <c r="M4601" i="1"/>
  <c r="H4602" i="1"/>
  <c r="M4602" i="1"/>
  <c r="H4603" i="1"/>
  <c r="M4603" i="1"/>
  <c r="H4604" i="1"/>
  <c r="M4604" i="1"/>
  <c r="H4605" i="1"/>
  <c r="M4605" i="1"/>
  <c r="H4606" i="1"/>
  <c r="M4606" i="1"/>
  <c r="H4607" i="1"/>
  <c r="M4607" i="1"/>
  <c r="H4608" i="1"/>
  <c r="M4608" i="1"/>
  <c r="H4609" i="1"/>
  <c r="M4609" i="1"/>
  <c r="H4610" i="1"/>
  <c r="M4610" i="1"/>
  <c r="H4611" i="1"/>
  <c r="M4611" i="1"/>
  <c r="H4612" i="1"/>
  <c r="M4612" i="1"/>
  <c r="H4613" i="1"/>
  <c r="M4613" i="1"/>
  <c r="H4614" i="1"/>
  <c r="M4614" i="1"/>
  <c r="H4615" i="1"/>
  <c r="M4615" i="1"/>
  <c r="H4616" i="1"/>
  <c r="M4616" i="1"/>
  <c r="H4617" i="1"/>
  <c r="M4617" i="1"/>
  <c r="H4618" i="1"/>
  <c r="M4618" i="1"/>
  <c r="H4619" i="1"/>
  <c r="M4619" i="1"/>
  <c r="H4620" i="1"/>
  <c r="M4620" i="1"/>
  <c r="H4621" i="1"/>
  <c r="M4621" i="1"/>
  <c r="H4622" i="1"/>
  <c r="M4622" i="1"/>
  <c r="H4623" i="1"/>
  <c r="M4623" i="1"/>
  <c r="H4624" i="1"/>
  <c r="M4624" i="1"/>
  <c r="H4625" i="1"/>
  <c r="M4625" i="1"/>
  <c r="H4626" i="1"/>
  <c r="M4626" i="1"/>
  <c r="H4627" i="1"/>
  <c r="M4627" i="1"/>
  <c r="H4628" i="1"/>
  <c r="M4628" i="1"/>
  <c r="H4629" i="1"/>
  <c r="M4629" i="1"/>
  <c r="H4630" i="1"/>
  <c r="M4630" i="1"/>
  <c r="H4631" i="1"/>
  <c r="M4631" i="1"/>
  <c r="H4632" i="1"/>
  <c r="M4632" i="1"/>
  <c r="H4633" i="1"/>
  <c r="M4633" i="1"/>
  <c r="H4634" i="1"/>
  <c r="M4634" i="1"/>
  <c r="H4635" i="1"/>
  <c r="M4635" i="1"/>
  <c r="H4636" i="1"/>
  <c r="M4636" i="1"/>
  <c r="H4637" i="1"/>
  <c r="M4637" i="1"/>
  <c r="H4638" i="1"/>
  <c r="M4638" i="1"/>
  <c r="H4639" i="1"/>
  <c r="M4639" i="1"/>
  <c r="H4640" i="1"/>
  <c r="M4640" i="1"/>
  <c r="H4641" i="1"/>
  <c r="M4641" i="1"/>
  <c r="H4642" i="1"/>
  <c r="M4642" i="1"/>
  <c r="H4643" i="1"/>
  <c r="M4643" i="1"/>
  <c r="H4644" i="1"/>
  <c r="M4644" i="1"/>
  <c r="H4645" i="1"/>
  <c r="M4645" i="1"/>
  <c r="H4646" i="1"/>
  <c r="M4646" i="1"/>
  <c r="H4647" i="1"/>
  <c r="M4647" i="1"/>
  <c r="H4648" i="1"/>
  <c r="M4648" i="1"/>
  <c r="H4649" i="1"/>
  <c r="M4649" i="1"/>
  <c r="H4650" i="1"/>
  <c r="M4650" i="1"/>
  <c r="H4651" i="1"/>
  <c r="M4651" i="1"/>
  <c r="H4652" i="1"/>
  <c r="M4652" i="1"/>
  <c r="D4673" i="1"/>
  <c r="F4661" i="1"/>
  <c r="E4661" i="1"/>
  <c r="D4661" i="1"/>
  <c r="C4661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G3230" i="1"/>
  <c r="G3231" i="1"/>
  <c r="G3232" i="1"/>
  <c r="G3233" i="1"/>
  <c r="G3234" i="1"/>
  <c r="G3235" i="1"/>
  <c r="G3236" i="1"/>
  <c r="G3237" i="1"/>
  <c r="G3238" i="1"/>
  <c r="G3239" i="1"/>
  <c r="G3240" i="1"/>
  <c r="G3241" i="1"/>
  <c r="G3242" i="1"/>
  <c r="G3243" i="1"/>
  <c r="G3244" i="1"/>
  <c r="G3245" i="1"/>
  <c r="G3246" i="1"/>
  <c r="G3247" i="1"/>
  <c r="G3248" i="1"/>
  <c r="G3249" i="1"/>
  <c r="G3250" i="1"/>
  <c r="G3251" i="1"/>
  <c r="G3252" i="1"/>
  <c r="G3253" i="1"/>
  <c r="G3254" i="1"/>
  <c r="G3255" i="1"/>
  <c r="G3256" i="1"/>
  <c r="G3257" i="1"/>
  <c r="G3258" i="1"/>
  <c r="G3259" i="1"/>
  <c r="G3260" i="1"/>
  <c r="G3261" i="1"/>
  <c r="G3262" i="1"/>
  <c r="G3263" i="1"/>
  <c r="G3264" i="1"/>
  <c r="G3265" i="1"/>
  <c r="G3266" i="1"/>
  <c r="G3267" i="1"/>
  <c r="G3268" i="1"/>
  <c r="G3269" i="1"/>
  <c r="G3270" i="1"/>
  <c r="G3271" i="1"/>
  <c r="G3272" i="1"/>
  <c r="G3273" i="1"/>
  <c r="G3274" i="1"/>
  <c r="G3275" i="1"/>
  <c r="G3276" i="1"/>
  <c r="G3277" i="1"/>
  <c r="G3278" i="1"/>
  <c r="G3279" i="1"/>
  <c r="G3280" i="1"/>
  <c r="G3281" i="1"/>
  <c r="G3282" i="1"/>
  <c r="G3283" i="1"/>
  <c r="G3284" i="1"/>
  <c r="G3285" i="1"/>
  <c r="G3286" i="1"/>
  <c r="G3287" i="1"/>
  <c r="G3288" i="1"/>
  <c r="G3289" i="1"/>
  <c r="G3290" i="1"/>
  <c r="G3291" i="1"/>
  <c r="G3292" i="1"/>
  <c r="G3293" i="1"/>
  <c r="G3294" i="1"/>
  <c r="G3295" i="1"/>
  <c r="G3296" i="1"/>
  <c r="G3297" i="1"/>
  <c r="G3298" i="1"/>
  <c r="G3299" i="1"/>
  <c r="G3300" i="1"/>
  <c r="G3301" i="1"/>
  <c r="G3302" i="1"/>
  <c r="G3303" i="1"/>
  <c r="G3304" i="1"/>
  <c r="G3305" i="1"/>
  <c r="G3306" i="1"/>
  <c r="G3307" i="1"/>
  <c r="G3308" i="1"/>
  <c r="G3309" i="1"/>
  <c r="G3310" i="1"/>
  <c r="G3311" i="1"/>
  <c r="G3312" i="1"/>
  <c r="G3313" i="1"/>
  <c r="G3314" i="1"/>
  <c r="G3315" i="1"/>
  <c r="G3316" i="1"/>
  <c r="G3317" i="1"/>
  <c r="G3318" i="1"/>
  <c r="G3319" i="1"/>
  <c r="G3320" i="1"/>
  <c r="G3321" i="1"/>
  <c r="G3322" i="1"/>
  <c r="G3323" i="1"/>
  <c r="G3324" i="1"/>
  <c r="G3325" i="1"/>
  <c r="G3326" i="1"/>
  <c r="G3327" i="1"/>
  <c r="G3328" i="1"/>
  <c r="G3329" i="1"/>
  <c r="G3330" i="1"/>
  <c r="G3331" i="1"/>
  <c r="G3332" i="1"/>
  <c r="G3333" i="1"/>
  <c r="G3334" i="1"/>
  <c r="G3335" i="1"/>
  <c r="G3336" i="1"/>
  <c r="G3337" i="1"/>
  <c r="G3338" i="1"/>
  <c r="G3339" i="1"/>
  <c r="G3340" i="1"/>
  <c r="G3341" i="1"/>
  <c r="G3342" i="1"/>
  <c r="G3343" i="1"/>
  <c r="G3344" i="1"/>
  <c r="G3345" i="1"/>
  <c r="G3346" i="1"/>
  <c r="G3347" i="1"/>
  <c r="G3348" i="1"/>
  <c r="G3349" i="1"/>
  <c r="G3350" i="1"/>
  <c r="G3351" i="1"/>
  <c r="G3352" i="1"/>
  <c r="G3353" i="1"/>
  <c r="G3354" i="1"/>
  <c r="G3355" i="1"/>
  <c r="G3356" i="1"/>
  <c r="G3357" i="1"/>
  <c r="G3358" i="1"/>
  <c r="G3359" i="1"/>
  <c r="G3360" i="1"/>
  <c r="G3361" i="1"/>
  <c r="G3362" i="1"/>
  <c r="G3363" i="1"/>
  <c r="G3364" i="1"/>
  <c r="G3365" i="1"/>
  <c r="G3366" i="1"/>
  <c r="G3367" i="1"/>
  <c r="G3368" i="1"/>
  <c r="G3369" i="1"/>
  <c r="G3370" i="1"/>
  <c r="G3371" i="1"/>
  <c r="G3372" i="1"/>
  <c r="G3373" i="1"/>
  <c r="G3374" i="1"/>
  <c r="G3375" i="1"/>
  <c r="G3376" i="1"/>
  <c r="G3377" i="1"/>
  <c r="G3378" i="1"/>
  <c r="G3379" i="1"/>
  <c r="G3380" i="1"/>
  <c r="G3381" i="1"/>
  <c r="G3382" i="1"/>
  <c r="G3383" i="1"/>
  <c r="G3384" i="1"/>
  <c r="G3385" i="1"/>
  <c r="G3386" i="1"/>
  <c r="G3387" i="1"/>
  <c r="G3388" i="1"/>
  <c r="G3389" i="1"/>
  <c r="G3390" i="1"/>
  <c r="G3391" i="1"/>
  <c r="G3392" i="1"/>
  <c r="G3393" i="1"/>
  <c r="G3394" i="1"/>
  <c r="G3395" i="1"/>
  <c r="G3396" i="1"/>
  <c r="G3397" i="1"/>
  <c r="G3398" i="1"/>
  <c r="G3399" i="1"/>
  <c r="G3400" i="1"/>
  <c r="G3401" i="1"/>
  <c r="G3402" i="1"/>
  <c r="G3403" i="1"/>
  <c r="G3404" i="1"/>
  <c r="G3405" i="1"/>
  <c r="G3406" i="1"/>
  <c r="G3407" i="1"/>
  <c r="G3408" i="1"/>
  <c r="G3409" i="1"/>
  <c r="G3410" i="1"/>
  <c r="G3411" i="1"/>
  <c r="G3412" i="1"/>
  <c r="G3413" i="1"/>
  <c r="G3414" i="1"/>
  <c r="G3415" i="1"/>
  <c r="G3416" i="1"/>
  <c r="G3417" i="1"/>
  <c r="G3418" i="1"/>
  <c r="G3419" i="1"/>
  <c r="G3420" i="1"/>
  <c r="G3421" i="1"/>
  <c r="G3422" i="1"/>
  <c r="G3423" i="1"/>
  <c r="G3424" i="1"/>
  <c r="G3425" i="1"/>
  <c r="G3426" i="1"/>
  <c r="G3427" i="1"/>
  <c r="G3428" i="1"/>
  <c r="G3429" i="1"/>
  <c r="G3430" i="1"/>
  <c r="G3431" i="1"/>
  <c r="G3432" i="1"/>
  <c r="G3433" i="1"/>
  <c r="G3434" i="1"/>
  <c r="G3435" i="1"/>
  <c r="G3436" i="1"/>
  <c r="G3437" i="1"/>
  <c r="G3438" i="1"/>
  <c r="G3439" i="1"/>
  <c r="G3440" i="1"/>
  <c r="G3441" i="1"/>
  <c r="G3442" i="1"/>
  <c r="G3443" i="1"/>
  <c r="G3444" i="1"/>
  <c r="G3445" i="1"/>
  <c r="G3446" i="1"/>
  <c r="G3447" i="1"/>
  <c r="G3448" i="1"/>
  <c r="G3449" i="1"/>
  <c r="G3450" i="1"/>
  <c r="G3451" i="1"/>
  <c r="G3452" i="1"/>
  <c r="G3453" i="1"/>
  <c r="G3454" i="1"/>
  <c r="G3455" i="1"/>
  <c r="G3456" i="1"/>
  <c r="G3457" i="1"/>
  <c r="G3458" i="1"/>
  <c r="G3459" i="1"/>
  <c r="G3460" i="1"/>
  <c r="G3461" i="1"/>
  <c r="G3462" i="1"/>
  <c r="G3463" i="1"/>
  <c r="G3464" i="1"/>
  <c r="G3465" i="1"/>
  <c r="G3466" i="1"/>
  <c r="G3467" i="1"/>
  <c r="G3468" i="1"/>
  <c r="G3469" i="1"/>
  <c r="G3470" i="1"/>
  <c r="G3471" i="1"/>
  <c r="G3472" i="1"/>
  <c r="G3473" i="1"/>
  <c r="G3474" i="1"/>
  <c r="G3475" i="1"/>
  <c r="G3476" i="1"/>
  <c r="G3477" i="1"/>
  <c r="G3478" i="1"/>
  <c r="G3479" i="1"/>
  <c r="G3480" i="1"/>
  <c r="G3481" i="1"/>
  <c r="G3482" i="1"/>
  <c r="G3483" i="1"/>
  <c r="G3484" i="1"/>
  <c r="G3485" i="1"/>
  <c r="G3486" i="1"/>
  <c r="G3487" i="1"/>
  <c r="G3488" i="1"/>
  <c r="G3489" i="1"/>
  <c r="G3490" i="1"/>
  <c r="G3491" i="1"/>
  <c r="G3492" i="1"/>
  <c r="G3493" i="1"/>
  <c r="G3494" i="1"/>
  <c r="G3495" i="1"/>
  <c r="G3496" i="1"/>
  <c r="G3497" i="1"/>
  <c r="G3498" i="1"/>
  <c r="G3499" i="1"/>
  <c r="G3500" i="1"/>
  <c r="G3501" i="1"/>
  <c r="G3502" i="1"/>
  <c r="G3503" i="1"/>
  <c r="G3504" i="1"/>
  <c r="G3505" i="1"/>
  <c r="G3506" i="1"/>
  <c r="G3507" i="1"/>
  <c r="G3508" i="1"/>
  <c r="G3509" i="1"/>
  <c r="G3510" i="1"/>
  <c r="G3511" i="1"/>
  <c r="G3512" i="1"/>
  <c r="G3513" i="1"/>
  <c r="G3514" i="1"/>
  <c r="G3515" i="1"/>
  <c r="G3516" i="1"/>
  <c r="G3517" i="1"/>
  <c r="G3518" i="1"/>
  <c r="G3519" i="1"/>
  <c r="G3520" i="1"/>
  <c r="G3521" i="1"/>
  <c r="G3522" i="1"/>
  <c r="G3523" i="1"/>
  <c r="G3524" i="1"/>
  <c r="G3525" i="1"/>
  <c r="G3526" i="1"/>
  <c r="G3527" i="1"/>
  <c r="G3528" i="1"/>
  <c r="G3529" i="1"/>
  <c r="G3530" i="1"/>
  <c r="G3531" i="1"/>
  <c r="G3532" i="1"/>
  <c r="G3533" i="1"/>
  <c r="G3534" i="1"/>
  <c r="G3535" i="1"/>
  <c r="G3536" i="1"/>
  <c r="G3537" i="1"/>
  <c r="G3538" i="1"/>
  <c r="G3539" i="1"/>
  <c r="G3540" i="1"/>
  <c r="G3541" i="1"/>
  <c r="G3542" i="1"/>
  <c r="G3543" i="1"/>
  <c r="G3544" i="1"/>
  <c r="G3545" i="1"/>
  <c r="G3546" i="1"/>
  <c r="G3547" i="1"/>
  <c r="G3548" i="1"/>
  <c r="G3549" i="1"/>
  <c r="G3550" i="1"/>
  <c r="G3551" i="1"/>
  <c r="G3552" i="1"/>
  <c r="G3553" i="1"/>
  <c r="G3554" i="1"/>
  <c r="G3555" i="1"/>
  <c r="G3556" i="1"/>
  <c r="G3557" i="1"/>
  <c r="G3558" i="1"/>
  <c r="G3559" i="1"/>
  <c r="G3560" i="1"/>
  <c r="G3561" i="1"/>
  <c r="G3562" i="1"/>
  <c r="G3563" i="1"/>
  <c r="G3564" i="1"/>
  <c r="G3565" i="1"/>
  <c r="G3566" i="1"/>
  <c r="G3567" i="1"/>
  <c r="G3568" i="1"/>
  <c r="G3569" i="1"/>
  <c r="G3570" i="1"/>
  <c r="G3571" i="1"/>
  <c r="G3572" i="1"/>
  <c r="G3573" i="1"/>
  <c r="G3574" i="1"/>
  <c r="G3575" i="1"/>
  <c r="G3576" i="1"/>
  <c r="G3577" i="1"/>
  <c r="G3578" i="1"/>
  <c r="G3579" i="1"/>
  <c r="G3580" i="1"/>
  <c r="G3581" i="1"/>
  <c r="G3582" i="1"/>
  <c r="G3583" i="1"/>
  <c r="G3584" i="1"/>
  <c r="G3585" i="1"/>
  <c r="G3586" i="1"/>
  <c r="G3587" i="1"/>
  <c r="G3588" i="1"/>
  <c r="G3589" i="1"/>
  <c r="G3590" i="1"/>
  <c r="G3591" i="1"/>
  <c r="G3592" i="1"/>
  <c r="G3593" i="1"/>
  <c r="G3594" i="1"/>
  <c r="G3595" i="1"/>
  <c r="G3596" i="1"/>
  <c r="G3597" i="1"/>
  <c r="G3598" i="1"/>
  <c r="G3599" i="1"/>
  <c r="G3600" i="1"/>
  <c r="G3601" i="1"/>
  <c r="G3602" i="1"/>
  <c r="G3603" i="1"/>
  <c r="G3604" i="1"/>
  <c r="G3605" i="1"/>
  <c r="G3606" i="1"/>
  <c r="G3607" i="1"/>
  <c r="G3608" i="1"/>
  <c r="G3609" i="1"/>
  <c r="G3610" i="1"/>
  <c r="G3611" i="1"/>
  <c r="G3612" i="1"/>
  <c r="G3613" i="1"/>
  <c r="G3614" i="1"/>
  <c r="G3615" i="1"/>
  <c r="G3616" i="1"/>
  <c r="G3617" i="1"/>
  <c r="G3618" i="1"/>
  <c r="G3619" i="1"/>
  <c r="G3620" i="1"/>
  <c r="G3621" i="1"/>
  <c r="G3622" i="1"/>
  <c r="G3623" i="1"/>
  <c r="G3624" i="1"/>
  <c r="G3625" i="1"/>
  <c r="G3626" i="1"/>
  <c r="G3627" i="1"/>
  <c r="G3628" i="1"/>
  <c r="G3629" i="1"/>
  <c r="G3630" i="1"/>
  <c r="G3631" i="1"/>
  <c r="G3632" i="1"/>
  <c r="G3633" i="1"/>
  <c r="G3634" i="1"/>
  <c r="G3635" i="1"/>
  <c r="G3636" i="1"/>
  <c r="G3637" i="1"/>
  <c r="G3638" i="1"/>
  <c r="G3639" i="1"/>
  <c r="G3640" i="1"/>
  <c r="G3641" i="1"/>
  <c r="G3642" i="1"/>
  <c r="G3643" i="1"/>
  <c r="G3644" i="1"/>
  <c r="G3645" i="1"/>
  <c r="G3646" i="1"/>
  <c r="G3647" i="1"/>
  <c r="G3648" i="1"/>
  <c r="G3649" i="1"/>
  <c r="G3650" i="1"/>
  <c r="G3651" i="1"/>
  <c r="G3652" i="1"/>
  <c r="G3653" i="1"/>
  <c r="G3654" i="1"/>
  <c r="G3655" i="1"/>
  <c r="G3656" i="1"/>
  <c r="G3657" i="1"/>
  <c r="G3658" i="1"/>
  <c r="G3659" i="1"/>
  <c r="G3660" i="1"/>
  <c r="G3661" i="1"/>
  <c r="G3662" i="1"/>
  <c r="G3663" i="1"/>
  <c r="G3664" i="1"/>
  <c r="G3665" i="1"/>
  <c r="G3666" i="1"/>
  <c r="G3667" i="1"/>
  <c r="G3668" i="1"/>
  <c r="G3669" i="1"/>
  <c r="G3670" i="1"/>
  <c r="G3671" i="1"/>
  <c r="G3672" i="1"/>
  <c r="G3673" i="1"/>
  <c r="G3674" i="1"/>
  <c r="G3675" i="1"/>
  <c r="G3676" i="1"/>
  <c r="G3677" i="1"/>
  <c r="G3678" i="1"/>
  <c r="G3679" i="1"/>
  <c r="G3680" i="1"/>
  <c r="G3681" i="1"/>
  <c r="G3682" i="1"/>
  <c r="G3683" i="1"/>
  <c r="G3684" i="1"/>
  <c r="G3685" i="1"/>
  <c r="G3686" i="1"/>
  <c r="G3687" i="1"/>
  <c r="G3688" i="1"/>
  <c r="G3689" i="1"/>
  <c r="G3690" i="1"/>
  <c r="G3691" i="1"/>
  <c r="G3692" i="1"/>
  <c r="G3693" i="1"/>
  <c r="G3694" i="1"/>
  <c r="G3695" i="1"/>
  <c r="G3696" i="1"/>
  <c r="G3697" i="1"/>
  <c r="G3698" i="1"/>
  <c r="G3699" i="1"/>
  <c r="G3700" i="1"/>
  <c r="G3701" i="1"/>
  <c r="G3702" i="1"/>
  <c r="G3703" i="1"/>
  <c r="G3704" i="1"/>
  <c r="G3705" i="1"/>
  <c r="G3706" i="1"/>
  <c r="G3707" i="1"/>
  <c r="G3708" i="1"/>
  <c r="G3709" i="1"/>
  <c r="G3710" i="1"/>
  <c r="G3711" i="1"/>
  <c r="G3712" i="1"/>
  <c r="G3713" i="1"/>
  <c r="G3714" i="1"/>
  <c r="G3715" i="1"/>
  <c r="G3716" i="1"/>
  <c r="G3717" i="1"/>
  <c r="G3718" i="1"/>
  <c r="G3719" i="1"/>
  <c r="G3720" i="1"/>
  <c r="G3721" i="1"/>
  <c r="G3722" i="1"/>
  <c r="G3723" i="1"/>
  <c r="G3724" i="1"/>
  <c r="G3725" i="1"/>
  <c r="G3726" i="1"/>
  <c r="G3727" i="1"/>
  <c r="G3728" i="1"/>
  <c r="G3729" i="1"/>
  <c r="G3730" i="1"/>
  <c r="G3731" i="1"/>
  <c r="G3732" i="1"/>
  <c r="G3733" i="1"/>
  <c r="G3734" i="1"/>
  <c r="G3735" i="1"/>
  <c r="G3736" i="1"/>
  <c r="G3737" i="1"/>
  <c r="G3738" i="1"/>
  <c r="G3739" i="1"/>
  <c r="G3740" i="1"/>
  <c r="G3741" i="1"/>
  <c r="G3742" i="1"/>
  <c r="G3743" i="1"/>
  <c r="G3744" i="1"/>
  <c r="G3745" i="1"/>
  <c r="G3746" i="1"/>
  <c r="G3747" i="1"/>
  <c r="G3748" i="1"/>
  <c r="G3749" i="1"/>
  <c r="G3750" i="1"/>
  <c r="G3751" i="1"/>
  <c r="G3752" i="1"/>
  <c r="G3753" i="1"/>
  <c r="G3754" i="1"/>
  <c r="G3755" i="1"/>
  <c r="G3756" i="1"/>
  <c r="G3757" i="1"/>
  <c r="G3758" i="1"/>
  <c r="G3759" i="1"/>
  <c r="G3760" i="1"/>
  <c r="G3761" i="1"/>
  <c r="G3762" i="1"/>
  <c r="G3763" i="1"/>
  <c r="G3764" i="1"/>
  <c r="G3765" i="1"/>
  <c r="G3766" i="1"/>
  <c r="G3767" i="1"/>
  <c r="G3768" i="1"/>
  <c r="G3769" i="1"/>
  <c r="G3770" i="1"/>
  <c r="G3771" i="1"/>
  <c r="G3772" i="1"/>
  <c r="G3773" i="1"/>
  <c r="G3774" i="1"/>
  <c r="G3775" i="1"/>
  <c r="G3776" i="1"/>
  <c r="G3777" i="1"/>
  <c r="G3778" i="1"/>
  <c r="G3779" i="1"/>
  <c r="G3780" i="1"/>
  <c r="G3781" i="1"/>
  <c r="G3782" i="1"/>
  <c r="G3783" i="1"/>
  <c r="G3784" i="1"/>
  <c r="G3785" i="1"/>
  <c r="G3786" i="1"/>
  <c r="G3787" i="1"/>
  <c r="G3788" i="1"/>
  <c r="G3789" i="1"/>
  <c r="G3790" i="1"/>
  <c r="G3791" i="1"/>
  <c r="G3792" i="1"/>
  <c r="G3793" i="1"/>
  <c r="G3794" i="1"/>
  <c r="G3795" i="1"/>
  <c r="G3796" i="1"/>
  <c r="G3797" i="1"/>
  <c r="G3798" i="1"/>
  <c r="G3799" i="1"/>
  <c r="G3800" i="1"/>
  <c r="G3801" i="1"/>
  <c r="G3802" i="1"/>
  <c r="G3803" i="1"/>
  <c r="G3804" i="1"/>
  <c r="G3805" i="1"/>
  <c r="G3806" i="1"/>
  <c r="G3807" i="1"/>
  <c r="G3808" i="1"/>
  <c r="G3809" i="1"/>
  <c r="G3810" i="1"/>
  <c r="G3811" i="1"/>
  <c r="G3812" i="1"/>
  <c r="G3813" i="1"/>
  <c r="G3814" i="1"/>
  <c r="G3815" i="1"/>
  <c r="G3816" i="1"/>
  <c r="G3817" i="1"/>
  <c r="G3818" i="1"/>
  <c r="G3819" i="1"/>
  <c r="G3820" i="1"/>
  <c r="G3821" i="1"/>
  <c r="G3822" i="1"/>
  <c r="G3823" i="1"/>
  <c r="G3824" i="1"/>
  <c r="G3825" i="1"/>
  <c r="G3826" i="1"/>
  <c r="G3827" i="1"/>
  <c r="G3828" i="1"/>
  <c r="G3829" i="1"/>
  <c r="G3830" i="1"/>
  <c r="G3831" i="1"/>
  <c r="G3832" i="1"/>
  <c r="G3833" i="1"/>
  <c r="G3834" i="1"/>
  <c r="G3835" i="1"/>
  <c r="G3836" i="1"/>
  <c r="G3837" i="1"/>
  <c r="G3838" i="1"/>
  <c r="G3839" i="1"/>
  <c r="G3840" i="1"/>
  <c r="G3841" i="1"/>
  <c r="G3842" i="1"/>
  <c r="G3843" i="1"/>
  <c r="G3844" i="1"/>
  <c r="G3845" i="1"/>
  <c r="G3846" i="1"/>
  <c r="G3847" i="1"/>
  <c r="G3848" i="1"/>
  <c r="G3849" i="1"/>
  <c r="G3850" i="1"/>
  <c r="G3851" i="1"/>
  <c r="G3852" i="1"/>
  <c r="G3853" i="1"/>
  <c r="G3854" i="1"/>
  <c r="G3855" i="1"/>
  <c r="G3856" i="1"/>
  <c r="G3857" i="1"/>
  <c r="G3858" i="1"/>
  <c r="G3859" i="1"/>
  <c r="G3860" i="1"/>
  <c r="G3861" i="1"/>
  <c r="G3862" i="1"/>
  <c r="G3863" i="1"/>
  <c r="G3864" i="1"/>
  <c r="G3865" i="1"/>
  <c r="G3866" i="1"/>
  <c r="G3867" i="1"/>
  <c r="G3868" i="1"/>
  <c r="G3869" i="1"/>
  <c r="G3870" i="1"/>
  <c r="G3871" i="1"/>
  <c r="G3872" i="1"/>
  <c r="G3873" i="1"/>
  <c r="G3874" i="1"/>
  <c r="G3875" i="1"/>
  <c r="G3876" i="1"/>
  <c r="G3877" i="1"/>
  <c r="G3878" i="1"/>
  <c r="G3879" i="1"/>
  <c r="G3880" i="1"/>
  <c r="G3881" i="1"/>
  <c r="G3882" i="1"/>
  <c r="G3883" i="1"/>
  <c r="G3884" i="1"/>
  <c r="G3885" i="1"/>
  <c r="G3886" i="1"/>
  <c r="G3887" i="1"/>
  <c r="G3888" i="1"/>
  <c r="G3889" i="1"/>
  <c r="G3890" i="1"/>
  <c r="G3891" i="1"/>
  <c r="G3892" i="1"/>
  <c r="G3893" i="1"/>
  <c r="G3894" i="1"/>
  <c r="G3895" i="1"/>
  <c r="G3896" i="1"/>
  <c r="G3897" i="1"/>
  <c r="G3898" i="1"/>
  <c r="G3899" i="1"/>
  <c r="G3900" i="1"/>
  <c r="G3901" i="1"/>
  <c r="G3902" i="1"/>
  <c r="G3903" i="1"/>
  <c r="G3904" i="1"/>
  <c r="G3905" i="1"/>
  <c r="G3906" i="1"/>
  <c r="G3907" i="1"/>
  <c r="G3908" i="1"/>
  <c r="G3909" i="1"/>
  <c r="G3910" i="1"/>
  <c r="G3911" i="1"/>
  <c r="G3912" i="1"/>
  <c r="G3913" i="1"/>
  <c r="G3914" i="1"/>
  <c r="G3915" i="1"/>
  <c r="G3916" i="1"/>
  <c r="G3917" i="1"/>
  <c r="G3918" i="1"/>
  <c r="G3919" i="1"/>
  <c r="G3920" i="1"/>
  <c r="G3921" i="1"/>
  <c r="G3922" i="1"/>
  <c r="G3923" i="1"/>
  <c r="G3924" i="1"/>
  <c r="G3925" i="1"/>
  <c r="G3926" i="1"/>
  <c r="G3927" i="1"/>
  <c r="G3928" i="1"/>
  <c r="G3929" i="1"/>
  <c r="G3930" i="1"/>
  <c r="G3931" i="1"/>
  <c r="G3932" i="1"/>
  <c r="G3933" i="1"/>
  <c r="G3934" i="1"/>
  <c r="G3935" i="1"/>
  <c r="G3936" i="1"/>
  <c r="G3937" i="1"/>
  <c r="G3938" i="1"/>
  <c r="G3939" i="1"/>
  <c r="G3940" i="1"/>
  <c r="G3941" i="1"/>
  <c r="G3942" i="1"/>
  <c r="G3943" i="1"/>
  <c r="G3944" i="1"/>
  <c r="G3945" i="1"/>
  <c r="G3946" i="1"/>
  <c r="G3947" i="1"/>
  <c r="G3948" i="1"/>
  <c r="G3949" i="1"/>
  <c r="G3950" i="1"/>
  <c r="G3951" i="1"/>
  <c r="G3952" i="1"/>
  <c r="G3953" i="1"/>
  <c r="G3954" i="1"/>
  <c r="G3955" i="1"/>
  <c r="G3956" i="1"/>
  <c r="G3957" i="1"/>
  <c r="G3958" i="1"/>
  <c r="G3959" i="1"/>
  <c r="G3960" i="1"/>
  <c r="G3961" i="1"/>
  <c r="G3962" i="1"/>
  <c r="G3963" i="1"/>
  <c r="G3964" i="1"/>
  <c r="G3965" i="1"/>
  <c r="G3966" i="1"/>
  <c r="G3967" i="1"/>
  <c r="G3968" i="1"/>
  <c r="G3969" i="1"/>
  <c r="G3970" i="1"/>
  <c r="G3971" i="1"/>
  <c r="G3972" i="1"/>
  <c r="G3973" i="1"/>
  <c r="G3974" i="1"/>
  <c r="G3975" i="1"/>
  <c r="G3976" i="1"/>
  <c r="G3977" i="1"/>
  <c r="G3978" i="1"/>
  <c r="G3979" i="1"/>
  <c r="G3980" i="1"/>
  <c r="G3981" i="1"/>
  <c r="G3982" i="1"/>
  <c r="G3983" i="1"/>
  <c r="G3984" i="1"/>
  <c r="G3985" i="1"/>
  <c r="G3986" i="1"/>
  <c r="G3987" i="1"/>
  <c r="G3988" i="1"/>
  <c r="G3989" i="1"/>
  <c r="G3990" i="1"/>
  <c r="G3991" i="1"/>
  <c r="G3992" i="1"/>
  <c r="G3993" i="1"/>
  <c r="G3994" i="1"/>
  <c r="G3995" i="1"/>
  <c r="G3996" i="1"/>
  <c r="G3997" i="1"/>
  <c r="G3998" i="1"/>
  <c r="G3999" i="1"/>
  <c r="G4000" i="1"/>
  <c r="G4001" i="1"/>
  <c r="G4002" i="1"/>
  <c r="G4003" i="1"/>
  <c r="G4004" i="1"/>
  <c r="G4005" i="1"/>
  <c r="G4006" i="1"/>
  <c r="G4007" i="1"/>
  <c r="G4008" i="1"/>
  <c r="G4009" i="1"/>
  <c r="G4010" i="1"/>
  <c r="G4011" i="1"/>
  <c r="G4012" i="1"/>
  <c r="G4013" i="1"/>
  <c r="G4014" i="1"/>
  <c r="G4015" i="1"/>
  <c r="G4016" i="1"/>
  <c r="G4017" i="1"/>
  <c r="G4018" i="1"/>
  <c r="G4019" i="1"/>
  <c r="G4020" i="1"/>
  <c r="G4021" i="1"/>
  <c r="G4022" i="1"/>
  <c r="G4023" i="1"/>
  <c r="G4024" i="1"/>
  <c r="G4025" i="1"/>
  <c r="G4026" i="1"/>
  <c r="G4027" i="1"/>
  <c r="G4028" i="1"/>
  <c r="G4029" i="1"/>
  <c r="G4030" i="1"/>
  <c r="G4031" i="1"/>
  <c r="G4032" i="1"/>
  <c r="G4033" i="1"/>
  <c r="G4034" i="1"/>
  <c r="G4035" i="1"/>
  <c r="G4036" i="1"/>
  <c r="G4037" i="1"/>
  <c r="G4038" i="1"/>
  <c r="G4039" i="1"/>
  <c r="G4040" i="1"/>
  <c r="G4041" i="1"/>
  <c r="G4042" i="1"/>
  <c r="G4043" i="1"/>
  <c r="G4044" i="1"/>
  <c r="G4045" i="1"/>
  <c r="G4046" i="1"/>
  <c r="G4047" i="1"/>
  <c r="G4048" i="1"/>
  <c r="G4049" i="1"/>
  <c r="G4050" i="1"/>
  <c r="G4051" i="1"/>
  <c r="G4052" i="1"/>
  <c r="G4053" i="1"/>
  <c r="G4054" i="1"/>
  <c r="G4055" i="1"/>
  <c r="G4056" i="1"/>
  <c r="G4057" i="1"/>
  <c r="G4058" i="1"/>
  <c r="G4059" i="1"/>
  <c r="G4060" i="1"/>
  <c r="G4061" i="1"/>
  <c r="G4062" i="1"/>
  <c r="G4063" i="1"/>
  <c r="G4064" i="1"/>
  <c r="G4065" i="1"/>
  <c r="G4066" i="1"/>
  <c r="G4067" i="1"/>
  <c r="G4068" i="1"/>
  <c r="G4069" i="1"/>
  <c r="G4070" i="1"/>
  <c r="G4071" i="1"/>
  <c r="G4072" i="1"/>
  <c r="G4073" i="1"/>
  <c r="G4074" i="1"/>
  <c r="G4075" i="1"/>
  <c r="G4076" i="1"/>
  <c r="G4077" i="1"/>
  <c r="G4078" i="1"/>
  <c r="G4079" i="1"/>
  <c r="G4080" i="1"/>
  <c r="G4081" i="1"/>
  <c r="G4082" i="1"/>
  <c r="G4083" i="1"/>
  <c r="G4084" i="1"/>
  <c r="G4085" i="1"/>
  <c r="G4086" i="1"/>
  <c r="G4087" i="1"/>
  <c r="G4088" i="1"/>
  <c r="G4089" i="1"/>
  <c r="G4090" i="1"/>
  <c r="G4091" i="1"/>
  <c r="G4092" i="1"/>
  <c r="G4093" i="1"/>
  <c r="G4094" i="1"/>
  <c r="G4095" i="1"/>
  <c r="G4096" i="1"/>
  <c r="G4097" i="1"/>
  <c r="G4098" i="1"/>
  <c r="G4099" i="1"/>
  <c r="G4100" i="1"/>
  <c r="G4101" i="1"/>
  <c r="G4102" i="1"/>
  <c r="G4103" i="1"/>
  <c r="G4104" i="1"/>
  <c r="G4105" i="1"/>
  <c r="G4106" i="1"/>
  <c r="G4107" i="1"/>
  <c r="G4108" i="1"/>
  <c r="G4109" i="1"/>
  <c r="G4110" i="1"/>
  <c r="G4111" i="1"/>
  <c r="G4112" i="1"/>
  <c r="G4113" i="1"/>
  <c r="G4114" i="1"/>
  <c r="G4115" i="1"/>
  <c r="G4116" i="1"/>
  <c r="G4117" i="1"/>
  <c r="G4118" i="1"/>
  <c r="G4119" i="1"/>
  <c r="G4120" i="1"/>
  <c r="G4121" i="1"/>
  <c r="G4122" i="1"/>
  <c r="G4123" i="1"/>
  <c r="G4124" i="1"/>
  <c r="G4125" i="1"/>
  <c r="G4126" i="1"/>
  <c r="G4127" i="1"/>
  <c r="G4128" i="1"/>
  <c r="G4129" i="1"/>
  <c r="G4130" i="1"/>
  <c r="G4131" i="1"/>
  <c r="G4132" i="1"/>
  <c r="G4133" i="1"/>
  <c r="G4134" i="1"/>
  <c r="G4135" i="1"/>
  <c r="G4136" i="1"/>
  <c r="G4137" i="1"/>
  <c r="G4138" i="1"/>
  <c r="G4139" i="1"/>
  <c r="G4140" i="1"/>
  <c r="G4141" i="1"/>
  <c r="G4142" i="1"/>
  <c r="G4143" i="1"/>
  <c r="G4144" i="1"/>
  <c r="G4145" i="1"/>
  <c r="G4146" i="1"/>
  <c r="G4147" i="1"/>
  <c r="G4148" i="1"/>
  <c r="G4149" i="1"/>
  <c r="G4150" i="1"/>
  <c r="G4151" i="1"/>
  <c r="G4152" i="1"/>
  <c r="G4153" i="1"/>
  <c r="G4154" i="1"/>
  <c r="G4155" i="1"/>
  <c r="G4156" i="1"/>
  <c r="G4157" i="1"/>
  <c r="G4158" i="1"/>
  <c r="G4159" i="1"/>
  <c r="G4160" i="1"/>
  <c r="G4161" i="1"/>
  <c r="G4162" i="1"/>
  <c r="G4163" i="1"/>
  <c r="G4164" i="1"/>
  <c r="G4165" i="1"/>
  <c r="G4166" i="1"/>
  <c r="G4167" i="1"/>
  <c r="G4168" i="1"/>
  <c r="G4169" i="1"/>
  <c r="G4170" i="1"/>
  <c r="G4171" i="1"/>
  <c r="G4172" i="1"/>
  <c r="G4173" i="1"/>
  <c r="G4174" i="1"/>
  <c r="G4175" i="1"/>
  <c r="G4176" i="1"/>
  <c r="G4177" i="1"/>
  <c r="G4178" i="1"/>
  <c r="G4179" i="1"/>
  <c r="G4180" i="1"/>
  <c r="G4181" i="1"/>
  <c r="G4182" i="1"/>
  <c r="G4183" i="1"/>
  <c r="G4184" i="1"/>
  <c r="G4185" i="1"/>
  <c r="G4186" i="1"/>
  <c r="G4187" i="1"/>
  <c r="G4188" i="1"/>
  <c r="G4189" i="1"/>
  <c r="G4190" i="1"/>
  <c r="G4191" i="1"/>
  <c r="G4192" i="1"/>
  <c r="G4193" i="1"/>
  <c r="G4194" i="1"/>
  <c r="G4195" i="1"/>
  <c r="G4196" i="1"/>
  <c r="G4197" i="1"/>
  <c r="G4198" i="1"/>
  <c r="G4199" i="1"/>
  <c r="G4200" i="1"/>
  <c r="G4201" i="1"/>
  <c r="G4202" i="1"/>
  <c r="G4203" i="1"/>
  <c r="G4204" i="1"/>
  <c r="G4205" i="1"/>
  <c r="G4206" i="1"/>
  <c r="G4207" i="1"/>
  <c r="G4208" i="1"/>
  <c r="G4209" i="1"/>
  <c r="G4210" i="1"/>
  <c r="G4211" i="1"/>
  <c r="G4212" i="1"/>
  <c r="G4213" i="1"/>
  <c r="G4214" i="1"/>
  <c r="G4215" i="1"/>
  <c r="G4216" i="1"/>
  <c r="G4217" i="1"/>
  <c r="G4218" i="1"/>
  <c r="G4219" i="1"/>
  <c r="G4220" i="1"/>
  <c r="G4221" i="1"/>
  <c r="G4222" i="1"/>
  <c r="G4223" i="1"/>
  <c r="G4224" i="1"/>
  <c r="G4225" i="1"/>
  <c r="G4226" i="1"/>
  <c r="G4227" i="1"/>
  <c r="G4228" i="1"/>
  <c r="G4229" i="1"/>
  <c r="G4230" i="1"/>
  <c r="G4231" i="1"/>
  <c r="G4232" i="1"/>
  <c r="G4233" i="1"/>
  <c r="G4234" i="1"/>
  <c r="G4235" i="1"/>
  <c r="G4236" i="1"/>
  <c r="G4237" i="1"/>
  <c r="G4238" i="1"/>
  <c r="G4239" i="1"/>
  <c r="G4240" i="1"/>
  <c r="G4241" i="1"/>
  <c r="G4242" i="1"/>
  <c r="G4243" i="1"/>
  <c r="G4244" i="1"/>
  <c r="G4245" i="1"/>
  <c r="G4246" i="1"/>
  <c r="G4247" i="1"/>
  <c r="G4248" i="1"/>
  <c r="G4249" i="1"/>
  <c r="G4250" i="1"/>
  <c r="G4251" i="1"/>
  <c r="G4252" i="1"/>
  <c r="G4253" i="1"/>
  <c r="G4254" i="1"/>
  <c r="G4255" i="1"/>
  <c r="G4256" i="1"/>
  <c r="G4257" i="1"/>
  <c r="G4258" i="1"/>
  <c r="G4259" i="1"/>
  <c r="G4260" i="1"/>
  <c r="G4261" i="1"/>
  <c r="G4262" i="1"/>
  <c r="G4263" i="1"/>
  <c r="G4264" i="1"/>
  <c r="G4265" i="1"/>
  <c r="G4266" i="1"/>
  <c r="G4267" i="1"/>
  <c r="G4268" i="1"/>
  <c r="G4269" i="1"/>
  <c r="G4270" i="1"/>
  <c r="G4271" i="1"/>
  <c r="G4272" i="1"/>
  <c r="G4273" i="1"/>
  <c r="G4274" i="1"/>
  <c r="G4275" i="1"/>
  <c r="G4276" i="1"/>
  <c r="G4277" i="1"/>
  <c r="G4278" i="1"/>
  <c r="G4279" i="1"/>
  <c r="G4280" i="1"/>
  <c r="G4281" i="1"/>
  <c r="G4282" i="1"/>
  <c r="G4283" i="1"/>
  <c r="G4284" i="1"/>
  <c r="G4285" i="1"/>
  <c r="G4286" i="1"/>
  <c r="G4287" i="1"/>
  <c r="G4288" i="1"/>
  <c r="G4289" i="1"/>
  <c r="G4290" i="1"/>
  <c r="G4291" i="1"/>
  <c r="G4292" i="1"/>
  <c r="G4293" i="1"/>
  <c r="G4294" i="1"/>
  <c r="G4295" i="1"/>
  <c r="G4296" i="1"/>
  <c r="G4297" i="1"/>
  <c r="G4298" i="1"/>
  <c r="G4299" i="1"/>
  <c r="G4300" i="1"/>
  <c r="G4301" i="1"/>
  <c r="G4302" i="1"/>
  <c r="G4303" i="1"/>
  <c r="G4304" i="1"/>
  <c r="G4305" i="1"/>
  <c r="G4306" i="1"/>
  <c r="G4307" i="1"/>
  <c r="G4308" i="1"/>
  <c r="G4309" i="1"/>
  <c r="G4310" i="1"/>
  <c r="G4311" i="1"/>
  <c r="G4312" i="1"/>
  <c r="G4313" i="1"/>
  <c r="G4314" i="1"/>
  <c r="G4315" i="1"/>
  <c r="G4316" i="1"/>
  <c r="G4317" i="1"/>
  <c r="G4318" i="1"/>
  <c r="G4319" i="1"/>
  <c r="G4320" i="1"/>
  <c r="G4321" i="1"/>
  <c r="G4322" i="1"/>
  <c r="G4323" i="1"/>
  <c r="G4324" i="1"/>
  <c r="G4325" i="1"/>
  <c r="G4326" i="1"/>
  <c r="G4327" i="1"/>
  <c r="G4328" i="1"/>
  <c r="G4329" i="1"/>
  <c r="G4330" i="1"/>
  <c r="G4331" i="1"/>
  <c r="G4332" i="1"/>
  <c r="G4333" i="1"/>
  <c r="G4334" i="1"/>
  <c r="G4335" i="1"/>
  <c r="G4336" i="1"/>
  <c r="G4337" i="1"/>
  <c r="G4338" i="1"/>
  <c r="G4339" i="1"/>
  <c r="G4340" i="1"/>
  <c r="G4341" i="1"/>
  <c r="G4342" i="1"/>
  <c r="G4343" i="1"/>
  <c r="G4344" i="1"/>
  <c r="G4345" i="1"/>
  <c r="G4346" i="1"/>
  <c r="G4347" i="1"/>
  <c r="G4348" i="1"/>
  <c r="G4349" i="1"/>
  <c r="G4350" i="1"/>
  <c r="G4351" i="1"/>
  <c r="G4352" i="1"/>
  <c r="G4353" i="1"/>
  <c r="G4354" i="1"/>
  <c r="G4355" i="1"/>
  <c r="G4356" i="1"/>
  <c r="G4357" i="1"/>
  <c r="G4358" i="1"/>
  <c r="G4359" i="1"/>
  <c r="G4360" i="1"/>
  <c r="G4361" i="1"/>
  <c r="G4362" i="1"/>
  <c r="G4363" i="1"/>
  <c r="G4364" i="1"/>
  <c r="G4365" i="1"/>
  <c r="G4366" i="1"/>
  <c r="G4367" i="1"/>
  <c r="G4368" i="1"/>
  <c r="G4369" i="1"/>
  <c r="G4370" i="1"/>
  <c r="G4371" i="1"/>
  <c r="G4372" i="1"/>
  <c r="G4373" i="1"/>
  <c r="G4374" i="1"/>
  <c r="G4375" i="1"/>
  <c r="G4376" i="1"/>
  <c r="G4377" i="1"/>
  <c r="G4378" i="1"/>
  <c r="G4379" i="1"/>
  <c r="G4380" i="1"/>
  <c r="G4381" i="1"/>
  <c r="G4382" i="1"/>
  <c r="G4383" i="1"/>
  <c r="G4384" i="1"/>
  <c r="G4385" i="1"/>
  <c r="G4386" i="1"/>
  <c r="G4387" i="1"/>
  <c r="G4388" i="1"/>
  <c r="G4389" i="1"/>
  <c r="G4390" i="1"/>
  <c r="G4391" i="1"/>
  <c r="G4392" i="1"/>
  <c r="G4393" i="1"/>
  <c r="G4394" i="1"/>
  <c r="G4395" i="1"/>
  <c r="G4396" i="1"/>
  <c r="G4397" i="1"/>
  <c r="G4398" i="1"/>
  <c r="G4399" i="1"/>
  <c r="G4400" i="1"/>
  <c r="G4401" i="1"/>
  <c r="G4402" i="1"/>
  <c r="G4403" i="1"/>
  <c r="G4404" i="1"/>
  <c r="G4405" i="1"/>
  <c r="G4406" i="1"/>
  <c r="G4407" i="1"/>
  <c r="G4408" i="1"/>
  <c r="G4409" i="1"/>
  <c r="G4410" i="1"/>
  <c r="G4411" i="1"/>
  <c r="G4412" i="1"/>
  <c r="G4413" i="1"/>
  <c r="G4414" i="1"/>
  <c r="G4415" i="1"/>
  <c r="G4416" i="1"/>
  <c r="G4417" i="1"/>
  <c r="G4418" i="1"/>
  <c r="G4419" i="1"/>
  <c r="G4420" i="1"/>
  <c r="G4421" i="1"/>
  <c r="G4422" i="1"/>
  <c r="G4423" i="1"/>
  <c r="G4424" i="1"/>
  <c r="G4425" i="1"/>
  <c r="G4426" i="1"/>
  <c r="G4427" i="1"/>
  <c r="G4428" i="1"/>
  <c r="G4429" i="1"/>
  <c r="G4430" i="1"/>
  <c r="G4431" i="1"/>
  <c r="G4432" i="1"/>
  <c r="G4433" i="1"/>
  <c r="G4434" i="1"/>
  <c r="G4435" i="1"/>
  <c r="G4436" i="1"/>
  <c r="G4437" i="1"/>
  <c r="G4438" i="1"/>
  <c r="G4439" i="1"/>
  <c r="G4440" i="1"/>
  <c r="G4441" i="1"/>
  <c r="G4442" i="1"/>
  <c r="G4443" i="1"/>
  <c r="G4444" i="1"/>
  <c r="G4445" i="1"/>
  <c r="G4446" i="1"/>
  <c r="G4447" i="1"/>
  <c r="G4448" i="1"/>
  <c r="G4449" i="1"/>
  <c r="G4450" i="1"/>
  <c r="G4451" i="1"/>
  <c r="G4452" i="1"/>
  <c r="G4453" i="1"/>
  <c r="G4454" i="1"/>
  <c r="G4455" i="1"/>
  <c r="G4456" i="1"/>
  <c r="G4457" i="1"/>
  <c r="G4458" i="1"/>
  <c r="G4459" i="1"/>
  <c r="G4460" i="1"/>
  <c r="G4461" i="1"/>
  <c r="G4462" i="1"/>
  <c r="G4463" i="1"/>
  <c r="G4464" i="1"/>
  <c r="G4465" i="1"/>
  <c r="G4466" i="1"/>
  <c r="G4467" i="1"/>
  <c r="G4468" i="1"/>
  <c r="G4469" i="1"/>
  <c r="G4470" i="1"/>
  <c r="G4471" i="1"/>
  <c r="G4472" i="1"/>
  <c r="G4473" i="1"/>
  <c r="G4474" i="1"/>
  <c r="G4475" i="1"/>
  <c r="G4476" i="1"/>
  <c r="G4477" i="1"/>
  <c r="G4478" i="1"/>
  <c r="G4479" i="1"/>
  <c r="G4480" i="1"/>
  <c r="G4481" i="1"/>
  <c r="G4482" i="1"/>
  <c r="G4483" i="1"/>
  <c r="G4484" i="1"/>
  <c r="G4485" i="1"/>
  <c r="G4486" i="1"/>
  <c r="G4487" i="1"/>
  <c r="G4488" i="1"/>
  <c r="G4489" i="1"/>
  <c r="G4490" i="1"/>
  <c r="G4491" i="1"/>
  <c r="G4492" i="1"/>
  <c r="G4493" i="1"/>
  <c r="G4494" i="1"/>
  <c r="G4495" i="1"/>
  <c r="G4496" i="1"/>
  <c r="G4497" i="1"/>
  <c r="G4498" i="1"/>
  <c r="G4499" i="1"/>
  <c r="G4500" i="1"/>
  <c r="G4501" i="1"/>
  <c r="G4502" i="1"/>
  <c r="G4503" i="1"/>
  <c r="G4504" i="1"/>
  <c r="G4505" i="1"/>
  <c r="G4506" i="1"/>
  <c r="G4507" i="1"/>
  <c r="G4508" i="1"/>
  <c r="G4509" i="1"/>
  <c r="G4510" i="1"/>
  <c r="G4511" i="1"/>
  <c r="G4512" i="1"/>
  <c r="G4513" i="1"/>
  <c r="G4514" i="1"/>
  <c r="G4515" i="1"/>
  <c r="G4516" i="1"/>
  <c r="G4517" i="1"/>
  <c r="G4518" i="1"/>
  <c r="G4519" i="1"/>
  <c r="G4520" i="1"/>
  <c r="G4521" i="1"/>
  <c r="G4522" i="1"/>
  <c r="G4523" i="1"/>
  <c r="G4524" i="1"/>
  <c r="G4525" i="1"/>
  <c r="G4526" i="1"/>
  <c r="G4527" i="1"/>
  <c r="G4528" i="1"/>
  <c r="G4529" i="1"/>
  <c r="G4530" i="1"/>
  <c r="G4531" i="1"/>
  <c r="G4532" i="1"/>
  <c r="G4533" i="1"/>
  <c r="G4534" i="1"/>
  <c r="G4535" i="1"/>
  <c r="G4536" i="1"/>
  <c r="G4537" i="1"/>
  <c r="G4538" i="1"/>
  <c r="G4539" i="1"/>
  <c r="G4540" i="1"/>
  <c r="G4541" i="1"/>
  <c r="G4542" i="1"/>
  <c r="G4543" i="1"/>
  <c r="G4544" i="1"/>
  <c r="G4545" i="1"/>
  <c r="G4546" i="1"/>
  <c r="G4547" i="1"/>
  <c r="G4548" i="1"/>
  <c r="G4549" i="1"/>
  <c r="G4550" i="1"/>
  <c r="G4551" i="1"/>
  <c r="G4552" i="1"/>
  <c r="G4553" i="1"/>
  <c r="G4554" i="1"/>
  <c r="G4555" i="1"/>
  <c r="G4556" i="1"/>
  <c r="G4557" i="1"/>
  <c r="G4558" i="1"/>
  <c r="G4559" i="1"/>
  <c r="G4560" i="1"/>
  <c r="G4561" i="1"/>
  <c r="G4562" i="1"/>
  <c r="G4563" i="1"/>
  <c r="G4564" i="1"/>
  <c r="G4565" i="1"/>
  <c r="G4566" i="1"/>
  <c r="G4567" i="1"/>
  <c r="G4568" i="1"/>
  <c r="G4569" i="1"/>
  <c r="G4570" i="1"/>
  <c r="G4571" i="1"/>
  <c r="G4572" i="1"/>
  <c r="G4573" i="1"/>
  <c r="G4574" i="1"/>
  <c r="G4575" i="1"/>
  <c r="G4576" i="1"/>
  <c r="G4577" i="1"/>
  <c r="G4578" i="1"/>
  <c r="G4579" i="1"/>
  <c r="G4580" i="1"/>
  <c r="G4581" i="1"/>
  <c r="G4582" i="1"/>
  <c r="G4583" i="1"/>
  <c r="G4584" i="1"/>
  <c r="G4585" i="1"/>
  <c r="G4586" i="1"/>
  <c r="G4587" i="1"/>
  <c r="G4588" i="1"/>
  <c r="G4589" i="1"/>
  <c r="G4590" i="1"/>
  <c r="G4591" i="1"/>
  <c r="G4592" i="1"/>
  <c r="G4593" i="1"/>
  <c r="G4594" i="1"/>
  <c r="G4595" i="1"/>
  <c r="G4596" i="1"/>
  <c r="G4597" i="1"/>
  <c r="G4598" i="1"/>
  <c r="G4599" i="1"/>
  <c r="G4600" i="1"/>
  <c r="G4601" i="1"/>
  <c r="G4602" i="1"/>
  <c r="G4603" i="1"/>
  <c r="G4604" i="1"/>
  <c r="G4605" i="1"/>
  <c r="G4606" i="1"/>
  <c r="G4607" i="1"/>
  <c r="G4608" i="1"/>
  <c r="G4609" i="1"/>
  <c r="G4610" i="1"/>
  <c r="G4611" i="1"/>
  <c r="G4612" i="1"/>
  <c r="G4613" i="1"/>
  <c r="G4614" i="1"/>
  <c r="G4615" i="1"/>
  <c r="G4616" i="1"/>
  <c r="G4617" i="1"/>
  <c r="G4618" i="1"/>
  <c r="G4619" i="1"/>
  <c r="G4620" i="1"/>
  <c r="G4621" i="1"/>
  <c r="G4622" i="1"/>
  <c r="G4623" i="1"/>
  <c r="G4624" i="1"/>
  <c r="G4625" i="1"/>
  <c r="G4626" i="1"/>
  <c r="G4627" i="1"/>
  <c r="G4628" i="1"/>
  <c r="G4629" i="1"/>
  <c r="G4630" i="1"/>
  <c r="G4631" i="1"/>
  <c r="G4632" i="1"/>
  <c r="G4633" i="1"/>
  <c r="G4634" i="1"/>
  <c r="G4635" i="1"/>
  <c r="G4636" i="1"/>
  <c r="G4637" i="1"/>
  <c r="G4638" i="1"/>
  <c r="G4639" i="1"/>
  <c r="G4640" i="1"/>
  <c r="G4641" i="1"/>
  <c r="G4642" i="1"/>
  <c r="G4643" i="1"/>
  <c r="G4644" i="1"/>
  <c r="G4645" i="1"/>
  <c r="G4646" i="1"/>
  <c r="G4647" i="1"/>
  <c r="G4648" i="1"/>
  <c r="G4649" i="1"/>
  <c r="G4650" i="1"/>
  <c r="G4651" i="1"/>
  <c r="G4652" i="1"/>
  <c r="B4661" i="1"/>
  <c r="F4660" i="1"/>
  <c r="E4660" i="1"/>
  <c r="D4660" i="1"/>
  <c r="C4660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  <c r="L4467" i="1"/>
  <c r="L4468" i="1"/>
  <c r="L4469" i="1"/>
  <c r="L4470" i="1"/>
  <c r="L4471" i="1"/>
  <c r="L4472" i="1"/>
  <c r="L4473" i="1"/>
  <c r="L4474" i="1"/>
  <c r="L4475" i="1"/>
  <c r="L4476" i="1"/>
  <c r="L4477" i="1"/>
  <c r="L4478" i="1"/>
  <c r="L4479" i="1"/>
  <c r="L4480" i="1"/>
  <c r="L4481" i="1"/>
  <c r="L4482" i="1"/>
  <c r="L4483" i="1"/>
  <c r="L4484" i="1"/>
  <c r="L4485" i="1"/>
  <c r="L4486" i="1"/>
  <c r="L4487" i="1"/>
  <c r="L4488" i="1"/>
  <c r="L4489" i="1"/>
  <c r="L4490" i="1"/>
  <c r="L4491" i="1"/>
  <c r="L4492" i="1"/>
  <c r="L4493" i="1"/>
  <c r="L4494" i="1"/>
  <c r="L4495" i="1"/>
  <c r="L4496" i="1"/>
  <c r="L4497" i="1"/>
  <c r="L4498" i="1"/>
  <c r="L4499" i="1"/>
  <c r="L4500" i="1"/>
  <c r="L4501" i="1"/>
  <c r="L4502" i="1"/>
  <c r="L4503" i="1"/>
  <c r="L4504" i="1"/>
  <c r="L4505" i="1"/>
  <c r="L4506" i="1"/>
  <c r="L4507" i="1"/>
  <c r="L4508" i="1"/>
  <c r="L4509" i="1"/>
  <c r="L4510" i="1"/>
  <c r="L4511" i="1"/>
  <c r="L4512" i="1"/>
  <c r="L4513" i="1"/>
  <c r="L4514" i="1"/>
  <c r="L4515" i="1"/>
  <c r="L4516" i="1"/>
  <c r="L4517" i="1"/>
  <c r="L4518" i="1"/>
  <c r="L4519" i="1"/>
  <c r="L4520" i="1"/>
  <c r="L4521" i="1"/>
  <c r="L4522" i="1"/>
  <c r="L4523" i="1"/>
  <c r="L4524" i="1"/>
  <c r="L4525" i="1"/>
  <c r="L4526" i="1"/>
  <c r="L4527" i="1"/>
  <c r="L4528" i="1"/>
  <c r="L4529" i="1"/>
  <c r="L4530" i="1"/>
  <c r="L4531" i="1"/>
  <c r="L4532" i="1"/>
  <c r="L4533" i="1"/>
  <c r="L4534" i="1"/>
  <c r="L4535" i="1"/>
  <c r="L4536" i="1"/>
  <c r="L4537" i="1"/>
  <c r="L4538" i="1"/>
  <c r="L4539" i="1"/>
  <c r="L4540" i="1"/>
  <c r="L4541" i="1"/>
  <c r="L4542" i="1"/>
  <c r="L4543" i="1"/>
  <c r="L4544" i="1"/>
  <c r="L4545" i="1"/>
  <c r="L4546" i="1"/>
  <c r="L4547" i="1"/>
  <c r="L4548" i="1"/>
  <c r="L4549" i="1"/>
  <c r="L4550" i="1"/>
  <c r="L4551" i="1"/>
  <c r="L4552" i="1"/>
  <c r="L4553" i="1"/>
  <c r="L4554" i="1"/>
  <c r="L4555" i="1"/>
  <c r="L4556" i="1"/>
  <c r="L4557" i="1"/>
  <c r="L4558" i="1"/>
  <c r="L4559" i="1"/>
  <c r="L4560" i="1"/>
  <c r="L4561" i="1"/>
  <c r="L4562" i="1"/>
  <c r="L4563" i="1"/>
  <c r="L4564" i="1"/>
  <c r="L4565" i="1"/>
  <c r="L4566" i="1"/>
  <c r="L4567" i="1"/>
  <c r="L4568" i="1"/>
  <c r="L4569" i="1"/>
  <c r="L4570" i="1"/>
  <c r="L4571" i="1"/>
  <c r="L4572" i="1"/>
  <c r="L4573" i="1"/>
  <c r="L4574" i="1"/>
  <c r="L4575" i="1"/>
  <c r="L4576" i="1"/>
  <c r="L4577" i="1"/>
  <c r="L4578" i="1"/>
  <c r="L4579" i="1"/>
  <c r="L4580" i="1"/>
  <c r="L4581" i="1"/>
  <c r="L4582" i="1"/>
  <c r="L4583" i="1"/>
  <c r="L4584" i="1"/>
  <c r="L4585" i="1"/>
  <c r="L4586" i="1"/>
  <c r="L4587" i="1"/>
  <c r="L4588" i="1"/>
  <c r="L4589" i="1"/>
  <c r="L4590" i="1"/>
  <c r="L4591" i="1"/>
  <c r="L4592" i="1"/>
  <c r="L4593" i="1"/>
  <c r="L4594" i="1"/>
  <c r="L4595" i="1"/>
  <c r="L4596" i="1"/>
  <c r="L4597" i="1"/>
  <c r="L4598" i="1"/>
  <c r="L4599" i="1"/>
  <c r="L4600" i="1"/>
  <c r="L4601" i="1"/>
  <c r="L4602" i="1"/>
  <c r="L4603" i="1"/>
  <c r="L4604" i="1"/>
  <c r="L4605" i="1"/>
  <c r="L4606" i="1"/>
  <c r="L4607" i="1"/>
  <c r="L4608" i="1"/>
  <c r="L4609" i="1"/>
  <c r="L4610" i="1"/>
  <c r="L4611" i="1"/>
  <c r="L4612" i="1"/>
  <c r="L4613" i="1"/>
  <c r="L4614" i="1"/>
  <c r="L4615" i="1"/>
  <c r="L4616" i="1"/>
  <c r="L4617" i="1"/>
  <c r="L4618" i="1"/>
  <c r="L4619" i="1"/>
  <c r="L4620" i="1"/>
  <c r="L4621" i="1"/>
  <c r="L4622" i="1"/>
  <c r="L4623" i="1"/>
  <c r="L4624" i="1"/>
  <c r="L4625" i="1"/>
  <c r="L4626" i="1"/>
  <c r="L4627" i="1"/>
  <c r="L4628" i="1"/>
  <c r="L4629" i="1"/>
  <c r="L4630" i="1"/>
  <c r="L4631" i="1"/>
  <c r="L4632" i="1"/>
  <c r="L4633" i="1"/>
  <c r="L4634" i="1"/>
  <c r="L4635" i="1"/>
  <c r="L4636" i="1"/>
  <c r="L4637" i="1"/>
  <c r="L4638" i="1"/>
  <c r="L4639" i="1"/>
  <c r="L4640" i="1"/>
  <c r="L4641" i="1"/>
  <c r="L4642" i="1"/>
  <c r="L4643" i="1"/>
  <c r="L4644" i="1"/>
  <c r="L4645" i="1"/>
  <c r="L4646" i="1"/>
  <c r="L4647" i="1"/>
  <c r="L4648" i="1"/>
  <c r="L4649" i="1"/>
  <c r="L4650" i="1"/>
  <c r="L4651" i="1"/>
  <c r="L4652" i="1"/>
  <c r="B4660" i="1"/>
  <c r="F4659" i="1"/>
  <c r="E4659" i="1"/>
  <c r="D4659" i="1"/>
  <c r="C4659" i="1"/>
  <c r="B4659" i="1"/>
</calcChain>
</file>

<file path=xl/sharedStrings.xml><?xml version="1.0" encoding="utf-8"?>
<sst xmlns="http://schemas.openxmlformats.org/spreadsheetml/2006/main" count="55" uniqueCount="23">
  <si>
    <t>Date</t>
  </si>
  <si>
    <t>Euro Stoxx</t>
  </si>
  <si>
    <t>CAC 40</t>
  </si>
  <si>
    <t>DAX</t>
  </si>
  <si>
    <t>FTSE 100</t>
  </si>
  <si>
    <t>IBEX 35</t>
  </si>
  <si>
    <t xml:space="preserve">QUESTION 1 : </t>
  </si>
  <si>
    <t>Perf. Abs.</t>
  </si>
  <si>
    <t>Perf. Ann.</t>
  </si>
  <si>
    <t>Vol. Ann.</t>
  </si>
  <si>
    <t>B2 : F10192 = Matrice_prix</t>
  </si>
  <si>
    <t>G3 : K10192 : Matrice_perf</t>
  </si>
  <si>
    <t>L3 : P10199 : Matrice_base100</t>
  </si>
  <si>
    <t xml:space="preserve">QUESTION 2 : </t>
  </si>
  <si>
    <t xml:space="preserve">MAX DRAWDOWN Euro Stoxx : </t>
  </si>
  <si>
    <t>f</t>
  </si>
  <si>
    <t xml:space="preserve">MAX DRAWDOWN CAC 40 : </t>
  </si>
  <si>
    <t xml:space="preserve">MAX DRAWDOWN DAX : </t>
  </si>
  <si>
    <t xml:space="preserve">MAX DRAWDOWN FTSE 100 : </t>
  </si>
  <si>
    <t xml:space="preserve">MAX DRAWDOWN IBEX 35 : </t>
  </si>
  <si>
    <t xml:space="preserve">Date de début : </t>
  </si>
  <si>
    <t xml:space="preserve">Date de fin : </t>
  </si>
  <si>
    <t>A CALCULER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</si>
</sst>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€_ ;_ * \(#,##0.00\)\ _€_ ;_ * &quot;-&quot;??_)\ _€_ ;_ @_ 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31">
    <xf numFmtId="0" fontId="0" fillId="0" borderId="0" xfId="0"/>
    <xf numFmtId="14" fontId="0" fillId="0" borderId="0" xfId="0" applyNumberFormat="1"/>
    <xf numFmtId="43" fontId="0" fillId="2" borderId="0" xfId="1" applyFont="1" applyFill="1"/>
    <xf numFmtId="10" fontId="0" fillId="3" borderId="0" xfId="1" applyNumberFormat="1" applyFont="1" applyFill="1"/>
    <xf numFmtId="43" fontId="0" fillId="4" borderId="0" xfId="1" applyFont="1" applyFill="1"/>
    <xf numFmtId="10" fontId="0" fillId="3" borderId="0" xfId="0" applyNumberFormat="1" applyFill="1"/>
    <xf numFmtId="2" fontId="0" fillId="4" borderId="0" xfId="2" applyNumberFormat="1" applyFont="1" applyFill="1"/>
    <xf numFmtId="0" fontId="0" fillId="4" borderId="0" xfId="0" applyFill="1"/>
    <xf numFmtId="2" fontId="0" fillId="4" borderId="0" xfId="0" applyNumberFormat="1" applyFill="1"/>
    <xf numFmtId="43" fontId="0" fillId="4" borderId="0" xfId="0" applyNumberFormat="1" applyFill="1"/>
    <xf numFmtId="43" fontId="0" fillId="0" borderId="0" xfId="1" applyFont="1" applyFill="1"/>
    <xf numFmtId="10" fontId="0" fillId="0" borderId="0" xfId="0" applyNumberFormat="1" applyFill="1"/>
    <xf numFmtId="0" fontId="0" fillId="0" borderId="0" xfId="0" applyFill="1"/>
    <xf numFmtId="14" fontId="4" fillId="0" borderId="0" xfId="0" applyNumberFormat="1" applyFont="1"/>
    <xf numFmtId="14" fontId="2" fillId="0" borderId="0" xfId="0" applyNumberFormat="1" applyFont="1"/>
    <xf numFmtId="43" fontId="2" fillId="0" borderId="0" xfId="1" applyFont="1" applyFill="1"/>
    <xf numFmtId="0" fontId="0" fillId="5" borderId="0" xfId="0" applyFill="1"/>
    <xf numFmtId="0" fontId="3" fillId="0" borderId="0" xfId="3"/>
    <xf numFmtId="43" fontId="0" fillId="0" borderId="1" xfId="1" applyFont="1" applyFill="1" applyBorder="1"/>
    <xf numFmtId="10" fontId="5" fillId="0" borderId="0" xfId="3" applyNumberFormat="1" applyFont="1" applyFill="1" applyBorder="1" applyAlignment="1">
      <alignment horizontal="center"/>
    </xf>
    <xf numFmtId="16" fontId="6" fillId="6" borderId="2" xfId="3" applyNumberFormat="1" applyFont="1" applyFill="1" applyBorder="1" applyAlignment="1">
      <alignment horizontal="right" indent="1"/>
    </xf>
    <xf numFmtId="10" fontId="7" fillId="0" borderId="1" xfId="2" applyNumberFormat="1" applyFont="1" applyFill="1" applyBorder="1"/>
    <xf numFmtId="10" fontId="3" fillId="0" borderId="0" xfId="2" applyNumberFormat="1" applyFont="1" applyFill="1" applyBorder="1"/>
    <xf numFmtId="16" fontId="6" fillId="6" borderId="3" xfId="3" applyNumberFormat="1" applyFont="1" applyFill="1" applyBorder="1" applyAlignment="1">
      <alignment horizontal="right" indent="1"/>
    </xf>
    <xf numFmtId="16" fontId="6" fillId="6" borderId="4" xfId="3" applyNumberFormat="1" applyFont="1" applyFill="1" applyBorder="1" applyAlignment="1">
      <alignment horizontal="right" indent="1"/>
    </xf>
    <xf numFmtId="14" fontId="8" fillId="0" borderId="0" xfId="0" applyNumberFormat="1" applyFont="1"/>
    <xf numFmtId="43" fontId="8" fillId="0" borderId="0" xfId="1" applyFont="1" applyFill="1"/>
    <xf numFmtId="10" fontId="0" fillId="0" borderId="0" xfId="1" applyNumberFormat="1" applyFont="1" applyFill="1"/>
    <xf numFmtId="14" fontId="0" fillId="0" borderId="0" xfId="0" applyNumberFormat="1" applyFill="1"/>
    <xf numFmtId="14" fontId="0" fillId="0" borderId="0" xfId="1" applyNumberFormat="1" applyFont="1" applyFill="1"/>
    <xf numFmtId="43" fontId="0" fillId="0" borderId="0" xfId="1" quotePrefix="1" applyFont="1" applyFill="1"/>
  </cellXfs>
  <cellStyles count="4">
    <cellStyle name="Milliers" xfId="1" builtinId="3"/>
    <cellStyle name="Normal" xfId="0" builtinId="0"/>
    <cellStyle name="Normal 3" xfId="3"/>
    <cellStyle name="Pourcentage" xfId="2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EP%20-%20Examen%202017-2018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rcice1"/>
      <sheetName val="brouillon"/>
      <sheetName val="Exercice 1.3 Graphique"/>
      <sheetName val="Exercice2"/>
    </sheetNames>
    <sheetDataSet>
      <sheetData sheetId="0">
        <row r="2">
          <cell r="A2">
            <v>32873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63"/>
  <sheetViews>
    <sheetView tabSelected="1" topLeftCell="A4635" workbookViewId="0">
      <selection activeCell="C4654" sqref="C4654"/>
    </sheetView>
  </sheetViews>
  <sheetFormatPr baseColWidth="10" defaultRowHeight="16" x14ac:dyDescent="0.2"/>
  <cols>
    <col min="1" max="1" width="11.5" style="1" customWidth="1"/>
    <col min="2" max="2" width="11.5" style="2" bestFit="1" customWidth="1"/>
    <col min="3" max="3" width="13" style="2" customWidth="1"/>
    <col min="4" max="4" width="11.83203125" style="2" bestFit="1" customWidth="1"/>
    <col min="5" max="5" width="11.5" style="2" bestFit="1" customWidth="1"/>
    <col min="6" max="6" width="11.83203125" style="2" bestFit="1" customWidth="1"/>
    <col min="7" max="11" width="10.83203125" style="5"/>
    <col min="12" max="12" width="12.1640625" style="7" bestFit="1" customWidth="1"/>
    <col min="13" max="16" width="10.83203125" style="7"/>
  </cols>
  <sheetData>
    <row r="1" spans="1:16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1</v>
      </c>
      <c r="H1" s="3" t="s">
        <v>2</v>
      </c>
      <c r="I1" s="3" t="s">
        <v>3</v>
      </c>
      <c r="J1" s="3" t="s">
        <v>4</v>
      </c>
      <c r="K1" s="3" t="s">
        <v>5</v>
      </c>
      <c r="L1" s="4" t="s">
        <v>1</v>
      </c>
      <c r="M1" s="4" t="s">
        <v>2</v>
      </c>
      <c r="N1" s="4" t="s">
        <v>3</v>
      </c>
      <c r="O1" s="4" t="s">
        <v>4</v>
      </c>
      <c r="P1" s="4" t="s">
        <v>5</v>
      </c>
    </row>
    <row r="2" spans="1:16" x14ac:dyDescent="0.2">
      <c r="A2" s="1">
        <v>32873</v>
      </c>
      <c r="B2" s="2">
        <v>1098.49</v>
      </c>
      <c r="C2" s="2">
        <v>2001.08</v>
      </c>
      <c r="D2" s="2">
        <v>1790.37</v>
      </c>
      <c r="E2" s="2">
        <v>2422.6999999999998</v>
      </c>
      <c r="F2" s="2">
        <v>3000</v>
      </c>
      <c r="L2" s="6">
        <v>100</v>
      </c>
      <c r="M2" s="7">
        <v>100</v>
      </c>
      <c r="N2" s="7">
        <v>100</v>
      </c>
      <c r="O2" s="7">
        <v>100</v>
      </c>
      <c r="P2" s="7">
        <v>100</v>
      </c>
    </row>
    <row r="3" spans="1:16" x14ac:dyDescent="0.2">
      <c r="A3" s="1">
        <v>32874</v>
      </c>
      <c r="B3" s="2">
        <v>1098.49</v>
      </c>
      <c r="C3" s="2">
        <v>2001.08</v>
      </c>
      <c r="D3" s="2">
        <v>1790.37</v>
      </c>
      <c r="E3" s="2">
        <v>2422.6999999999998</v>
      </c>
      <c r="F3" s="2">
        <v>3000</v>
      </c>
      <c r="G3" s="5">
        <f>B3/B2-1</f>
        <v>0</v>
      </c>
      <c r="H3" s="5">
        <f t="shared" ref="H3:K18" si="0">C3/C2-1</f>
        <v>0</v>
      </c>
      <c r="I3" s="5">
        <f t="shared" si="0"/>
        <v>0</v>
      </c>
      <c r="J3" s="5">
        <f t="shared" si="0"/>
        <v>0</v>
      </c>
      <c r="K3" s="5">
        <f t="shared" si="0"/>
        <v>0</v>
      </c>
      <c r="L3" s="8">
        <f>L2*(1+G3)</f>
        <v>100</v>
      </c>
      <c r="M3" s="9">
        <f t="shared" ref="M3:P18" si="1">M2*(1+H3)</f>
        <v>100</v>
      </c>
      <c r="N3" s="9">
        <f t="shared" si="1"/>
        <v>100</v>
      </c>
      <c r="O3" s="9">
        <f t="shared" si="1"/>
        <v>100</v>
      </c>
      <c r="P3" s="9">
        <f t="shared" si="1"/>
        <v>100</v>
      </c>
    </row>
    <row r="4" spans="1:16" x14ac:dyDescent="0.2">
      <c r="A4" s="1">
        <v>32875</v>
      </c>
      <c r="B4" s="2">
        <v>1101.3399999999999</v>
      </c>
      <c r="C4" s="2">
        <v>1988.85</v>
      </c>
      <c r="D4" s="2">
        <v>1814.38</v>
      </c>
      <c r="E4" s="2">
        <v>2434.1</v>
      </c>
      <c r="F4" s="2">
        <v>3015.7</v>
      </c>
      <c r="G4" s="5">
        <f t="shared" ref="G4:K66" si="2">B4/B3-1</f>
        <v>2.5944705914482391E-3</v>
      </c>
      <c r="H4" s="5">
        <f t="shared" si="0"/>
        <v>-6.111699682171623E-3</v>
      </c>
      <c r="I4" s="5">
        <f t="shared" si="0"/>
        <v>1.3410635790367387E-2</v>
      </c>
      <c r="J4" s="5">
        <f t="shared" si="0"/>
        <v>4.7054938704751414E-3</v>
      </c>
      <c r="K4" s="5">
        <f t="shared" si="0"/>
        <v>5.2333333333332011E-3</v>
      </c>
      <c r="L4" s="9">
        <f t="shared" ref="L4:P19" si="3">L3*(1+G4)</f>
        <v>100.25944705914482</v>
      </c>
      <c r="M4" s="9">
        <f t="shared" si="1"/>
        <v>99.388830031782831</v>
      </c>
      <c r="N4" s="9">
        <f t="shared" si="1"/>
        <v>101.34106357903674</v>
      </c>
      <c r="O4" s="9">
        <f t="shared" si="1"/>
        <v>100.47054938704751</v>
      </c>
      <c r="P4" s="9">
        <f t="shared" si="1"/>
        <v>100.52333333333333</v>
      </c>
    </row>
    <row r="5" spans="1:16" x14ac:dyDescent="0.2">
      <c r="A5" s="1">
        <v>32876</v>
      </c>
      <c r="B5" s="2">
        <v>1112.82</v>
      </c>
      <c r="C5" s="2">
        <v>1979.89</v>
      </c>
      <c r="D5" s="2">
        <v>1869.66</v>
      </c>
      <c r="E5" s="2">
        <v>2463.6999999999998</v>
      </c>
      <c r="F5" s="2">
        <v>3042.3</v>
      </c>
      <c r="G5" s="5">
        <f t="shared" si="2"/>
        <v>1.0423665716309261E-2</v>
      </c>
      <c r="H5" s="5">
        <f t="shared" si="0"/>
        <v>-4.5051160218215758E-3</v>
      </c>
      <c r="I5" s="5">
        <f t="shared" si="0"/>
        <v>3.0467707977380742E-2</v>
      </c>
      <c r="J5" s="5">
        <f t="shared" si="0"/>
        <v>1.2160552154800497E-2</v>
      </c>
      <c r="K5" s="5">
        <f t="shared" si="0"/>
        <v>8.8205060185033712E-3</v>
      </c>
      <c r="L5" s="9">
        <f t="shared" si="3"/>
        <v>101.30451802019135</v>
      </c>
      <c r="M5" s="9">
        <f t="shared" si="1"/>
        <v>98.941071821216539</v>
      </c>
      <c r="N5" s="9">
        <f t="shared" si="1"/>
        <v>104.42869351028001</v>
      </c>
      <c r="O5" s="9">
        <f t="shared" si="1"/>
        <v>101.69232674289016</v>
      </c>
      <c r="P5" s="9">
        <f t="shared" si="1"/>
        <v>101.41000000000001</v>
      </c>
    </row>
    <row r="6" spans="1:16" x14ac:dyDescent="0.2">
      <c r="A6" s="1">
        <v>32877</v>
      </c>
      <c r="B6" s="2">
        <v>1113.02</v>
      </c>
      <c r="C6" s="2">
        <v>2006.42</v>
      </c>
      <c r="D6" s="2">
        <v>1835.88</v>
      </c>
      <c r="E6" s="2">
        <v>2451.6</v>
      </c>
      <c r="F6" s="2">
        <v>3039</v>
      </c>
      <c r="G6" s="5">
        <f t="shared" si="2"/>
        <v>1.7972358512619024E-4</v>
      </c>
      <c r="H6" s="5">
        <f t="shared" si="0"/>
        <v>1.3399734328674917E-2</v>
      </c>
      <c r="I6" s="5">
        <f t="shared" si="0"/>
        <v>-1.806745611501559E-2</v>
      </c>
      <c r="J6" s="5">
        <f t="shared" si="0"/>
        <v>-4.911312253926936E-3</v>
      </c>
      <c r="K6" s="5">
        <f t="shared" si="0"/>
        <v>-1.0847056503303643E-3</v>
      </c>
      <c r="L6" s="9">
        <f t="shared" si="3"/>
        <v>101.32272483135942</v>
      </c>
      <c r="M6" s="9">
        <f t="shared" si="1"/>
        <v>100.26685589781519</v>
      </c>
      <c r="N6" s="9">
        <f t="shared" si="1"/>
        <v>102.54193267313461</v>
      </c>
      <c r="O6" s="9">
        <f t="shared" si="1"/>
        <v>101.19288397242747</v>
      </c>
      <c r="P6" s="9">
        <f t="shared" si="1"/>
        <v>101.30000000000001</v>
      </c>
    </row>
    <row r="7" spans="1:16" x14ac:dyDescent="0.2">
      <c r="A7" s="1">
        <v>32878</v>
      </c>
      <c r="B7" s="2">
        <v>1099.52</v>
      </c>
      <c r="C7" s="2">
        <v>1994.36</v>
      </c>
      <c r="D7" s="2">
        <v>1820</v>
      </c>
      <c r="E7" s="2">
        <v>2444.5</v>
      </c>
      <c r="F7" s="2">
        <v>3006</v>
      </c>
      <c r="G7" s="5">
        <f t="shared" si="2"/>
        <v>-1.2129162099513091E-2</v>
      </c>
      <c r="H7" s="5">
        <f t="shared" si="0"/>
        <v>-6.0107056349120169E-3</v>
      </c>
      <c r="I7" s="5">
        <f t="shared" si="0"/>
        <v>-8.6498028193564558E-3</v>
      </c>
      <c r="J7" s="5">
        <f t="shared" si="0"/>
        <v>-2.896067874041397E-3</v>
      </c>
      <c r="K7" s="5">
        <f t="shared" si="0"/>
        <v>-1.0858835143139234E-2</v>
      </c>
      <c r="L7" s="9">
        <f t="shared" si="3"/>
        <v>100.0937650775155</v>
      </c>
      <c r="M7" s="9">
        <f t="shared" si="1"/>
        <v>99.664181342075281</v>
      </c>
      <c r="N7" s="9">
        <f t="shared" si="1"/>
        <v>101.65496517479627</v>
      </c>
      <c r="O7" s="9">
        <f t="shared" si="1"/>
        <v>100.89982251207331</v>
      </c>
      <c r="P7" s="9">
        <f t="shared" si="1"/>
        <v>100.2</v>
      </c>
    </row>
    <row r="8" spans="1:16" x14ac:dyDescent="0.2">
      <c r="A8" s="1">
        <v>32879</v>
      </c>
      <c r="B8" s="2">
        <v>1099.52</v>
      </c>
      <c r="C8" s="2">
        <v>1994.36</v>
      </c>
      <c r="D8" s="2">
        <v>1820</v>
      </c>
      <c r="E8" s="2">
        <v>2444.5</v>
      </c>
      <c r="F8" s="2">
        <v>3006</v>
      </c>
      <c r="G8" s="5">
        <f t="shared" si="2"/>
        <v>0</v>
      </c>
      <c r="H8" s="5">
        <f t="shared" si="0"/>
        <v>0</v>
      </c>
      <c r="I8" s="5">
        <f t="shared" si="0"/>
        <v>0</v>
      </c>
      <c r="J8" s="5">
        <f t="shared" si="0"/>
        <v>0</v>
      </c>
      <c r="K8" s="5">
        <f t="shared" si="0"/>
        <v>0</v>
      </c>
      <c r="L8" s="9">
        <f t="shared" si="3"/>
        <v>100.0937650775155</v>
      </c>
      <c r="M8" s="9">
        <f t="shared" si="1"/>
        <v>99.664181342075281</v>
      </c>
      <c r="N8" s="9">
        <f t="shared" si="1"/>
        <v>101.65496517479627</v>
      </c>
      <c r="O8" s="9">
        <f t="shared" si="1"/>
        <v>100.89982251207331</v>
      </c>
      <c r="P8" s="9">
        <f t="shared" si="1"/>
        <v>100.2</v>
      </c>
    </row>
    <row r="9" spans="1:16" x14ac:dyDescent="0.2">
      <c r="A9" s="1">
        <v>32880</v>
      </c>
      <c r="B9" s="2">
        <v>1099.52</v>
      </c>
      <c r="C9" s="2">
        <v>1994.36</v>
      </c>
      <c r="D9" s="2">
        <v>1820</v>
      </c>
      <c r="E9" s="2">
        <v>2444.5</v>
      </c>
      <c r="F9" s="2">
        <v>3006</v>
      </c>
      <c r="G9" s="5">
        <f t="shared" si="2"/>
        <v>0</v>
      </c>
      <c r="H9" s="5">
        <f t="shared" si="0"/>
        <v>0</v>
      </c>
      <c r="I9" s="5">
        <f t="shared" si="0"/>
        <v>0</v>
      </c>
      <c r="J9" s="5">
        <f t="shared" si="0"/>
        <v>0</v>
      </c>
      <c r="K9" s="5">
        <f t="shared" si="0"/>
        <v>0</v>
      </c>
      <c r="L9" s="9">
        <f t="shared" si="3"/>
        <v>100.0937650775155</v>
      </c>
      <c r="M9" s="9">
        <f t="shared" si="1"/>
        <v>99.664181342075281</v>
      </c>
      <c r="N9" s="9">
        <f t="shared" si="1"/>
        <v>101.65496517479627</v>
      </c>
      <c r="O9" s="9">
        <f t="shared" si="1"/>
        <v>100.89982251207331</v>
      </c>
      <c r="P9" s="9">
        <f t="shared" si="1"/>
        <v>100.2</v>
      </c>
    </row>
    <row r="10" spans="1:16" x14ac:dyDescent="0.2">
      <c r="A10" s="1">
        <v>32881</v>
      </c>
      <c r="B10" s="2">
        <v>1104.6199999999999</v>
      </c>
      <c r="C10" s="2">
        <v>1968.95</v>
      </c>
      <c r="D10" s="2">
        <v>1843.24</v>
      </c>
      <c r="E10" s="2">
        <v>2431.3000000000002</v>
      </c>
      <c r="F10" s="2">
        <v>3002.3</v>
      </c>
      <c r="G10" s="5">
        <f t="shared" si="2"/>
        <v>4.6383876600697427E-3</v>
      </c>
      <c r="H10" s="5">
        <f t="shared" si="0"/>
        <v>-1.2740929420967051E-2</v>
      </c>
      <c r="I10" s="5">
        <f t="shared" si="0"/>
        <v>1.2769230769230866E-2</v>
      </c>
      <c r="J10" s="5">
        <f t="shared" si="0"/>
        <v>-5.3998772755163849E-3</v>
      </c>
      <c r="K10" s="5">
        <f t="shared" si="0"/>
        <v>-1.2308715901530043E-3</v>
      </c>
      <c r="L10" s="9">
        <f t="shared" si="3"/>
        <v>100.55803876230097</v>
      </c>
      <c r="M10" s="9">
        <f t="shared" si="1"/>
        <v>98.394367041797437</v>
      </c>
      <c r="N10" s="9">
        <f t="shared" si="1"/>
        <v>102.95302088395138</v>
      </c>
      <c r="O10" s="9">
        <f t="shared" si="1"/>
        <v>100.35497585338673</v>
      </c>
      <c r="P10" s="9">
        <f t="shared" si="1"/>
        <v>100.07666666666667</v>
      </c>
    </row>
    <row r="11" spans="1:16" x14ac:dyDescent="0.2">
      <c r="A11" s="1">
        <v>32882</v>
      </c>
      <c r="B11" s="2">
        <v>1108.79</v>
      </c>
      <c r="C11" s="2">
        <v>1970.28</v>
      </c>
      <c r="D11" s="2">
        <v>1865.94</v>
      </c>
      <c r="E11" s="2">
        <v>2436.3000000000002</v>
      </c>
      <c r="F11" s="2">
        <v>3005.3</v>
      </c>
      <c r="G11" s="5">
        <f t="shared" si="2"/>
        <v>3.775053864677469E-3</v>
      </c>
      <c r="H11" s="5">
        <f t="shared" si="0"/>
        <v>6.7548693466057408E-4</v>
      </c>
      <c r="I11" s="5">
        <f t="shared" si="0"/>
        <v>1.2315270935960632E-2</v>
      </c>
      <c r="J11" s="5">
        <f t="shared" si="0"/>
        <v>2.0565129765968138E-3</v>
      </c>
      <c r="K11" s="5">
        <f t="shared" si="0"/>
        <v>9.9923392066081362E-4</v>
      </c>
      <c r="L11" s="9">
        <f t="shared" si="3"/>
        <v>100.93765077515498</v>
      </c>
      <c r="M11" s="9">
        <f t="shared" si="1"/>
        <v>98.460831151178368</v>
      </c>
      <c r="N11" s="9">
        <f t="shared" si="1"/>
        <v>104.22091522981286</v>
      </c>
      <c r="O11" s="9">
        <f t="shared" si="1"/>
        <v>100.56135716349529</v>
      </c>
      <c r="P11" s="9">
        <f t="shared" si="1"/>
        <v>100.17666666666666</v>
      </c>
    </row>
    <row r="12" spans="1:16" x14ac:dyDescent="0.2">
      <c r="A12" s="1">
        <v>32883</v>
      </c>
      <c r="B12" s="2">
        <v>1099.8800000000001</v>
      </c>
      <c r="C12" s="2">
        <v>1970.38</v>
      </c>
      <c r="D12" s="2">
        <v>1839.63</v>
      </c>
      <c r="E12" s="2">
        <v>2412.6999999999998</v>
      </c>
      <c r="F12" s="2">
        <v>2991.1</v>
      </c>
      <c r="G12" s="5">
        <f t="shared" si="2"/>
        <v>-8.0357867585384435E-3</v>
      </c>
      <c r="H12" s="5">
        <f t="shared" si="0"/>
        <v>5.0754207523873163E-5</v>
      </c>
      <c r="I12" s="5">
        <f t="shared" si="0"/>
        <v>-1.4100131837036511E-2</v>
      </c>
      <c r="J12" s="5">
        <f t="shared" si="0"/>
        <v>-9.686820178139155E-3</v>
      </c>
      <c r="K12" s="5">
        <f t="shared" si="0"/>
        <v>-4.7249858583170434E-3</v>
      </c>
      <c r="L12" s="9">
        <f t="shared" si="3"/>
        <v>100.126537337618</v>
      </c>
      <c r="M12" s="9">
        <f t="shared" si="1"/>
        <v>98.465828452635591</v>
      </c>
      <c r="N12" s="9">
        <f t="shared" si="1"/>
        <v>102.7513865848959</v>
      </c>
      <c r="O12" s="9">
        <f t="shared" si="1"/>
        <v>99.587237379782877</v>
      </c>
      <c r="P12" s="9">
        <f t="shared" si="1"/>
        <v>99.703333333333319</v>
      </c>
    </row>
    <row r="13" spans="1:16" x14ac:dyDescent="0.2">
      <c r="A13" s="1">
        <v>32884</v>
      </c>
      <c r="B13" s="2">
        <v>1111.3399999999999</v>
      </c>
      <c r="C13" s="2">
        <v>1992.89</v>
      </c>
      <c r="D13" s="2">
        <v>1855.83</v>
      </c>
      <c r="E13" s="2">
        <v>2417.9</v>
      </c>
      <c r="F13" s="2">
        <v>2988.4</v>
      </c>
      <c r="G13" s="5">
        <f t="shared" si="2"/>
        <v>1.0419318471105665E-2</v>
      </c>
      <c r="H13" s="5">
        <f t="shared" si="0"/>
        <v>1.142419228778202E-2</v>
      </c>
      <c r="I13" s="5">
        <f t="shared" si="0"/>
        <v>8.8061186216792375E-3</v>
      </c>
      <c r="J13" s="5">
        <f t="shared" si="0"/>
        <v>2.155261739959391E-3</v>
      </c>
      <c r="K13" s="5">
        <f t="shared" si="0"/>
        <v>-9.0267794456877493E-4</v>
      </c>
      <c r="L13" s="9">
        <f t="shared" si="3"/>
        <v>101.1697876175477</v>
      </c>
      <c r="M13" s="9">
        <f t="shared" si="1"/>
        <v>99.590721010654264</v>
      </c>
      <c r="N13" s="9">
        <f t="shared" si="1"/>
        <v>103.65622748370451</v>
      </c>
      <c r="O13" s="9">
        <f t="shared" si="1"/>
        <v>99.801873942295771</v>
      </c>
      <c r="P13" s="9">
        <f t="shared" si="1"/>
        <v>99.61333333333333</v>
      </c>
    </row>
    <row r="14" spans="1:16" x14ac:dyDescent="0.2">
      <c r="A14" s="1">
        <v>32885</v>
      </c>
      <c r="B14" s="2">
        <v>1100.32</v>
      </c>
      <c r="C14" s="2">
        <v>1968.65</v>
      </c>
      <c r="D14" s="2">
        <v>1855.66</v>
      </c>
      <c r="E14" s="2">
        <v>2380</v>
      </c>
      <c r="F14" s="2">
        <v>2957.1</v>
      </c>
      <c r="G14" s="5">
        <f t="shared" si="2"/>
        <v>-9.9159573127935996E-3</v>
      </c>
      <c r="H14" s="5">
        <f t="shared" si="0"/>
        <v>-1.2163240319335245E-2</v>
      </c>
      <c r="I14" s="5">
        <f t="shared" si="0"/>
        <v>-9.1603217967084483E-5</v>
      </c>
      <c r="J14" s="5">
        <f t="shared" si="0"/>
        <v>-1.5674759088465273E-2</v>
      </c>
      <c r="K14" s="5">
        <f t="shared" si="0"/>
        <v>-1.0473832150983853E-2</v>
      </c>
      <c r="L14" s="9">
        <f t="shared" si="3"/>
        <v>100.1665923221877</v>
      </c>
      <c r="M14" s="9">
        <f t="shared" si="1"/>
        <v>98.379375137425811</v>
      </c>
      <c r="N14" s="9">
        <f t="shared" si="1"/>
        <v>103.64673223970468</v>
      </c>
      <c r="O14" s="9">
        <f t="shared" si="1"/>
        <v>98.237503611672906</v>
      </c>
      <c r="P14" s="9">
        <f t="shared" si="1"/>
        <v>98.57</v>
      </c>
    </row>
    <row r="15" spans="1:16" x14ac:dyDescent="0.2">
      <c r="A15" s="1">
        <v>32886</v>
      </c>
      <c r="B15" s="2">
        <v>1100.32</v>
      </c>
      <c r="C15" s="2">
        <v>1968.65</v>
      </c>
      <c r="D15" s="2">
        <v>1855.66</v>
      </c>
      <c r="E15" s="2">
        <v>2380</v>
      </c>
      <c r="F15" s="2">
        <v>2957.1</v>
      </c>
      <c r="G15" s="5">
        <f t="shared" si="2"/>
        <v>0</v>
      </c>
      <c r="H15" s="5">
        <f t="shared" si="0"/>
        <v>0</v>
      </c>
      <c r="I15" s="5">
        <f t="shared" si="0"/>
        <v>0</v>
      </c>
      <c r="J15" s="5">
        <f t="shared" si="0"/>
        <v>0</v>
      </c>
      <c r="K15" s="5">
        <f t="shared" si="0"/>
        <v>0</v>
      </c>
      <c r="L15" s="9">
        <f t="shared" si="3"/>
        <v>100.1665923221877</v>
      </c>
      <c r="M15" s="9">
        <f t="shared" si="1"/>
        <v>98.379375137425811</v>
      </c>
      <c r="N15" s="9">
        <f t="shared" si="1"/>
        <v>103.64673223970468</v>
      </c>
      <c r="O15" s="9">
        <f t="shared" si="1"/>
        <v>98.237503611672906</v>
      </c>
      <c r="P15" s="9">
        <f t="shared" si="1"/>
        <v>98.57</v>
      </c>
    </row>
    <row r="16" spans="1:16" x14ac:dyDescent="0.2">
      <c r="A16" s="1">
        <v>32887</v>
      </c>
      <c r="B16" s="2">
        <v>1100.32</v>
      </c>
      <c r="C16" s="2">
        <v>1968.65</v>
      </c>
      <c r="D16" s="2">
        <v>1855.66</v>
      </c>
      <c r="E16" s="2">
        <v>2380</v>
      </c>
      <c r="F16" s="2">
        <v>2957.1</v>
      </c>
      <c r="G16" s="5">
        <f t="shared" si="2"/>
        <v>0</v>
      </c>
      <c r="H16" s="5">
        <f t="shared" si="0"/>
        <v>0</v>
      </c>
      <c r="I16" s="5">
        <f t="shared" si="0"/>
        <v>0</v>
      </c>
      <c r="J16" s="5">
        <f t="shared" si="0"/>
        <v>0</v>
      </c>
      <c r="K16" s="5">
        <f t="shared" si="0"/>
        <v>0</v>
      </c>
      <c r="L16" s="9">
        <f t="shared" si="3"/>
        <v>100.1665923221877</v>
      </c>
      <c r="M16" s="9">
        <f t="shared" si="1"/>
        <v>98.379375137425811</v>
      </c>
      <c r="N16" s="9">
        <f t="shared" si="1"/>
        <v>103.64673223970468</v>
      </c>
      <c r="O16" s="9">
        <f t="shared" si="1"/>
        <v>98.237503611672906</v>
      </c>
      <c r="P16" s="9">
        <f t="shared" si="1"/>
        <v>98.57</v>
      </c>
    </row>
    <row r="17" spans="1:16" x14ac:dyDescent="0.2">
      <c r="A17" s="1">
        <v>32888</v>
      </c>
      <c r="B17" s="2">
        <v>1094.0899999999999</v>
      </c>
      <c r="C17" s="2">
        <v>1962.89</v>
      </c>
      <c r="D17" s="2">
        <v>1841.61</v>
      </c>
      <c r="E17" s="2">
        <v>2366.1999999999998</v>
      </c>
      <c r="F17" s="2">
        <v>2937.4</v>
      </c>
      <c r="G17" s="5">
        <f t="shared" si="2"/>
        <v>-5.6619892394940141E-3</v>
      </c>
      <c r="H17" s="5">
        <f t="shared" si="0"/>
        <v>-2.9258629009727422E-3</v>
      </c>
      <c r="I17" s="5">
        <f t="shared" si="0"/>
        <v>-7.5714301111196036E-3</v>
      </c>
      <c r="J17" s="5">
        <f t="shared" si="0"/>
        <v>-5.7983193277311162E-3</v>
      </c>
      <c r="K17" s="5">
        <f t="shared" si="0"/>
        <v>-6.6619322985356222E-3</v>
      </c>
      <c r="L17" s="9">
        <f t="shared" si="3"/>
        <v>99.599450154302687</v>
      </c>
      <c r="M17" s="9">
        <f t="shared" si="1"/>
        <v>98.091530573490331</v>
      </c>
      <c r="N17" s="9">
        <f t="shared" si="1"/>
        <v>102.86197825030582</v>
      </c>
      <c r="O17" s="9">
        <f t="shared" si="1"/>
        <v>97.667891195773294</v>
      </c>
      <c r="P17" s="9">
        <f t="shared" si="1"/>
        <v>97.913333333333341</v>
      </c>
    </row>
    <row r="18" spans="1:16" x14ac:dyDescent="0.2">
      <c r="A18" s="1">
        <v>32889</v>
      </c>
      <c r="B18" s="2">
        <v>1076.8499999999999</v>
      </c>
      <c r="C18" s="2">
        <v>1935.21</v>
      </c>
      <c r="D18" s="2">
        <v>1788.68</v>
      </c>
      <c r="E18" s="2">
        <v>2349.1</v>
      </c>
      <c r="F18" s="2">
        <v>2891.9</v>
      </c>
      <c r="G18" s="5">
        <f t="shared" si="2"/>
        <v>-1.5757387417854152E-2</v>
      </c>
      <c r="H18" s="5">
        <f t="shared" si="0"/>
        <v>-1.4101656231373161E-2</v>
      </c>
      <c r="I18" s="5">
        <f t="shared" si="0"/>
        <v>-2.8741155836469079E-2</v>
      </c>
      <c r="J18" s="5">
        <f t="shared" si="0"/>
        <v>-7.2267771109796319E-3</v>
      </c>
      <c r="K18" s="5">
        <f t="shared" si="0"/>
        <v>-1.5489889017498482E-2</v>
      </c>
      <c r="L18" s="9">
        <f t="shared" si="3"/>
        <v>98.030023031616082</v>
      </c>
      <c r="M18" s="9">
        <f t="shared" si="1"/>
        <v>96.708277530133742</v>
      </c>
      <c r="N18" s="9">
        <f t="shared" si="1"/>
        <v>99.905606103766289</v>
      </c>
      <c r="O18" s="9">
        <f t="shared" si="1"/>
        <v>96.962067115202032</v>
      </c>
      <c r="P18" s="9">
        <f t="shared" si="1"/>
        <v>96.396666666666675</v>
      </c>
    </row>
    <row r="19" spans="1:16" x14ac:dyDescent="0.2">
      <c r="A19" s="1">
        <v>32890</v>
      </c>
      <c r="B19" s="2">
        <v>1085.6300000000001</v>
      </c>
      <c r="C19" s="2">
        <v>1953.14</v>
      </c>
      <c r="D19" s="2">
        <v>1802.48</v>
      </c>
      <c r="E19" s="2">
        <v>2373.9</v>
      </c>
      <c r="F19" s="2">
        <v>2902.4</v>
      </c>
      <c r="G19" s="5">
        <f t="shared" si="2"/>
        <v>8.1534104099922899E-3</v>
      </c>
      <c r="H19" s="5">
        <f t="shared" si="2"/>
        <v>9.2651443512590248E-3</v>
      </c>
      <c r="I19" s="5">
        <f t="shared" si="2"/>
        <v>7.7151866180646955E-3</v>
      </c>
      <c r="J19" s="5">
        <f t="shared" si="2"/>
        <v>1.0557234685624417E-2</v>
      </c>
      <c r="K19" s="5">
        <f t="shared" si="2"/>
        <v>3.6308309415955531E-3</v>
      </c>
      <c r="L19" s="9">
        <f t="shared" si="3"/>
        <v>98.82930204189384</v>
      </c>
      <c r="M19" s="9">
        <f t="shared" si="3"/>
        <v>97.604293681412045</v>
      </c>
      <c r="N19" s="9">
        <f t="shared" si="3"/>
        <v>100.67639649904771</v>
      </c>
      <c r="O19" s="9">
        <f t="shared" si="3"/>
        <v>97.985718413340479</v>
      </c>
      <c r="P19" s="9">
        <f t="shared" si="3"/>
        <v>96.746666666666684</v>
      </c>
    </row>
    <row r="20" spans="1:16" x14ac:dyDescent="0.2">
      <c r="A20" s="1">
        <v>32891</v>
      </c>
      <c r="B20" s="2">
        <v>1071.44</v>
      </c>
      <c r="C20" s="2">
        <v>1934.72</v>
      </c>
      <c r="D20" s="2">
        <v>1779.17</v>
      </c>
      <c r="E20" s="2">
        <v>2336.9</v>
      </c>
      <c r="F20" s="2">
        <v>2891.5</v>
      </c>
      <c r="G20" s="5">
        <f t="shared" si="2"/>
        <v>-1.3070751545185777E-2</v>
      </c>
      <c r="H20" s="5">
        <f t="shared" si="2"/>
        <v>-9.4309675701691464E-3</v>
      </c>
      <c r="I20" s="5">
        <f t="shared" si="2"/>
        <v>-1.2932182326572228E-2</v>
      </c>
      <c r="J20" s="5">
        <f t="shared" si="2"/>
        <v>-1.558616622435649E-2</v>
      </c>
      <c r="K20" s="5">
        <f t="shared" si="2"/>
        <v>-3.7555126791620763E-3</v>
      </c>
      <c r="L20" s="9">
        <f t="shared" ref="L20:P35" si="4">L19*(1+G20)</f>
        <v>97.537528789520124</v>
      </c>
      <c r="M20" s="9">
        <f t="shared" si="4"/>
        <v>96.683790752993389</v>
      </c>
      <c r="N20" s="9">
        <f t="shared" si="4"/>
        <v>99.374430983539753</v>
      </c>
      <c r="O20" s="9">
        <f t="shared" si="4"/>
        <v>96.458496718537162</v>
      </c>
      <c r="P20" s="9">
        <f t="shared" si="4"/>
        <v>96.383333333333354</v>
      </c>
    </row>
    <row r="21" spans="1:16" x14ac:dyDescent="0.2">
      <c r="A21" s="1">
        <v>32892</v>
      </c>
      <c r="B21" s="2">
        <v>1069.32</v>
      </c>
      <c r="C21" s="2">
        <v>1925.95</v>
      </c>
      <c r="D21" s="2">
        <v>1773.56</v>
      </c>
      <c r="E21" s="2">
        <v>2335</v>
      </c>
      <c r="F21" s="2">
        <v>2884.5</v>
      </c>
      <c r="G21" s="5">
        <f t="shared" si="2"/>
        <v>-1.9786455611141562E-3</v>
      </c>
      <c r="H21" s="5">
        <f t="shared" si="2"/>
        <v>-4.5329556731723564E-3</v>
      </c>
      <c r="I21" s="5">
        <f t="shared" si="2"/>
        <v>-3.1531556849543341E-3</v>
      </c>
      <c r="J21" s="5">
        <f t="shared" si="2"/>
        <v>-8.1304292010786483E-4</v>
      </c>
      <c r="K21" s="5">
        <f t="shared" si="2"/>
        <v>-2.4208888120352823E-3</v>
      </c>
      <c r="L21" s="9">
        <f t="shared" si="4"/>
        <v>97.344536591138692</v>
      </c>
      <c r="M21" s="9">
        <f t="shared" si="4"/>
        <v>96.245527415195795</v>
      </c>
      <c r="N21" s="9">
        <f t="shared" si="4"/>
        <v>99.061087931544904</v>
      </c>
      <c r="O21" s="9">
        <f t="shared" si="4"/>
        <v>96.380071820695903</v>
      </c>
      <c r="P21" s="9">
        <f t="shared" si="4"/>
        <v>96.15000000000002</v>
      </c>
    </row>
    <row r="22" spans="1:16" x14ac:dyDescent="0.2">
      <c r="A22" s="1">
        <v>32893</v>
      </c>
      <c r="B22" s="2">
        <v>1069.32</v>
      </c>
      <c r="C22" s="2">
        <v>1925.95</v>
      </c>
      <c r="D22" s="2">
        <v>1773.56</v>
      </c>
      <c r="E22" s="2">
        <v>2335</v>
      </c>
      <c r="F22" s="2">
        <v>2884.5</v>
      </c>
      <c r="G22" s="5">
        <f t="shared" si="2"/>
        <v>0</v>
      </c>
      <c r="H22" s="5">
        <f t="shared" si="2"/>
        <v>0</v>
      </c>
      <c r="I22" s="5">
        <f t="shared" si="2"/>
        <v>0</v>
      </c>
      <c r="J22" s="5">
        <f t="shared" si="2"/>
        <v>0</v>
      </c>
      <c r="K22" s="5">
        <f t="shared" si="2"/>
        <v>0</v>
      </c>
      <c r="L22" s="9">
        <f t="shared" si="4"/>
        <v>97.344536591138692</v>
      </c>
      <c r="M22" s="9">
        <f t="shared" si="4"/>
        <v>96.245527415195795</v>
      </c>
      <c r="N22" s="9">
        <f t="shared" si="4"/>
        <v>99.061087931544904</v>
      </c>
      <c r="O22" s="9">
        <f t="shared" si="4"/>
        <v>96.380071820695903</v>
      </c>
      <c r="P22" s="9">
        <f t="shared" si="4"/>
        <v>96.15000000000002</v>
      </c>
    </row>
    <row r="23" spans="1:16" x14ac:dyDescent="0.2">
      <c r="A23" s="1">
        <v>32894</v>
      </c>
      <c r="B23" s="2">
        <v>1069.32</v>
      </c>
      <c r="C23" s="2">
        <v>1925.95</v>
      </c>
      <c r="D23" s="2">
        <v>1773.56</v>
      </c>
      <c r="E23" s="2">
        <v>2335</v>
      </c>
      <c r="F23" s="2">
        <v>2884.5</v>
      </c>
      <c r="G23" s="5">
        <f t="shared" si="2"/>
        <v>0</v>
      </c>
      <c r="H23" s="5">
        <f t="shared" si="2"/>
        <v>0</v>
      </c>
      <c r="I23" s="5">
        <f t="shared" si="2"/>
        <v>0</v>
      </c>
      <c r="J23" s="5">
        <f t="shared" si="2"/>
        <v>0</v>
      </c>
      <c r="K23" s="5">
        <f t="shared" si="2"/>
        <v>0</v>
      </c>
      <c r="L23" s="9">
        <f t="shared" si="4"/>
        <v>97.344536591138692</v>
      </c>
      <c r="M23" s="9">
        <f t="shared" si="4"/>
        <v>96.245527415195795</v>
      </c>
      <c r="N23" s="9">
        <f t="shared" si="4"/>
        <v>99.061087931544904</v>
      </c>
      <c r="O23" s="9">
        <f t="shared" si="4"/>
        <v>96.380071820695903</v>
      </c>
      <c r="P23" s="9">
        <f t="shared" si="4"/>
        <v>96.15000000000002</v>
      </c>
    </row>
    <row r="24" spans="1:16" x14ac:dyDescent="0.2">
      <c r="A24" s="1">
        <v>32895</v>
      </c>
      <c r="B24" s="2">
        <v>1070.1300000000001</v>
      </c>
      <c r="C24" s="2">
        <v>1915.82</v>
      </c>
      <c r="D24" s="2">
        <v>1779.3</v>
      </c>
      <c r="E24" s="2">
        <v>2297.1</v>
      </c>
      <c r="F24" s="2">
        <v>2887.5</v>
      </c>
      <c r="G24" s="5">
        <f t="shared" si="2"/>
        <v>7.5749074177999809E-4</v>
      </c>
      <c r="H24" s="5">
        <f t="shared" si="2"/>
        <v>-5.2597419455334693E-3</v>
      </c>
      <c r="I24" s="5">
        <f t="shared" si="2"/>
        <v>3.2364284264416732E-3</v>
      </c>
      <c r="J24" s="5">
        <f t="shared" si="2"/>
        <v>-1.6231263383297723E-2</v>
      </c>
      <c r="K24" s="5">
        <f t="shared" si="2"/>
        <v>1.0400416016640435E-3</v>
      </c>
      <c r="L24" s="9">
        <f t="shared" si="4"/>
        <v>97.418274176369337</v>
      </c>
      <c r="M24" s="9">
        <f t="shared" si="4"/>
        <v>95.739300777580098</v>
      </c>
      <c r="N24" s="9">
        <f t="shared" si="4"/>
        <v>99.381692052480801</v>
      </c>
      <c r="O24" s="9">
        <f t="shared" si="4"/>
        <v>94.815701490073039</v>
      </c>
      <c r="P24" s="9">
        <f t="shared" si="4"/>
        <v>96.250000000000014</v>
      </c>
    </row>
    <row r="25" spans="1:16" x14ac:dyDescent="0.2">
      <c r="A25" s="1">
        <v>32896</v>
      </c>
      <c r="B25" s="2">
        <v>1072</v>
      </c>
      <c r="C25" s="2">
        <v>1912.36</v>
      </c>
      <c r="D25" s="2">
        <v>1801.52</v>
      </c>
      <c r="E25" s="2">
        <v>2291.1</v>
      </c>
      <c r="F25" s="2">
        <v>2872.6</v>
      </c>
      <c r="G25" s="5">
        <f t="shared" si="2"/>
        <v>1.7474512442412493E-3</v>
      </c>
      <c r="H25" s="5">
        <f t="shared" si="2"/>
        <v>-1.8060151788790169E-3</v>
      </c>
      <c r="I25" s="5">
        <f t="shared" si="2"/>
        <v>1.2488057101107231E-2</v>
      </c>
      <c r="J25" s="5">
        <f t="shared" si="2"/>
        <v>-2.6119890296461001E-3</v>
      </c>
      <c r="K25" s="5">
        <f t="shared" si="2"/>
        <v>-5.1601731601731426E-3</v>
      </c>
      <c r="L25" s="9">
        <f t="shared" si="4"/>
        <v>97.588507860790671</v>
      </c>
      <c r="M25" s="9">
        <f t="shared" si="4"/>
        <v>95.566394147160523</v>
      </c>
      <c r="N25" s="9">
        <f t="shared" si="4"/>
        <v>100.62277629763683</v>
      </c>
      <c r="O25" s="9">
        <f t="shared" si="4"/>
        <v>94.568043917942774</v>
      </c>
      <c r="P25" s="9">
        <f t="shared" si="4"/>
        <v>95.753333333333345</v>
      </c>
    </row>
    <row r="26" spans="1:16" x14ac:dyDescent="0.2">
      <c r="A26" s="1">
        <v>32897</v>
      </c>
      <c r="B26" s="2">
        <v>1048.74</v>
      </c>
      <c r="C26" s="2">
        <v>1881.73</v>
      </c>
      <c r="D26" s="2">
        <v>1756.41</v>
      </c>
      <c r="E26" s="2">
        <v>2278.6</v>
      </c>
      <c r="F26" s="2">
        <v>2831</v>
      </c>
      <c r="G26" s="5">
        <f t="shared" si="2"/>
        <v>-2.1697761194029885E-2</v>
      </c>
      <c r="H26" s="5">
        <f t="shared" si="2"/>
        <v>-1.6016858750444452E-2</v>
      </c>
      <c r="I26" s="5">
        <f t="shared" si="2"/>
        <v>-2.5039966250721579E-2</v>
      </c>
      <c r="J26" s="5">
        <f t="shared" si="2"/>
        <v>-5.4558945484701749E-3</v>
      </c>
      <c r="K26" s="5">
        <f t="shared" si="2"/>
        <v>-1.4481654250504739E-2</v>
      </c>
      <c r="L26" s="9">
        <f t="shared" si="4"/>
        <v>95.471055721945532</v>
      </c>
      <c r="M26" s="9">
        <f t="shared" si="4"/>
        <v>94.03572071081615</v>
      </c>
      <c r="N26" s="9">
        <f t="shared" si="4"/>
        <v>98.103185375090092</v>
      </c>
      <c r="O26" s="9">
        <f t="shared" si="4"/>
        <v>94.052090642671388</v>
      </c>
      <c r="P26" s="9">
        <f t="shared" si="4"/>
        <v>94.366666666666674</v>
      </c>
    </row>
    <row r="27" spans="1:16" x14ac:dyDescent="0.2">
      <c r="A27" s="1">
        <v>32898</v>
      </c>
      <c r="B27" s="2">
        <v>1061.73</v>
      </c>
      <c r="C27" s="2">
        <v>1893.23</v>
      </c>
      <c r="D27" s="2">
        <v>1787.59</v>
      </c>
      <c r="E27" s="2">
        <v>2289.9</v>
      </c>
      <c r="F27" s="2">
        <v>2838.2</v>
      </c>
      <c r="G27" s="5">
        <f t="shared" si="2"/>
        <v>1.238629212197484E-2</v>
      </c>
      <c r="H27" s="5">
        <f t="shared" si="2"/>
        <v>6.1113974906070734E-3</v>
      </c>
      <c r="I27" s="5">
        <f t="shared" si="2"/>
        <v>1.7752119379871312E-2</v>
      </c>
      <c r="J27" s="5">
        <f t="shared" si="2"/>
        <v>4.9591854647590417E-3</v>
      </c>
      <c r="K27" s="5">
        <f t="shared" si="2"/>
        <v>2.5432709290003075E-3</v>
      </c>
      <c r="L27" s="9">
        <f t="shared" si="4"/>
        <v>96.653588107310881</v>
      </c>
      <c r="M27" s="9">
        <f t="shared" si="4"/>
        <v>94.610410378395656</v>
      </c>
      <c r="N27" s="9">
        <f t="shared" si="4"/>
        <v>99.844724833414332</v>
      </c>
      <c r="O27" s="9">
        <f t="shared" si="4"/>
        <v>94.518512403516723</v>
      </c>
      <c r="P27" s="9">
        <f t="shared" si="4"/>
        <v>94.606666666666669</v>
      </c>
    </row>
    <row r="28" spans="1:16" x14ac:dyDescent="0.2">
      <c r="A28" s="1">
        <v>32899</v>
      </c>
      <c r="B28" s="2">
        <v>1061.6400000000001</v>
      </c>
      <c r="C28" s="2">
        <v>1886.75</v>
      </c>
      <c r="D28" s="2">
        <v>1794.14</v>
      </c>
      <c r="E28" s="2">
        <v>2314.5</v>
      </c>
      <c r="F28" s="2">
        <v>2824.8</v>
      </c>
      <c r="G28" s="5">
        <f t="shared" si="2"/>
        <v>-8.4767313723754789E-5</v>
      </c>
      <c r="H28" s="5">
        <f t="shared" si="2"/>
        <v>-3.4227220147579063E-3</v>
      </c>
      <c r="I28" s="5">
        <f t="shared" si="2"/>
        <v>3.6641511756052569E-3</v>
      </c>
      <c r="J28" s="5">
        <f t="shared" si="2"/>
        <v>1.0742827197694149E-2</v>
      </c>
      <c r="K28" s="5">
        <f t="shared" si="2"/>
        <v>-4.7213022338100652E-3</v>
      </c>
      <c r="L28" s="9">
        <f t="shared" si="4"/>
        <v>96.645395042285259</v>
      </c>
      <c r="M28" s="9">
        <f t="shared" si="4"/>
        <v>94.286585243968247</v>
      </c>
      <c r="N28" s="9">
        <f t="shared" si="4"/>
        <v>100.21057099929067</v>
      </c>
      <c r="O28" s="9">
        <f t="shared" si="4"/>
        <v>95.533908449250816</v>
      </c>
      <c r="P28" s="9">
        <f t="shared" si="4"/>
        <v>94.160000000000011</v>
      </c>
    </row>
    <row r="29" spans="1:16" x14ac:dyDescent="0.2">
      <c r="A29" s="1">
        <v>32900</v>
      </c>
      <c r="B29" s="2">
        <v>1061.6400000000001</v>
      </c>
      <c r="C29" s="2">
        <v>1886.75</v>
      </c>
      <c r="D29" s="2">
        <v>1794.14</v>
      </c>
      <c r="E29" s="2">
        <v>2314.5</v>
      </c>
      <c r="F29" s="2">
        <v>2824.8</v>
      </c>
      <c r="G29" s="5">
        <f t="shared" si="2"/>
        <v>0</v>
      </c>
      <c r="H29" s="5">
        <f t="shared" si="2"/>
        <v>0</v>
      </c>
      <c r="I29" s="5">
        <f t="shared" si="2"/>
        <v>0</v>
      </c>
      <c r="J29" s="5">
        <f t="shared" si="2"/>
        <v>0</v>
      </c>
      <c r="K29" s="5">
        <f t="shared" si="2"/>
        <v>0</v>
      </c>
      <c r="L29" s="9">
        <f t="shared" si="4"/>
        <v>96.645395042285259</v>
      </c>
      <c r="M29" s="9">
        <f t="shared" si="4"/>
        <v>94.286585243968247</v>
      </c>
      <c r="N29" s="9">
        <f t="shared" si="4"/>
        <v>100.21057099929067</v>
      </c>
      <c r="O29" s="9">
        <f t="shared" si="4"/>
        <v>95.533908449250816</v>
      </c>
      <c r="P29" s="9">
        <f t="shared" si="4"/>
        <v>94.160000000000011</v>
      </c>
    </row>
    <row r="30" spans="1:16" x14ac:dyDescent="0.2">
      <c r="A30" s="1">
        <v>32901</v>
      </c>
      <c r="B30" s="2">
        <v>1061.6400000000001</v>
      </c>
      <c r="C30" s="2">
        <v>1886.75</v>
      </c>
      <c r="D30" s="2">
        <v>1794.14</v>
      </c>
      <c r="E30" s="2">
        <v>2314.5</v>
      </c>
      <c r="F30" s="2">
        <v>2824.8</v>
      </c>
      <c r="G30" s="5">
        <f t="shared" si="2"/>
        <v>0</v>
      </c>
      <c r="H30" s="5">
        <f t="shared" si="2"/>
        <v>0</v>
      </c>
      <c r="I30" s="5">
        <f t="shared" si="2"/>
        <v>0</v>
      </c>
      <c r="J30" s="5">
        <f t="shared" si="2"/>
        <v>0</v>
      </c>
      <c r="K30" s="5">
        <f t="shared" si="2"/>
        <v>0</v>
      </c>
      <c r="L30" s="9">
        <f t="shared" si="4"/>
        <v>96.645395042285259</v>
      </c>
      <c r="M30" s="9">
        <f t="shared" si="4"/>
        <v>94.286585243968247</v>
      </c>
      <c r="N30" s="9">
        <f t="shared" si="4"/>
        <v>100.21057099929067</v>
      </c>
      <c r="O30" s="9">
        <f t="shared" si="4"/>
        <v>95.533908449250816</v>
      </c>
      <c r="P30" s="9">
        <f t="shared" si="4"/>
        <v>94.160000000000011</v>
      </c>
    </row>
    <row r="31" spans="1:16" x14ac:dyDescent="0.2">
      <c r="A31" s="1">
        <v>32902</v>
      </c>
      <c r="B31" s="2">
        <v>1063.8399999999999</v>
      </c>
      <c r="C31" s="2">
        <v>1904.71</v>
      </c>
      <c r="D31" s="2">
        <v>1811.55</v>
      </c>
      <c r="E31" s="2">
        <v>2328.8000000000002</v>
      </c>
      <c r="F31" s="2">
        <v>2837</v>
      </c>
      <c r="G31" s="5">
        <f t="shared" si="2"/>
        <v>2.0722655514109345E-3</v>
      </c>
      <c r="H31" s="5">
        <f t="shared" si="2"/>
        <v>9.5190141778189741E-3</v>
      </c>
      <c r="I31" s="5">
        <f t="shared" si="2"/>
        <v>9.7038135262577097E-3</v>
      </c>
      <c r="J31" s="5">
        <f t="shared" si="2"/>
        <v>6.178440267876617E-3</v>
      </c>
      <c r="K31" s="5">
        <f t="shared" si="2"/>
        <v>4.3188898329085124E-3</v>
      </c>
      <c r="L31" s="9">
        <f t="shared" si="4"/>
        <v>96.845669965133894</v>
      </c>
      <c r="M31" s="9">
        <f t="shared" si="4"/>
        <v>95.184100585683723</v>
      </c>
      <c r="N31" s="9">
        <f t="shared" si="4"/>
        <v>101.18299569362759</v>
      </c>
      <c r="O31" s="9">
        <f t="shared" si="4"/>
        <v>96.124158996161299</v>
      </c>
      <c r="P31" s="9">
        <f t="shared" si="4"/>
        <v>94.566666666666677</v>
      </c>
    </row>
    <row r="32" spans="1:16" x14ac:dyDescent="0.2">
      <c r="A32" s="1">
        <v>32903</v>
      </c>
      <c r="B32" s="2">
        <v>1067.73</v>
      </c>
      <c r="C32" s="2">
        <v>1892.03</v>
      </c>
      <c r="D32" s="2">
        <v>1812.9</v>
      </c>
      <c r="E32" s="2">
        <v>2322</v>
      </c>
      <c r="F32" s="2">
        <v>2835</v>
      </c>
      <c r="G32" s="5">
        <f t="shared" si="2"/>
        <v>3.656564896977077E-3</v>
      </c>
      <c r="H32" s="5">
        <f t="shared" si="2"/>
        <v>-6.65718140819338E-3</v>
      </c>
      <c r="I32" s="5">
        <f t="shared" si="2"/>
        <v>7.4521818332384804E-4</v>
      </c>
      <c r="J32" s="5">
        <f t="shared" si="2"/>
        <v>-2.9199587770526447E-3</v>
      </c>
      <c r="K32" s="5">
        <f t="shared" si="2"/>
        <v>-7.0497003877334485E-4</v>
      </c>
      <c r="L32" s="9">
        <f t="shared" si="4"/>
        <v>97.199792442352631</v>
      </c>
      <c r="M32" s="9">
        <f t="shared" si="4"/>
        <v>94.550442760909107</v>
      </c>
      <c r="N32" s="9">
        <f t="shared" si="4"/>
        <v>101.25839910186166</v>
      </c>
      <c r="O32" s="9">
        <f t="shared" si="4"/>
        <v>95.843480414413648</v>
      </c>
      <c r="P32" s="9">
        <f t="shared" si="4"/>
        <v>94.500000000000014</v>
      </c>
    </row>
    <row r="33" spans="1:16" x14ac:dyDescent="0.2">
      <c r="A33" s="1">
        <v>32904</v>
      </c>
      <c r="B33" s="2">
        <v>1069.92</v>
      </c>
      <c r="C33" s="2">
        <v>1882.88</v>
      </c>
      <c r="D33" s="2">
        <v>1822.78</v>
      </c>
      <c r="E33" s="2">
        <v>2337.3000000000002</v>
      </c>
      <c r="F33" s="2">
        <v>2841.6</v>
      </c>
      <c r="G33" s="5">
        <f t="shared" si="2"/>
        <v>2.051080329296795E-3</v>
      </c>
      <c r="H33" s="5">
        <f t="shared" si="2"/>
        <v>-4.8360755379142084E-3</v>
      </c>
      <c r="I33" s="5">
        <f t="shared" si="2"/>
        <v>5.4498317612663438E-3</v>
      </c>
      <c r="J33" s="5">
        <f t="shared" si="2"/>
        <v>6.5891472868218059E-3</v>
      </c>
      <c r="K33" s="5">
        <f t="shared" si="2"/>
        <v>2.3280423280422902E-3</v>
      </c>
      <c r="L33" s="9">
        <f t="shared" si="4"/>
        <v>97.399157024642875</v>
      </c>
      <c r="M33" s="9">
        <f t="shared" si="4"/>
        <v>94.093189677574117</v>
      </c>
      <c r="N33" s="9">
        <f t="shared" si="4"/>
        <v>101.81024034138197</v>
      </c>
      <c r="O33" s="9">
        <f t="shared" si="4"/>
        <v>96.475007223345841</v>
      </c>
      <c r="P33" s="9">
        <f t="shared" si="4"/>
        <v>94.720000000000013</v>
      </c>
    </row>
    <row r="34" spans="1:16" x14ac:dyDescent="0.2">
      <c r="A34" s="1">
        <v>32905</v>
      </c>
      <c r="B34" s="2">
        <v>1081.45</v>
      </c>
      <c r="C34" s="2">
        <v>1895.53</v>
      </c>
      <c r="D34" s="2">
        <v>1858.08</v>
      </c>
      <c r="E34" s="2">
        <v>2345.8000000000002</v>
      </c>
      <c r="F34" s="2">
        <v>2857.5</v>
      </c>
      <c r="G34" s="5">
        <f t="shared" si="2"/>
        <v>1.07765066547032E-2</v>
      </c>
      <c r="H34" s="5">
        <f t="shared" si="2"/>
        <v>6.7184313392250061E-3</v>
      </c>
      <c r="I34" s="5">
        <f t="shared" si="2"/>
        <v>1.9366023327005877E-2</v>
      </c>
      <c r="J34" s="5">
        <f t="shared" si="2"/>
        <v>3.6366747957043977E-3</v>
      </c>
      <c r="K34" s="5">
        <f t="shared" si="2"/>
        <v>5.5954391891892552E-3</v>
      </c>
      <c r="L34" s="9">
        <f t="shared" si="4"/>
        <v>98.448779688481423</v>
      </c>
      <c r="M34" s="9">
        <f t="shared" si="4"/>
        <v>94.725348311911574</v>
      </c>
      <c r="N34" s="9">
        <f t="shared" si="4"/>
        <v>103.78189983076125</v>
      </c>
      <c r="O34" s="9">
        <f t="shared" si="4"/>
        <v>96.825855450530383</v>
      </c>
      <c r="P34" s="9">
        <f t="shared" si="4"/>
        <v>95.250000000000014</v>
      </c>
    </row>
    <row r="35" spans="1:16" x14ac:dyDescent="0.2">
      <c r="A35" s="1">
        <v>32906</v>
      </c>
      <c r="B35" s="2">
        <v>1099.3800000000001</v>
      </c>
      <c r="C35" s="2">
        <v>1924.7</v>
      </c>
      <c r="D35" s="2">
        <v>1910.67</v>
      </c>
      <c r="E35" s="2">
        <v>2355.1</v>
      </c>
      <c r="F35" s="2">
        <v>2881</v>
      </c>
      <c r="G35" s="5">
        <f t="shared" si="2"/>
        <v>1.6579592214156946E-2</v>
      </c>
      <c r="H35" s="5">
        <f t="shared" si="2"/>
        <v>1.5388835840107973E-2</v>
      </c>
      <c r="I35" s="5">
        <f t="shared" si="2"/>
        <v>2.8303409971583759E-2</v>
      </c>
      <c r="J35" s="5">
        <f t="shared" si="2"/>
        <v>3.9645323556993795E-3</v>
      </c>
      <c r="K35" s="5">
        <f t="shared" si="2"/>
        <v>8.2239720034995578E-3</v>
      </c>
      <c r="L35" s="9">
        <f t="shared" si="4"/>
        <v>100.08102030969782</v>
      </c>
      <c r="M35" s="9">
        <f t="shared" si="4"/>
        <v>96.183061146980634</v>
      </c>
      <c r="N35" s="9">
        <f t="shared" si="4"/>
        <v>106.71928148930112</v>
      </c>
      <c r="O35" s="9">
        <f t="shared" si="4"/>
        <v>97.209724687332283</v>
      </c>
      <c r="P35" s="9">
        <f t="shared" si="4"/>
        <v>96.033333333333346</v>
      </c>
    </row>
    <row r="36" spans="1:16" x14ac:dyDescent="0.2">
      <c r="A36" s="1">
        <v>32907</v>
      </c>
      <c r="B36" s="2">
        <v>1099.3800000000001</v>
      </c>
      <c r="C36" s="2">
        <v>1924.7</v>
      </c>
      <c r="D36" s="2">
        <v>1910.67</v>
      </c>
      <c r="E36" s="2">
        <v>2355.1</v>
      </c>
      <c r="F36" s="2">
        <v>2881</v>
      </c>
      <c r="G36" s="5">
        <f t="shared" si="2"/>
        <v>0</v>
      </c>
      <c r="H36" s="5">
        <f t="shared" si="2"/>
        <v>0</v>
      </c>
      <c r="I36" s="5">
        <f t="shared" si="2"/>
        <v>0</v>
      </c>
      <c r="J36" s="5">
        <f t="shared" si="2"/>
        <v>0</v>
      </c>
      <c r="K36" s="5">
        <f t="shared" si="2"/>
        <v>0</v>
      </c>
      <c r="L36" s="9">
        <f t="shared" ref="L36:P51" si="5">L35*(1+G36)</f>
        <v>100.08102030969782</v>
      </c>
      <c r="M36" s="9">
        <f t="shared" si="5"/>
        <v>96.183061146980634</v>
      </c>
      <c r="N36" s="9">
        <f t="shared" si="5"/>
        <v>106.71928148930112</v>
      </c>
      <c r="O36" s="9">
        <f t="shared" si="5"/>
        <v>97.209724687332283</v>
      </c>
      <c r="P36" s="9">
        <f t="shared" si="5"/>
        <v>96.033333333333346</v>
      </c>
    </row>
    <row r="37" spans="1:16" x14ac:dyDescent="0.2">
      <c r="A37" s="1">
        <v>32908</v>
      </c>
      <c r="B37" s="2">
        <v>1099.3800000000001</v>
      </c>
      <c r="C37" s="2">
        <v>1924.7</v>
      </c>
      <c r="D37" s="2">
        <v>1910.67</v>
      </c>
      <c r="E37" s="2">
        <v>2355.1</v>
      </c>
      <c r="F37" s="2">
        <v>2881</v>
      </c>
      <c r="G37" s="5">
        <f t="shared" si="2"/>
        <v>0</v>
      </c>
      <c r="H37" s="5">
        <f t="shared" si="2"/>
        <v>0</v>
      </c>
      <c r="I37" s="5">
        <f t="shared" si="2"/>
        <v>0</v>
      </c>
      <c r="J37" s="5">
        <f t="shared" si="2"/>
        <v>0</v>
      </c>
      <c r="K37" s="5">
        <f t="shared" si="2"/>
        <v>0</v>
      </c>
      <c r="L37" s="9">
        <f t="shared" si="5"/>
        <v>100.08102030969782</v>
      </c>
      <c r="M37" s="9">
        <f t="shared" si="5"/>
        <v>96.183061146980634</v>
      </c>
      <c r="N37" s="9">
        <f t="shared" si="5"/>
        <v>106.71928148930112</v>
      </c>
      <c r="O37" s="9">
        <f t="shared" si="5"/>
        <v>97.209724687332283</v>
      </c>
      <c r="P37" s="9">
        <f t="shared" si="5"/>
        <v>96.033333333333346</v>
      </c>
    </row>
    <row r="38" spans="1:16" x14ac:dyDescent="0.2">
      <c r="A38" s="1">
        <v>32909</v>
      </c>
      <c r="B38" s="2">
        <v>1111.72</v>
      </c>
      <c r="C38" s="2">
        <v>1926.14</v>
      </c>
      <c r="D38" s="2">
        <v>1939.43</v>
      </c>
      <c r="E38" s="2">
        <v>2348.4</v>
      </c>
      <c r="F38" s="2">
        <v>2925.7</v>
      </c>
      <c r="G38" s="5">
        <f t="shared" si="2"/>
        <v>1.1224508359257035E-2</v>
      </c>
      <c r="H38" s="5">
        <f t="shared" si="2"/>
        <v>7.4816854574732972E-4</v>
      </c>
      <c r="I38" s="5">
        <f t="shared" si="2"/>
        <v>1.5052311492827153E-2</v>
      </c>
      <c r="J38" s="5">
        <f t="shared" si="2"/>
        <v>-2.8448898135959855E-3</v>
      </c>
      <c r="K38" s="5">
        <f t="shared" si="2"/>
        <v>1.5515446025685442E-2</v>
      </c>
      <c r="L38" s="9">
        <f t="shared" si="5"/>
        <v>101.204380558767</v>
      </c>
      <c r="M38" s="9">
        <f t="shared" si="5"/>
        <v>96.255022287964493</v>
      </c>
      <c r="N38" s="9">
        <f t="shared" si="5"/>
        <v>108.32565335656879</v>
      </c>
      <c r="O38" s="9">
        <f t="shared" si="5"/>
        <v>96.933173731786823</v>
      </c>
      <c r="P38" s="9">
        <f t="shared" si="5"/>
        <v>97.523333333333341</v>
      </c>
    </row>
    <row r="39" spans="1:16" x14ac:dyDescent="0.2">
      <c r="A39" s="1">
        <v>32910</v>
      </c>
      <c r="B39" s="2">
        <v>1108.79</v>
      </c>
      <c r="C39" s="2">
        <v>1916.33</v>
      </c>
      <c r="D39" s="2">
        <v>1937.72</v>
      </c>
      <c r="E39" s="2">
        <v>2321.1</v>
      </c>
      <c r="F39" s="2">
        <v>2930</v>
      </c>
      <c r="G39" s="5">
        <f t="shared" si="2"/>
        <v>-2.6355557154680298E-3</v>
      </c>
      <c r="H39" s="5">
        <f t="shared" si="2"/>
        <v>-5.0930877298639432E-3</v>
      </c>
      <c r="I39" s="5">
        <f t="shared" si="2"/>
        <v>-8.8170235584683621E-4</v>
      </c>
      <c r="J39" s="5">
        <f t="shared" si="2"/>
        <v>-1.1624936126724661E-2</v>
      </c>
      <c r="K39" s="5">
        <f t="shared" si="2"/>
        <v>1.4697337389344423E-3</v>
      </c>
      <c r="L39" s="9">
        <f t="shared" si="5"/>
        <v>100.93765077515494</v>
      </c>
      <c r="M39" s="9">
        <f t="shared" si="5"/>
        <v>95.764787015011876</v>
      </c>
      <c r="N39" s="9">
        <f t="shared" si="5"/>
        <v>108.23014237280566</v>
      </c>
      <c r="O39" s="9">
        <f t="shared" si="5"/>
        <v>95.8063317785941</v>
      </c>
      <c r="P39" s="9">
        <f t="shared" si="5"/>
        <v>97.666666666666686</v>
      </c>
    </row>
    <row r="40" spans="1:16" x14ac:dyDescent="0.2">
      <c r="A40" s="1">
        <v>32911</v>
      </c>
      <c r="B40" s="2">
        <v>1093.94</v>
      </c>
      <c r="C40" s="2">
        <v>1895.24</v>
      </c>
      <c r="D40" s="2">
        <v>1900.1</v>
      </c>
      <c r="E40" s="2">
        <v>2307.4</v>
      </c>
      <c r="F40" s="2">
        <v>2919.2</v>
      </c>
      <c r="G40" s="5">
        <f t="shared" si="2"/>
        <v>-1.3392977930897554E-2</v>
      </c>
      <c r="H40" s="5">
        <f t="shared" si="2"/>
        <v>-1.1005411385304198E-2</v>
      </c>
      <c r="I40" s="5">
        <f t="shared" si="2"/>
        <v>-1.9414569700472728E-2</v>
      </c>
      <c r="J40" s="5">
        <f t="shared" si="2"/>
        <v>-5.9023738744560239E-3</v>
      </c>
      <c r="K40" s="5">
        <f t="shared" si="2"/>
        <v>-3.6860068259386702E-3</v>
      </c>
      <c r="L40" s="9">
        <f t="shared" si="5"/>
        <v>99.585795045926645</v>
      </c>
      <c r="M40" s="9">
        <f t="shared" si="5"/>
        <v>94.710856137685639</v>
      </c>
      <c r="N40" s="9">
        <f t="shared" si="5"/>
        <v>106.12890073001674</v>
      </c>
      <c r="O40" s="9">
        <f t="shared" si="5"/>
        <v>95.240846988896664</v>
      </c>
      <c r="P40" s="9">
        <f t="shared" si="5"/>
        <v>97.306666666666672</v>
      </c>
    </row>
    <row r="41" spans="1:16" x14ac:dyDescent="0.2">
      <c r="A41" s="1">
        <v>32912</v>
      </c>
      <c r="B41" s="2">
        <v>1102.05</v>
      </c>
      <c r="C41" s="2">
        <v>1905.51</v>
      </c>
      <c r="D41" s="2">
        <v>1915.79</v>
      </c>
      <c r="E41" s="2">
        <v>2331</v>
      </c>
      <c r="F41" s="2">
        <v>2912.7</v>
      </c>
      <c r="G41" s="5">
        <f t="shared" si="2"/>
        <v>7.4135692999615088E-3</v>
      </c>
      <c r="H41" s="5">
        <f t="shared" si="2"/>
        <v>5.4188387750364608E-3</v>
      </c>
      <c r="I41" s="5">
        <f t="shared" si="2"/>
        <v>8.2574601336771192E-3</v>
      </c>
      <c r="J41" s="5">
        <f t="shared" si="2"/>
        <v>1.0227962208546382E-2</v>
      </c>
      <c r="K41" s="5">
        <f t="shared" si="2"/>
        <v>-2.2266374349136919E-3</v>
      </c>
      <c r="L41" s="9">
        <f t="shared" si="5"/>
        <v>100.32408123879138</v>
      </c>
      <c r="M41" s="9">
        <f t="shared" si="5"/>
        <v>95.224078997341437</v>
      </c>
      <c r="N41" s="9">
        <f t="shared" si="5"/>
        <v>107.00525589682583</v>
      </c>
      <c r="O41" s="9">
        <f t="shared" si="5"/>
        <v>96.214966772609046</v>
      </c>
      <c r="P41" s="9">
        <f t="shared" si="5"/>
        <v>97.09</v>
      </c>
    </row>
    <row r="42" spans="1:16" x14ac:dyDescent="0.2">
      <c r="A42" s="1">
        <v>32913</v>
      </c>
      <c r="B42" s="2">
        <v>1091.27</v>
      </c>
      <c r="C42" s="2">
        <v>1898.25</v>
      </c>
      <c r="D42" s="2">
        <v>1885.89</v>
      </c>
      <c r="E42" s="2">
        <v>2313.6</v>
      </c>
      <c r="F42" s="2">
        <v>2882.8</v>
      </c>
      <c r="G42" s="5">
        <f t="shared" si="2"/>
        <v>-9.7817703370990383E-3</v>
      </c>
      <c r="H42" s="5">
        <f t="shared" si="2"/>
        <v>-3.8100036210778621E-3</v>
      </c>
      <c r="I42" s="5">
        <f t="shared" si="2"/>
        <v>-1.5607138569467383E-2</v>
      </c>
      <c r="J42" s="5">
        <f t="shared" si="2"/>
        <v>-7.4646074646075311E-3</v>
      </c>
      <c r="K42" s="5">
        <f t="shared" si="2"/>
        <v>-1.0265389501149969E-2</v>
      </c>
      <c r="L42" s="9">
        <f t="shared" si="5"/>
        <v>99.342734116833057</v>
      </c>
      <c r="M42" s="9">
        <f t="shared" si="5"/>
        <v>94.861274911547767</v>
      </c>
      <c r="N42" s="9">
        <f t="shared" si="5"/>
        <v>105.33521004038275</v>
      </c>
      <c r="O42" s="9">
        <f t="shared" si="5"/>
        <v>95.496759813431268</v>
      </c>
      <c r="P42" s="9">
        <f t="shared" si="5"/>
        <v>96.093333333333348</v>
      </c>
    </row>
    <row r="43" spans="1:16" x14ac:dyDescent="0.2">
      <c r="A43" s="1">
        <v>32914</v>
      </c>
      <c r="B43" s="2">
        <v>1091.27</v>
      </c>
      <c r="C43" s="2">
        <v>1898.25</v>
      </c>
      <c r="D43" s="2">
        <v>1885.89</v>
      </c>
      <c r="E43" s="2">
        <v>2313.6</v>
      </c>
      <c r="F43" s="2">
        <v>2882.8</v>
      </c>
      <c r="G43" s="5">
        <f t="shared" si="2"/>
        <v>0</v>
      </c>
      <c r="H43" s="5">
        <f t="shared" si="2"/>
        <v>0</v>
      </c>
      <c r="I43" s="5">
        <f t="shared" si="2"/>
        <v>0</v>
      </c>
      <c r="J43" s="5">
        <f t="shared" si="2"/>
        <v>0</v>
      </c>
      <c r="K43" s="5">
        <f t="shared" si="2"/>
        <v>0</v>
      </c>
      <c r="L43" s="9">
        <f t="shared" si="5"/>
        <v>99.342734116833057</v>
      </c>
      <c r="M43" s="9">
        <f t="shared" si="5"/>
        <v>94.861274911547767</v>
      </c>
      <c r="N43" s="9">
        <f t="shared" si="5"/>
        <v>105.33521004038275</v>
      </c>
      <c r="O43" s="9">
        <f t="shared" si="5"/>
        <v>95.496759813431268</v>
      </c>
      <c r="P43" s="9">
        <f t="shared" si="5"/>
        <v>96.093333333333348</v>
      </c>
    </row>
    <row r="44" spans="1:16" x14ac:dyDescent="0.2">
      <c r="A44" s="1">
        <v>32915</v>
      </c>
      <c r="B44" s="2">
        <v>1091.27</v>
      </c>
      <c r="C44" s="2">
        <v>1898.25</v>
      </c>
      <c r="D44" s="2">
        <v>1885.89</v>
      </c>
      <c r="E44" s="2">
        <v>2313.6</v>
      </c>
      <c r="F44" s="2">
        <v>2882.8</v>
      </c>
      <c r="G44" s="5">
        <f t="shared" si="2"/>
        <v>0</v>
      </c>
      <c r="H44" s="5">
        <f t="shared" si="2"/>
        <v>0</v>
      </c>
      <c r="I44" s="5">
        <f t="shared" si="2"/>
        <v>0</v>
      </c>
      <c r="J44" s="5">
        <f t="shared" si="2"/>
        <v>0</v>
      </c>
      <c r="K44" s="5">
        <f t="shared" si="2"/>
        <v>0</v>
      </c>
      <c r="L44" s="9">
        <f t="shared" si="5"/>
        <v>99.342734116833057</v>
      </c>
      <c r="M44" s="9">
        <f t="shared" si="5"/>
        <v>94.861274911547767</v>
      </c>
      <c r="N44" s="9">
        <f t="shared" si="5"/>
        <v>105.33521004038275</v>
      </c>
      <c r="O44" s="9">
        <f t="shared" si="5"/>
        <v>95.496759813431268</v>
      </c>
      <c r="P44" s="9">
        <f t="shared" si="5"/>
        <v>96.093333333333348</v>
      </c>
    </row>
    <row r="45" spans="1:16" x14ac:dyDescent="0.2">
      <c r="A45" s="1">
        <v>32916</v>
      </c>
      <c r="B45" s="2">
        <v>1075.5899999999999</v>
      </c>
      <c r="C45" s="2">
        <v>1867.4</v>
      </c>
      <c r="D45" s="2">
        <v>1860.39</v>
      </c>
      <c r="E45" s="2">
        <v>2285.9</v>
      </c>
      <c r="F45" s="2">
        <v>2873.7</v>
      </c>
      <c r="G45" s="5">
        <f t="shared" si="2"/>
        <v>-1.4368579728206599E-2</v>
      </c>
      <c r="H45" s="5">
        <f t="shared" si="2"/>
        <v>-1.6251810878440631E-2</v>
      </c>
      <c r="I45" s="5">
        <f t="shared" si="2"/>
        <v>-1.3521467317818114E-2</v>
      </c>
      <c r="J45" s="5">
        <f t="shared" si="2"/>
        <v>-1.1972683264176998E-2</v>
      </c>
      <c r="K45" s="5">
        <f t="shared" si="2"/>
        <v>-3.1566532537812275E-3</v>
      </c>
      <c r="L45" s="9">
        <f t="shared" si="5"/>
        <v>97.915320121257309</v>
      </c>
      <c r="M45" s="9">
        <f t="shared" si="5"/>
        <v>93.319607411997524</v>
      </c>
      <c r="N45" s="9">
        <f t="shared" si="5"/>
        <v>103.91092344040621</v>
      </c>
      <c r="O45" s="9">
        <f t="shared" si="5"/>
        <v>94.353407355429866</v>
      </c>
      <c r="P45" s="9">
        <f t="shared" si="5"/>
        <v>95.789999999999992</v>
      </c>
    </row>
    <row r="46" spans="1:16" x14ac:dyDescent="0.2">
      <c r="A46" s="1">
        <v>32917</v>
      </c>
      <c r="B46" s="2">
        <v>1067</v>
      </c>
      <c r="C46" s="2">
        <v>1845.43</v>
      </c>
      <c r="D46" s="2">
        <v>1840.98</v>
      </c>
      <c r="E46" s="2">
        <v>2293.1999999999998</v>
      </c>
      <c r="F46" s="2">
        <v>2853.4</v>
      </c>
      <c r="G46" s="5">
        <f t="shared" si="2"/>
        <v>-7.986314487862356E-3</v>
      </c>
      <c r="H46" s="5">
        <f t="shared" si="2"/>
        <v>-1.1765020884652477E-2</v>
      </c>
      <c r="I46" s="5">
        <f t="shared" si="2"/>
        <v>-1.0433296244335866E-2</v>
      </c>
      <c r="J46" s="5">
        <f t="shared" si="2"/>
        <v>3.1934905288943938E-3</v>
      </c>
      <c r="K46" s="5">
        <f t="shared" si="2"/>
        <v>-7.0640637505653414E-3</v>
      </c>
      <c r="L46" s="9">
        <f t="shared" si="5"/>
        <v>97.133337581589231</v>
      </c>
      <c r="M46" s="9">
        <f t="shared" si="5"/>
        <v>92.221700281847802</v>
      </c>
      <c r="N46" s="9">
        <f t="shared" si="5"/>
        <v>102.82678999312995</v>
      </c>
      <c r="O46" s="9">
        <f t="shared" si="5"/>
        <v>94.654724068188344</v>
      </c>
      <c r="P46" s="9">
        <f t="shared" si="5"/>
        <v>95.113333333333344</v>
      </c>
    </row>
    <row r="47" spans="1:16" x14ac:dyDescent="0.2">
      <c r="A47" s="1">
        <v>32918</v>
      </c>
      <c r="B47" s="2">
        <v>1067.95</v>
      </c>
      <c r="C47" s="2">
        <v>1853.99</v>
      </c>
      <c r="D47" s="2">
        <v>1832.23</v>
      </c>
      <c r="E47" s="2">
        <v>2298.3000000000002</v>
      </c>
      <c r="F47" s="2">
        <v>2862.3</v>
      </c>
      <c r="G47" s="5">
        <f t="shared" si="2"/>
        <v>8.9034676663546364E-4</v>
      </c>
      <c r="H47" s="5">
        <f t="shared" si="2"/>
        <v>4.6384853394600967E-3</v>
      </c>
      <c r="I47" s="5">
        <f t="shared" si="2"/>
        <v>-4.752903344957593E-3</v>
      </c>
      <c r="J47" s="5">
        <f t="shared" si="2"/>
        <v>2.2239665096810413E-3</v>
      </c>
      <c r="K47" s="5">
        <f t="shared" si="2"/>
        <v>3.1190860026635292E-3</v>
      </c>
      <c r="L47" s="9">
        <f t="shared" si="5"/>
        <v>97.219819934637513</v>
      </c>
      <c r="M47" s="9">
        <f t="shared" si="5"/>
        <v>92.64946928658523</v>
      </c>
      <c r="N47" s="9">
        <f t="shared" si="5"/>
        <v>102.33806419902035</v>
      </c>
      <c r="O47" s="9">
        <f t="shared" si="5"/>
        <v>94.865233004499089</v>
      </c>
      <c r="P47" s="9">
        <f t="shared" si="5"/>
        <v>95.410000000000011</v>
      </c>
    </row>
    <row r="48" spans="1:16" x14ac:dyDescent="0.2">
      <c r="A48" s="1">
        <v>32919</v>
      </c>
      <c r="B48" s="2">
        <v>1072.31</v>
      </c>
      <c r="C48" s="2">
        <v>1856.86</v>
      </c>
      <c r="D48" s="2">
        <v>1850.96</v>
      </c>
      <c r="E48" s="2">
        <v>2313.8000000000002</v>
      </c>
      <c r="F48" s="2">
        <v>2862.9</v>
      </c>
      <c r="G48" s="5">
        <f t="shared" si="2"/>
        <v>4.0825881361485905E-3</v>
      </c>
      <c r="H48" s="5">
        <f t="shared" si="2"/>
        <v>1.5480126645774916E-3</v>
      </c>
      <c r="I48" s="5">
        <f t="shared" si="2"/>
        <v>1.0222515732195125E-2</v>
      </c>
      <c r="J48" s="5">
        <f t="shared" si="2"/>
        <v>6.7441152155940376E-3</v>
      </c>
      <c r="K48" s="5">
        <f t="shared" si="2"/>
        <v>2.0962163295257241E-4</v>
      </c>
      <c r="L48" s="9">
        <f t="shared" si="5"/>
        <v>97.616728418101161</v>
      </c>
      <c r="M48" s="9">
        <f t="shared" si="5"/>
        <v>92.792891838407243</v>
      </c>
      <c r="N48" s="9">
        <f t="shared" si="5"/>
        <v>103.38421667029723</v>
      </c>
      <c r="O48" s="9">
        <f t="shared" si="5"/>
        <v>95.505015065835607</v>
      </c>
      <c r="P48" s="9">
        <f t="shared" si="5"/>
        <v>95.430000000000021</v>
      </c>
    </row>
    <row r="49" spans="1:16" x14ac:dyDescent="0.2">
      <c r="A49" s="1">
        <v>32920</v>
      </c>
      <c r="B49" s="2">
        <v>1088.18</v>
      </c>
      <c r="C49" s="2">
        <v>1871.12</v>
      </c>
      <c r="D49" s="2">
        <v>1893.66</v>
      </c>
      <c r="E49" s="2">
        <v>2325.9</v>
      </c>
      <c r="F49" s="2">
        <v>2854.2</v>
      </c>
      <c r="G49" s="5">
        <f t="shared" si="2"/>
        <v>1.4799824677565354E-2</v>
      </c>
      <c r="H49" s="5">
        <f t="shared" si="2"/>
        <v>7.679631205368187E-3</v>
      </c>
      <c r="I49" s="5">
        <f t="shared" si="2"/>
        <v>2.3069110083416167E-2</v>
      </c>
      <c r="J49" s="5">
        <f t="shared" si="2"/>
        <v>5.2294926095599603E-3</v>
      </c>
      <c r="K49" s="5">
        <f t="shared" si="2"/>
        <v>-3.0388766635230935E-3</v>
      </c>
      <c r="L49" s="9">
        <f t="shared" si="5"/>
        <v>99.061438884286574</v>
      </c>
      <c r="M49" s="9">
        <f t="shared" si="5"/>
        <v>93.505507026205834</v>
      </c>
      <c r="N49" s="9">
        <f t="shared" si="5"/>
        <v>105.76919854555207</v>
      </c>
      <c r="O49" s="9">
        <f t="shared" si="5"/>
        <v>96.0044578362983</v>
      </c>
      <c r="P49" s="9">
        <f t="shared" si="5"/>
        <v>95.140000000000015</v>
      </c>
    </row>
    <row r="50" spans="1:16" x14ac:dyDescent="0.2">
      <c r="A50" s="1">
        <v>32921</v>
      </c>
      <c r="B50" s="2">
        <v>1088.18</v>
      </c>
      <c r="C50" s="2">
        <v>1871.12</v>
      </c>
      <c r="D50" s="2">
        <v>1893.66</v>
      </c>
      <c r="E50" s="2">
        <v>2325.9</v>
      </c>
      <c r="F50" s="2">
        <v>2854.2</v>
      </c>
      <c r="G50" s="5">
        <f t="shared" si="2"/>
        <v>0</v>
      </c>
      <c r="H50" s="5">
        <f t="shared" si="2"/>
        <v>0</v>
      </c>
      <c r="I50" s="5">
        <f t="shared" si="2"/>
        <v>0</v>
      </c>
      <c r="J50" s="5">
        <f t="shared" si="2"/>
        <v>0</v>
      </c>
      <c r="K50" s="5">
        <f t="shared" si="2"/>
        <v>0</v>
      </c>
      <c r="L50" s="9">
        <f t="shared" si="5"/>
        <v>99.061438884286574</v>
      </c>
      <c r="M50" s="9">
        <f t="shared" si="5"/>
        <v>93.505507026205834</v>
      </c>
      <c r="N50" s="9">
        <f t="shared" si="5"/>
        <v>105.76919854555207</v>
      </c>
      <c r="O50" s="9">
        <f t="shared" si="5"/>
        <v>96.0044578362983</v>
      </c>
      <c r="P50" s="9">
        <f t="shared" si="5"/>
        <v>95.140000000000015</v>
      </c>
    </row>
    <row r="51" spans="1:16" x14ac:dyDescent="0.2">
      <c r="A51" s="1">
        <v>32922</v>
      </c>
      <c r="B51" s="2">
        <v>1088.18</v>
      </c>
      <c r="C51" s="2">
        <v>1871.12</v>
      </c>
      <c r="D51" s="2">
        <v>1893.66</v>
      </c>
      <c r="E51" s="2">
        <v>2325.9</v>
      </c>
      <c r="F51" s="2">
        <v>2854.2</v>
      </c>
      <c r="G51" s="5">
        <f t="shared" si="2"/>
        <v>0</v>
      </c>
      <c r="H51" s="5">
        <f t="shared" si="2"/>
        <v>0</v>
      </c>
      <c r="I51" s="5">
        <f t="shared" si="2"/>
        <v>0</v>
      </c>
      <c r="J51" s="5">
        <f t="shared" si="2"/>
        <v>0</v>
      </c>
      <c r="K51" s="5">
        <f t="shared" si="2"/>
        <v>0</v>
      </c>
      <c r="L51" s="9">
        <f t="shared" si="5"/>
        <v>99.061438884286574</v>
      </c>
      <c r="M51" s="9">
        <f t="shared" si="5"/>
        <v>93.505507026205834</v>
      </c>
      <c r="N51" s="9">
        <f t="shared" si="5"/>
        <v>105.76919854555207</v>
      </c>
      <c r="O51" s="9">
        <f t="shared" si="5"/>
        <v>96.0044578362983</v>
      </c>
      <c r="P51" s="9">
        <f t="shared" si="5"/>
        <v>95.140000000000015</v>
      </c>
    </row>
    <row r="52" spans="1:16" x14ac:dyDescent="0.2">
      <c r="A52" s="1">
        <v>32923</v>
      </c>
      <c r="B52" s="2">
        <v>1073.8699999999999</v>
      </c>
      <c r="C52" s="2">
        <v>1838.03</v>
      </c>
      <c r="D52" s="2">
        <v>1869.19</v>
      </c>
      <c r="E52" s="2">
        <v>2297.1</v>
      </c>
      <c r="F52" s="2">
        <v>2849.7</v>
      </c>
      <c r="G52" s="5">
        <f t="shared" si="2"/>
        <v>-1.3150397912110257E-2</v>
      </c>
      <c r="H52" s="5">
        <f t="shared" si="2"/>
        <v>-1.7684595322587482E-2</v>
      </c>
      <c r="I52" s="5">
        <f t="shared" si="2"/>
        <v>-1.2922066263215126E-2</v>
      </c>
      <c r="J52" s="5">
        <f t="shared" si="2"/>
        <v>-1.2382303624403512E-2</v>
      </c>
      <c r="K52" s="5">
        <f t="shared" si="2"/>
        <v>-1.5766239226403522E-3</v>
      </c>
      <c r="L52" s="9">
        <f t="shared" ref="L52:P67" si="6">L51*(1+G52)</f>
        <v>97.758741545212018</v>
      </c>
      <c r="M52" s="9">
        <f t="shared" si="6"/>
        <v>91.851899974014017</v>
      </c>
      <c r="N52" s="9">
        <f t="shared" si="6"/>
        <v>104.40244195333929</v>
      </c>
      <c r="O52" s="9">
        <f t="shared" si="6"/>
        <v>94.81570149007301</v>
      </c>
      <c r="P52" s="9">
        <f t="shared" si="6"/>
        <v>94.990000000000009</v>
      </c>
    </row>
    <row r="53" spans="1:16" x14ac:dyDescent="0.2">
      <c r="A53" s="1">
        <v>32924</v>
      </c>
      <c r="B53" s="2">
        <v>1053.49</v>
      </c>
      <c r="C53" s="2">
        <v>1820.16</v>
      </c>
      <c r="D53" s="2">
        <v>1823.81</v>
      </c>
      <c r="E53" s="2">
        <v>2277</v>
      </c>
      <c r="F53" s="2">
        <v>2822.3</v>
      </c>
      <c r="G53" s="5">
        <f t="shared" si="2"/>
        <v>-1.897808859545369E-2</v>
      </c>
      <c r="H53" s="5">
        <f t="shared" si="2"/>
        <v>-9.7223657938118047E-3</v>
      </c>
      <c r="I53" s="5">
        <f t="shared" si="2"/>
        <v>-2.4277895773035407E-2</v>
      </c>
      <c r="J53" s="5">
        <f t="shared" si="2"/>
        <v>-8.7501632493143244E-3</v>
      </c>
      <c r="K53" s="5">
        <f t="shared" si="2"/>
        <v>-9.615047197950588E-3</v>
      </c>
      <c r="L53" s="9">
        <f t="shared" si="6"/>
        <v>95.90346748718693</v>
      </c>
      <c r="M53" s="9">
        <f t="shared" si="6"/>
        <v>90.958882203610045</v>
      </c>
      <c r="N53" s="9">
        <f t="shared" si="6"/>
        <v>101.86777034914574</v>
      </c>
      <c r="O53" s="9">
        <f t="shared" si="6"/>
        <v>93.986048623436616</v>
      </c>
      <c r="P53" s="9">
        <f t="shared" si="6"/>
        <v>94.076666666666682</v>
      </c>
    </row>
    <row r="54" spans="1:16" x14ac:dyDescent="0.2">
      <c r="A54" s="1">
        <v>32925</v>
      </c>
      <c r="B54" s="2">
        <v>1046.7</v>
      </c>
      <c r="C54" s="2">
        <v>1803.79</v>
      </c>
      <c r="D54" s="2">
        <v>1807.19</v>
      </c>
      <c r="E54" s="2">
        <v>2259.6999999999998</v>
      </c>
      <c r="F54" s="2">
        <v>2793.1</v>
      </c>
      <c r="G54" s="5">
        <f t="shared" si="2"/>
        <v>-6.4452439035965758E-3</v>
      </c>
      <c r="H54" s="5">
        <f t="shared" si="2"/>
        <v>-8.9937148382560617E-3</v>
      </c>
      <c r="I54" s="5">
        <f t="shared" si="2"/>
        <v>-9.1127913543624928E-3</v>
      </c>
      <c r="J54" s="5">
        <f t="shared" si="2"/>
        <v>-7.5977162933685838E-3</v>
      </c>
      <c r="K54" s="5">
        <f t="shared" si="2"/>
        <v>-1.034617156220119E-2</v>
      </c>
      <c r="L54" s="9">
        <f t="shared" si="6"/>
        <v>95.28534624803136</v>
      </c>
      <c r="M54" s="9">
        <f t="shared" si="6"/>
        <v>90.140823955064249</v>
      </c>
      <c r="N54" s="9">
        <f t="shared" si="6"/>
        <v>100.93947061221986</v>
      </c>
      <c r="O54" s="9">
        <f t="shared" si="6"/>
        <v>93.271969290461001</v>
      </c>
      <c r="P54" s="9">
        <f t="shared" si="6"/>
        <v>93.103333333333339</v>
      </c>
    </row>
    <row r="55" spans="1:16" x14ac:dyDescent="0.2">
      <c r="A55" s="1">
        <v>32926</v>
      </c>
      <c r="B55" s="2">
        <v>1053.05</v>
      </c>
      <c r="C55" s="2">
        <v>1836.91</v>
      </c>
      <c r="D55" s="2">
        <v>1820.15</v>
      </c>
      <c r="E55" s="2">
        <v>2269.1999999999998</v>
      </c>
      <c r="F55" s="2">
        <v>2797.8</v>
      </c>
      <c r="G55" s="5">
        <f t="shared" si="2"/>
        <v>6.0666857743383318E-3</v>
      </c>
      <c r="H55" s="5">
        <f t="shared" si="2"/>
        <v>1.8361339180281488E-2</v>
      </c>
      <c r="I55" s="5">
        <f t="shared" si="2"/>
        <v>7.1713544231652993E-3</v>
      </c>
      <c r="J55" s="5">
        <f t="shared" si="2"/>
        <v>4.2040978891002556E-3</v>
      </c>
      <c r="K55" s="5">
        <f t="shared" si="2"/>
        <v>1.6827181268126434E-3</v>
      </c>
      <c r="L55" s="9">
        <f t="shared" si="6"/>
        <v>95.863412502617194</v>
      </c>
      <c r="M55" s="9">
        <f t="shared" si="6"/>
        <v>91.795930197693224</v>
      </c>
      <c r="N55" s="9">
        <f t="shared" si="6"/>
        <v>101.66334333126677</v>
      </c>
      <c r="O55" s="9">
        <f t="shared" si="6"/>
        <v>93.664093779667255</v>
      </c>
      <c r="P55" s="9">
        <f t="shared" si="6"/>
        <v>93.260000000000019</v>
      </c>
    </row>
    <row r="56" spans="1:16" x14ac:dyDescent="0.2">
      <c r="A56" s="1">
        <v>32927</v>
      </c>
      <c r="B56" s="2">
        <v>1038.72</v>
      </c>
      <c r="C56" s="2">
        <v>1803.62</v>
      </c>
      <c r="D56" s="2">
        <v>1789.64</v>
      </c>
      <c r="E56" s="2">
        <v>2236.6999999999998</v>
      </c>
      <c r="F56" s="2">
        <v>2778.5</v>
      </c>
      <c r="G56" s="5">
        <f t="shared" si="2"/>
        <v>-1.360809078391334E-2</v>
      </c>
      <c r="H56" s="5">
        <f t="shared" si="2"/>
        <v>-1.8122825832512346E-2</v>
      </c>
      <c r="I56" s="5">
        <f t="shared" si="2"/>
        <v>-1.6762354750982089E-2</v>
      </c>
      <c r="J56" s="5">
        <f t="shared" si="2"/>
        <v>-1.4322228098008094E-2</v>
      </c>
      <c r="K56" s="5">
        <f t="shared" si="2"/>
        <v>-6.8982772178141083E-3</v>
      </c>
      <c r="L56" s="9">
        <f t="shared" si="6"/>
        <v>94.558894482425842</v>
      </c>
      <c r="M56" s="9">
        <f t="shared" si="6"/>
        <v>90.132328542586976</v>
      </c>
      <c r="N56" s="9">
        <f t="shared" si="6"/>
        <v>99.959226305177197</v>
      </c>
      <c r="O56" s="9">
        <f t="shared" si="6"/>
        <v>92.322615263961637</v>
      </c>
      <c r="P56" s="9">
        <f t="shared" si="6"/>
        <v>92.616666666666674</v>
      </c>
    </row>
    <row r="57" spans="1:16" x14ac:dyDescent="0.2">
      <c r="A57" s="1">
        <v>32928</v>
      </c>
      <c r="B57" s="2">
        <v>1038.72</v>
      </c>
      <c r="C57" s="2">
        <v>1803.62</v>
      </c>
      <c r="D57" s="2">
        <v>1789.64</v>
      </c>
      <c r="E57" s="2">
        <v>2236.6999999999998</v>
      </c>
      <c r="F57" s="2">
        <v>2778.5</v>
      </c>
      <c r="G57" s="5">
        <f t="shared" si="2"/>
        <v>0</v>
      </c>
      <c r="H57" s="5">
        <f t="shared" si="2"/>
        <v>0</v>
      </c>
      <c r="I57" s="5">
        <f t="shared" si="2"/>
        <v>0</v>
      </c>
      <c r="J57" s="5">
        <f t="shared" si="2"/>
        <v>0</v>
      </c>
      <c r="K57" s="5">
        <f t="shared" si="2"/>
        <v>0</v>
      </c>
      <c r="L57" s="9">
        <f t="shared" si="6"/>
        <v>94.558894482425842</v>
      </c>
      <c r="M57" s="9">
        <f t="shared" si="6"/>
        <v>90.132328542586976</v>
      </c>
      <c r="N57" s="9">
        <f t="shared" si="6"/>
        <v>99.959226305177197</v>
      </c>
      <c r="O57" s="9">
        <f t="shared" si="6"/>
        <v>92.322615263961637</v>
      </c>
      <c r="P57" s="9">
        <f t="shared" si="6"/>
        <v>92.616666666666674</v>
      </c>
    </row>
    <row r="58" spans="1:16" x14ac:dyDescent="0.2">
      <c r="A58" s="1">
        <v>32929</v>
      </c>
      <c r="B58" s="2">
        <v>1038.72</v>
      </c>
      <c r="C58" s="2">
        <v>1803.62</v>
      </c>
      <c r="D58" s="2">
        <v>1789.64</v>
      </c>
      <c r="E58" s="2">
        <v>2236.6999999999998</v>
      </c>
      <c r="F58" s="2">
        <v>2778.5</v>
      </c>
      <c r="G58" s="5">
        <f t="shared" si="2"/>
        <v>0</v>
      </c>
      <c r="H58" s="5">
        <f t="shared" si="2"/>
        <v>0</v>
      </c>
      <c r="I58" s="5">
        <f t="shared" si="2"/>
        <v>0</v>
      </c>
      <c r="J58" s="5">
        <f t="shared" si="2"/>
        <v>0</v>
      </c>
      <c r="K58" s="5">
        <f t="shared" si="2"/>
        <v>0</v>
      </c>
      <c r="L58" s="9">
        <f t="shared" si="6"/>
        <v>94.558894482425842</v>
      </c>
      <c r="M58" s="9">
        <f t="shared" si="6"/>
        <v>90.132328542586976</v>
      </c>
      <c r="N58" s="9">
        <f t="shared" si="6"/>
        <v>99.959226305177197</v>
      </c>
      <c r="O58" s="9">
        <f t="shared" si="6"/>
        <v>92.322615263961637</v>
      </c>
      <c r="P58" s="9">
        <f t="shared" si="6"/>
        <v>92.616666666666674</v>
      </c>
    </row>
    <row r="59" spans="1:16" x14ac:dyDescent="0.2">
      <c r="A59" s="1">
        <v>32930</v>
      </c>
      <c r="B59" s="2">
        <v>1031.27</v>
      </c>
      <c r="C59" s="2">
        <v>1804.1</v>
      </c>
      <c r="D59" s="2">
        <v>1776.04</v>
      </c>
      <c r="E59" s="2">
        <v>2249.3000000000002</v>
      </c>
      <c r="F59" s="2">
        <v>2741.2</v>
      </c>
      <c r="G59" s="5">
        <f t="shared" si="2"/>
        <v>-7.1722889710412741E-3</v>
      </c>
      <c r="H59" s="5">
        <f t="shared" si="2"/>
        <v>2.6613144675713407E-4</v>
      </c>
      <c r="I59" s="5">
        <f t="shared" si="2"/>
        <v>-7.599293712702071E-3</v>
      </c>
      <c r="J59" s="5">
        <f t="shared" si="2"/>
        <v>5.6332990566461127E-3</v>
      </c>
      <c r="K59" s="5">
        <f t="shared" si="2"/>
        <v>-1.3424509627496861E-2</v>
      </c>
      <c r="L59" s="9">
        <f t="shared" si="6"/>
        <v>93.880690766415682</v>
      </c>
      <c r="M59" s="9">
        <f t="shared" si="6"/>
        <v>90.15631558958161</v>
      </c>
      <c r="N59" s="9">
        <f t="shared" si="6"/>
        <v>99.199606785189701</v>
      </c>
      <c r="O59" s="9">
        <f t="shared" si="6"/>
        <v>92.842696165435214</v>
      </c>
      <c r="P59" s="9">
        <f t="shared" si="6"/>
        <v>91.373333333333335</v>
      </c>
    </row>
    <row r="60" spans="1:16" x14ac:dyDescent="0.2">
      <c r="A60" s="1">
        <v>32931</v>
      </c>
      <c r="B60" s="2">
        <v>1045.1300000000001</v>
      </c>
      <c r="C60" s="2">
        <v>1825.38</v>
      </c>
      <c r="D60" s="2">
        <v>1804.32</v>
      </c>
      <c r="E60" s="2">
        <v>2254.8000000000002</v>
      </c>
      <c r="F60" s="2">
        <v>2757.9</v>
      </c>
      <c r="G60" s="5">
        <f t="shared" si="2"/>
        <v>1.3439739350509683E-2</v>
      </c>
      <c r="H60" s="5">
        <f t="shared" si="2"/>
        <v>1.179535502466611E-2</v>
      </c>
      <c r="I60" s="5">
        <f t="shared" si="2"/>
        <v>1.5923064795837938E-2</v>
      </c>
      <c r="J60" s="5">
        <f t="shared" si="2"/>
        <v>2.4452051749432879E-3</v>
      </c>
      <c r="K60" s="5">
        <f t="shared" si="2"/>
        <v>6.0922223843573597E-3</v>
      </c>
      <c r="L60" s="9">
        <f t="shared" si="6"/>
        <v>95.142422780362111</v>
      </c>
      <c r="M60" s="9">
        <f t="shared" si="6"/>
        <v>91.21974133967656</v>
      </c>
      <c r="N60" s="9">
        <f t="shared" si="6"/>
        <v>100.77916855175192</v>
      </c>
      <c r="O60" s="9">
        <f t="shared" si="6"/>
        <v>93.069715606554624</v>
      </c>
      <c r="P60" s="9">
        <f t="shared" si="6"/>
        <v>91.930000000000021</v>
      </c>
    </row>
    <row r="61" spans="1:16" x14ac:dyDescent="0.2">
      <c r="A61" s="1">
        <v>32932</v>
      </c>
      <c r="B61" s="2">
        <v>1048.9100000000001</v>
      </c>
      <c r="C61" s="2">
        <v>1849.68</v>
      </c>
      <c r="D61" s="2">
        <v>1809.92</v>
      </c>
      <c r="E61" s="2">
        <v>2255.4</v>
      </c>
      <c r="F61" s="2">
        <v>2762.4</v>
      </c>
      <c r="G61" s="5">
        <f t="shared" si="2"/>
        <v>3.6167749466573529E-3</v>
      </c>
      <c r="H61" s="5">
        <f t="shared" si="2"/>
        <v>1.3312296617690622E-2</v>
      </c>
      <c r="I61" s="5">
        <f t="shared" si="2"/>
        <v>3.1036623215394687E-3</v>
      </c>
      <c r="J61" s="5">
        <f t="shared" si="2"/>
        <v>2.6609898882390404E-4</v>
      </c>
      <c r="K61" s="5">
        <f t="shared" si="2"/>
        <v>1.6316762754269298E-3</v>
      </c>
      <c r="L61" s="9">
        <f t="shared" si="6"/>
        <v>95.4865315114384</v>
      </c>
      <c r="M61" s="9">
        <f t="shared" si="6"/>
        <v>92.434085593779344</v>
      </c>
      <c r="N61" s="9">
        <f t="shared" si="6"/>
        <v>101.09195305998207</v>
      </c>
      <c r="O61" s="9">
        <f t="shared" si="6"/>
        <v>93.094481363767656</v>
      </c>
      <c r="P61" s="9">
        <f t="shared" si="6"/>
        <v>92.080000000000013</v>
      </c>
    </row>
    <row r="62" spans="1:16" x14ac:dyDescent="0.2">
      <c r="A62" s="1">
        <v>32933</v>
      </c>
      <c r="B62" s="2">
        <v>1039.54</v>
      </c>
      <c r="C62" s="2">
        <v>1832.44</v>
      </c>
      <c r="D62" s="2">
        <v>1787.87</v>
      </c>
      <c r="E62" s="2">
        <v>2238.4</v>
      </c>
      <c r="F62" s="2">
        <v>2745.1</v>
      </c>
      <c r="G62" s="5">
        <f t="shared" si="2"/>
        <v>-8.9330829146447854E-3</v>
      </c>
      <c r="H62" s="5">
        <f t="shared" si="2"/>
        <v>-9.3205311188961915E-3</v>
      </c>
      <c r="I62" s="5">
        <f t="shared" si="2"/>
        <v>-1.2182858910891214E-2</v>
      </c>
      <c r="J62" s="5">
        <f t="shared" si="2"/>
        <v>-7.5374656380242655E-3</v>
      </c>
      <c r="K62" s="5">
        <f t="shared" si="2"/>
        <v>-6.2626701419056241E-3</v>
      </c>
      <c r="L62" s="9">
        <f t="shared" si="6"/>
        <v>94.633542408214879</v>
      </c>
      <c r="M62" s="9">
        <f t="shared" si="6"/>
        <v>91.572550822555812</v>
      </c>
      <c r="N62" s="9">
        <f t="shared" si="6"/>
        <v>99.86036405882588</v>
      </c>
      <c r="O62" s="9">
        <f t="shared" si="6"/>
        <v>92.392784909398571</v>
      </c>
      <c r="P62" s="9">
        <f t="shared" si="6"/>
        <v>91.503333333333345</v>
      </c>
    </row>
    <row r="63" spans="1:16" x14ac:dyDescent="0.2">
      <c r="A63" s="1">
        <v>32934</v>
      </c>
      <c r="B63" s="2">
        <v>1057.33</v>
      </c>
      <c r="C63" s="2">
        <v>1860.48</v>
      </c>
      <c r="D63" s="2">
        <v>1818.23</v>
      </c>
      <c r="E63" s="2">
        <v>2254.8000000000002</v>
      </c>
      <c r="F63" s="2">
        <v>2754.6</v>
      </c>
      <c r="G63" s="5">
        <f t="shared" si="2"/>
        <v>1.7113338592069427E-2</v>
      </c>
      <c r="H63" s="5">
        <f t="shared" si="2"/>
        <v>1.5302001702647727E-2</v>
      </c>
      <c r="I63" s="5">
        <f t="shared" si="2"/>
        <v>1.6981100415578432E-2</v>
      </c>
      <c r="J63" s="5">
        <f t="shared" si="2"/>
        <v>7.3266619013581114E-3</v>
      </c>
      <c r="K63" s="5">
        <f t="shared" si="2"/>
        <v>3.460711813777273E-3</v>
      </c>
      <c r="L63" s="9">
        <f t="shared" si="6"/>
        <v>96.253038261613625</v>
      </c>
      <c r="M63" s="9">
        <f t="shared" si="6"/>
        <v>92.973794151158359</v>
      </c>
      <c r="N63" s="9">
        <f t="shared" si="6"/>
        <v>101.55610292844503</v>
      </c>
      <c r="O63" s="9">
        <f t="shared" si="6"/>
        <v>93.069715606554638</v>
      </c>
      <c r="P63" s="9">
        <f t="shared" si="6"/>
        <v>91.820000000000007</v>
      </c>
    </row>
    <row r="64" spans="1:16" x14ac:dyDescent="0.2">
      <c r="A64" s="1">
        <v>32935</v>
      </c>
      <c r="B64" s="2">
        <v>1057.33</v>
      </c>
      <c r="C64" s="2">
        <v>1860.48</v>
      </c>
      <c r="D64" s="2">
        <v>1818.23</v>
      </c>
      <c r="E64" s="2">
        <v>2254.8000000000002</v>
      </c>
      <c r="F64" s="2">
        <v>2754.6</v>
      </c>
      <c r="G64" s="5">
        <f t="shared" si="2"/>
        <v>0</v>
      </c>
      <c r="H64" s="5">
        <f t="shared" si="2"/>
        <v>0</v>
      </c>
      <c r="I64" s="5">
        <f t="shared" si="2"/>
        <v>0</v>
      </c>
      <c r="J64" s="5">
        <f t="shared" si="2"/>
        <v>0</v>
      </c>
      <c r="K64" s="5">
        <f t="shared" si="2"/>
        <v>0</v>
      </c>
      <c r="L64" s="9">
        <f t="shared" si="6"/>
        <v>96.253038261613625</v>
      </c>
      <c r="M64" s="9">
        <f t="shared" si="6"/>
        <v>92.973794151158359</v>
      </c>
      <c r="N64" s="9">
        <f t="shared" si="6"/>
        <v>101.55610292844503</v>
      </c>
      <c r="O64" s="9">
        <f t="shared" si="6"/>
        <v>93.069715606554638</v>
      </c>
      <c r="P64" s="9">
        <f t="shared" si="6"/>
        <v>91.820000000000007</v>
      </c>
    </row>
    <row r="65" spans="1:16" x14ac:dyDescent="0.2">
      <c r="A65" s="1">
        <v>32936</v>
      </c>
      <c r="B65" s="2">
        <v>1057.33</v>
      </c>
      <c r="C65" s="2">
        <v>1860.48</v>
      </c>
      <c r="D65" s="2">
        <v>1818.23</v>
      </c>
      <c r="E65" s="2">
        <v>2254.8000000000002</v>
      </c>
      <c r="F65" s="2">
        <v>2754.6</v>
      </c>
      <c r="G65" s="5">
        <f t="shared" si="2"/>
        <v>0</v>
      </c>
      <c r="H65" s="5">
        <f t="shared" si="2"/>
        <v>0</v>
      </c>
      <c r="I65" s="5">
        <f t="shared" si="2"/>
        <v>0</v>
      </c>
      <c r="J65" s="5">
        <f t="shared" si="2"/>
        <v>0</v>
      </c>
      <c r="K65" s="5">
        <f t="shared" si="2"/>
        <v>0</v>
      </c>
      <c r="L65" s="9">
        <f t="shared" si="6"/>
        <v>96.253038261613625</v>
      </c>
      <c r="M65" s="9">
        <f t="shared" si="6"/>
        <v>92.973794151158359</v>
      </c>
      <c r="N65" s="9">
        <f t="shared" si="6"/>
        <v>101.55610292844503</v>
      </c>
      <c r="O65" s="9">
        <f t="shared" si="6"/>
        <v>93.069715606554638</v>
      </c>
      <c r="P65" s="9">
        <f t="shared" si="6"/>
        <v>91.820000000000007</v>
      </c>
    </row>
    <row r="66" spans="1:16" x14ac:dyDescent="0.2">
      <c r="A66" s="1">
        <v>32937</v>
      </c>
      <c r="B66" s="2">
        <v>1064.82</v>
      </c>
      <c r="C66" s="2">
        <v>1874.43</v>
      </c>
      <c r="D66" s="2">
        <v>1833.16</v>
      </c>
      <c r="E66" s="2">
        <v>2230.5</v>
      </c>
      <c r="F66" s="2">
        <v>2754.6</v>
      </c>
      <c r="G66" s="5">
        <f t="shared" si="2"/>
        <v>7.0838810967248644E-3</v>
      </c>
      <c r="H66" s="5">
        <f t="shared" si="2"/>
        <v>7.4980650154798933E-3</v>
      </c>
      <c r="I66" s="5">
        <f t="shared" si="2"/>
        <v>8.2112824010163177E-3</v>
      </c>
      <c r="J66" s="5">
        <f t="shared" si="2"/>
        <v>-1.0777009047365671E-2</v>
      </c>
      <c r="K66" s="5">
        <f t="shared" si="2"/>
        <v>0</v>
      </c>
      <c r="L66" s="9">
        <f t="shared" si="6"/>
        <v>96.934883339857407</v>
      </c>
      <c r="M66" s="9">
        <f t="shared" si="6"/>
        <v>93.670917704439589</v>
      </c>
      <c r="N66" s="9">
        <f t="shared" si="6"/>
        <v>102.39000876913717</v>
      </c>
      <c r="O66" s="9">
        <f t="shared" si="6"/>
        <v>92.066702439427047</v>
      </c>
      <c r="P66" s="9">
        <f t="shared" si="6"/>
        <v>91.820000000000007</v>
      </c>
    </row>
    <row r="67" spans="1:16" x14ac:dyDescent="0.2">
      <c r="A67" s="1">
        <v>32938</v>
      </c>
      <c r="B67" s="2">
        <v>1062.78</v>
      </c>
      <c r="C67" s="2">
        <v>1872.3</v>
      </c>
      <c r="D67" s="2">
        <v>1822.22</v>
      </c>
      <c r="E67" s="2">
        <v>2216</v>
      </c>
      <c r="F67" s="2">
        <v>2743.1</v>
      </c>
      <c r="G67" s="5">
        <f t="shared" ref="G67:K117" si="7">B67/B66-1</f>
        <v>-1.9158167577618679E-3</v>
      </c>
      <c r="H67" s="5">
        <f t="shared" si="7"/>
        <v>-1.1363454490165292E-3</v>
      </c>
      <c r="I67" s="5">
        <f t="shared" si="7"/>
        <v>-5.9678369591307234E-3</v>
      </c>
      <c r="J67" s="5">
        <f t="shared" si="7"/>
        <v>-6.5007845774489592E-3</v>
      </c>
      <c r="K67" s="5">
        <f t="shared" si="7"/>
        <v>-4.1748348217527376E-3</v>
      </c>
      <c r="L67" s="9">
        <f t="shared" si="6"/>
        <v>96.74917386594322</v>
      </c>
      <c r="M67" s="9">
        <f t="shared" si="6"/>
        <v>93.564475183400944</v>
      </c>
      <c r="N67" s="9">
        <f t="shared" si="6"/>
        <v>101.77896189055899</v>
      </c>
      <c r="O67" s="9">
        <f t="shared" si="6"/>
        <v>91.468196640112239</v>
      </c>
      <c r="P67" s="9">
        <f t="shared" si="6"/>
        <v>91.436666666666667</v>
      </c>
    </row>
    <row r="68" spans="1:16" x14ac:dyDescent="0.2">
      <c r="A68" s="1">
        <v>32939</v>
      </c>
      <c r="B68" s="2">
        <v>1074.51</v>
      </c>
      <c r="C68" s="2">
        <v>1880.57</v>
      </c>
      <c r="D68" s="2">
        <v>1844.72</v>
      </c>
      <c r="E68" s="2">
        <v>2230.3000000000002</v>
      </c>
      <c r="F68" s="2">
        <v>2745.2</v>
      </c>
      <c r="G68" s="5">
        <f t="shared" si="7"/>
        <v>1.1037091401795207E-2</v>
      </c>
      <c r="H68" s="5">
        <f t="shared" si="7"/>
        <v>4.4170271858141597E-3</v>
      </c>
      <c r="I68" s="5">
        <f t="shared" si="7"/>
        <v>1.2347576033629348E-2</v>
      </c>
      <c r="J68" s="5">
        <f t="shared" si="7"/>
        <v>6.4530685920578534E-3</v>
      </c>
      <c r="K68" s="5">
        <f t="shared" si="7"/>
        <v>7.6555721628812634E-4</v>
      </c>
      <c r="L68" s="9">
        <f t="shared" ref="L68:P83" si="8">L67*(1+G68)</f>
        <v>97.81700334094981</v>
      </c>
      <c r="M68" s="9">
        <f t="shared" si="8"/>
        <v>93.977752013912465</v>
      </c>
      <c r="N68" s="9">
        <f t="shared" si="8"/>
        <v>103.03568536112653</v>
      </c>
      <c r="O68" s="9">
        <f t="shared" si="8"/>
        <v>92.058447187022722</v>
      </c>
      <c r="P68" s="9">
        <f t="shared" si="8"/>
        <v>91.506666666666661</v>
      </c>
    </row>
    <row r="69" spans="1:16" x14ac:dyDescent="0.2">
      <c r="A69" s="1">
        <v>32940</v>
      </c>
      <c r="B69" s="2">
        <v>1082.32</v>
      </c>
      <c r="C69" s="2">
        <v>1917.99</v>
      </c>
      <c r="D69" s="2">
        <v>1860.92</v>
      </c>
      <c r="E69" s="2">
        <v>2249.9</v>
      </c>
      <c r="F69" s="2">
        <v>2752.7</v>
      </c>
      <c r="G69" s="5">
        <f t="shared" si="7"/>
        <v>7.2684293305784742E-3</v>
      </c>
      <c r="H69" s="5">
        <f t="shared" si="7"/>
        <v>1.9898222347479733E-2</v>
      </c>
      <c r="I69" s="5">
        <f t="shared" si="7"/>
        <v>8.7818205472918187E-3</v>
      </c>
      <c r="J69" s="5">
        <f t="shared" si="7"/>
        <v>8.788055418553542E-3</v>
      </c>
      <c r="K69" s="5">
        <f t="shared" si="7"/>
        <v>2.732041381320105E-3</v>
      </c>
      <c r="L69" s="9">
        <f t="shared" si="8"/>
        <v>98.52797931706246</v>
      </c>
      <c r="M69" s="9">
        <f t="shared" si="8"/>
        <v>95.847742219201606</v>
      </c>
      <c r="N69" s="9">
        <f t="shared" si="8"/>
        <v>103.94052625993515</v>
      </c>
      <c r="O69" s="9">
        <f t="shared" si="8"/>
        <v>92.86746192264826</v>
      </c>
      <c r="P69" s="9">
        <f t="shared" si="8"/>
        <v>91.756666666666661</v>
      </c>
    </row>
    <row r="70" spans="1:16" x14ac:dyDescent="0.2">
      <c r="A70" s="1">
        <v>32941</v>
      </c>
      <c r="B70" s="2">
        <v>1087.3499999999999</v>
      </c>
      <c r="C70" s="2">
        <v>1921.11</v>
      </c>
      <c r="D70" s="2">
        <v>1858.74</v>
      </c>
      <c r="E70" s="2">
        <v>2234.3000000000002</v>
      </c>
      <c r="F70" s="2">
        <v>2758.2</v>
      </c>
      <c r="G70" s="5">
        <f t="shared" si="7"/>
        <v>4.6474240520364418E-3</v>
      </c>
      <c r="H70" s="5">
        <f t="shared" si="7"/>
        <v>1.6267029546555012E-3</v>
      </c>
      <c r="I70" s="5">
        <f t="shared" si="7"/>
        <v>-1.1714635771554738E-3</v>
      </c>
      <c r="J70" s="5">
        <f t="shared" si="7"/>
        <v>-6.9336414951775005E-3</v>
      </c>
      <c r="K70" s="5">
        <f t="shared" si="7"/>
        <v>1.9980382896791493E-3</v>
      </c>
      <c r="L70" s="9">
        <f t="shared" si="8"/>
        <v>98.985880617939131</v>
      </c>
      <c r="M70" s="9">
        <f t="shared" si="8"/>
        <v>96.003658024666635</v>
      </c>
      <c r="N70" s="9">
        <f t="shared" si="8"/>
        <v>103.81876371923127</v>
      </c>
      <c r="O70" s="9">
        <f t="shared" si="8"/>
        <v>92.223552235109565</v>
      </c>
      <c r="P70" s="9">
        <f t="shared" si="8"/>
        <v>91.939999999999984</v>
      </c>
    </row>
    <row r="71" spans="1:16" x14ac:dyDescent="0.2">
      <c r="A71" s="1">
        <v>32942</v>
      </c>
      <c r="B71" s="2">
        <v>1087.3499999999999</v>
      </c>
      <c r="C71" s="2">
        <v>1921.11</v>
      </c>
      <c r="D71" s="2">
        <v>1858.74</v>
      </c>
      <c r="E71" s="2">
        <v>2234.3000000000002</v>
      </c>
      <c r="F71" s="2">
        <v>2758.2</v>
      </c>
      <c r="G71" s="5">
        <f t="shared" si="7"/>
        <v>0</v>
      </c>
      <c r="H71" s="5">
        <f t="shared" si="7"/>
        <v>0</v>
      </c>
      <c r="I71" s="5">
        <f t="shared" si="7"/>
        <v>0</v>
      </c>
      <c r="J71" s="5">
        <f t="shared" si="7"/>
        <v>0</v>
      </c>
      <c r="K71" s="5">
        <f t="shared" si="7"/>
        <v>0</v>
      </c>
      <c r="L71" s="9">
        <f t="shared" si="8"/>
        <v>98.985880617939131</v>
      </c>
      <c r="M71" s="9">
        <f t="shared" si="8"/>
        <v>96.003658024666635</v>
      </c>
      <c r="N71" s="9">
        <f t="shared" si="8"/>
        <v>103.81876371923127</v>
      </c>
      <c r="O71" s="9">
        <f t="shared" si="8"/>
        <v>92.223552235109565</v>
      </c>
      <c r="P71" s="9">
        <f t="shared" si="8"/>
        <v>91.939999999999984</v>
      </c>
    </row>
    <row r="72" spans="1:16" x14ac:dyDescent="0.2">
      <c r="A72" s="1">
        <v>32943</v>
      </c>
      <c r="B72" s="2">
        <v>1087.3499999999999</v>
      </c>
      <c r="C72" s="2">
        <v>1921.11</v>
      </c>
      <c r="D72" s="2">
        <v>1858.74</v>
      </c>
      <c r="E72" s="2">
        <v>2234.3000000000002</v>
      </c>
      <c r="F72" s="2">
        <v>2758.2</v>
      </c>
      <c r="G72" s="5">
        <f t="shared" si="7"/>
        <v>0</v>
      </c>
      <c r="H72" s="5">
        <f t="shared" si="7"/>
        <v>0</v>
      </c>
      <c r="I72" s="5">
        <f t="shared" si="7"/>
        <v>0</v>
      </c>
      <c r="J72" s="5">
        <f t="shared" si="7"/>
        <v>0</v>
      </c>
      <c r="K72" s="5">
        <f t="shared" si="7"/>
        <v>0</v>
      </c>
      <c r="L72" s="9">
        <f t="shared" si="8"/>
        <v>98.985880617939131</v>
      </c>
      <c r="M72" s="9">
        <f t="shared" si="8"/>
        <v>96.003658024666635</v>
      </c>
      <c r="N72" s="9">
        <f t="shared" si="8"/>
        <v>103.81876371923127</v>
      </c>
      <c r="O72" s="9">
        <f t="shared" si="8"/>
        <v>92.223552235109565</v>
      </c>
      <c r="P72" s="9">
        <f t="shared" si="8"/>
        <v>91.939999999999984</v>
      </c>
    </row>
    <row r="73" spans="1:16" x14ac:dyDescent="0.2">
      <c r="A73" s="1">
        <v>32944</v>
      </c>
      <c r="B73" s="2">
        <v>1082.45</v>
      </c>
      <c r="C73" s="2">
        <v>1912.59</v>
      </c>
      <c r="D73" s="2">
        <v>1846.08</v>
      </c>
      <c r="E73" s="2">
        <v>2222.4</v>
      </c>
      <c r="F73" s="2">
        <v>2747.1</v>
      </c>
      <c r="G73" s="5">
        <f t="shared" si="7"/>
        <v>-4.5063686945324699E-3</v>
      </c>
      <c r="H73" s="5">
        <f t="shared" si="7"/>
        <v>-4.4349360525945958E-3</v>
      </c>
      <c r="I73" s="5">
        <f t="shared" si="7"/>
        <v>-6.8110655605410075E-3</v>
      </c>
      <c r="J73" s="5">
        <f t="shared" si="7"/>
        <v>-5.3260529024751202E-3</v>
      </c>
      <c r="K73" s="5">
        <f t="shared" si="7"/>
        <v>-4.0243637154665501E-3</v>
      </c>
      <c r="L73" s="9">
        <f t="shared" si="8"/>
        <v>98.539813744321719</v>
      </c>
      <c r="M73" s="9">
        <f t="shared" si="8"/>
        <v>95.577887940512085</v>
      </c>
      <c r="N73" s="9">
        <f t="shared" si="8"/>
        <v>103.11164731312527</v>
      </c>
      <c r="O73" s="9">
        <f t="shared" si="8"/>
        <v>91.732364717051198</v>
      </c>
      <c r="P73" s="9">
        <f t="shared" si="8"/>
        <v>91.57</v>
      </c>
    </row>
    <row r="74" spans="1:16" x14ac:dyDescent="0.2">
      <c r="A74" s="1">
        <v>32945</v>
      </c>
      <c r="B74" s="2">
        <v>1088.53</v>
      </c>
      <c r="C74" s="2">
        <v>1924.3</v>
      </c>
      <c r="D74" s="2">
        <v>1867.48</v>
      </c>
      <c r="E74" s="2">
        <v>2224.5</v>
      </c>
      <c r="F74" s="2">
        <v>2737.1</v>
      </c>
      <c r="G74" s="5">
        <f t="shared" si="7"/>
        <v>5.6168876160560544E-3</v>
      </c>
      <c r="H74" s="5">
        <f t="shared" si="7"/>
        <v>6.1225876952195613E-3</v>
      </c>
      <c r="I74" s="5">
        <f t="shared" si="7"/>
        <v>1.1592130351880892E-2</v>
      </c>
      <c r="J74" s="5">
        <f t="shared" si="7"/>
        <v>9.4492440604754258E-4</v>
      </c>
      <c r="K74" s="5">
        <f t="shared" si="7"/>
        <v>-3.6402023952532003E-3</v>
      </c>
      <c r="L74" s="9">
        <f t="shared" si="8"/>
        <v>99.093300803830672</v>
      </c>
      <c r="M74" s="9">
        <f t="shared" si="8"/>
        <v>96.163071941151742</v>
      </c>
      <c r="N74" s="9">
        <f t="shared" si="8"/>
        <v>104.30693096957619</v>
      </c>
      <c r="O74" s="9">
        <f t="shared" si="8"/>
        <v>91.819044867296796</v>
      </c>
      <c r="P74" s="9">
        <f t="shared" si="8"/>
        <v>91.236666666666665</v>
      </c>
    </row>
    <row r="75" spans="1:16" x14ac:dyDescent="0.2">
      <c r="A75" s="1">
        <v>32946</v>
      </c>
      <c r="B75" s="2">
        <v>1092</v>
      </c>
      <c r="C75" s="2">
        <v>1946.37</v>
      </c>
      <c r="D75" s="2">
        <v>1862.84</v>
      </c>
      <c r="E75" s="2">
        <v>2226.1</v>
      </c>
      <c r="F75" s="2">
        <v>2714.7</v>
      </c>
      <c r="G75" s="5">
        <f t="shared" si="7"/>
        <v>3.1877853619102225E-3</v>
      </c>
      <c r="H75" s="5">
        <f t="shared" si="7"/>
        <v>1.1469105648807432E-2</v>
      </c>
      <c r="I75" s="5">
        <f t="shared" si="7"/>
        <v>-2.4846316961896209E-3</v>
      </c>
      <c r="J75" s="5">
        <f t="shared" si="7"/>
        <v>7.1926275567535392E-4</v>
      </c>
      <c r="K75" s="5">
        <f t="shared" si="7"/>
        <v>-8.1838442146797696E-3</v>
      </c>
      <c r="L75" s="9">
        <f t="shared" si="8"/>
        <v>99.409188977596486</v>
      </c>
      <c r="M75" s="9">
        <f t="shared" si="8"/>
        <v>97.265976372758686</v>
      </c>
      <c r="N75" s="9">
        <f t="shared" si="8"/>
        <v>104.04776666275691</v>
      </c>
      <c r="O75" s="9">
        <f t="shared" si="8"/>
        <v>91.885086886531525</v>
      </c>
      <c r="P75" s="9">
        <f t="shared" si="8"/>
        <v>90.49</v>
      </c>
    </row>
    <row r="76" spans="1:16" x14ac:dyDescent="0.2">
      <c r="A76" s="1">
        <v>32947</v>
      </c>
      <c r="B76" s="2">
        <v>1101.47</v>
      </c>
      <c r="C76" s="2">
        <v>1964.47</v>
      </c>
      <c r="D76" s="2">
        <v>1879.32</v>
      </c>
      <c r="E76" s="2">
        <v>2234.9</v>
      </c>
      <c r="F76" s="2">
        <v>2704.9</v>
      </c>
      <c r="G76" s="5">
        <f t="shared" si="7"/>
        <v>8.6721611721611858E-3</v>
      </c>
      <c r="H76" s="5">
        <f t="shared" si="7"/>
        <v>9.2993624028319122E-3</v>
      </c>
      <c r="I76" s="5">
        <f t="shared" si="7"/>
        <v>8.84670717828695E-3</v>
      </c>
      <c r="J76" s="5">
        <f t="shared" si="7"/>
        <v>3.9531018372940263E-3</v>
      </c>
      <c r="K76" s="5">
        <f t="shared" si="7"/>
        <v>-3.6099753195564244E-3</v>
      </c>
      <c r="L76" s="9">
        <f t="shared" si="8"/>
        <v>100.27128148640404</v>
      </c>
      <c r="M76" s="9">
        <f t="shared" si="8"/>
        <v>98.170487936514249</v>
      </c>
      <c r="N76" s="9">
        <f t="shared" si="8"/>
        <v>104.96824678697705</v>
      </c>
      <c r="O76" s="9">
        <f t="shared" si="8"/>
        <v>92.248317992322598</v>
      </c>
      <c r="P76" s="9">
        <f t="shared" si="8"/>
        <v>90.163333333333341</v>
      </c>
    </row>
    <row r="77" spans="1:16" x14ac:dyDescent="0.2">
      <c r="A77" s="1">
        <v>32948</v>
      </c>
      <c r="B77" s="2">
        <v>1105.71</v>
      </c>
      <c r="C77" s="2">
        <v>1958.82</v>
      </c>
      <c r="D77" s="2">
        <v>1889.69</v>
      </c>
      <c r="E77" s="2">
        <v>2263.9</v>
      </c>
      <c r="F77" s="2">
        <v>2695.3</v>
      </c>
      <c r="G77" s="5">
        <f t="shared" si="7"/>
        <v>3.8494012546870238E-3</v>
      </c>
      <c r="H77" s="5">
        <f t="shared" si="7"/>
        <v>-2.8760938064720243E-3</v>
      </c>
      <c r="I77" s="5">
        <f t="shared" si="7"/>
        <v>5.5179533022582383E-3</v>
      </c>
      <c r="J77" s="5">
        <f t="shared" si="7"/>
        <v>1.297597207928769E-2</v>
      </c>
      <c r="K77" s="5">
        <f t="shared" si="7"/>
        <v>-3.5491145698546278E-3</v>
      </c>
      <c r="L77" s="9">
        <f t="shared" si="8"/>
        <v>100.65726588316687</v>
      </c>
      <c r="M77" s="9">
        <f t="shared" si="8"/>
        <v>97.888140404181698</v>
      </c>
      <c r="N77" s="9">
        <f t="shared" si="8"/>
        <v>105.54745667096751</v>
      </c>
      <c r="O77" s="9">
        <f t="shared" si="8"/>
        <v>93.445329590952227</v>
      </c>
      <c r="P77" s="9">
        <f t="shared" si="8"/>
        <v>89.843333333333348</v>
      </c>
    </row>
    <row r="78" spans="1:16" x14ac:dyDescent="0.2">
      <c r="A78" s="1">
        <v>32949</v>
      </c>
      <c r="B78" s="2">
        <v>1105.71</v>
      </c>
      <c r="C78" s="2">
        <v>1958.82</v>
      </c>
      <c r="D78" s="2">
        <v>1889.69</v>
      </c>
      <c r="E78" s="2">
        <v>2263.9</v>
      </c>
      <c r="F78" s="2">
        <v>2695.3</v>
      </c>
      <c r="G78" s="5">
        <f t="shared" si="7"/>
        <v>0</v>
      </c>
      <c r="H78" s="5">
        <f t="shared" si="7"/>
        <v>0</v>
      </c>
      <c r="I78" s="5">
        <f t="shared" si="7"/>
        <v>0</v>
      </c>
      <c r="J78" s="5">
        <f t="shared" si="7"/>
        <v>0</v>
      </c>
      <c r="K78" s="5">
        <f t="shared" si="7"/>
        <v>0</v>
      </c>
      <c r="L78" s="9">
        <f t="shared" si="8"/>
        <v>100.65726588316687</v>
      </c>
      <c r="M78" s="9">
        <f t="shared" si="8"/>
        <v>97.888140404181698</v>
      </c>
      <c r="N78" s="9">
        <f t="shared" si="8"/>
        <v>105.54745667096751</v>
      </c>
      <c r="O78" s="9">
        <f t="shared" si="8"/>
        <v>93.445329590952227</v>
      </c>
      <c r="P78" s="9">
        <f t="shared" si="8"/>
        <v>89.843333333333348</v>
      </c>
    </row>
    <row r="79" spans="1:16" x14ac:dyDescent="0.2">
      <c r="A79" s="1">
        <v>32950</v>
      </c>
      <c r="B79" s="2">
        <v>1105.71</v>
      </c>
      <c r="C79" s="2">
        <v>1958.82</v>
      </c>
      <c r="D79" s="2">
        <v>1889.69</v>
      </c>
      <c r="E79" s="2">
        <v>2263.9</v>
      </c>
      <c r="F79" s="2">
        <v>2695.3</v>
      </c>
      <c r="G79" s="5">
        <f t="shared" si="7"/>
        <v>0</v>
      </c>
      <c r="H79" s="5">
        <f t="shared" si="7"/>
        <v>0</v>
      </c>
      <c r="I79" s="5">
        <f t="shared" si="7"/>
        <v>0</v>
      </c>
      <c r="J79" s="5">
        <f t="shared" si="7"/>
        <v>0</v>
      </c>
      <c r="K79" s="5">
        <f t="shared" si="7"/>
        <v>0</v>
      </c>
      <c r="L79" s="9">
        <f t="shared" si="8"/>
        <v>100.65726588316687</v>
      </c>
      <c r="M79" s="9">
        <f t="shared" si="8"/>
        <v>97.888140404181698</v>
      </c>
      <c r="N79" s="9">
        <f t="shared" si="8"/>
        <v>105.54745667096751</v>
      </c>
      <c r="O79" s="9">
        <f t="shared" si="8"/>
        <v>93.445329590952227</v>
      </c>
      <c r="P79" s="9">
        <f t="shared" si="8"/>
        <v>89.843333333333348</v>
      </c>
    </row>
    <row r="80" spans="1:16" x14ac:dyDescent="0.2">
      <c r="A80" s="1">
        <v>32951</v>
      </c>
      <c r="B80" s="2">
        <v>1108.72</v>
      </c>
      <c r="C80" s="2">
        <v>1936.96</v>
      </c>
      <c r="D80" s="2">
        <v>1906.77</v>
      </c>
      <c r="E80" s="2">
        <v>2238</v>
      </c>
      <c r="F80" s="2">
        <v>2671.5</v>
      </c>
      <c r="G80" s="5">
        <f t="shared" si="7"/>
        <v>2.7222327735121343E-3</v>
      </c>
      <c r="H80" s="5">
        <f t="shared" si="7"/>
        <v>-1.1159779867471187E-2</v>
      </c>
      <c r="I80" s="5">
        <f t="shared" si="7"/>
        <v>9.0385195455338074E-3</v>
      </c>
      <c r="J80" s="5">
        <f t="shared" si="7"/>
        <v>-1.144043464817357E-2</v>
      </c>
      <c r="K80" s="5">
        <f t="shared" si="7"/>
        <v>-8.830185879122987E-3</v>
      </c>
      <c r="L80" s="9">
        <f t="shared" si="8"/>
        <v>100.93127839124615</v>
      </c>
      <c r="M80" s="9">
        <f t="shared" si="8"/>
        <v>96.795730305634919</v>
      </c>
      <c r="N80" s="9">
        <f t="shared" si="8"/>
        <v>106.50144942106942</v>
      </c>
      <c r="O80" s="9">
        <f t="shared" si="8"/>
        <v>92.376274404589893</v>
      </c>
      <c r="P80" s="9">
        <f t="shared" si="8"/>
        <v>89.050000000000011</v>
      </c>
    </row>
    <row r="81" spans="1:16" x14ac:dyDescent="0.2">
      <c r="A81" s="1">
        <v>32952</v>
      </c>
      <c r="B81" s="2">
        <v>1103.1600000000001</v>
      </c>
      <c r="C81" s="2">
        <v>1925.39</v>
      </c>
      <c r="D81" s="2">
        <v>1908.83</v>
      </c>
      <c r="E81" s="2">
        <v>2259.6999999999998</v>
      </c>
      <c r="F81" s="2">
        <v>2660.5</v>
      </c>
      <c r="G81" s="5">
        <f t="shared" si="7"/>
        <v>-5.0147918320224694E-3</v>
      </c>
      <c r="H81" s="5">
        <f t="shared" si="7"/>
        <v>-5.9732777135304005E-3</v>
      </c>
      <c r="I81" s="5">
        <f t="shared" si="7"/>
        <v>1.0803610293848021E-3</v>
      </c>
      <c r="J81" s="5">
        <f t="shared" si="7"/>
        <v>9.6961572832885423E-3</v>
      </c>
      <c r="K81" s="5">
        <f t="shared" si="7"/>
        <v>-4.1175369642523219E-3</v>
      </c>
      <c r="L81" s="9">
        <f t="shared" si="8"/>
        <v>100.42512904077415</v>
      </c>
      <c r="M81" s="9">
        <f t="shared" si="8"/>
        <v>96.217542527035377</v>
      </c>
      <c r="N81" s="9">
        <f t="shared" si="8"/>
        <v>106.61650943659694</v>
      </c>
      <c r="O81" s="9">
        <f t="shared" si="8"/>
        <v>93.271969290461016</v>
      </c>
      <c r="P81" s="9">
        <f t="shared" si="8"/>
        <v>88.683333333333337</v>
      </c>
    </row>
    <row r="82" spans="1:16" x14ac:dyDescent="0.2">
      <c r="A82" s="1">
        <v>32953</v>
      </c>
      <c r="B82" s="2">
        <v>1114.3</v>
      </c>
      <c r="C82" s="2">
        <v>1937.18</v>
      </c>
      <c r="D82" s="2">
        <v>1937.99</v>
      </c>
      <c r="E82" s="2">
        <v>2250.3000000000002</v>
      </c>
      <c r="F82" s="2">
        <v>2652.8</v>
      </c>
      <c r="G82" s="5">
        <f t="shared" si="7"/>
        <v>1.0098263171253397E-2</v>
      </c>
      <c r="H82" s="5">
        <f t="shared" si="7"/>
        <v>6.1234347327034921E-3</v>
      </c>
      <c r="I82" s="5">
        <f t="shared" si="7"/>
        <v>1.5276373485328731E-2</v>
      </c>
      <c r="J82" s="5">
        <f t="shared" si="7"/>
        <v>-4.159844227109688E-3</v>
      </c>
      <c r="K82" s="5">
        <f t="shared" si="7"/>
        <v>-2.8941928208983114E-3</v>
      </c>
      <c r="L82" s="9">
        <f t="shared" si="8"/>
        <v>101.43924842283498</v>
      </c>
      <c r="M82" s="9">
        <f t="shared" si="8"/>
        <v>96.806724368840804</v>
      </c>
      <c r="N82" s="9">
        <f t="shared" si="8"/>
        <v>108.24522305445247</v>
      </c>
      <c r="O82" s="9">
        <f t="shared" si="8"/>
        <v>92.883972427456939</v>
      </c>
      <c r="P82" s="9">
        <f t="shared" si="8"/>
        <v>88.426666666666677</v>
      </c>
    </row>
    <row r="83" spans="1:16" x14ac:dyDescent="0.2">
      <c r="A83" s="1">
        <v>32954</v>
      </c>
      <c r="B83" s="2">
        <v>1104.94</v>
      </c>
      <c r="C83" s="2">
        <v>1914.11</v>
      </c>
      <c r="D83" s="2">
        <v>1918.98</v>
      </c>
      <c r="E83" s="2">
        <v>2258.9</v>
      </c>
      <c r="F83" s="2">
        <v>2604.6999999999998</v>
      </c>
      <c r="G83" s="5">
        <f t="shared" si="7"/>
        <v>-8.3998923090728983E-3</v>
      </c>
      <c r="H83" s="5">
        <f t="shared" si="7"/>
        <v>-1.190906369051925E-2</v>
      </c>
      <c r="I83" s="5">
        <f t="shared" si="7"/>
        <v>-9.8091321420646915E-3</v>
      </c>
      <c r="J83" s="5">
        <f t="shared" si="7"/>
        <v>3.8217126605342155E-3</v>
      </c>
      <c r="K83" s="5">
        <f t="shared" si="7"/>
        <v>-1.8131785283474255E-2</v>
      </c>
      <c r="L83" s="9">
        <f t="shared" si="8"/>
        <v>100.58716966016988</v>
      </c>
      <c r="M83" s="9">
        <f t="shared" si="8"/>
        <v>95.653846922661742</v>
      </c>
      <c r="N83" s="9">
        <f t="shared" si="8"/>
        <v>107.18343135776408</v>
      </c>
      <c r="O83" s="9">
        <f t="shared" si="8"/>
        <v>93.238948280843658</v>
      </c>
      <c r="P83" s="9">
        <f t="shared" si="8"/>
        <v>86.823333333333323</v>
      </c>
    </row>
    <row r="84" spans="1:16" x14ac:dyDescent="0.2">
      <c r="A84" s="1">
        <v>32955</v>
      </c>
      <c r="B84" s="2">
        <v>1107.6500000000001</v>
      </c>
      <c r="C84" s="2">
        <v>1937.4</v>
      </c>
      <c r="D84" s="2">
        <v>1932.12</v>
      </c>
      <c r="E84" s="2">
        <v>2283.9</v>
      </c>
      <c r="F84" s="2">
        <v>2570.3000000000002</v>
      </c>
      <c r="G84" s="5">
        <f t="shared" si="7"/>
        <v>2.452621861820603E-3</v>
      </c>
      <c r="H84" s="5">
        <f t="shared" si="7"/>
        <v>1.2167534781177824E-2</v>
      </c>
      <c r="I84" s="5">
        <f t="shared" si="7"/>
        <v>6.8473876747021656E-3</v>
      </c>
      <c r="J84" s="5">
        <f t="shared" si="7"/>
        <v>1.1067333657975187E-2</v>
      </c>
      <c r="K84" s="5">
        <f t="shared" si="7"/>
        <v>-1.3206895227857229E-2</v>
      </c>
      <c r="L84" s="9">
        <f t="shared" ref="L84:P99" si="9">L83*(1+G84)</f>
        <v>100.83387195149707</v>
      </c>
      <c r="M84" s="9">
        <f t="shared" si="9"/>
        <v>96.817718432046689</v>
      </c>
      <c r="N84" s="9">
        <f t="shared" si="9"/>
        <v>107.91735786457552</v>
      </c>
      <c r="O84" s="9">
        <f t="shared" si="9"/>
        <v>94.270854831386444</v>
      </c>
      <c r="P84" s="9">
        <f t="shared" si="9"/>
        <v>85.676666666666662</v>
      </c>
    </row>
    <row r="85" spans="1:16" x14ac:dyDescent="0.2">
      <c r="A85" s="1">
        <v>32956</v>
      </c>
      <c r="B85" s="2">
        <v>1107.6500000000001</v>
      </c>
      <c r="C85" s="2">
        <v>1937.4</v>
      </c>
      <c r="D85" s="2">
        <v>1932.12</v>
      </c>
      <c r="E85" s="2">
        <v>2283.9</v>
      </c>
      <c r="F85" s="2">
        <v>2570.3000000000002</v>
      </c>
      <c r="G85" s="5">
        <f t="shared" si="7"/>
        <v>0</v>
      </c>
      <c r="H85" s="5">
        <f t="shared" si="7"/>
        <v>0</v>
      </c>
      <c r="I85" s="5">
        <f t="shared" si="7"/>
        <v>0</v>
      </c>
      <c r="J85" s="5">
        <f t="shared" si="7"/>
        <v>0</v>
      </c>
      <c r="K85" s="5">
        <f t="shared" si="7"/>
        <v>0</v>
      </c>
      <c r="L85" s="9">
        <f t="shared" si="9"/>
        <v>100.83387195149707</v>
      </c>
      <c r="M85" s="9">
        <f t="shared" si="9"/>
        <v>96.817718432046689</v>
      </c>
      <c r="N85" s="9">
        <f t="shared" si="9"/>
        <v>107.91735786457552</v>
      </c>
      <c r="O85" s="9">
        <f t="shared" si="9"/>
        <v>94.270854831386444</v>
      </c>
      <c r="P85" s="9">
        <f t="shared" si="9"/>
        <v>85.676666666666662</v>
      </c>
    </row>
    <row r="86" spans="1:16" x14ac:dyDescent="0.2">
      <c r="A86" s="1">
        <v>32957</v>
      </c>
      <c r="B86" s="2">
        <v>1107.6500000000001</v>
      </c>
      <c r="C86" s="2">
        <v>1937.4</v>
      </c>
      <c r="D86" s="2">
        <v>1932.12</v>
      </c>
      <c r="E86" s="2">
        <v>2283.9</v>
      </c>
      <c r="F86" s="2">
        <v>2570.3000000000002</v>
      </c>
      <c r="G86" s="5">
        <f t="shared" si="7"/>
        <v>0</v>
      </c>
      <c r="H86" s="5">
        <f t="shared" si="7"/>
        <v>0</v>
      </c>
      <c r="I86" s="5">
        <f t="shared" si="7"/>
        <v>0</v>
      </c>
      <c r="J86" s="5">
        <f t="shared" si="7"/>
        <v>0</v>
      </c>
      <c r="K86" s="5">
        <f t="shared" si="7"/>
        <v>0</v>
      </c>
      <c r="L86" s="9">
        <f t="shared" si="9"/>
        <v>100.83387195149707</v>
      </c>
      <c r="M86" s="9">
        <f t="shared" si="9"/>
        <v>96.817718432046689</v>
      </c>
      <c r="N86" s="9">
        <f t="shared" si="9"/>
        <v>107.91735786457552</v>
      </c>
      <c r="O86" s="9">
        <f t="shared" si="9"/>
        <v>94.270854831386444</v>
      </c>
      <c r="P86" s="9">
        <f t="shared" si="9"/>
        <v>85.676666666666662</v>
      </c>
    </row>
    <row r="87" spans="1:16" x14ac:dyDescent="0.2">
      <c r="A87" s="1">
        <v>32958</v>
      </c>
      <c r="B87" s="2">
        <v>1114.94</v>
      </c>
      <c r="C87" s="2">
        <v>1964.16</v>
      </c>
      <c r="D87" s="2">
        <v>1939.53</v>
      </c>
      <c r="E87" s="2">
        <v>2298.1999999999998</v>
      </c>
      <c r="F87" s="2">
        <v>2574.1</v>
      </c>
      <c r="G87" s="5">
        <f t="shared" si="7"/>
        <v>6.581501376788701E-3</v>
      </c>
      <c r="H87" s="5">
        <f t="shared" si="7"/>
        <v>1.3812325797460501E-2</v>
      </c>
      <c r="I87" s="5">
        <f t="shared" si="7"/>
        <v>3.8351655176698252E-3</v>
      </c>
      <c r="J87" s="5">
        <f t="shared" si="7"/>
        <v>6.261219843250565E-3</v>
      </c>
      <c r="K87" s="5">
        <f t="shared" si="7"/>
        <v>1.4784266428042869E-3</v>
      </c>
      <c r="L87" s="9">
        <f t="shared" si="9"/>
        <v>101.49751021857278</v>
      </c>
      <c r="M87" s="9">
        <f t="shared" si="9"/>
        <v>98.154996301996917</v>
      </c>
      <c r="N87" s="9">
        <f t="shared" si="9"/>
        <v>108.33123879421578</v>
      </c>
      <c r="O87" s="9">
        <f t="shared" si="9"/>
        <v>94.861105378296912</v>
      </c>
      <c r="P87" s="9">
        <f t="shared" si="9"/>
        <v>85.803333333333327</v>
      </c>
    </row>
    <row r="88" spans="1:16" x14ac:dyDescent="0.2">
      <c r="A88" s="1">
        <v>32959</v>
      </c>
      <c r="B88" s="2">
        <v>1108.58</v>
      </c>
      <c r="C88" s="2">
        <v>1945.96</v>
      </c>
      <c r="D88" s="2">
        <v>1924.98</v>
      </c>
      <c r="E88" s="2">
        <v>2266.3000000000002</v>
      </c>
      <c r="F88" s="2">
        <v>2527.8000000000002</v>
      </c>
      <c r="G88" s="5">
        <f t="shared" si="7"/>
        <v>-5.704342834592091E-3</v>
      </c>
      <c r="H88" s="5">
        <f t="shared" si="7"/>
        <v>-9.2660475724991587E-3</v>
      </c>
      <c r="I88" s="5">
        <f t="shared" si="7"/>
        <v>-7.5018174506195079E-3</v>
      </c>
      <c r="J88" s="5">
        <f t="shared" si="7"/>
        <v>-1.3880428161169411E-2</v>
      </c>
      <c r="K88" s="5">
        <f t="shared" si="7"/>
        <v>-1.7986869197000765E-2</v>
      </c>
      <c r="L88" s="9">
        <f t="shared" si="9"/>
        <v>100.91853362342853</v>
      </c>
      <c r="M88" s="9">
        <f t="shared" si="9"/>
        <v>97.245487436784131</v>
      </c>
      <c r="N88" s="9">
        <f t="shared" si="9"/>
        <v>107.5185576165821</v>
      </c>
      <c r="O88" s="9">
        <f t="shared" si="9"/>
        <v>93.544392619804341</v>
      </c>
      <c r="P88" s="9">
        <f t="shared" si="9"/>
        <v>84.26</v>
      </c>
    </row>
    <row r="89" spans="1:16" x14ac:dyDescent="0.2">
      <c r="A89" s="1">
        <v>32960</v>
      </c>
      <c r="B89" s="2">
        <v>1108.04</v>
      </c>
      <c r="C89" s="2">
        <v>1939.33</v>
      </c>
      <c r="D89" s="2">
        <v>1928.6</v>
      </c>
      <c r="E89" s="2">
        <v>2274</v>
      </c>
      <c r="F89" s="2">
        <v>2513.3000000000002</v>
      </c>
      <c r="G89" s="5">
        <f t="shared" si="7"/>
        <v>-4.8710963575016031E-4</v>
      </c>
      <c r="H89" s="5">
        <f t="shared" si="7"/>
        <v>-3.40705872679814E-3</v>
      </c>
      <c r="I89" s="5">
        <f t="shared" si="7"/>
        <v>1.8805390185872017E-3</v>
      </c>
      <c r="J89" s="5">
        <f t="shared" si="7"/>
        <v>3.3976084366587056E-3</v>
      </c>
      <c r="K89" s="5">
        <f t="shared" si="7"/>
        <v>-5.7362133080148814E-3</v>
      </c>
      <c r="L89" s="9">
        <f t="shared" si="9"/>
        <v>100.86937523327478</v>
      </c>
      <c r="M89" s="9">
        <f t="shared" si="9"/>
        <v>96.914166350170902</v>
      </c>
      <c r="N89" s="9">
        <f t="shared" si="9"/>
        <v>107.7207504594023</v>
      </c>
      <c r="O89" s="9">
        <f t="shared" si="9"/>
        <v>93.862219837371498</v>
      </c>
      <c r="P89" s="9">
        <f t="shared" si="9"/>
        <v>83.776666666666671</v>
      </c>
    </row>
    <row r="90" spans="1:16" x14ac:dyDescent="0.2">
      <c r="A90" s="1">
        <v>32961</v>
      </c>
      <c r="B90" s="2">
        <v>1113.82</v>
      </c>
      <c r="C90" s="2">
        <v>1947.23</v>
      </c>
      <c r="D90" s="2">
        <v>1953.89</v>
      </c>
      <c r="E90" s="2">
        <v>2263</v>
      </c>
      <c r="F90" s="2">
        <v>2501.6999999999998</v>
      </c>
      <c r="G90" s="5">
        <f t="shared" si="7"/>
        <v>5.2164181798490805E-3</v>
      </c>
      <c r="H90" s="5">
        <f t="shared" si="7"/>
        <v>4.0735718005704413E-3</v>
      </c>
      <c r="I90" s="5">
        <f t="shared" si="7"/>
        <v>1.3113139064606649E-2</v>
      </c>
      <c r="J90" s="5">
        <f t="shared" si="7"/>
        <v>-4.837291116974507E-3</v>
      </c>
      <c r="K90" s="5">
        <f t="shared" si="7"/>
        <v>-4.6154458281941757E-3</v>
      </c>
      <c r="L90" s="9">
        <f t="shared" si="9"/>
        <v>101.39555207603165</v>
      </c>
      <c r="M90" s="9">
        <f t="shared" si="9"/>
        <v>97.308953165290745</v>
      </c>
      <c r="N90" s="9">
        <f t="shared" si="9"/>
        <v>109.13330764032023</v>
      </c>
      <c r="O90" s="9">
        <f t="shared" si="9"/>
        <v>93.408180955132678</v>
      </c>
      <c r="P90" s="9">
        <f t="shared" si="9"/>
        <v>83.389999999999986</v>
      </c>
    </row>
    <row r="91" spans="1:16" x14ac:dyDescent="0.2">
      <c r="A91" s="1">
        <v>32962</v>
      </c>
      <c r="B91" s="2">
        <v>1115.3900000000001</v>
      </c>
      <c r="C91" s="2">
        <v>1971.79</v>
      </c>
      <c r="D91" s="2">
        <v>1968.55</v>
      </c>
      <c r="E91" s="2">
        <v>2247.9</v>
      </c>
      <c r="F91" s="2">
        <v>2484.5</v>
      </c>
      <c r="G91" s="5">
        <f t="shared" si="7"/>
        <v>1.4095634842254956E-3</v>
      </c>
      <c r="H91" s="5">
        <f t="shared" si="7"/>
        <v>1.2612788422528443E-2</v>
      </c>
      <c r="I91" s="5">
        <f t="shared" si="7"/>
        <v>7.5029812323108569E-3</v>
      </c>
      <c r="J91" s="5">
        <f t="shared" si="7"/>
        <v>-6.6725585505965634E-3</v>
      </c>
      <c r="K91" s="5">
        <f t="shared" si="7"/>
        <v>-6.8753247791500938E-3</v>
      </c>
      <c r="L91" s="9">
        <f t="shared" si="9"/>
        <v>101.53847554370091</v>
      </c>
      <c r="M91" s="9">
        <f t="shared" si="9"/>
        <v>98.536290403182292</v>
      </c>
      <c r="N91" s="9">
        <f t="shared" si="9"/>
        <v>109.95213279936556</v>
      </c>
      <c r="O91" s="9">
        <f t="shared" si="9"/>
        <v>92.784909398604839</v>
      </c>
      <c r="P91" s="9">
        <f t="shared" si="9"/>
        <v>82.816666666666663</v>
      </c>
    </row>
    <row r="92" spans="1:16" x14ac:dyDescent="0.2">
      <c r="A92" s="1">
        <v>32963</v>
      </c>
      <c r="B92" s="2">
        <v>1115.3900000000001</v>
      </c>
      <c r="C92" s="2">
        <v>1971.79</v>
      </c>
      <c r="D92" s="2">
        <v>1968.55</v>
      </c>
      <c r="E92" s="2">
        <v>2247.9</v>
      </c>
      <c r="F92" s="2">
        <v>2484.5</v>
      </c>
      <c r="G92" s="5">
        <f t="shared" si="7"/>
        <v>0</v>
      </c>
      <c r="H92" s="5">
        <f t="shared" si="7"/>
        <v>0</v>
      </c>
      <c r="I92" s="5">
        <f t="shared" si="7"/>
        <v>0</v>
      </c>
      <c r="J92" s="5">
        <f t="shared" si="7"/>
        <v>0</v>
      </c>
      <c r="K92" s="5">
        <f t="shared" si="7"/>
        <v>0</v>
      </c>
      <c r="L92" s="9">
        <f t="shared" si="9"/>
        <v>101.53847554370091</v>
      </c>
      <c r="M92" s="9">
        <f t="shared" si="9"/>
        <v>98.536290403182292</v>
      </c>
      <c r="N92" s="9">
        <f t="shared" si="9"/>
        <v>109.95213279936556</v>
      </c>
      <c r="O92" s="9">
        <f t="shared" si="9"/>
        <v>92.784909398604839</v>
      </c>
      <c r="P92" s="9">
        <f t="shared" si="9"/>
        <v>82.816666666666663</v>
      </c>
    </row>
    <row r="93" spans="1:16" x14ac:dyDescent="0.2">
      <c r="A93" s="1">
        <v>32964</v>
      </c>
      <c r="B93" s="2">
        <v>1115.3900000000001</v>
      </c>
      <c r="C93" s="2">
        <v>1971.79</v>
      </c>
      <c r="D93" s="2">
        <v>1968.55</v>
      </c>
      <c r="E93" s="2">
        <v>2247.9</v>
      </c>
      <c r="F93" s="2">
        <v>2484.5</v>
      </c>
      <c r="G93" s="5">
        <f t="shared" si="7"/>
        <v>0</v>
      </c>
      <c r="H93" s="5">
        <f t="shared" si="7"/>
        <v>0</v>
      </c>
      <c r="I93" s="5">
        <f t="shared" si="7"/>
        <v>0</v>
      </c>
      <c r="J93" s="5">
        <f t="shared" si="7"/>
        <v>0</v>
      </c>
      <c r="K93" s="5">
        <f t="shared" si="7"/>
        <v>0</v>
      </c>
      <c r="L93" s="9">
        <f t="shared" si="9"/>
        <v>101.53847554370091</v>
      </c>
      <c r="M93" s="9">
        <f t="shared" si="9"/>
        <v>98.536290403182292</v>
      </c>
      <c r="N93" s="9">
        <f t="shared" si="9"/>
        <v>109.95213279936556</v>
      </c>
      <c r="O93" s="9">
        <f t="shared" si="9"/>
        <v>92.784909398604839</v>
      </c>
      <c r="P93" s="9">
        <f t="shared" si="9"/>
        <v>82.816666666666663</v>
      </c>
    </row>
    <row r="94" spans="1:16" x14ac:dyDescent="0.2">
      <c r="A94" s="1">
        <v>32965</v>
      </c>
      <c r="B94" s="2">
        <v>1102.6300000000001</v>
      </c>
      <c r="C94" s="2">
        <v>1947.18</v>
      </c>
      <c r="D94" s="2">
        <v>1931.3</v>
      </c>
      <c r="E94" s="2">
        <v>2221.6</v>
      </c>
      <c r="F94" s="2">
        <v>2414.4</v>
      </c>
      <c r="G94" s="5">
        <f t="shared" si="7"/>
        <v>-1.1439944772680399E-2</v>
      </c>
      <c r="H94" s="5">
        <f t="shared" si="7"/>
        <v>-1.248104514172399E-2</v>
      </c>
      <c r="I94" s="5">
        <f t="shared" si="7"/>
        <v>-1.8922557212161184E-2</v>
      </c>
      <c r="J94" s="5">
        <f t="shared" si="7"/>
        <v>-1.1699808710351922E-2</v>
      </c>
      <c r="K94" s="5">
        <f t="shared" si="7"/>
        <v>-2.8214932582008467E-2</v>
      </c>
      <c r="L94" s="9">
        <f t="shared" si="9"/>
        <v>100.37688099117881</v>
      </c>
      <c r="M94" s="9">
        <f t="shared" si="9"/>
        <v>97.306454514562148</v>
      </c>
      <c r="N94" s="9">
        <f t="shared" si="9"/>
        <v>107.87155727587042</v>
      </c>
      <c r="O94" s="9">
        <f t="shared" si="9"/>
        <v>91.699343707433826</v>
      </c>
      <c r="P94" s="9">
        <f t="shared" si="9"/>
        <v>80.47999999999999</v>
      </c>
    </row>
    <row r="95" spans="1:16" x14ac:dyDescent="0.2">
      <c r="A95" s="1">
        <v>32966</v>
      </c>
      <c r="B95" s="2">
        <v>1117.3900000000001</v>
      </c>
      <c r="C95" s="2">
        <v>1985.55</v>
      </c>
      <c r="D95" s="2">
        <v>1968.33</v>
      </c>
      <c r="E95" s="2">
        <v>2240.6999999999998</v>
      </c>
      <c r="F95" s="2">
        <v>2425.4</v>
      </c>
      <c r="G95" s="5">
        <f t="shared" si="7"/>
        <v>1.3386176686649209E-2</v>
      </c>
      <c r="H95" s="5">
        <f t="shared" si="7"/>
        <v>1.9705420146057362E-2</v>
      </c>
      <c r="I95" s="5">
        <f t="shared" si="7"/>
        <v>1.9173613628126196E-2</v>
      </c>
      <c r="J95" s="5">
        <f t="shared" si="7"/>
        <v>8.5974072740366836E-3</v>
      </c>
      <c r="K95" s="5">
        <f t="shared" si="7"/>
        <v>4.5559973492379502E-3</v>
      </c>
      <c r="L95" s="9">
        <f t="shared" si="9"/>
        <v>101.72054365538149</v>
      </c>
      <c r="M95" s="9">
        <f t="shared" si="9"/>
        <v>99.22391908369481</v>
      </c>
      <c r="N95" s="9">
        <f t="shared" si="9"/>
        <v>109.93984483654224</v>
      </c>
      <c r="O95" s="9">
        <f t="shared" si="9"/>
        <v>92.487720312048509</v>
      </c>
      <c r="P95" s="9">
        <f t="shared" si="9"/>
        <v>80.846666666666664</v>
      </c>
    </row>
    <row r="96" spans="1:16" x14ac:dyDescent="0.2">
      <c r="A96" s="1">
        <v>32967</v>
      </c>
      <c r="B96" s="2">
        <v>1117.46</v>
      </c>
      <c r="C96" s="2">
        <v>2001.49</v>
      </c>
      <c r="D96" s="2">
        <v>1963.25</v>
      </c>
      <c r="E96" s="2">
        <v>2231.6</v>
      </c>
      <c r="F96" s="2">
        <v>2434.9</v>
      </c>
      <c r="G96" s="5">
        <f t="shared" si="7"/>
        <v>6.2645987524367897E-5</v>
      </c>
      <c r="H96" s="5">
        <f t="shared" si="7"/>
        <v>8.0280023167385028E-3</v>
      </c>
      <c r="I96" s="5">
        <f t="shared" si="7"/>
        <v>-2.5808680455005062E-3</v>
      </c>
      <c r="J96" s="5">
        <f t="shared" si="7"/>
        <v>-4.0612308653544815E-3</v>
      </c>
      <c r="K96" s="5">
        <f t="shared" si="7"/>
        <v>3.9168796899480274E-3</v>
      </c>
      <c r="L96" s="9">
        <f t="shared" si="9"/>
        <v>101.7269160392903</v>
      </c>
      <c r="M96" s="9">
        <f t="shared" si="9"/>
        <v>100.02048893597458</v>
      </c>
      <c r="N96" s="9">
        <f t="shared" si="9"/>
        <v>109.65610460407632</v>
      </c>
      <c r="O96" s="9">
        <f t="shared" si="9"/>
        <v>92.112106327650949</v>
      </c>
      <c r="P96" s="9">
        <f t="shared" si="9"/>
        <v>81.163333333333327</v>
      </c>
    </row>
    <row r="97" spans="1:16" x14ac:dyDescent="0.2">
      <c r="A97" s="1">
        <v>32968</v>
      </c>
      <c r="B97" s="2">
        <v>1120.48</v>
      </c>
      <c r="C97" s="2">
        <v>2028.06</v>
      </c>
      <c r="D97" s="2">
        <v>1958.39</v>
      </c>
      <c r="E97" s="2">
        <v>2239.5</v>
      </c>
      <c r="F97" s="2">
        <v>2450.3000000000002</v>
      </c>
      <c r="G97" s="5">
        <f t="shared" si="7"/>
        <v>2.7025575859538353E-3</v>
      </c>
      <c r="H97" s="5">
        <f t="shared" si="7"/>
        <v>1.3275110043017957E-2</v>
      </c>
      <c r="I97" s="5">
        <f t="shared" si="7"/>
        <v>-2.4754870750031133E-3</v>
      </c>
      <c r="J97" s="5">
        <f t="shared" si="7"/>
        <v>3.5400609428213325E-3</v>
      </c>
      <c r="K97" s="5">
        <f t="shared" si="7"/>
        <v>6.3246950593454088E-3</v>
      </c>
      <c r="L97" s="9">
        <f t="shared" si="9"/>
        <v>102.00183888792797</v>
      </c>
      <c r="M97" s="9">
        <f t="shared" si="9"/>
        <v>101.34827193315611</v>
      </c>
      <c r="N97" s="9">
        <f t="shared" si="9"/>
        <v>109.38465233443374</v>
      </c>
      <c r="O97" s="9">
        <f t="shared" si="9"/>
        <v>92.438188797622473</v>
      </c>
      <c r="P97" s="9">
        <f t="shared" si="9"/>
        <v>81.676666666666662</v>
      </c>
    </row>
    <row r="98" spans="1:16" x14ac:dyDescent="0.2">
      <c r="A98" s="1">
        <v>32969</v>
      </c>
      <c r="B98" s="2">
        <v>1126.6300000000001</v>
      </c>
      <c r="C98" s="2">
        <v>2069.89</v>
      </c>
      <c r="D98" s="2">
        <v>1947.84</v>
      </c>
      <c r="E98" s="2">
        <v>2221.1</v>
      </c>
      <c r="F98" s="2">
        <v>2471.6</v>
      </c>
      <c r="G98" s="5">
        <f t="shared" si="7"/>
        <v>5.4887191203769614E-3</v>
      </c>
      <c r="H98" s="5">
        <f t="shared" si="7"/>
        <v>2.0625622516099007E-2</v>
      </c>
      <c r="I98" s="5">
        <f t="shared" si="7"/>
        <v>-5.3870781611426999E-3</v>
      </c>
      <c r="J98" s="5">
        <f t="shared" si="7"/>
        <v>-8.2161196695691441E-3</v>
      </c>
      <c r="K98" s="5">
        <f t="shared" si="7"/>
        <v>8.6928131249233154E-3</v>
      </c>
      <c r="L98" s="9">
        <f t="shared" si="9"/>
        <v>102.56169833134575</v>
      </c>
      <c r="M98" s="9">
        <f t="shared" si="9"/>
        <v>103.43864313270834</v>
      </c>
      <c r="N98" s="9">
        <f t="shared" si="9"/>
        <v>108.79538866267872</v>
      </c>
      <c r="O98" s="9">
        <f t="shared" si="9"/>
        <v>91.678705576422985</v>
      </c>
      <c r="P98" s="9">
        <f t="shared" si="9"/>
        <v>82.386666666666642</v>
      </c>
    </row>
    <row r="99" spans="1:16" x14ac:dyDescent="0.2">
      <c r="A99" s="1">
        <v>32970</v>
      </c>
      <c r="B99" s="2">
        <v>1126.6300000000001</v>
      </c>
      <c r="C99" s="2">
        <v>2069.89</v>
      </c>
      <c r="D99" s="2">
        <v>1947.84</v>
      </c>
      <c r="E99" s="2">
        <v>2221.1</v>
      </c>
      <c r="F99" s="2">
        <v>2471.6</v>
      </c>
      <c r="G99" s="5">
        <f t="shared" si="7"/>
        <v>0</v>
      </c>
      <c r="H99" s="5">
        <f t="shared" si="7"/>
        <v>0</v>
      </c>
      <c r="I99" s="5">
        <f t="shared" si="7"/>
        <v>0</v>
      </c>
      <c r="J99" s="5">
        <f t="shared" si="7"/>
        <v>0</v>
      </c>
      <c r="K99" s="5">
        <f t="shared" si="7"/>
        <v>0</v>
      </c>
      <c r="L99" s="9">
        <f t="shared" si="9"/>
        <v>102.56169833134575</v>
      </c>
      <c r="M99" s="9">
        <f t="shared" si="9"/>
        <v>103.43864313270834</v>
      </c>
      <c r="N99" s="9">
        <f t="shared" si="9"/>
        <v>108.79538866267872</v>
      </c>
      <c r="O99" s="9">
        <f t="shared" si="9"/>
        <v>91.678705576422985</v>
      </c>
      <c r="P99" s="9">
        <f t="shared" si="9"/>
        <v>82.386666666666642</v>
      </c>
    </row>
    <row r="100" spans="1:16" x14ac:dyDescent="0.2">
      <c r="A100" s="1">
        <v>32971</v>
      </c>
      <c r="B100" s="2">
        <v>1126.6300000000001</v>
      </c>
      <c r="C100" s="2">
        <v>2069.89</v>
      </c>
      <c r="D100" s="2">
        <v>1947.84</v>
      </c>
      <c r="E100" s="2">
        <v>2221.1</v>
      </c>
      <c r="F100" s="2">
        <v>2471.6</v>
      </c>
      <c r="G100" s="5">
        <f t="shared" si="7"/>
        <v>0</v>
      </c>
      <c r="H100" s="5">
        <f t="shared" si="7"/>
        <v>0</v>
      </c>
      <c r="I100" s="5">
        <f t="shared" si="7"/>
        <v>0</v>
      </c>
      <c r="J100" s="5">
        <f t="shared" si="7"/>
        <v>0</v>
      </c>
      <c r="K100" s="5">
        <f t="shared" si="7"/>
        <v>0</v>
      </c>
      <c r="L100" s="9">
        <f t="shared" ref="L100:P115" si="10">L99*(1+G100)</f>
        <v>102.56169833134575</v>
      </c>
      <c r="M100" s="9">
        <f t="shared" si="10"/>
        <v>103.43864313270834</v>
      </c>
      <c r="N100" s="9">
        <f t="shared" si="10"/>
        <v>108.79538866267872</v>
      </c>
      <c r="O100" s="9">
        <f t="shared" si="10"/>
        <v>91.678705576422985</v>
      </c>
      <c r="P100" s="9">
        <f t="shared" si="10"/>
        <v>82.386666666666642</v>
      </c>
    </row>
    <row r="101" spans="1:16" x14ac:dyDescent="0.2">
      <c r="A101" s="1">
        <v>32972</v>
      </c>
      <c r="B101" s="2">
        <v>1120.33</v>
      </c>
      <c r="C101" s="2">
        <v>2083.9</v>
      </c>
      <c r="D101" s="2">
        <v>1923.86</v>
      </c>
      <c r="E101" s="2">
        <v>2227.6999999999998</v>
      </c>
      <c r="F101" s="2">
        <v>2501.8000000000002</v>
      </c>
      <c r="G101" s="5">
        <f t="shared" si="7"/>
        <v>-5.5918979611764286E-3</v>
      </c>
      <c r="H101" s="5">
        <f t="shared" si="7"/>
        <v>6.7684756194774653E-3</v>
      </c>
      <c r="I101" s="5">
        <f t="shared" si="7"/>
        <v>-1.2311072778051546E-2</v>
      </c>
      <c r="J101" s="5">
        <f t="shared" si="7"/>
        <v>2.9715006078068207E-3</v>
      </c>
      <c r="K101" s="5">
        <f t="shared" si="7"/>
        <v>1.2218805631979412E-2</v>
      </c>
      <c r="L101" s="9">
        <f t="shared" si="10"/>
        <v>101.9881837795519</v>
      </c>
      <c r="M101" s="9">
        <f t="shared" si="10"/>
        <v>104.1387650668639</v>
      </c>
      <c r="N101" s="9">
        <f t="shared" si="10"/>
        <v>107.45600071493608</v>
      </c>
      <c r="O101" s="9">
        <f t="shared" si="10"/>
        <v>91.951128905766268</v>
      </c>
      <c r="P101" s="9">
        <f t="shared" si="10"/>
        <v>83.393333333333317</v>
      </c>
    </row>
    <row r="102" spans="1:16" x14ac:dyDescent="0.2">
      <c r="A102" s="1">
        <v>32973</v>
      </c>
      <c r="B102" s="2">
        <v>1119.32</v>
      </c>
      <c r="C102" s="2">
        <v>2075.38</v>
      </c>
      <c r="D102" s="2">
        <v>1898.51</v>
      </c>
      <c r="E102" s="2">
        <v>2217.5</v>
      </c>
      <c r="F102" s="2">
        <v>2524</v>
      </c>
      <c r="G102" s="5">
        <f t="shared" si="7"/>
        <v>-9.0152008783128679E-4</v>
      </c>
      <c r="H102" s="5">
        <f t="shared" si="7"/>
        <v>-4.0884879312826916E-3</v>
      </c>
      <c r="I102" s="5">
        <f t="shared" si="7"/>
        <v>-1.3176634474441951E-2</v>
      </c>
      <c r="J102" s="5">
        <f t="shared" si="7"/>
        <v>-4.5787134712931277E-3</v>
      </c>
      <c r="K102" s="5">
        <f t="shared" si="7"/>
        <v>8.873611000079773E-3</v>
      </c>
      <c r="L102" s="9">
        <f t="shared" si="10"/>
        <v>101.8962393831532</v>
      </c>
      <c r="M102" s="9">
        <f t="shared" si="10"/>
        <v>103.71299498270935</v>
      </c>
      <c r="N102" s="9">
        <f t="shared" si="10"/>
        <v>106.04009227143</v>
      </c>
      <c r="O102" s="9">
        <f t="shared" si="10"/>
        <v>91.53011103314482</v>
      </c>
      <c r="P102" s="9">
        <f t="shared" si="10"/>
        <v>84.133333333333297</v>
      </c>
    </row>
    <row r="103" spans="1:16" x14ac:dyDescent="0.2">
      <c r="A103" s="1">
        <v>32974</v>
      </c>
      <c r="B103" s="2">
        <v>1122.83</v>
      </c>
      <c r="C103" s="2">
        <v>2103.1</v>
      </c>
      <c r="D103" s="2">
        <v>1893.77</v>
      </c>
      <c r="E103" s="2">
        <v>2215.5</v>
      </c>
      <c r="F103" s="2">
        <v>2545.1</v>
      </c>
      <c r="G103" s="5">
        <f t="shared" si="7"/>
        <v>3.1358324697137174E-3</v>
      </c>
      <c r="H103" s="5">
        <f t="shared" si="7"/>
        <v>1.335659011843604E-2</v>
      </c>
      <c r="I103" s="5">
        <f t="shared" si="7"/>
        <v>-2.4966947764299974E-3</v>
      </c>
      <c r="J103" s="5">
        <f t="shared" si="7"/>
        <v>-9.0191657271698755E-4</v>
      </c>
      <c r="K103" s="5">
        <f t="shared" si="7"/>
        <v>8.3597464342313188E-3</v>
      </c>
      <c r="L103" s="9">
        <f t="shared" si="10"/>
        <v>102.21576891915261</v>
      </c>
      <c r="M103" s="9">
        <f t="shared" si="10"/>
        <v>105.09824694664881</v>
      </c>
      <c r="N103" s="9">
        <f t="shared" si="10"/>
        <v>105.77534252696377</v>
      </c>
      <c r="O103" s="9">
        <f t="shared" si="10"/>
        <v>91.447558509101398</v>
      </c>
      <c r="P103" s="9">
        <f t="shared" si="10"/>
        <v>84.83666666666663</v>
      </c>
    </row>
    <row r="104" spans="1:16" x14ac:dyDescent="0.2">
      <c r="A104" s="1">
        <v>32975</v>
      </c>
      <c r="B104" s="2">
        <v>1127.94</v>
      </c>
      <c r="C104" s="2">
        <v>2116.66</v>
      </c>
      <c r="D104" s="2">
        <v>1918.17</v>
      </c>
      <c r="E104" s="2">
        <v>2222.1</v>
      </c>
      <c r="F104" s="2">
        <v>2545.1</v>
      </c>
      <c r="G104" s="5">
        <f t="shared" si="7"/>
        <v>4.5510005967066558E-3</v>
      </c>
      <c r="H104" s="5">
        <f t="shared" si="7"/>
        <v>6.4476249346203662E-3</v>
      </c>
      <c r="I104" s="5">
        <f t="shared" si="7"/>
        <v>1.288435237647656E-2</v>
      </c>
      <c r="J104" s="5">
        <f t="shared" si="7"/>
        <v>2.9790115098171643E-3</v>
      </c>
      <c r="K104" s="5">
        <f t="shared" si="7"/>
        <v>0</v>
      </c>
      <c r="L104" s="9">
        <f t="shared" si="10"/>
        <v>102.6809529444965</v>
      </c>
      <c r="M104" s="9">
        <f t="shared" si="10"/>
        <v>105.77588102424691</v>
      </c>
      <c r="N104" s="9">
        <f t="shared" si="10"/>
        <v>107.13818931282367</v>
      </c>
      <c r="O104" s="9">
        <f t="shared" si="10"/>
        <v>91.719981838444696</v>
      </c>
      <c r="P104" s="9">
        <f t="shared" si="10"/>
        <v>84.83666666666663</v>
      </c>
    </row>
    <row r="105" spans="1:16" x14ac:dyDescent="0.2">
      <c r="A105" s="1">
        <v>32976</v>
      </c>
      <c r="B105" s="2">
        <v>1127.3599999999999</v>
      </c>
      <c r="C105" s="2">
        <v>2116.66</v>
      </c>
      <c r="D105" s="2">
        <v>1918.17</v>
      </c>
      <c r="E105" s="2">
        <v>2222.1</v>
      </c>
      <c r="F105" s="2">
        <v>2545.1</v>
      </c>
      <c r="G105" s="5">
        <f t="shared" si="7"/>
        <v>-5.1421174885202259E-4</v>
      </c>
      <c r="H105" s="5">
        <f t="shared" si="7"/>
        <v>0</v>
      </c>
      <c r="I105" s="5">
        <f t="shared" si="7"/>
        <v>0</v>
      </c>
      <c r="J105" s="5">
        <f t="shared" si="7"/>
        <v>0</v>
      </c>
      <c r="K105" s="5">
        <f t="shared" si="7"/>
        <v>0</v>
      </c>
      <c r="L105" s="9">
        <f t="shared" si="10"/>
        <v>102.62815319210911</v>
      </c>
      <c r="M105" s="9">
        <f t="shared" si="10"/>
        <v>105.77588102424691</v>
      </c>
      <c r="N105" s="9">
        <f t="shared" si="10"/>
        <v>107.13818931282367</v>
      </c>
      <c r="O105" s="9">
        <f t="shared" si="10"/>
        <v>91.719981838444696</v>
      </c>
      <c r="P105" s="9">
        <f t="shared" si="10"/>
        <v>84.83666666666663</v>
      </c>
    </row>
    <row r="106" spans="1:16" x14ac:dyDescent="0.2">
      <c r="A106" s="1">
        <v>32977</v>
      </c>
      <c r="B106" s="2">
        <v>1127.3599999999999</v>
      </c>
      <c r="C106" s="2">
        <v>2116.66</v>
      </c>
      <c r="D106" s="2">
        <v>1918.17</v>
      </c>
      <c r="E106" s="2">
        <v>2222.1</v>
      </c>
      <c r="F106" s="2">
        <v>2545.1</v>
      </c>
      <c r="G106" s="5">
        <f t="shared" si="7"/>
        <v>0</v>
      </c>
      <c r="H106" s="5">
        <f t="shared" si="7"/>
        <v>0</v>
      </c>
      <c r="I106" s="5">
        <f t="shared" si="7"/>
        <v>0</v>
      </c>
      <c r="J106" s="5">
        <f t="shared" si="7"/>
        <v>0</v>
      </c>
      <c r="K106" s="5">
        <f t="shared" si="7"/>
        <v>0</v>
      </c>
      <c r="L106" s="9">
        <f t="shared" si="10"/>
        <v>102.62815319210911</v>
      </c>
      <c r="M106" s="9">
        <f t="shared" si="10"/>
        <v>105.77588102424691</v>
      </c>
      <c r="N106" s="9">
        <f t="shared" si="10"/>
        <v>107.13818931282367</v>
      </c>
      <c r="O106" s="9">
        <f t="shared" si="10"/>
        <v>91.719981838444696</v>
      </c>
      <c r="P106" s="9">
        <f t="shared" si="10"/>
        <v>84.83666666666663</v>
      </c>
    </row>
    <row r="107" spans="1:16" x14ac:dyDescent="0.2">
      <c r="A107" s="1">
        <v>32978</v>
      </c>
      <c r="B107" s="2">
        <v>1127.3599999999999</v>
      </c>
      <c r="C107" s="2">
        <v>2116.66</v>
      </c>
      <c r="D107" s="2">
        <v>1918.17</v>
      </c>
      <c r="E107" s="2">
        <v>2222.1</v>
      </c>
      <c r="F107" s="2">
        <v>2545.1</v>
      </c>
      <c r="G107" s="5">
        <f t="shared" si="7"/>
        <v>0</v>
      </c>
      <c r="H107" s="5">
        <f t="shared" si="7"/>
        <v>0</v>
      </c>
      <c r="I107" s="5">
        <f t="shared" si="7"/>
        <v>0</v>
      </c>
      <c r="J107" s="5">
        <f t="shared" si="7"/>
        <v>0</v>
      </c>
      <c r="K107" s="5">
        <f t="shared" si="7"/>
        <v>0</v>
      </c>
      <c r="L107" s="9">
        <f t="shared" si="10"/>
        <v>102.62815319210911</v>
      </c>
      <c r="M107" s="9">
        <f t="shared" si="10"/>
        <v>105.77588102424691</v>
      </c>
      <c r="N107" s="9">
        <f t="shared" si="10"/>
        <v>107.13818931282367</v>
      </c>
      <c r="O107" s="9">
        <f t="shared" si="10"/>
        <v>91.719981838444696</v>
      </c>
      <c r="P107" s="9">
        <f t="shared" si="10"/>
        <v>84.83666666666663</v>
      </c>
    </row>
    <row r="108" spans="1:16" x14ac:dyDescent="0.2">
      <c r="A108" s="1">
        <v>32979</v>
      </c>
      <c r="B108" s="2">
        <v>1130.4100000000001</v>
      </c>
      <c r="C108" s="2">
        <v>2116.66</v>
      </c>
      <c r="D108" s="2">
        <v>1918.17</v>
      </c>
      <c r="E108" s="2">
        <v>2222.1</v>
      </c>
      <c r="F108" s="2">
        <v>2594.3000000000002</v>
      </c>
      <c r="G108" s="5">
        <f t="shared" si="7"/>
        <v>2.7054357082034741E-3</v>
      </c>
      <c r="H108" s="5">
        <f t="shared" si="7"/>
        <v>0</v>
      </c>
      <c r="I108" s="5">
        <f t="shared" si="7"/>
        <v>0</v>
      </c>
      <c r="J108" s="5">
        <f t="shared" si="7"/>
        <v>0</v>
      </c>
      <c r="K108" s="5">
        <f t="shared" si="7"/>
        <v>1.9331263997485415E-2</v>
      </c>
      <c r="L108" s="9">
        <f t="shared" si="10"/>
        <v>102.90580706242201</v>
      </c>
      <c r="M108" s="9">
        <f t="shared" si="10"/>
        <v>105.77588102424691</v>
      </c>
      <c r="N108" s="9">
        <f t="shared" si="10"/>
        <v>107.13818931282367</v>
      </c>
      <c r="O108" s="9">
        <f t="shared" si="10"/>
        <v>91.719981838444696</v>
      </c>
      <c r="P108" s="9">
        <f t="shared" si="10"/>
        <v>86.476666666666631</v>
      </c>
    </row>
    <row r="109" spans="1:16" x14ac:dyDescent="0.2">
      <c r="A109" s="1">
        <v>32980</v>
      </c>
      <c r="B109" s="2">
        <v>1133.43</v>
      </c>
      <c r="C109" s="2">
        <v>2126.34</v>
      </c>
      <c r="D109" s="2">
        <v>1914.35</v>
      </c>
      <c r="E109" s="2">
        <v>2214.5</v>
      </c>
      <c r="F109" s="2">
        <v>2632.6</v>
      </c>
      <c r="G109" s="5">
        <f t="shared" si="7"/>
        <v>2.6715970311657067E-3</v>
      </c>
      <c r="H109" s="5">
        <f t="shared" si="7"/>
        <v>4.573242750371076E-3</v>
      </c>
      <c r="I109" s="5">
        <f t="shared" si="7"/>
        <v>-1.9914814641038836E-3</v>
      </c>
      <c r="J109" s="5">
        <f t="shared" si="7"/>
        <v>-3.4201881103460563E-3</v>
      </c>
      <c r="K109" s="5">
        <f t="shared" si="7"/>
        <v>1.4763134564236946E-2</v>
      </c>
      <c r="L109" s="9">
        <f t="shared" si="10"/>
        <v>103.18072991105969</v>
      </c>
      <c r="M109" s="9">
        <f t="shared" si="10"/>
        <v>106.25961980530516</v>
      </c>
      <c r="N109" s="9">
        <f t="shared" si="10"/>
        <v>106.92482559470953</v>
      </c>
      <c r="O109" s="9">
        <f t="shared" si="10"/>
        <v>91.406282247079687</v>
      </c>
      <c r="P109" s="9">
        <f t="shared" si="10"/>
        <v>87.753333333333288</v>
      </c>
    </row>
    <row r="110" spans="1:16" x14ac:dyDescent="0.2">
      <c r="A110" s="1">
        <v>32981</v>
      </c>
      <c r="B110" s="2">
        <v>1124.96</v>
      </c>
      <c r="C110" s="2">
        <v>2098.6799999999998</v>
      </c>
      <c r="D110" s="2">
        <v>1889.76</v>
      </c>
      <c r="E110" s="2">
        <v>2205.9</v>
      </c>
      <c r="F110" s="2">
        <v>2687.4</v>
      </c>
      <c r="G110" s="5">
        <f t="shared" si="7"/>
        <v>-7.4728920180338054E-3</v>
      </c>
      <c r="H110" s="5">
        <f t="shared" si="7"/>
        <v>-1.3008267727644851E-2</v>
      </c>
      <c r="I110" s="5">
        <f t="shared" si="7"/>
        <v>-1.2845091023062638E-2</v>
      </c>
      <c r="J110" s="5">
        <f t="shared" si="7"/>
        <v>-3.8834951456310218E-3</v>
      </c>
      <c r="K110" s="5">
        <f t="shared" si="7"/>
        <v>2.0815923421712457E-2</v>
      </c>
      <c r="L110" s="9">
        <f t="shared" si="10"/>
        <v>102.40967145809243</v>
      </c>
      <c r="M110" s="9">
        <f t="shared" si="10"/>
        <v>104.87736622224</v>
      </c>
      <c r="N110" s="9">
        <f t="shared" si="10"/>
        <v>105.55136647732039</v>
      </c>
      <c r="O110" s="9">
        <f t="shared" si="10"/>
        <v>91.051306393692968</v>
      </c>
      <c r="P110" s="9">
        <f t="shared" si="10"/>
        <v>89.579999999999956</v>
      </c>
    </row>
    <row r="111" spans="1:16" x14ac:dyDescent="0.2">
      <c r="A111" s="1">
        <v>32982</v>
      </c>
      <c r="B111" s="2">
        <v>1120.75</v>
      </c>
      <c r="C111" s="2">
        <v>2097.12</v>
      </c>
      <c r="D111" s="2">
        <v>1878.87</v>
      </c>
      <c r="E111" s="2">
        <v>2184.6999999999998</v>
      </c>
      <c r="F111" s="2">
        <v>2668.1</v>
      </c>
      <c r="G111" s="5">
        <f t="shared" si="7"/>
        <v>-3.7423552837434482E-3</v>
      </c>
      <c r="H111" s="5">
        <f t="shared" si="7"/>
        <v>-7.433243753216523E-4</v>
      </c>
      <c r="I111" s="5">
        <f t="shared" si="7"/>
        <v>-5.7626365252730904E-3</v>
      </c>
      <c r="J111" s="5">
        <f t="shared" si="7"/>
        <v>-9.6105897819485087E-3</v>
      </c>
      <c r="K111" s="5">
        <f t="shared" si="7"/>
        <v>-7.1816625734911765E-3</v>
      </c>
      <c r="L111" s="9">
        <f t="shared" si="10"/>
        <v>102.02641808300481</v>
      </c>
      <c r="M111" s="9">
        <f t="shared" si="10"/>
        <v>104.79940831950748</v>
      </c>
      <c r="N111" s="9">
        <f t="shared" si="10"/>
        <v>104.94311231756569</v>
      </c>
      <c r="O111" s="9">
        <f t="shared" si="10"/>
        <v>90.176249638832687</v>
      </c>
      <c r="P111" s="9">
        <f t="shared" si="10"/>
        <v>88.936666666666611</v>
      </c>
    </row>
    <row r="112" spans="1:16" x14ac:dyDescent="0.2">
      <c r="A112" s="1">
        <v>32983</v>
      </c>
      <c r="B112" s="2">
        <v>1127.18</v>
      </c>
      <c r="C112" s="2">
        <v>2129.3200000000002</v>
      </c>
      <c r="D112" s="2">
        <v>1884.33</v>
      </c>
      <c r="E112" s="2">
        <v>2187.1</v>
      </c>
      <c r="F112" s="2">
        <v>2702.8</v>
      </c>
      <c r="G112" s="5">
        <f t="shared" si="7"/>
        <v>5.7372295337942969E-3</v>
      </c>
      <c r="H112" s="5">
        <f t="shared" si="7"/>
        <v>1.5354390783550942E-2</v>
      </c>
      <c r="I112" s="5">
        <f t="shared" si="7"/>
        <v>2.9060020118476526E-3</v>
      </c>
      <c r="J112" s="5">
        <f t="shared" si="7"/>
        <v>1.0985489998627251E-3</v>
      </c>
      <c r="K112" s="5">
        <f t="shared" si="7"/>
        <v>1.3005509538623006E-2</v>
      </c>
      <c r="L112" s="9">
        <f t="shared" si="10"/>
        <v>102.61176706205788</v>
      </c>
      <c r="M112" s="9">
        <f t="shared" si="10"/>
        <v>106.40853938873012</v>
      </c>
      <c r="N112" s="9">
        <f t="shared" si="10"/>
        <v>105.2480772130901</v>
      </c>
      <c r="O112" s="9">
        <f t="shared" si="10"/>
        <v>90.275312667684801</v>
      </c>
      <c r="P112" s="9">
        <f t="shared" si="10"/>
        <v>90.093333333333277</v>
      </c>
    </row>
    <row r="113" spans="1:16" x14ac:dyDescent="0.2">
      <c r="A113" s="1">
        <v>32984</v>
      </c>
      <c r="B113" s="2">
        <v>1127.18</v>
      </c>
      <c r="C113" s="2">
        <v>2129.3200000000002</v>
      </c>
      <c r="D113" s="2">
        <v>1884.33</v>
      </c>
      <c r="E113" s="2">
        <v>2187.1</v>
      </c>
      <c r="F113" s="2">
        <v>2702.8</v>
      </c>
      <c r="G113" s="5">
        <f t="shared" si="7"/>
        <v>0</v>
      </c>
      <c r="H113" s="5">
        <f t="shared" si="7"/>
        <v>0</v>
      </c>
      <c r="I113" s="5">
        <f t="shared" si="7"/>
        <v>0</v>
      </c>
      <c r="J113" s="5">
        <f t="shared" si="7"/>
        <v>0</v>
      </c>
      <c r="K113" s="5">
        <f t="shared" si="7"/>
        <v>0</v>
      </c>
      <c r="L113" s="9">
        <f t="shared" si="10"/>
        <v>102.61176706205788</v>
      </c>
      <c r="M113" s="9">
        <f t="shared" si="10"/>
        <v>106.40853938873012</v>
      </c>
      <c r="N113" s="9">
        <f t="shared" si="10"/>
        <v>105.2480772130901</v>
      </c>
      <c r="O113" s="9">
        <f t="shared" si="10"/>
        <v>90.275312667684801</v>
      </c>
      <c r="P113" s="9">
        <f t="shared" si="10"/>
        <v>90.093333333333277</v>
      </c>
    </row>
    <row r="114" spans="1:16" x14ac:dyDescent="0.2">
      <c r="A114" s="1">
        <v>32985</v>
      </c>
      <c r="B114" s="2">
        <v>1127.18</v>
      </c>
      <c r="C114" s="2">
        <v>2129.3200000000002</v>
      </c>
      <c r="D114" s="2">
        <v>1884.33</v>
      </c>
      <c r="E114" s="2">
        <v>2187.1</v>
      </c>
      <c r="F114" s="2">
        <v>2702.8</v>
      </c>
      <c r="G114" s="5">
        <f t="shared" si="7"/>
        <v>0</v>
      </c>
      <c r="H114" s="5">
        <f t="shared" si="7"/>
        <v>0</v>
      </c>
      <c r="I114" s="5">
        <f t="shared" si="7"/>
        <v>0</v>
      </c>
      <c r="J114" s="5">
        <f t="shared" si="7"/>
        <v>0</v>
      </c>
      <c r="K114" s="5">
        <f t="shared" si="7"/>
        <v>0</v>
      </c>
      <c r="L114" s="9">
        <f t="shared" si="10"/>
        <v>102.61176706205788</v>
      </c>
      <c r="M114" s="9">
        <f t="shared" si="10"/>
        <v>106.40853938873012</v>
      </c>
      <c r="N114" s="9">
        <f t="shared" si="10"/>
        <v>105.2480772130901</v>
      </c>
      <c r="O114" s="9">
        <f t="shared" si="10"/>
        <v>90.275312667684801</v>
      </c>
      <c r="P114" s="9">
        <f t="shared" si="10"/>
        <v>90.093333333333277</v>
      </c>
    </row>
    <row r="115" spans="1:16" x14ac:dyDescent="0.2">
      <c r="A115" s="1">
        <v>32986</v>
      </c>
      <c r="B115" s="2">
        <v>1108.5899999999999</v>
      </c>
      <c r="C115" s="2">
        <v>2089.77</v>
      </c>
      <c r="D115" s="2">
        <v>1837.5</v>
      </c>
      <c r="E115" s="2">
        <v>2159.1999999999998</v>
      </c>
      <c r="F115" s="2">
        <v>2720</v>
      </c>
      <c r="G115" s="5">
        <f t="shared" si="7"/>
        <v>-1.6492485672208623E-2</v>
      </c>
      <c r="H115" s="5">
        <f t="shared" si="7"/>
        <v>-1.8574004846617753E-2</v>
      </c>
      <c r="I115" s="5">
        <f t="shared" si="7"/>
        <v>-2.4852334782124119E-2</v>
      </c>
      <c r="J115" s="5">
        <f t="shared" si="7"/>
        <v>-1.2756618353070293E-2</v>
      </c>
      <c r="K115" s="5">
        <f t="shared" si="7"/>
        <v>6.3637709042474455E-3</v>
      </c>
      <c r="L115" s="9">
        <f t="shared" si="10"/>
        <v>100.91944396398688</v>
      </c>
      <c r="M115" s="9">
        <f t="shared" si="10"/>
        <v>104.43210666240233</v>
      </c>
      <c r="N115" s="9">
        <f t="shared" si="10"/>
        <v>102.63241676301554</v>
      </c>
      <c r="O115" s="9">
        <f t="shared" si="10"/>
        <v>89.12370495727906</v>
      </c>
      <c r="P115" s="9">
        <f t="shared" si="10"/>
        <v>90.666666666666615</v>
      </c>
    </row>
    <row r="116" spans="1:16" x14ac:dyDescent="0.2">
      <c r="A116" s="1">
        <v>32987</v>
      </c>
      <c r="B116" s="2">
        <v>1106.22</v>
      </c>
      <c r="C116" s="2">
        <v>2101.4</v>
      </c>
      <c r="D116" s="2">
        <v>1830.53</v>
      </c>
      <c r="E116" s="2">
        <v>2159.9</v>
      </c>
      <c r="F116" s="2">
        <v>2668.5</v>
      </c>
      <c r="G116" s="5">
        <f t="shared" si="7"/>
        <v>-2.1378507834275418E-3</v>
      </c>
      <c r="H116" s="5">
        <f t="shared" si="7"/>
        <v>5.5652057403445809E-3</v>
      </c>
      <c r="I116" s="5">
        <f t="shared" si="7"/>
        <v>-3.7931972789115864E-3</v>
      </c>
      <c r="J116" s="5">
        <f t="shared" si="7"/>
        <v>3.2419414598017227E-4</v>
      </c>
      <c r="K116" s="5">
        <f t="shared" si="7"/>
        <v>-1.8933823529411753E-2</v>
      </c>
      <c r="L116" s="9">
        <f t="shared" ref="L116:P131" si="11">L115*(1+G116)</f>
        <v>100.7036932516454</v>
      </c>
      <c r="M116" s="9">
        <f t="shared" si="11"/>
        <v>105.01329282187621</v>
      </c>
      <c r="N116" s="9">
        <f t="shared" si="11"/>
        <v>102.24311175902196</v>
      </c>
      <c r="O116" s="9">
        <f t="shared" si="11"/>
        <v>89.152598340694269</v>
      </c>
      <c r="P116" s="9">
        <f t="shared" si="11"/>
        <v>88.949999999999946</v>
      </c>
    </row>
    <row r="117" spans="1:16" x14ac:dyDescent="0.2">
      <c r="A117" s="1">
        <v>32988</v>
      </c>
      <c r="B117" s="2">
        <v>1104.51</v>
      </c>
      <c r="C117" s="2">
        <v>2091.5700000000002</v>
      </c>
      <c r="D117" s="2">
        <v>1843.31</v>
      </c>
      <c r="E117" s="2">
        <v>2143.1999999999998</v>
      </c>
      <c r="F117" s="2">
        <v>2671.2</v>
      </c>
      <c r="G117" s="5">
        <f t="shared" si="7"/>
        <v>-1.5458046319900554E-3</v>
      </c>
      <c r="H117" s="5">
        <f t="shared" si="7"/>
        <v>-4.6778338250689222E-3</v>
      </c>
      <c r="I117" s="5">
        <f t="shared" si="7"/>
        <v>6.9815845684035871E-3</v>
      </c>
      <c r="J117" s="5">
        <f t="shared" si="7"/>
        <v>-7.7318394370110566E-3</v>
      </c>
      <c r="K117" s="5">
        <f t="shared" si="7"/>
        <v>1.0118043844855595E-3</v>
      </c>
      <c r="L117" s="9">
        <f t="shared" si="11"/>
        <v>100.5480250161585</v>
      </c>
      <c r="M117" s="9">
        <f t="shared" si="11"/>
        <v>104.52205808863216</v>
      </c>
      <c r="N117" s="9">
        <f t="shared" si="11"/>
        <v>102.9569306903043</v>
      </c>
      <c r="O117" s="9">
        <f t="shared" si="11"/>
        <v>88.463284764931686</v>
      </c>
      <c r="P117" s="9">
        <f t="shared" si="11"/>
        <v>89.039999999999935</v>
      </c>
    </row>
    <row r="118" spans="1:16" x14ac:dyDescent="0.2">
      <c r="A118" s="1">
        <v>32989</v>
      </c>
      <c r="B118" s="2">
        <v>1095.6600000000001</v>
      </c>
      <c r="C118" s="2">
        <v>2072.16</v>
      </c>
      <c r="D118" s="2">
        <v>1827.07</v>
      </c>
      <c r="E118" s="2">
        <v>2133.6</v>
      </c>
      <c r="F118" s="2">
        <v>2655.9</v>
      </c>
      <c r="G118" s="5">
        <f t="shared" ref="G118:K168" si="12">B118/B117-1</f>
        <v>-8.0126028736724475E-3</v>
      </c>
      <c r="H118" s="5">
        <f t="shared" si="12"/>
        <v>-9.2801101564854438E-3</v>
      </c>
      <c r="I118" s="5">
        <f t="shared" si="12"/>
        <v>-8.8102381042798328E-3</v>
      </c>
      <c r="J118" s="5">
        <f t="shared" si="12"/>
        <v>-4.4792833146696243E-3</v>
      </c>
      <c r="K118" s="5">
        <f t="shared" si="12"/>
        <v>-5.727762803234393E-3</v>
      </c>
      <c r="L118" s="9">
        <f t="shared" si="11"/>
        <v>99.74237362197195</v>
      </c>
      <c r="M118" s="9">
        <f t="shared" si="11"/>
        <v>103.55208187578708</v>
      </c>
      <c r="N118" s="9">
        <f t="shared" si="11"/>
        <v>102.04985561643689</v>
      </c>
      <c r="O118" s="9">
        <f t="shared" si="11"/>
        <v>88.067032649523256</v>
      </c>
      <c r="P118" s="9">
        <f t="shared" si="11"/>
        <v>88.529999999999944</v>
      </c>
    </row>
    <row r="119" spans="1:16" x14ac:dyDescent="0.2">
      <c r="A119" s="1">
        <v>32990</v>
      </c>
      <c r="B119" s="2">
        <v>1091.6300000000001</v>
      </c>
      <c r="C119" s="2">
        <v>2066.27</v>
      </c>
      <c r="D119" s="2">
        <v>1825.52</v>
      </c>
      <c r="E119" s="2">
        <v>2106.6</v>
      </c>
      <c r="F119" s="2">
        <v>2643.7</v>
      </c>
      <c r="G119" s="5">
        <f t="shared" si="12"/>
        <v>-3.6781483306864704E-3</v>
      </c>
      <c r="H119" s="5">
        <f t="shared" si="12"/>
        <v>-2.8424445988726177E-3</v>
      </c>
      <c r="I119" s="5">
        <f t="shared" si="12"/>
        <v>-8.483528272041907E-4</v>
      </c>
      <c r="J119" s="5">
        <f t="shared" si="12"/>
        <v>-1.2654668166479199E-2</v>
      </c>
      <c r="K119" s="5">
        <f t="shared" si="12"/>
        <v>-4.5935464437668605E-3</v>
      </c>
      <c r="L119" s="9">
        <f t="shared" si="11"/>
        <v>99.37550637693559</v>
      </c>
      <c r="M119" s="9">
        <f t="shared" si="11"/>
        <v>103.25774081995723</v>
      </c>
      <c r="N119" s="9">
        <f t="shared" si="11"/>
        <v>101.96328133290891</v>
      </c>
      <c r="O119" s="9">
        <f t="shared" si="11"/>
        <v>86.952573574937048</v>
      </c>
      <c r="P119" s="9">
        <f t="shared" si="11"/>
        <v>88.123333333333264</v>
      </c>
    </row>
    <row r="120" spans="1:16" x14ac:dyDescent="0.2">
      <c r="A120" s="1">
        <v>32991</v>
      </c>
      <c r="B120" s="2">
        <v>1091.6300000000001</v>
      </c>
      <c r="C120" s="2">
        <v>2066.27</v>
      </c>
      <c r="D120" s="2">
        <v>1825.52</v>
      </c>
      <c r="E120" s="2">
        <v>2106.6</v>
      </c>
      <c r="F120" s="2">
        <v>2643.7</v>
      </c>
      <c r="G120" s="5">
        <f t="shared" si="12"/>
        <v>0</v>
      </c>
      <c r="H120" s="5">
        <f t="shared" si="12"/>
        <v>0</v>
      </c>
      <c r="I120" s="5">
        <f t="shared" si="12"/>
        <v>0</v>
      </c>
      <c r="J120" s="5">
        <f t="shared" si="12"/>
        <v>0</v>
      </c>
      <c r="K120" s="5">
        <f t="shared" si="12"/>
        <v>0</v>
      </c>
      <c r="L120" s="9">
        <f t="shared" si="11"/>
        <v>99.37550637693559</v>
      </c>
      <c r="M120" s="9">
        <f t="shared" si="11"/>
        <v>103.25774081995723</v>
      </c>
      <c r="N120" s="9">
        <f t="shared" si="11"/>
        <v>101.96328133290891</v>
      </c>
      <c r="O120" s="9">
        <f t="shared" si="11"/>
        <v>86.952573574937048</v>
      </c>
      <c r="P120" s="9">
        <f t="shared" si="11"/>
        <v>88.123333333333264</v>
      </c>
    </row>
    <row r="121" spans="1:16" x14ac:dyDescent="0.2">
      <c r="A121" s="1">
        <v>32992</v>
      </c>
      <c r="B121" s="2">
        <v>1091.6300000000001</v>
      </c>
      <c r="C121" s="2">
        <v>2066.27</v>
      </c>
      <c r="D121" s="2">
        <v>1825.52</v>
      </c>
      <c r="E121" s="2">
        <v>2106.6</v>
      </c>
      <c r="F121" s="2">
        <v>2643.7</v>
      </c>
      <c r="G121" s="5">
        <f t="shared" si="12"/>
        <v>0</v>
      </c>
      <c r="H121" s="5">
        <f t="shared" si="12"/>
        <v>0</v>
      </c>
      <c r="I121" s="5">
        <f t="shared" si="12"/>
        <v>0</v>
      </c>
      <c r="J121" s="5">
        <f t="shared" si="12"/>
        <v>0</v>
      </c>
      <c r="K121" s="5">
        <f t="shared" si="12"/>
        <v>0</v>
      </c>
      <c r="L121" s="9">
        <f t="shared" si="11"/>
        <v>99.37550637693559</v>
      </c>
      <c r="M121" s="9">
        <f t="shared" si="11"/>
        <v>103.25774081995723</v>
      </c>
      <c r="N121" s="9">
        <f t="shared" si="11"/>
        <v>101.96328133290891</v>
      </c>
      <c r="O121" s="9">
        <f t="shared" si="11"/>
        <v>86.952573574937048</v>
      </c>
      <c r="P121" s="9">
        <f t="shared" si="11"/>
        <v>88.123333333333264</v>
      </c>
    </row>
    <row r="122" spans="1:16" x14ac:dyDescent="0.2">
      <c r="A122" s="1">
        <v>32993</v>
      </c>
      <c r="B122" s="2">
        <v>1087.94</v>
      </c>
      <c r="C122" s="2">
        <v>2046.46</v>
      </c>
      <c r="D122" s="2">
        <v>1813.25</v>
      </c>
      <c r="E122" s="2">
        <v>2103.4</v>
      </c>
      <c r="F122" s="2">
        <v>2633.6</v>
      </c>
      <c r="G122" s="5">
        <f t="shared" si="12"/>
        <v>-3.3802662074146061E-3</v>
      </c>
      <c r="H122" s="5">
        <f t="shared" si="12"/>
        <v>-9.5873240186422626E-3</v>
      </c>
      <c r="I122" s="5">
        <f t="shared" si="12"/>
        <v>-6.7213725404268176E-3</v>
      </c>
      <c r="J122" s="5">
        <f t="shared" si="12"/>
        <v>-1.5190354125129701E-3</v>
      </c>
      <c r="K122" s="5">
        <f t="shared" si="12"/>
        <v>-3.8204032227558971E-3</v>
      </c>
      <c r="L122" s="9">
        <f t="shared" si="11"/>
        <v>99.039590710884923</v>
      </c>
      <c r="M122" s="9">
        <f t="shared" si="11"/>
        <v>102.26777540128332</v>
      </c>
      <c r="N122" s="9">
        <f t="shared" si="11"/>
        <v>101.27794813362608</v>
      </c>
      <c r="O122" s="9">
        <f t="shared" si="11"/>
        <v>86.820489536467576</v>
      </c>
      <c r="P122" s="9">
        <f t="shared" si="11"/>
        <v>87.786666666666605</v>
      </c>
    </row>
    <row r="123" spans="1:16" x14ac:dyDescent="0.2">
      <c r="A123" s="1">
        <v>32994</v>
      </c>
      <c r="B123" s="2">
        <v>1088.04</v>
      </c>
      <c r="C123" s="2">
        <v>2046.46</v>
      </c>
      <c r="D123" s="2">
        <v>1813.25</v>
      </c>
      <c r="E123" s="2">
        <v>2117.9</v>
      </c>
      <c r="F123" s="2">
        <v>2633.6</v>
      </c>
      <c r="G123" s="5">
        <f t="shared" si="12"/>
        <v>9.1916833648841845E-5</v>
      </c>
      <c r="H123" s="5">
        <f t="shared" si="12"/>
        <v>0</v>
      </c>
      <c r="I123" s="5">
        <f t="shared" si="12"/>
        <v>0</v>
      </c>
      <c r="J123" s="5">
        <f t="shared" si="12"/>
        <v>6.893600836740621E-3</v>
      </c>
      <c r="K123" s="5">
        <f t="shared" si="12"/>
        <v>0</v>
      </c>
      <c r="L123" s="9">
        <f t="shared" si="11"/>
        <v>99.048694116468951</v>
      </c>
      <c r="M123" s="9">
        <f t="shared" si="11"/>
        <v>102.26777540128332</v>
      </c>
      <c r="N123" s="9">
        <f t="shared" si="11"/>
        <v>101.27794813362608</v>
      </c>
      <c r="O123" s="9">
        <f t="shared" si="11"/>
        <v>87.418995335782398</v>
      </c>
      <c r="P123" s="9">
        <f t="shared" si="11"/>
        <v>87.786666666666605</v>
      </c>
    </row>
    <row r="124" spans="1:16" x14ac:dyDescent="0.2">
      <c r="A124" s="1">
        <v>32995</v>
      </c>
      <c r="B124" s="2">
        <v>1098.06</v>
      </c>
      <c r="C124" s="2">
        <v>2066.0300000000002</v>
      </c>
      <c r="D124" s="2">
        <v>1843.41</v>
      </c>
      <c r="E124" s="2">
        <v>2137.5</v>
      </c>
      <c r="F124" s="2">
        <v>2633.6</v>
      </c>
      <c r="G124" s="5">
        <f t="shared" si="12"/>
        <v>9.2092202492555231E-3</v>
      </c>
      <c r="H124" s="5">
        <f t="shared" si="12"/>
        <v>9.5628548811117486E-3</v>
      </c>
      <c r="I124" s="5">
        <f t="shared" si="12"/>
        <v>1.6633117330759672E-2</v>
      </c>
      <c r="J124" s="5">
        <f t="shared" si="12"/>
        <v>9.2544501628972764E-3</v>
      </c>
      <c r="K124" s="5">
        <f t="shared" si="12"/>
        <v>0</v>
      </c>
      <c r="L124" s="9">
        <f t="shared" si="11"/>
        <v>99.960855355988656</v>
      </c>
      <c r="M124" s="9">
        <f t="shared" si="11"/>
        <v>103.24574729645992</v>
      </c>
      <c r="N124" s="9">
        <f t="shared" si="11"/>
        <v>102.96251612795128</v>
      </c>
      <c r="O124" s="9">
        <f t="shared" si="11"/>
        <v>88.228010071407951</v>
      </c>
      <c r="P124" s="9">
        <f t="shared" si="11"/>
        <v>87.786666666666605</v>
      </c>
    </row>
    <row r="125" spans="1:16" x14ac:dyDescent="0.2">
      <c r="A125" s="1">
        <v>32996</v>
      </c>
      <c r="B125" s="2">
        <v>1111.77</v>
      </c>
      <c r="C125" s="2">
        <v>2098.9499999999998</v>
      </c>
      <c r="D125" s="2">
        <v>1881.79</v>
      </c>
      <c r="E125" s="2">
        <v>2134.6999999999998</v>
      </c>
      <c r="F125" s="2">
        <v>2648.7</v>
      </c>
      <c r="G125" s="5">
        <f t="shared" si="12"/>
        <v>1.2485656521501687E-2</v>
      </c>
      <c r="H125" s="5">
        <f t="shared" si="12"/>
        <v>1.5933940939869995E-2</v>
      </c>
      <c r="I125" s="5">
        <f t="shared" si="12"/>
        <v>2.0820110555980431E-2</v>
      </c>
      <c r="J125" s="5">
        <f t="shared" si="12"/>
        <v>-1.3099415204679277E-3</v>
      </c>
      <c r="K125" s="5">
        <f t="shared" si="12"/>
        <v>5.7335965978129178E-3</v>
      </c>
      <c r="L125" s="9">
        <f t="shared" si="11"/>
        <v>101.20893226155904</v>
      </c>
      <c r="M125" s="9">
        <f t="shared" si="11"/>
        <v>104.89085893617445</v>
      </c>
      <c r="N125" s="9">
        <f t="shared" si="11"/>
        <v>105.10620709685713</v>
      </c>
      <c r="O125" s="9">
        <f t="shared" si="11"/>
        <v>88.112436537747158</v>
      </c>
      <c r="P125" s="9">
        <f t="shared" si="11"/>
        <v>88.289999999999935</v>
      </c>
    </row>
    <row r="126" spans="1:16" x14ac:dyDescent="0.2">
      <c r="A126" s="1">
        <v>32997</v>
      </c>
      <c r="B126" s="2">
        <v>1118.26</v>
      </c>
      <c r="C126" s="2">
        <v>2102.64</v>
      </c>
      <c r="D126" s="2">
        <v>1912.89</v>
      </c>
      <c r="E126" s="2">
        <v>2162.1</v>
      </c>
      <c r="F126" s="2">
        <v>2656.3</v>
      </c>
      <c r="G126" s="5">
        <f t="shared" si="12"/>
        <v>5.8375383397646363E-3</v>
      </c>
      <c r="H126" s="5">
        <f t="shared" si="12"/>
        <v>1.7580218680768311E-3</v>
      </c>
      <c r="I126" s="5">
        <f t="shared" si="12"/>
        <v>1.6526817551373973E-2</v>
      </c>
      <c r="J126" s="5">
        <f t="shared" si="12"/>
        <v>1.2835527240361744E-2</v>
      </c>
      <c r="K126" s="5">
        <f t="shared" si="12"/>
        <v>2.8693321251935799E-3</v>
      </c>
      <c r="L126" s="9">
        <f t="shared" si="11"/>
        <v>101.79974328396254</v>
      </c>
      <c r="M126" s="9">
        <f t="shared" si="11"/>
        <v>105.0752593599456</v>
      </c>
      <c r="N126" s="9">
        <f t="shared" si="11"/>
        <v>106.84327820506383</v>
      </c>
      <c r="O126" s="9">
        <f t="shared" si="11"/>
        <v>89.243406117142058</v>
      </c>
      <c r="P126" s="9">
        <f t="shared" si="11"/>
        <v>88.54333333333328</v>
      </c>
    </row>
    <row r="127" spans="1:16" x14ac:dyDescent="0.2">
      <c r="A127" s="1">
        <v>32998</v>
      </c>
      <c r="B127" s="2">
        <v>1118.26</v>
      </c>
      <c r="C127" s="2">
        <v>2102.64</v>
      </c>
      <c r="D127" s="2">
        <v>1912.89</v>
      </c>
      <c r="E127" s="2">
        <v>2162.1</v>
      </c>
      <c r="F127" s="2">
        <v>2656.3</v>
      </c>
      <c r="G127" s="5">
        <f t="shared" si="12"/>
        <v>0</v>
      </c>
      <c r="H127" s="5">
        <f t="shared" si="12"/>
        <v>0</v>
      </c>
      <c r="I127" s="5">
        <f t="shared" si="12"/>
        <v>0</v>
      </c>
      <c r="J127" s="5">
        <f t="shared" si="12"/>
        <v>0</v>
      </c>
      <c r="K127" s="5">
        <f t="shared" si="12"/>
        <v>0</v>
      </c>
      <c r="L127" s="9">
        <f t="shared" si="11"/>
        <v>101.79974328396254</v>
      </c>
      <c r="M127" s="9">
        <f t="shared" si="11"/>
        <v>105.0752593599456</v>
      </c>
      <c r="N127" s="9">
        <f t="shared" si="11"/>
        <v>106.84327820506383</v>
      </c>
      <c r="O127" s="9">
        <f t="shared" si="11"/>
        <v>89.243406117142058</v>
      </c>
      <c r="P127" s="9">
        <f t="shared" si="11"/>
        <v>88.54333333333328</v>
      </c>
    </row>
    <row r="128" spans="1:16" x14ac:dyDescent="0.2">
      <c r="A128" s="1">
        <v>32999</v>
      </c>
      <c r="B128" s="2">
        <v>1118.26</v>
      </c>
      <c r="C128" s="2">
        <v>2102.64</v>
      </c>
      <c r="D128" s="2">
        <v>1912.89</v>
      </c>
      <c r="E128" s="2">
        <v>2162.1</v>
      </c>
      <c r="F128" s="2">
        <v>2656.3</v>
      </c>
      <c r="G128" s="5">
        <f t="shared" si="12"/>
        <v>0</v>
      </c>
      <c r="H128" s="5">
        <f t="shared" si="12"/>
        <v>0</v>
      </c>
      <c r="I128" s="5">
        <f t="shared" si="12"/>
        <v>0</v>
      </c>
      <c r="J128" s="5">
        <f t="shared" si="12"/>
        <v>0</v>
      </c>
      <c r="K128" s="5">
        <f t="shared" si="12"/>
        <v>0</v>
      </c>
      <c r="L128" s="9">
        <f t="shared" si="11"/>
        <v>101.79974328396254</v>
      </c>
      <c r="M128" s="9">
        <f t="shared" si="11"/>
        <v>105.0752593599456</v>
      </c>
      <c r="N128" s="9">
        <f t="shared" si="11"/>
        <v>106.84327820506383</v>
      </c>
      <c r="O128" s="9">
        <f t="shared" si="11"/>
        <v>89.243406117142058</v>
      </c>
      <c r="P128" s="9">
        <f t="shared" si="11"/>
        <v>88.54333333333328</v>
      </c>
    </row>
    <row r="129" spans="1:16" x14ac:dyDescent="0.2">
      <c r="A129" s="1">
        <v>33000</v>
      </c>
      <c r="B129" s="2">
        <v>1128.43</v>
      </c>
      <c r="C129" s="2">
        <v>2119.83</v>
      </c>
      <c r="D129" s="2">
        <v>1934.95</v>
      </c>
      <c r="E129" s="2">
        <v>2162.1</v>
      </c>
      <c r="F129" s="2">
        <v>2676.5</v>
      </c>
      <c r="G129" s="5">
        <f t="shared" si="12"/>
        <v>9.0944860765833635E-3</v>
      </c>
      <c r="H129" s="5">
        <f t="shared" si="12"/>
        <v>8.1754365939961104E-3</v>
      </c>
      <c r="I129" s="5">
        <f t="shared" si="12"/>
        <v>1.1532288840445659E-2</v>
      </c>
      <c r="J129" s="5">
        <f t="shared" si="12"/>
        <v>0</v>
      </c>
      <c r="K129" s="5">
        <f t="shared" si="12"/>
        <v>7.6045627376424285E-3</v>
      </c>
      <c r="L129" s="9">
        <f t="shared" si="11"/>
        <v>102.7255596318583</v>
      </c>
      <c r="M129" s="9">
        <f t="shared" si="11"/>
        <v>105.93429548044054</v>
      </c>
      <c r="N129" s="9">
        <f t="shared" si="11"/>
        <v>108.07542574998472</v>
      </c>
      <c r="O129" s="9">
        <f t="shared" si="11"/>
        <v>89.243406117142058</v>
      </c>
      <c r="P129" s="9">
        <f t="shared" si="11"/>
        <v>89.216666666666598</v>
      </c>
    </row>
    <row r="130" spans="1:16" x14ac:dyDescent="0.2">
      <c r="A130" s="1">
        <v>33001</v>
      </c>
      <c r="B130" s="2">
        <v>1123.19</v>
      </c>
      <c r="C130" s="2">
        <v>2119.83</v>
      </c>
      <c r="D130" s="2">
        <v>1899.28</v>
      </c>
      <c r="E130" s="2">
        <v>2182.3000000000002</v>
      </c>
      <c r="F130" s="2">
        <v>2700.5</v>
      </c>
      <c r="G130" s="5">
        <f t="shared" si="12"/>
        <v>-4.6436198966706144E-3</v>
      </c>
      <c r="H130" s="5">
        <f t="shared" si="12"/>
        <v>0</v>
      </c>
      <c r="I130" s="5">
        <f t="shared" si="12"/>
        <v>-1.8434584872994209E-2</v>
      </c>
      <c r="J130" s="5">
        <f t="shared" si="12"/>
        <v>9.3427686045974845E-3</v>
      </c>
      <c r="K130" s="5">
        <f t="shared" si="12"/>
        <v>8.9669344292919728E-3</v>
      </c>
      <c r="L130" s="9">
        <f t="shared" si="11"/>
        <v>102.24854117925518</v>
      </c>
      <c r="M130" s="9">
        <f t="shared" si="11"/>
        <v>105.93429548044054</v>
      </c>
      <c r="N130" s="9">
        <f t="shared" si="11"/>
        <v>106.08310014131165</v>
      </c>
      <c r="O130" s="9">
        <f t="shared" si="11"/>
        <v>90.077186609980643</v>
      </c>
      <c r="P130" s="9">
        <f t="shared" si="11"/>
        <v>90.016666666666595</v>
      </c>
    </row>
    <row r="131" spans="1:16" x14ac:dyDescent="0.2">
      <c r="A131" s="1">
        <v>33002</v>
      </c>
      <c r="B131" s="2">
        <v>1119.6099999999999</v>
      </c>
      <c r="C131" s="2">
        <v>2103.69</v>
      </c>
      <c r="D131" s="2">
        <v>1896.58</v>
      </c>
      <c r="E131" s="2">
        <v>2162.6999999999998</v>
      </c>
      <c r="F131" s="2">
        <v>2706.5</v>
      </c>
      <c r="G131" s="5">
        <f t="shared" si="12"/>
        <v>-3.1873503147287208E-3</v>
      </c>
      <c r="H131" s="5">
        <f t="shared" si="12"/>
        <v>-7.6138180891863749E-3</v>
      </c>
      <c r="I131" s="5">
        <f t="shared" si="12"/>
        <v>-1.4215913398761826E-3</v>
      </c>
      <c r="J131" s="5">
        <f t="shared" si="12"/>
        <v>-8.9813499518858197E-3</v>
      </c>
      <c r="K131" s="5">
        <f t="shared" si="12"/>
        <v>2.221810775782318E-3</v>
      </c>
      <c r="L131" s="9">
        <f t="shared" si="11"/>
        <v>101.92263925934694</v>
      </c>
      <c r="M131" s="9">
        <f t="shared" si="11"/>
        <v>105.12773102524635</v>
      </c>
      <c r="N131" s="9">
        <f t="shared" si="11"/>
        <v>105.93229332484354</v>
      </c>
      <c r="O131" s="9">
        <f t="shared" si="11"/>
        <v>89.26817187435509</v>
      </c>
      <c r="P131" s="9">
        <f t="shared" si="11"/>
        <v>90.216666666666598</v>
      </c>
    </row>
    <row r="132" spans="1:16" x14ac:dyDescent="0.2">
      <c r="A132" s="1">
        <v>33003</v>
      </c>
      <c r="B132" s="2">
        <v>1116</v>
      </c>
      <c r="C132" s="2">
        <v>2104.56</v>
      </c>
      <c r="D132" s="2">
        <v>1893.42</v>
      </c>
      <c r="E132" s="2">
        <v>2157</v>
      </c>
      <c r="F132" s="2">
        <v>2719.5</v>
      </c>
      <c r="G132" s="5">
        <f t="shared" si="12"/>
        <v>-3.2243370459354992E-3</v>
      </c>
      <c r="H132" s="5">
        <f t="shared" si="12"/>
        <v>4.1355903198669886E-4</v>
      </c>
      <c r="I132" s="5">
        <f t="shared" si="12"/>
        <v>-1.6661569772958851E-3</v>
      </c>
      <c r="J132" s="5">
        <f t="shared" si="12"/>
        <v>-2.6355943958938921E-3</v>
      </c>
      <c r="K132" s="5">
        <f t="shared" si="12"/>
        <v>4.8032514317384312E-3</v>
      </c>
      <c r="L132" s="9">
        <f t="shared" ref="L132:P147" si="13">L131*(1+G132)</f>
        <v>101.5940063177635</v>
      </c>
      <c r="M132" s="9">
        <f t="shared" si="13"/>
        <v>105.17120754792411</v>
      </c>
      <c r="N132" s="9">
        <f t="shared" si="13"/>
        <v>105.7557934951994</v>
      </c>
      <c r="O132" s="9">
        <f t="shared" si="13"/>
        <v>89.032897180831341</v>
      </c>
      <c r="P132" s="9">
        <f t="shared" si="13"/>
        <v>90.649999999999935</v>
      </c>
    </row>
    <row r="133" spans="1:16" x14ac:dyDescent="0.2">
      <c r="A133" s="1">
        <v>33004</v>
      </c>
      <c r="B133" s="2">
        <v>1110.3699999999999</v>
      </c>
      <c r="C133" s="2">
        <v>2091.85</v>
      </c>
      <c r="D133" s="2">
        <v>1875.03</v>
      </c>
      <c r="E133" s="2">
        <v>2175.9</v>
      </c>
      <c r="F133" s="2">
        <v>2726.1</v>
      </c>
      <c r="G133" s="5">
        <f t="shared" si="12"/>
        <v>-5.0448028673836243E-3</v>
      </c>
      <c r="H133" s="5">
        <f t="shared" si="12"/>
        <v>-6.0392671152165178E-3</v>
      </c>
      <c r="I133" s="5">
        <f t="shared" si="12"/>
        <v>-9.712583578920686E-3</v>
      </c>
      <c r="J133" s="5">
        <f t="shared" si="12"/>
        <v>8.7621696801112314E-3</v>
      </c>
      <c r="K133" s="5">
        <f t="shared" si="12"/>
        <v>2.4269167126309554E-3</v>
      </c>
      <c r="L133" s="9">
        <f t="shared" si="13"/>
        <v>101.08148458338266</v>
      </c>
      <c r="M133" s="9">
        <f t="shared" si="13"/>
        <v>104.53605053271232</v>
      </c>
      <c r="N133" s="9">
        <f t="shared" si="13"/>
        <v>104.7286315119222</v>
      </c>
      <c r="O133" s="9">
        <f t="shared" si="13"/>
        <v>89.813018533041685</v>
      </c>
      <c r="P133" s="9">
        <f t="shared" si="13"/>
        <v>90.869999999999933</v>
      </c>
    </row>
    <row r="134" spans="1:16" x14ac:dyDescent="0.2">
      <c r="A134" s="1">
        <v>33005</v>
      </c>
      <c r="B134" s="2">
        <v>1110.3699999999999</v>
      </c>
      <c r="C134" s="2">
        <v>2091.85</v>
      </c>
      <c r="D134" s="2">
        <v>1875.03</v>
      </c>
      <c r="E134" s="2">
        <v>2175.9</v>
      </c>
      <c r="F134" s="2">
        <v>2726.1</v>
      </c>
      <c r="G134" s="5">
        <f t="shared" si="12"/>
        <v>0</v>
      </c>
      <c r="H134" s="5">
        <f t="shared" si="12"/>
        <v>0</v>
      </c>
      <c r="I134" s="5">
        <f t="shared" si="12"/>
        <v>0</v>
      </c>
      <c r="J134" s="5">
        <f t="shared" si="12"/>
        <v>0</v>
      </c>
      <c r="K134" s="5">
        <f t="shared" si="12"/>
        <v>0</v>
      </c>
      <c r="L134" s="9">
        <f t="shared" si="13"/>
        <v>101.08148458338266</v>
      </c>
      <c r="M134" s="9">
        <f t="shared" si="13"/>
        <v>104.53605053271232</v>
      </c>
      <c r="N134" s="9">
        <f t="shared" si="13"/>
        <v>104.7286315119222</v>
      </c>
      <c r="O134" s="9">
        <f t="shared" si="13"/>
        <v>89.813018533041685</v>
      </c>
      <c r="P134" s="9">
        <f t="shared" si="13"/>
        <v>90.869999999999933</v>
      </c>
    </row>
    <row r="135" spans="1:16" x14ac:dyDescent="0.2">
      <c r="A135" s="1">
        <v>33006</v>
      </c>
      <c r="B135" s="2">
        <v>1110.3699999999999</v>
      </c>
      <c r="C135" s="2">
        <v>2091.85</v>
      </c>
      <c r="D135" s="2">
        <v>1875.03</v>
      </c>
      <c r="E135" s="2">
        <v>2175.9</v>
      </c>
      <c r="F135" s="2">
        <v>2726.1</v>
      </c>
      <c r="G135" s="5">
        <f t="shared" si="12"/>
        <v>0</v>
      </c>
      <c r="H135" s="5">
        <f t="shared" si="12"/>
        <v>0</v>
      </c>
      <c r="I135" s="5">
        <f t="shared" si="12"/>
        <v>0</v>
      </c>
      <c r="J135" s="5">
        <f t="shared" si="12"/>
        <v>0</v>
      </c>
      <c r="K135" s="5">
        <f t="shared" si="12"/>
        <v>0</v>
      </c>
      <c r="L135" s="9">
        <f t="shared" si="13"/>
        <v>101.08148458338266</v>
      </c>
      <c r="M135" s="9">
        <f t="shared" si="13"/>
        <v>104.53605053271232</v>
      </c>
      <c r="N135" s="9">
        <f t="shared" si="13"/>
        <v>104.7286315119222</v>
      </c>
      <c r="O135" s="9">
        <f t="shared" si="13"/>
        <v>89.813018533041685</v>
      </c>
      <c r="P135" s="9">
        <f t="shared" si="13"/>
        <v>90.869999999999933</v>
      </c>
    </row>
    <row r="136" spans="1:16" x14ac:dyDescent="0.2">
      <c r="A136" s="1">
        <v>33007</v>
      </c>
      <c r="B136" s="2">
        <v>1111.93</v>
      </c>
      <c r="C136" s="2">
        <v>2090.14</v>
      </c>
      <c r="D136" s="2">
        <v>1860.33</v>
      </c>
      <c r="E136" s="2">
        <v>2214.5</v>
      </c>
      <c r="F136" s="2">
        <v>2756.7</v>
      </c>
      <c r="G136" s="5">
        <f t="shared" si="12"/>
        <v>1.4049370930411254E-3</v>
      </c>
      <c r="H136" s="5">
        <f t="shared" si="12"/>
        <v>-8.1745823075274338E-4</v>
      </c>
      <c r="I136" s="5">
        <f t="shared" si="12"/>
        <v>-7.8398745620070764E-3</v>
      </c>
      <c r="J136" s="5">
        <f t="shared" si="12"/>
        <v>1.773978583574598E-2</v>
      </c>
      <c r="K136" s="5">
        <f t="shared" si="12"/>
        <v>1.1224826675470423E-2</v>
      </c>
      <c r="L136" s="9">
        <f t="shared" si="13"/>
        <v>101.22349771049352</v>
      </c>
      <c r="M136" s="9">
        <f t="shared" si="13"/>
        <v>104.45059667779397</v>
      </c>
      <c r="N136" s="9">
        <f t="shared" si="13"/>
        <v>103.90757217781807</v>
      </c>
      <c r="O136" s="9">
        <f t="shared" si="13"/>
        <v>91.40628224707973</v>
      </c>
      <c r="P136" s="9">
        <f t="shared" si="13"/>
        <v>91.88999999999993</v>
      </c>
    </row>
    <row r="137" spans="1:16" x14ac:dyDescent="0.2">
      <c r="A137" s="1">
        <v>33008</v>
      </c>
      <c r="B137" s="2">
        <v>1109.3499999999999</v>
      </c>
      <c r="C137" s="2">
        <v>2070.67</v>
      </c>
      <c r="D137" s="2">
        <v>1851.25</v>
      </c>
      <c r="E137" s="2">
        <v>2212.1999999999998</v>
      </c>
      <c r="F137" s="2">
        <v>2756.7</v>
      </c>
      <c r="G137" s="5">
        <f t="shared" si="12"/>
        <v>-2.3202899463097282E-3</v>
      </c>
      <c r="H137" s="5">
        <f t="shared" si="12"/>
        <v>-9.3151654913067317E-3</v>
      </c>
      <c r="I137" s="5">
        <f t="shared" si="12"/>
        <v>-4.8808544720559954E-3</v>
      </c>
      <c r="J137" s="5">
        <f t="shared" si="12"/>
        <v>-1.0386091668549424E-3</v>
      </c>
      <c r="K137" s="5">
        <f t="shared" si="12"/>
        <v>0</v>
      </c>
      <c r="L137" s="9">
        <f t="shared" si="13"/>
        <v>100.98862984642555</v>
      </c>
      <c r="M137" s="9">
        <f t="shared" si="13"/>
        <v>103.47762208407458</v>
      </c>
      <c r="N137" s="9">
        <f t="shared" si="13"/>
        <v>103.40041443947348</v>
      </c>
      <c r="O137" s="9">
        <f t="shared" si="13"/>
        <v>91.311346844429778</v>
      </c>
      <c r="P137" s="9">
        <f t="shared" si="13"/>
        <v>91.88999999999993</v>
      </c>
    </row>
    <row r="138" spans="1:16" x14ac:dyDescent="0.2">
      <c r="A138" s="1">
        <v>33009</v>
      </c>
      <c r="B138" s="2">
        <v>1107.71</v>
      </c>
      <c r="C138" s="2">
        <v>2070.6999999999998</v>
      </c>
      <c r="D138" s="2">
        <v>1841.77</v>
      </c>
      <c r="E138" s="2">
        <v>2221.1</v>
      </c>
      <c r="F138" s="2">
        <v>2768.4</v>
      </c>
      <c r="G138" s="5">
        <f t="shared" si="12"/>
        <v>-1.4783431739305852E-3</v>
      </c>
      <c r="H138" s="5">
        <f t="shared" si="12"/>
        <v>1.4488064249640331E-5</v>
      </c>
      <c r="I138" s="5">
        <f t="shared" si="12"/>
        <v>-5.120864280891313E-3</v>
      </c>
      <c r="J138" s="5">
        <f t="shared" si="12"/>
        <v>4.0231443811591383E-3</v>
      </c>
      <c r="K138" s="5">
        <f t="shared" si="12"/>
        <v>4.2442050277506915E-3</v>
      </c>
      <c r="L138" s="9">
        <f t="shared" si="13"/>
        <v>100.83933399484749</v>
      </c>
      <c r="M138" s="9">
        <f t="shared" si="13"/>
        <v>103.47912127451174</v>
      </c>
      <c r="N138" s="9">
        <f t="shared" si="13"/>
        <v>102.87091495054102</v>
      </c>
      <c r="O138" s="9">
        <f t="shared" si="13"/>
        <v>91.678705576423013</v>
      </c>
      <c r="P138" s="9">
        <f t="shared" si="13"/>
        <v>92.279999999999944</v>
      </c>
    </row>
    <row r="139" spans="1:16" x14ac:dyDescent="0.2">
      <c r="A139" s="1">
        <v>33010</v>
      </c>
      <c r="B139" s="2">
        <v>1113.0899999999999</v>
      </c>
      <c r="C139" s="2">
        <v>2103.94</v>
      </c>
      <c r="D139" s="2">
        <v>1841.58</v>
      </c>
      <c r="E139" s="2">
        <v>2284.4</v>
      </c>
      <c r="F139" s="2">
        <v>2766</v>
      </c>
      <c r="G139" s="5">
        <f t="shared" si="12"/>
        <v>4.8568668694874972E-3</v>
      </c>
      <c r="H139" s="5">
        <f t="shared" si="12"/>
        <v>1.6052542618438359E-2</v>
      </c>
      <c r="I139" s="5">
        <f t="shared" si="12"/>
        <v>-1.0316163255996713E-4</v>
      </c>
      <c r="J139" s="5">
        <f t="shared" si="12"/>
        <v>2.8499392193057638E-2</v>
      </c>
      <c r="K139" s="5">
        <f t="shared" si="12"/>
        <v>-8.6692674469013298E-4</v>
      </c>
      <c r="L139" s="9">
        <f t="shared" si="13"/>
        <v>101.32909721526825</v>
      </c>
      <c r="M139" s="9">
        <f t="shared" si="13"/>
        <v>105.14022427888939</v>
      </c>
      <c r="N139" s="9">
        <f t="shared" si="13"/>
        <v>102.86030261901179</v>
      </c>
      <c r="O139" s="9">
        <f t="shared" si="13"/>
        <v>94.291492962397356</v>
      </c>
      <c r="P139" s="9">
        <f t="shared" si="13"/>
        <v>92.199999999999932</v>
      </c>
    </row>
    <row r="140" spans="1:16" x14ac:dyDescent="0.2">
      <c r="A140" s="1">
        <v>33011</v>
      </c>
      <c r="B140" s="2">
        <v>1109.49</v>
      </c>
      <c r="C140" s="2">
        <v>2100.17</v>
      </c>
      <c r="D140" s="2">
        <v>1843.59</v>
      </c>
      <c r="E140" s="2">
        <v>2269.1999999999998</v>
      </c>
      <c r="F140" s="2">
        <v>2756.2</v>
      </c>
      <c r="G140" s="5">
        <f t="shared" si="12"/>
        <v>-3.2342398188824895E-3</v>
      </c>
      <c r="H140" s="5">
        <f t="shared" si="12"/>
        <v>-1.7918761941880801E-3</v>
      </c>
      <c r="I140" s="5">
        <f t="shared" si="12"/>
        <v>1.0914540774769055E-3</v>
      </c>
      <c r="J140" s="5">
        <f t="shared" si="12"/>
        <v>-6.6538259499213659E-3</v>
      </c>
      <c r="K140" s="5">
        <f t="shared" si="12"/>
        <v>-3.5430224150397871E-3</v>
      </c>
      <c r="L140" s="9">
        <f t="shared" si="13"/>
        <v>101.00137461424322</v>
      </c>
      <c r="M140" s="9">
        <f t="shared" si="13"/>
        <v>104.95182601395246</v>
      </c>
      <c r="N140" s="9">
        <f t="shared" si="13"/>
        <v>102.97256991571582</v>
      </c>
      <c r="O140" s="9">
        <f t="shared" si="13"/>
        <v>93.664093779667326</v>
      </c>
      <c r="P140" s="9">
        <f t="shared" si="13"/>
        <v>91.873333333333264</v>
      </c>
    </row>
    <row r="141" spans="1:16" x14ac:dyDescent="0.2">
      <c r="A141" s="1">
        <v>33012</v>
      </c>
      <c r="B141" s="2">
        <v>1109.49</v>
      </c>
      <c r="C141" s="2">
        <v>2100.17</v>
      </c>
      <c r="D141" s="2">
        <v>1843.59</v>
      </c>
      <c r="E141" s="2">
        <v>2269.1999999999998</v>
      </c>
      <c r="F141" s="2">
        <v>2756.2</v>
      </c>
      <c r="G141" s="5">
        <f t="shared" si="12"/>
        <v>0</v>
      </c>
      <c r="H141" s="5">
        <f t="shared" si="12"/>
        <v>0</v>
      </c>
      <c r="I141" s="5">
        <f t="shared" si="12"/>
        <v>0</v>
      </c>
      <c r="J141" s="5">
        <f t="shared" si="12"/>
        <v>0</v>
      </c>
      <c r="K141" s="5">
        <f t="shared" si="12"/>
        <v>0</v>
      </c>
      <c r="L141" s="9">
        <f t="shared" si="13"/>
        <v>101.00137461424322</v>
      </c>
      <c r="M141" s="9">
        <f t="shared" si="13"/>
        <v>104.95182601395246</v>
      </c>
      <c r="N141" s="9">
        <f t="shared" si="13"/>
        <v>102.97256991571582</v>
      </c>
      <c r="O141" s="9">
        <f t="shared" si="13"/>
        <v>93.664093779667326</v>
      </c>
      <c r="P141" s="9">
        <f t="shared" si="13"/>
        <v>91.873333333333264</v>
      </c>
    </row>
    <row r="142" spans="1:16" x14ac:dyDescent="0.2">
      <c r="A142" s="1">
        <v>33013</v>
      </c>
      <c r="B142" s="2">
        <v>1109.49</v>
      </c>
      <c r="C142" s="2">
        <v>2100.17</v>
      </c>
      <c r="D142" s="2">
        <v>1843.59</v>
      </c>
      <c r="E142" s="2">
        <v>2269.1999999999998</v>
      </c>
      <c r="F142" s="2">
        <v>2756.2</v>
      </c>
      <c r="G142" s="5">
        <f t="shared" si="12"/>
        <v>0</v>
      </c>
      <c r="H142" s="5">
        <f t="shared" si="12"/>
        <v>0</v>
      </c>
      <c r="I142" s="5">
        <f t="shared" si="12"/>
        <v>0</v>
      </c>
      <c r="J142" s="5">
        <f t="shared" si="12"/>
        <v>0</v>
      </c>
      <c r="K142" s="5">
        <f t="shared" si="12"/>
        <v>0</v>
      </c>
      <c r="L142" s="9">
        <f t="shared" si="13"/>
        <v>101.00137461424322</v>
      </c>
      <c r="M142" s="9">
        <f t="shared" si="13"/>
        <v>104.95182601395246</v>
      </c>
      <c r="N142" s="9">
        <f t="shared" si="13"/>
        <v>102.97256991571582</v>
      </c>
      <c r="O142" s="9">
        <f t="shared" si="13"/>
        <v>93.664093779667326</v>
      </c>
      <c r="P142" s="9">
        <f t="shared" si="13"/>
        <v>91.873333333333264</v>
      </c>
    </row>
    <row r="143" spans="1:16" x14ac:dyDescent="0.2">
      <c r="A143" s="1">
        <v>33014</v>
      </c>
      <c r="B143" s="2">
        <v>1098.29</v>
      </c>
      <c r="C143" s="2">
        <v>2092.21</v>
      </c>
      <c r="D143" s="2">
        <v>1811.18</v>
      </c>
      <c r="E143" s="2">
        <v>2282</v>
      </c>
      <c r="F143" s="2">
        <v>2743.9</v>
      </c>
      <c r="G143" s="5">
        <f t="shared" si="12"/>
        <v>-1.0094728208456138E-2</v>
      </c>
      <c r="H143" s="5">
        <f t="shared" si="12"/>
        <v>-3.7901693672417469E-3</v>
      </c>
      <c r="I143" s="5">
        <f t="shared" si="12"/>
        <v>-1.7579830656490825E-2</v>
      </c>
      <c r="J143" s="5">
        <f t="shared" si="12"/>
        <v>5.6407544509078367E-3</v>
      </c>
      <c r="K143" s="5">
        <f t="shared" si="12"/>
        <v>-4.4626659894055898E-3</v>
      </c>
      <c r="L143" s="9">
        <f t="shared" si="13"/>
        <v>99.981793188831972</v>
      </c>
      <c r="M143" s="9">
        <f t="shared" si="13"/>
        <v>104.55404081795828</v>
      </c>
      <c r="N143" s="9">
        <f t="shared" si="13"/>
        <v>101.16232957433388</v>
      </c>
      <c r="O143" s="9">
        <f t="shared" si="13"/>
        <v>94.192429933545228</v>
      </c>
      <c r="P143" s="9">
        <f t="shared" si="13"/>
        <v>91.463333333333281</v>
      </c>
    </row>
    <row r="144" spans="1:16" x14ac:dyDescent="0.2">
      <c r="A144" s="1">
        <v>33015</v>
      </c>
      <c r="B144" s="2">
        <v>1106.6600000000001</v>
      </c>
      <c r="C144" s="2">
        <v>2115</v>
      </c>
      <c r="D144" s="2">
        <v>1813.26</v>
      </c>
      <c r="E144" s="2">
        <v>2311.3000000000002</v>
      </c>
      <c r="F144" s="2">
        <v>2750.4</v>
      </c>
      <c r="G144" s="5">
        <f t="shared" si="12"/>
        <v>7.620938003623845E-3</v>
      </c>
      <c r="H144" s="5">
        <f t="shared" si="12"/>
        <v>1.089278800885185E-2</v>
      </c>
      <c r="I144" s="5">
        <f t="shared" si="12"/>
        <v>1.1484225753375377E-3</v>
      </c>
      <c r="J144" s="5">
        <f t="shared" si="12"/>
        <v>1.2839614373356678E-2</v>
      </c>
      <c r="K144" s="5">
        <f t="shared" si="12"/>
        <v>2.3688909945698278E-3</v>
      </c>
      <c r="L144" s="9">
        <f t="shared" si="13"/>
        <v>100.7437482362152</v>
      </c>
      <c r="M144" s="9">
        <f t="shared" si="13"/>
        <v>105.69292582005714</v>
      </c>
      <c r="N144" s="9">
        <f t="shared" si="13"/>
        <v>101.27850667739078</v>
      </c>
      <c r="O144" s="9">
        <f t="shared" si="13"/>
        <v>95.401824410781373</v>
      </c>
      <c r="P144" s="9">
        <f t="shared" si="13"/>
        <v>91.67999999999995</v>
      </c>
    </row>
    <row r="145" spans="1:16" x14ac:dyDescent="0.2">
      <c r="A145" s="1">
        <v>33016</v>
      </c>
      <c r="B145" s="2">
        <v>1111.21</v>
      </c>
      <c r="C145" s="2">
        <v>2123.34</v>
      </c>
      <c r="D145" s="2">
        <v>1831.8</v>
      </c>
      <c r="E145" s="2">
        <v>2287.4</v>
      </c>
      <c r="F145" s="2">
        <v>2744.4</v>
      </c>
      <c r="G145" s="5">
        <f t="shared" si="12"/>
        <v>4.1114705510274518E-3</v>
      </c>
      <c r="H145" s="5">
        <f t="shared" si="12"/>
        <v>3.9432624113475701E-3</v>
      </c>
      <c r="I145" s="5">
        <f t="shared" si="12"/>
        <v>1.0224678203897941E-2</v>
      </c>
      <c r="J145" s="5">
        <f t="shared" si="12"/>
        <v>-1.0340501016743886E-2</v>
      </c>
      <c r="K145" s="5">
        <f t="shared" si="12"/>
        <v>-2.1815008726003837E-3</v>
      </c>
      <c r="L145" s="9">
        <f t="shared" si="13"/>
        <v>101.15795319028852</v>
      </c>
      <c r="M145" s="9">
        <f t="shared" si="13"/>
        <v>106.10970076158873</v>
      </c>
      <c r="N145" s="9">
        <f t="shared" si="13"/>
        <v>102.31404681713843</v>
      </c>
      <c r="O145" s="9">
        <f t="shared" si="13"/>
        <v>94.415321748462461</v>
      </c>
      <c r="P145" s="9">
        <f t="shared" si="13"/>
        <v>91.479999999999947</v>
      </c>
    </row>
    <row r="146" spans="1:16" x14ac:dyDescent="0.2">
      <c r="A146" s="1">
        <v>33017</v>
      </c>
      <c r="B146" s="2">
        <v>1110.43</v>
      </c>
      <c r="C146" s="2">
        <v>2123.34</v>
      </c>
      <c r="D146" s="2">
        <v>1831.8</v>
      </c>
      <c r="E146" s="2">
        <v>2277</v>
      </c>
      <c r="F146" s="2">
        <v>2742.9</v>
      </c>
      <c r="G146" s="5">
        <f t="shared" si="12"/>
        <v>-7.0193752755998151E-4</v>
      </c>
      <c r="H146" s="5">
        <f t="shared" si="12"/>
        <v>0</v>
      </c>
      <c r="I146" s="5">
        <f t="shared" si="12"/>
        <v>0</v>
      </c>
      <c r="J146" s="5">
        <f t="shared" si="12"/>
        <v>-4.546646847949698E-3</v>
      </c>
      <c r="K146" s="5">
        <f t="shared" si="12"/>
        <v>-5.4656755574988836E-4</v>
      </c>
      <c r="L146" s="9">
        <f t="shared" si="13"/>
        <v>101.08694662673311</v>
      </c>
      <c r="M146" s="9">
        <f t="shared" si="13"/>
        <v>106.10970076158873</v>
      </c>
      <c r="N146" s="9">
        <f t="shared" si="13"/>
        <v>102.31404681713843</v>
      </c>
      <c r="O146" s="9">
        <f t="shared" si="13"/>
        <v>93.986048623436659</v>
      </c>
      <c r="P146" s="9">
        <f t="shared" si="13"/>
        <v>91.42999999999995</v>
      </c>
    </row>
    <row r="147" spans="1:16" x14ac:dyDescent="0.2">
      <c r="A147" s="1">
        <v>33018</v>
      </c>
      <c r="B147" s="2">
        <v>1102.43</v>
      </c>
      <c r="C147" s="2">
        <v>2111.9</v>
      </c>
      <c r="D147" s="2">
        <v>1823.17</v>
      </c>
      <c r="E147" s="2">
        <v>2265.6</v>
      </c>
      <c r="F147" s="2">
        <v>2731.3</v>
      </c>
      <c r="G147" s="5">
        <f t="shared" si="12"/>
        <v>-7.2044163071962597E-3</v>
      </c>
      <c r="H147" s="5">
        <f t="shared" si="12"/>
        <v>-5.3877381860654161E-3</v>
      </c>
      <c r="I147" s="5">
        <f t="shared" si="12"/>
        <v>-4.7112130145211539E-3</v>
      </c>
      <c r="J147" s="5">
        <f t="shared" si="12"/>
        <v>-5.0065876152832756E-3</v>
      </c>
      <c r="K147" s="5">
        <f t="shared" si="12"/>
        <v>-4.2291005869700138E-3</v>
      </c>
      <c r="L147" s="9">
        <f t="shared" si="13"/>
        <v>100.35867418001079</v>
      </c>
      <c r="M147" s="9">
        <f t="shared" si="13"/>
        <v>105.53800947488354</v>
      </c>
      <c r="N147" s="9">
        <f t="shared" si="13"/>
        <v>101.8320235482052</v>
      </c>
      <c r="O147" s="9">
        <f t="shared" si="13"/>
        <v>93.515499236389147</v>
      </c>
      <c r="P147" s="9">
        <f t="shared" si="13"/>
        <v>91.04333333333328</v>
      </c>
    </row>
    <row r="148" spans="1:16" x14ac:dyDescent="0.2">
      <c r="A148" s="1">
        <v>33019</v>
      </c>
      <c r="B148" s="2">
        <v>1102.43</v>
      </c>
      <c r="C148" s="2">
        <v>2111.9</v>
      </c>
      <c r="D148" s="2">
        <v>1823.17</v>
      </c>
      <c r="E148" s="2">
        <v>2265.6</v>
      </c>
      <c r="F148" s="2">
        <v>2731.3</v>
      </c>
      <c r="G148" s="5">
        <f t="shared" si="12"/>
        <v>0</v>
      </c>
      <c r="H148" s="5">
        <f t="shared" si="12"/>
        <v>0</v>
      </c>
      <c r="I148" s="5">
        <f t="shared" si="12"/>
        <v>0</v>
      </c>
      <c r="J148" s="5">
        <f t="shared" si="12"/>
        <v>0</v>
      </c>
      <c r="K148" s="5">
        <f t="shared" si="12"/>
        <v>0</v>
      </c>
      <c r="L148" s="9">
        <f t="shared" ref="L148:P163" si="14">L147*(1+G148)</f>
        <v>100.35867418001079</v>
      </c>
      <c r="M148" s="9">
        <f t="shared" si="14"/>
        <v>105.53800947488354</v>
      </c>
      <c r="N148" s="9">
        <f t="shared" si="14"/>
        <v>101.8320235482052</v>
      </c>
      <c r="O148" s="9">
        <f t="shared" si="14"/>
        <v>93.515499236389147</v>
      </c>
      <c r="P148" s="9">
        <f t="shared" si="14"/>
        <v>91.04333333333328</v>
      </c>
    </row>
    <row r="149" spans="1:16" x14ac:dyDescent="0.2">
      <c r="A149" s="1">
        <v>33020</v>
      </c>
      <c r="B149" s="2">
        <v>1102.43</v>
      </c>
      <c r="C149" s="2">
        <v>2111.9</v>
      </c>
      <c r="D149" s="2">
        <v>1823.17</v>
      </c>
      <c r="E149" s="2">
        <v>2265.6</v>
      </c>
      <c r="F149" s="2">
        <v>2731.3</v>
      </c>
      <c r="G149" s="5">
        <f t="shared" si="12"/>
        <v>0</v>
      </c>
      <c r="H149" s="5">
        <f t="shared" si="12"/>
        <v>0</v>
      </c>
      <c r="I149" s="5">
        <f t="shared" si="12"/>
        <v>0</v>
      </c>
      <c r="J149" s="5">
        <f t="shared" si="12"/>
        <v>0</v>
      </c>
      <c r="K149" s="5">
        <f t="shared" si="12"/>
        <v>0</v>
      </c>
      <c r="L149" s="9">
        <f t="shared" si="14"/>
        <v>100.35867418001079</v>
      </c>
      <c r="M149" s="9">
        <f t="shared" si="14"/>
        <v>105.53800947488354</v>
      </c>
      <c r="N149" s="9">
        <f t="shared" si="14"/>
        <v>101.8320235482052</v>
      </c>
      <c r="O149" s="9">
        <f t="shared" si="14"/>
        <v>93.515499236389147</v>
      </c>
      <c r="P149" s="9">
        <f t="shared" si="14"/>
        <v>91.04333333333328</v>
      </c>
    </row>
    <row r="150" spans="1:16" x14ac:dyDescent="0.2">
      <c r="A150" s="1">
        <v>33021</v>
      </c>
      <c r="B150" s="2">
        <v>1099.45</v>
      </c>
      <c r="C150" s="2">
        <v>2114.39</v>
      </c>
      <c r="D150" s="2">
        <v>1828.96</v>
      </c>
      <c r="E150" s="2">
        <v>2265.6</v>
      </c>
      <c r="F150" s="2">
        <v>2720.1</v>
      </c>
      <c r="G150" s="5">
        <f t="shared" si="12"/>
        <v>-2.7031194724381757E-3</v>
      </c>
      <c r="H150" s="5">
        <f t="shared" si="12"/>
        <v>1.1790330981580333E-3</v>
      </c>
      <c r="I150" s="5">
        <f t="shared" si="12"/>
        <v>3.1757872277407007E-3</v>
      </c>
      <c r="J150" s="5">
        <f t="shared" si="12"/>
        <v>0</v>
      </c>
      <c r="K150" s="5">
        <f t="shared" si="12"/>
        <v>-4.1006114304544816E-3</v>
      </c>
      <c r="L150" s="9">
        <f t="shared" si="14"/>
        <v>100.08739269360673</v>
      </c>
      <c r="M150" s="9">
        <f t="shared" si="14"/>
        <v>105.66244228116814</v>
      </c>
      <c r="N150" s="9">
        <f t="shared" si="14"/>
        <v>102.15542038796458</v>
      </c>
      <c r="O150" s="9">
        <f t="shared" si="14"/>
        <v>93.515499236389147</v>
      </c>
      <c r="P150" s="9">
        <f t="shared" si="14"/>
        <v>90.669999999999931</v>
      </c>
    </row>
    <row r="151" spans="1:16" x14ac:dyDescent="0.2">
      <c r="A151" s="1">
        <v>33022</v>
      </c>
      <c r="B151" s="2">
        <v>1111.82</v>
      </c>
      <c r="C151" s="2">
        <v>2123.09</v>
      </c>
      <c r="D151" s="2">
        <v>1842.74</v>
      </c>
      <c r="E151" s="2">
        <v>2295.6</v>
      </c>
      <c r="F151" s="2">
        <v>2726.9</v>
      </c>
      <c r="G151" s="5">
        <f t="shared" si="12"/>
        <v>1.1251080085497245E-2</v>
      </c>
      <c r="H151" s="5">
        <f t="shared" si="12"/>
        <v>4.1146619119463157E-3</v>
      </c>
      <c r="I151" s="5">
        <f t="shared" si="12"/>
        <v>7.5343364535036539E-3</v>
      </c>
      <c r="J151" s="5">
        <f t="shared" si="12"/>
        <v>1.3241525423728806E-2</v>
      </c>
      <c r="K151" s="5">
        <f t="shared" si="12"/>
        <v>2.4999080916143779E-3</v>
      </c>
      <c r="L151" s="9">
        <f t="shared" si="14"/>
        <v>101.21348396435111</v>
      </c>
      <c r="M151" s="9">
        <f t="shared" si="14"/>
        <v>106.09720750794568</v>
      </c>
      <c r="N151" s="9">
        <f t="shared" si="14"/>
        <v>102.92509369571661</v>
      </c>
      <c r="O151" s="9">
        <f t="shared" si="14"/>
        <v>94.753787097040487</v>
      </c>
      <c r="P151" s="9">
        <f t="shared" si="14"/>
        <v>90.896666666666604</v>
      </c>
    </row>
    <row r="152" spans="1:16" x14ac:dyDescent="0.2">
      <c r="A152" s="1">
        <v>33023</v>
      </c>
      <c r="B152" s="2">
        <v>1117.22</v>
      </c>
      <c r="C152" s="2">
        <v>2120.8000000000002</v>
      </c>
      <c r="D152" s="2">
        <v>1840.54</v>
      </c>
      <c r="E152" s="2">
        <v>2346</v>
      </c>
      <c r="F152" s="2">
        <v>2752</v>
      </c>
      <c r="G152" s="5">
        <f t="shared" si="12"/>
        <v>4.8569012969725822E-3</v>
      </c>
      <c r="H152" s="5">
        <f t="shared" si="12"/>
        <v>-1.0786165447531637E-3</v>
      </c>
      <c r="I152" s="5">
        <f t="shared" si="12"/>
        <v>-1.1938743392990725E-3</v>
      </c>
      <c r="J152" s="5">
        <f t="shared" si="12"/>
        <v>2.195504443282803E-2</v>
      </c>
      <c r="K152" s="5">
        <f t="shared" si="12"/>
        <v>9.204591294143416E-3</v>
      </c>
      <c r="L152" s="9">
        <f t="shared" si="14"/>
        <v>101.70506786588868</v>
      </c>
      <c r="M152" s="9">
        <f t="shared" si="14"/>
        <v>105.9827693045755</v>
      </c>
      <c r="N152" s="9">
        <f t="shared" si="14"/>
        <v>102.80221406748335</v>
      </c>
      <c r="O152" s="9">
        <f t="shared" si="14"/>
        <v>96.834110702934737</v>
      </c>
      <c r="P152" s="9">
        <f t="shared" si="14"/>
        <v>91.733333333333263</v>
      </c>
    </row>
    <row r="153" spans="1:16" x14ac:dyDescent="0.2">
      <c r="A153" s="1">
        <v>33024</v>
      </c>
      <c r="B153" s="2">
        <v>1116.83</v>
      </c>
      <c r="C153" s="2">
        <v>2107.5100000000002</v>
      </c>
      <c r="D153" s="2">
        <v>1844.41</v>
      </c>
      <c r="E153" s="2">
        <v>2345.1999999999998</v>
      </c>
      <c r="F153" s="2">
        <v>2765</v>
      </c>
      <c r="G153" s="5">
        <f t="shared" si="12"/>
        <v>-3.490807540145191E-4</v>
      </c>
      <c r="H153" s="5">
        <f t="shared" si="12"/>
        <v>-6.2665032063372594E-3</v>
      </c>
      <c r="I153" s="5">
        <f t="shared" si="12"/>
        <v>2.1026437893227889E-3</v>
      </c>
      <c r="J153" s="5">
        <f t="shared" si="12"/>
        <v>-3.4100596760455737E-4</v>
      </c>
      <c r="K153" s="5">
        <f t="shared" si="12"/>
        <v>4.7238372093023617E-3</v>
      </c>
      <c r="L153" s="9">
        <f t="shared" si="14"/>
        <v>101.66956458411096</v>
      </c>
      <c r="M153" s="9">
        <f t="shared" si="14"/>
        <v>105.31862794091187</v>
      </c>
      <c r="N153" s="9">
        <f t="shared" si="14"/>
        <v>103.01837050442097</v>
      </c>
      <c r="O153" s="9">
        <f t="shared" si="14"/>
        <v>96.801089693317351</v>
      </c>
      <c r="P153" s="9">
        <f t="shared" si="14"/>
        <v>92.1666666666666</v>
      </c>
    </row>
    <row r="154" spans="1:16" x14ac:dyDescent="0.2">
      <c r="A154" s="1">
        <v>33025</v>
      </c>
      <c r="B154" s="2">
        <v>1116.17</v>
      </c>
      <c r="C154" s="2">
        <v>2087.6</v>
      </c>
      <c r="D154" s="2">
        <v>1856.95</v>
      </c>
      <c r="E154" s="2">
        <v>2371.3000000000002</v>
      </c>
      <c r="F154" s="2">
        <v>2765.6</v>
      </c>
      <c r="G154" s="5">
        <f t="shared" si="12"/>
        <v>-5.9095833743705306E-4</v>
      </c>
      <c r="H154" s="5">
        <f t="shared" si="12"/>
        <v>-9.4471675104745856E-3</v>
      </c>
      <c r="I154" s="5">
        <f t="shared" si="12"/>
        <v>6.7989221485460494E-3</v>
      </c>
      <c r="J154" s="5">
        <f t="shared" si="12"/>
        <v>1.1129114787651551E-2</v>
      </c>
      <c r="K154" s="5">
        <f t="shared" si="12"/>
        <v>2.1699819168174983E-4</v>
      </c>
      <c r="L154" s="9">
        <f t="shared" si="14"/>
        <v>101.60948210725638</v>
      </c>
      <c r="M154" s="9">
        <f t="shared" si="14"/>
        <v>104.32366522078073</v>
      </c>
      <c r="N154" s="9">
        <f t="shared" si="14"/>
        <v>103.7187843853506</v>
      </c>
      <c r="O154" s="9">
        <f t="shared" si="14"/>
        <v>97.878400132084039</v>
      </c>
      <c r="P154" s="9">
        <f t="shared" si="14"/>
        <v>92.186666666666596</v>
      </c>
    </row>
    <row r="155" spans="1:16" x14ac:dyDescent="0.2">
      <c r="A155" s="1">
        <v>33026</v>
      </c>
      <c r="B155" s="2">
        <v>1116.17</v>
      </c>
      <c r="C155" s="2">
        <v>2087.6</v>
      </c>
      <c r="D155" s="2">
        <v>1856.95</v>
      </c>
      <c r="E155" s="2">
        <v>2371.3000000000002</v>
      </c>
      <c r="F155" s="2">
        <v>2765.6</v>
      </c>
      <c r="G155" s="5">
        <f t="shared" si="12"/>
        <v>0</v>
      </c>
      <c r="H155" s="5">
        <f t="shared" si="12"/>
        <v>0</v>
      </c>
      <c r="I155" s="5">
        <f t="shared" si="12"/>
        <v>0</v>
      </c>
      <c r="J155" s="5">
        <f t="shared" si="12"/>
        <v>0</v>
      </c>
      <c r="K155" s="5">
        <f t="shared" si="12"/>
        <v>0</v>
      </c>
      <c r="L155" s="9">
        <f t="shared" si="14"/>
        <v>101.60948210725638</v>
      </c>
      <c r="M155" s="9">
        <f t="shared" si="14"/>
        <v>104.32366522078073</v>
      </c>
      <c r="N155" s="9">
        <f t="shared" si="14"/>
        <v>103.7187843853506</v>
      </c>
      <c r="O155" s="9">
        <f t="shared" si="14"/>
        <v>97.878400132084039</v>
      </c>
      <c r="P155" s="9">
        <f t="shared" si="14"/>
        <v>92.186666666666596</v>
      </c>
    </row>
    <row r="156" spans="1:16" x14ac:dyDescent="0.2">
      <c r="A156" s="1">
        <v>33027</v>
      </c>
      <c r="B156" s="2">
        <v>1116.17</v>
      </c>
      <c r="C156" s="2">
        <v>2087.6</v>
      </c>
      <c r="D156" s="2">
        <v>1856.95</v>
      </c>
      <c r="E156" s="2">
        <v>2371.3000000000002</v>
      </c>
      <c r="F156" s="2">
        <v>2765.6</v>
      </c>
      <c r="G156" s="5">
        <f t="shared" si="12"/>
        <v>0</v>
      </c>
      <c r="H156" s="5">
        <f t="shared" si="12"/>
        <v>0</v>
      </c>
      <c r="I156" s="5">
        <f t="shared" si="12"/>
        <v>0</v>
      </c>
      <c r="J156" s="5">
        <f t="shared" si="12"/>
        <v>0</v>
      </c>
      <c r="K156" s="5">
        <f t="shared" si="12"/>
        <v>0</v>
      </c>
      <c r="L156" s="9">
        <f t="shared" si="14"/>
        <v>101.60948210725638</v>
      </c>
      <c r="M156" s="9">
        <f t="shared" si="14"/>
        <v>104.32366522078073</v>
      </c>
      <c r="N156" s="9">
        <f t="shared" si="14"/>
        <v>103.7187843853506</v>
      </c>
      <c r="O156" s="9">
        <f t="shared" si="14"/>
        <v>97.878400132084039</v>
      </c>
      <c r="P156" s="9">
        <f t="shared" si="14"/>
        <v>92.186666666666596</v>
      </c>
    </row>
    <row r="157" spans="1:16" x14ac:dyDescent="0.2">
      <c r="A157" s="1">
        <v>33028</v>
      </c>
      <c r="B157" s="2">
        <v>1120.0999999999999</v>
      </c>
      <c r="C157" s="2">
        <v>2087.6</v>
      </c>
      <c r="D157" s="2">
        <v>1856.95</v>
      </c>
      <c r="E157" s="2">
        <v>2379</v>
      </c>
      <c r="F157" s="2">
        <v>2779.4</v>
      </c>
      <c r="G157" s="5">
        <f t="shared" si="12"/>
        <v>3.5209690280153527E-3</v>
      </c>
      <c r="H157" s="5">
        <f t="shared" si="12"/>
        <v>0</v>
      </c>
      <c r="I157" s="5">
        <f t="shared" si="12"/>
        <v>0</v>
      </c>
      <c r="J157" s="5">
        <f t="shared" si="12"/>
        <v>3.2471640028675086E-3</v>
      </c>
      <c r="K157" s="5">
        <f t="shared" si="12"/>
        <v>4.9898756146948831E-3</v>
      </c>
      <c r="L157" s="9">
        <f t="shared" si="14"/>
        <v>101.96724594670872</v>
      </c>
      <c r="M157" s="9">
        <f t="shared" si="14"/>
        <v>104.32366522078073</v>
      </c>
      <c r="N157" s="9">
        <f t="shared" si="14"/>
        <v>103.7187843853506</v>
      </c>
      <c r="O157" s="9">
        <f t="shared" si="14"/>
        <v>98.19622734965121</v>
      </c>
      <c r="P157" s="9">
        <f t="shared" si="14"/>
        <v>92.646666666666604</v>
      </c>
    </row>
    <row r="158" spans="1:16" x14ac:dyDescent="0.2">
      <c r="A158" s="1">
        <v>33029</v>
      </c>
      <c r="B158" s="2">
        <v>1123.8499999999999</v>
      </c>
      <c r="C158" s="2">
        <v>2069.4299999999998</v>
      </c>
      <c r="D158" s="2">
        <v>1876.69</v>
      </c>
      <c r="E158" s="2">
        <v>2380.1</v>
      </c>
      <c r="F158" s="2">
        <v>2793.4</v>
      </c>
      <c r="G158" s="5">
        <f t="shared" si="12"/>
        <v>3.347915364699583E-3</v>
      </c>
      <c r="H158" s="5">
        <f t="shared" si="12"/>
        <v>-8.7037746694769158E-3</v>
      </c>
      <c r="I158" s="5">
        <f t="shared" si="12"/>
        <v>1.0630334688602305E-2</v>
      </c>
      <c r="J158" s="5">
        <f t="shared" si="12"/>
        <v>4.6237915090374671E-4</v>
      </c>
      <c r="K158" s="5">
        <f t="shared" si="12"/>
        <v>5.0370583579188999E-3</v>
      </c>
      <c r="L158" s="9">
        <f t="shared" si="14"/>
        <v>102.3086236561098</v>
      </c>
      <c r="M158" s="9">
        <f t="shared" si="14"/>
        <v>103.4156555460051</v>
      </c>
      <c r="N158" s="9">
        <f t="shared" si="14"/>
        <v>104.82134977686185</v>
      </c>
      <c r="O158" s="9">
        <f t="shared" si="14"/>
        <v>98.241631237875097</v>
      </c>
      <c r="P158" s="9">
        <f t="shared" si="14"/>
        <v>93.113333333333259</v>
      </c>
    </row>
    <row r="159" spans="1:16" x14ac:dyDescent="0.2">
      <c r="A159" s="1">
        <v>33030</v>
      </c>
      <c r="B159" s="2">
        <v>1108.5899999999999</v>
      </c>
      <c r="C159" s="2">
        <v>2045.43</v>
      </c>
      <c r="D159" s="2">
        <v>1849.02</v>
      </c>
      <c r="E159" s="2">
        <v>2358.5</v>
      </c>
      <c r="F159" s="2">
        <v>2772.4</v>
      </c>
      <c r="G159" s="5">
        <f t="shared" si="12"/>
        <v>-1.3578324509498585E-2</v>
      </c>
      <c r="H159" s="5">
        <f t="shared" si="12"/>
        <v>-1.1597396384511516E-2</v>
      </c>
      <c r="I159" s="5">
        <f t="shared" si="12"/>
        <v>-1.4744044034976533E-2</v>
      </c>
      <c r="J159" s="5">
        <f t="shared" si="12"/>
        <v>-9.0752489391201507E-3</v>
      </c>
      <c r="K159" s="5">
        <f t="shared" si="12"/>
        <v>-7.5177203408033355E-3</v>
      </c>
      <c r="L159" s="9">
        <f t="shared" si="14"/>
        <v>100.91944396398698</v>
      </c>
      <c r="M159" s="9">
        <f t="shared" si="14"/>
        <v>102.21630319627397</v>
      </c>
      <c r="N159" s="9">
        <f t="shared" si="14"/>
        <v>103.27585917994612</v>
      </c>
      <c r="O159" s="9">
        <f t="shared" si="14"/>
        <v>97.350063978206137</v>
      </c>
      <c r="P159" s="9">
        <f t="shared" si="14"/>
        <v>92.413333333333256</v>
      </c>
    </row>
    <row r="160" spans="1:16" x14ac:dyDescent="0.2">
      <c r="A160" s="1">
        <v>33031</v>
      </c>
      <c r="B160" s="2">
        <v>1107.05</v>
      </c>
      <c r="C160" s="2">
        <v>2050.4499999999998</v>
      </c>
      <c r="D160" s="2">
        <v>1837.43</v>
      </c>
      <c r="E160" s="2">
        <v>2378.4</v>
      </c>
      <c r="F160" s="2">
        <v>2762.3</v>
      </c>
      <c r="G160" s="5">
        <f t="shared" si="12"/>
        <v>-1.3891519858558743E-3</v>
      </c>
      <c r="H160" s="5">
        <f t="shared" si="12"/>
        <v>2.4542516732422026E-3</v>
      </c>
      <c r="I160" s="5">
        <f t="shared" si="12"/>
        <v>-6.2681853089744388E-3</v>
      </c>
      <c r="J160" s="5">
        <f t="shared" si="12"/>
        <v>8.4375662497351289E-3</v>
      </c>
      <c r="K160" s="5">
        <f t="shared" si="12"/>
        <v>-3.6430529505121489E-3</v>
      </c>
      <c r="L160" s="9">
        <f t="shared" si="14"/>
        <v>100.77925151799293</v>
      </c>
      <c r="M160" s="9">
        <f t="shared" si="14"/>
        <v>102.46716772942605</v>
      </c>
      <c r="N160" s="9">
        <f t="shared" si="14"/>
        <v>102.62850695666268</v>
      </c>
      <c r="O160" s="9">
        <f t="shared" si="14"/>
        <v>98.171461592438206</v>
      </c>
      <c r="P160" s="9">
        <f t="shared" si="14"/>
        <v>92.076666666666597</v>
      </c>
    </row>
    <row r="161" spans="1:16" x14ac:dyDescent="0.2">
      <c r="A161" s="1">
        <v>33032</v>
      </c>
      <c r="B161" s="2">
        <v>1099.46</v>
      </c>
      <c r="C161" s="2">
        <v>2021.41</v>
      </c>
      <c r="D161" s="2">
        <v>1822.23</v>
      </c>
      <c r="E161" s="2">
        <v>2366.4</v>
      </c>
      <c r="F161" s="2">
        <v>2751.7</v>
      </c>
      <c r="G161" s="5">
        <f t="shared" si="12"/>
        <v>-6.8560588952620849E-3</v>
      </c>
      <c r="H161" s="5">
        <f t="shared" si="12"/>
        <v>-1.4162744763344559E-2</v>
      </c>
      <c r="I161" s="5">
        <f t="shared" si="12"/>
        <v>-8.2724239834987001E-3</v>
      </c>
      <c r="J161" s="5">
        <f t="shared" si="12"/>
        <v>-5.0454086781028806E-3</v>
      </c>
      <c r="K161" s="5">
        <f t="shared" si="12"/>
        <v>-3.8373818919018587E-3</v>
      </c>
      <c r="L161" s="9">
        <f t="shared" si="14"/>
        <v>100.08830303416514</v>
      </c>
      <c r="M161" s="9">
        <f t="shared" si="14"/>
        <v>101.01595138625137</v>
      </c>
      <c r="N161" s="9">
        <f t="shared" si="14"/>
        <v>101.77952043432371</v>
      </c>
      <c r="O161" s="9">
        <f t="shared" si="14"/>
        <v>97.676146448177676</v>
      </c>
      <c r="P161" s="9">
        <f t="shared" si="14"/>
        <v>91.723333333333244</v>
      </c>
    </row>
    <row r="162" spans="1:16" x14ac:dyDescent="0.2">
      <c r="A162" s="1">
        <v>33033</v>
      </c>
      <c r="B162" s="2">
        <v>1099.46</v>
      </c>
      <c r="C162" s="2">
        <v>2021.41</v>
      </c>
      <c r="D162" s="2">
        <v>1822.23</v>
      </c>
      <c r="E162" s="2">
        <v>2366.4</v>
      </c>
      <c r="F162" s="2">
        <v>2751.7</v>
      </c>
      <c r="G162" s="5">
        <f t="shared" si="12"/>
        <v>0</v>
      </c>
      <c r="H162" s="5">
        <f t="shared" si="12"/>
        <v>0</v>
      </c>
      <c r="I162" s="5">
        <f t="shared" si="12"/>
        <v>0</v>
      </c>
      <c r="J162" s="5">
        <f t="shared" si="12"/>
        <v>0</v>
      </c>
      <c r="K162" s="5">
        <f t="shared" si="12"/>
        <v>0</v>
      </c>
      <c r="L162" s="9">
        <f t="shared" si="14"/>
        <v>100.08830303416514</v>
      </c>
      <c r="M162" s="9">
        <f t="shared" si="14"/>
        <v>101.01595138625137</v>
      </c>
      <c r="N162" s="9">
        <f t="shared" si="14"/>
        <v>101.77952043432371</v>
      </c>
      <c r="O162" s="9">
        <f t="shared" si="14"/>
        <v>97.676146448177676</v>
      </c>
      <c r="P162" s="9">
        <f t="shared" si="14"/>
        <v>91.723333333333244</v>
      </c>
    </row>
    <row r="163" spans="1:16" x14ac:dyDescent="0.2">
      <c r="A163" s="1">
        <v>33034</v>
      </c>
      <c r="B163" s="2">
        <v>1099.46</v>
      </c>
      <c r="C163" s="2">
        <v>2021.41</v>
      </c>
      <c r="D163" s="2">
        <v>1822.23</v>
      </c>
      <c r="E163" s="2">
        <v>2366.4</v>
      </c>
      <c r="F163" s="2">
        <v>2751.7</v>
      </c>
      <c r="G163" s="5">
        <f t="shared" si="12"/>
        <v>0</v>
      </c>
      <c r="H163" s="5">
        <f t="shared" si="12"/>
        <v>0</v>
      </c>
      <c r="I163" s="5">
        <f t="shared" si="12"/>
        <v>0</v>
      </c>
      <c r="J163" s="5">
        <f t="shared" si="12"/>
        <v>0</v>
      </c>
      <c r="K163" s="5">
        <f t="shared" si="12"/>
        <v>0</v>
      </c>
      <c r="L163" s="9">
        <f t="shared" si="14"/>
        <v>100.08830303416514</v>
      </c>
      <c r="M163" s="9">
        <f t="shared" si="14"/>
        <v>101.01595138625137</v>
      </c>
      <c r="N163" s="9">
        <f t="shared" si="14"/>
        <v>101.77952043432371</v>
      </c>
      <c r="O163" s="9">
        <f t="shared" si="14"/>
        <v>97.676146448177676</v>
      </c>
      <c r="P163" s="9">
        <f t="shared" si="14"/>
        <v>91.723333333333244</v>
      </c>
    </row>
    <row r="164" spans="1:16" x14ac:dyDescent="0.2">
      <c r="A164" s="1">
        <v>33035</v>
      </c>
      <c r="B164" s="2">
        <v>1094.01</v>
      </c>
      <c r="C164" s="2">
        <v>2002.38</v>
      </c>
      <c r="D164" s="2">
        <v>1809.66</v>
      </c>
      <c r="E164" s="2">
        <v>2348.9</v>
      </c>
      <c r="F164" s="2">
        <v>2762</v>
      </c>
      <c r="G164" s="5">
        <f t="shared" si="12"/>
        <v>-4.9569788805413628E-3</v>
      </c>
      <c r="H164" s="5">
        <f t="shared" si="12"/>
        <v>-9.414220766692516E-3</v>
      </c>
      <c r="I164" s="5">
        <f t="shared" si="12"/>
        <v>-6.8981412884212556E-3</v>
      </c>
      <c r="J164" s="5">
        <f t="shared" si="12"/>
        <v>-7.3951994590939485E-3</v>
      </c>
      <c r="K164" s="5">
        <f t="shared" si="12"/>
        <v>3.7431406039902804E-3</v>
      </c>
      <c r="L164" s="9">
        <f t="shared" ref="L164:P179" si="15">L163*(1+G164)</f>
        <v>99.592167429835555</v>
      </c>
      <c r="M164" s="9">
        <f t="shared" si="15"/>
        <v>100.06496491894373</v>
      </c>
      <c r="N164" s="9">
        <f t="shared" si="15"/>
        <v>101.07743092209999</v>
      </c>
      <c r="O164" s="9">
        <f t="shared" si="15"/>
        <v>96.953811862797735</v>
      </c>
      <c r="P164" s="9">
        <f t="shared" si="15"/>
        <v>92.066666666666578</v>
      </c>
    </row>
    <row r="165" spans="1:16" x14ac:dyDescent="0.2">
      <c r="A165" s="1">
        <v>33036</v>
      </c>
      <c r="B165" s="2">
        <v>1092.18</v>
      </c>
      <c r="C165" s="2">
        <v>2005.82</v>
      </c>
      <c r="D165" s="2">
        <v>1800.36</v>
      </c>
      <c r="E165" s="2">
        <v>2370.8000000000002</v>
      </c>
      <c r="F165" s="2">
        <v>2769.6</v>
      </c>
      <c r="G165" s="5">
        <f t="shared" si="12"/>
        <v>-1.6727452217072392E-3</v>
      </c>
      <c r="H165" s="5">
        <f t="shared" si="12"/>
        <v>1.7179556327968637E-3</v>
      </c>
      <c r="I165" s="5">
        <f t="shared" si="12"/>
        <v>-5.139086900301848E-3</v>
      </c>
      <c r="J165" s="5">
        <f t="shared" si="12"/>
        <v>9.3235131338074151E-3</v>
      </c>
      <c r="K165" s="5">
        <f t="shared" si="12"/>
        <v>2.7516292541636123E-3</v>
      </c>
      <c r="L165" s="9">
        <f t="shared" si="15"/>
        <v>99.42557510764783</v>
      </c>
      <c r="M165" s="9">
        <f t="shared" si="15"/>
        <v>100.23687208907185</v>
      </c>
      <c r="N165" s="9">
        <f t="shared" si="15"/>
        <v>100.55798522093207</v>
      </c>
      <c r="O165" s="9">
        <f t="shared" si="15"/>
        <v>97.857762001073226</v>
      </c>
      <c r="P165" s="9">
        <f t="shared" si="15"/>
        <v>92.319999999999908</v>
      </c>
    </row>
    <row r="166" spans="1:16" x14ac:dyDescent="0.2">
      <c r="A166" s="1">
        <v>33037</v>
      </c>
      <c r="B166" s="2">
        <v>1094.42</v>
      </c>
      <c r="C166" s="2">
        <v>2025.59</v>
      </c>
      <c r="D166" s="2">
        <v>1787.39</v>
      </c>
      <c r="E166" s="2">
        <v>2405.3000000000002</v>
      </c>
      <c r="F166" s="2">
        <v>2772.5</v>
      </c>
      <c r="G166" s="5">
        <f t="shared" si="12"/>
        <v>2.0509439835925125E-3</v>
      </c>
      <c r="H166" s="5">
        <f t="shared" si="12"/>
        <v>9.8563181142874434E-3</v>
      </c>
      <c r="I166" s="5">
        <f t="shared" si="12"/>
        <v>-7.2041147326089572E-3</v>
      </c>
      <c r="J166" s="5">
        <f t="shared" si="12"/>
        <v>1.4552049940948164E-2</v>
      </c>
      <c r="K166" s="5">
        <f t="shared" si="12"/>
        <v>1.0470826112074505E-3</v>
      </c>
      <c r="L166" s="9">
        <f t="shared" si="15"/>
        <v>99.629491392730088</v>
      </c>
      <c r="M166" s="9">
        <f t="shared" si="15"/>
        <v>101.22483858716288</v>
      </c>
      <c r="N166" s="9">
        <f t="shared" si="15"/>
        <v>99.833553958120476</v>
      </c>
      <c r="O166" s="9">
        <f t="shared" si="15"/>
        <v>99.281793040822265</v>
      </c>
      <c r="P166" s="9">
        <f t="shared" si="15"/>
        <v>92.416666666666586</v>
      </c>
    </row>
    <row r="167" spans="1:16" x14ac:dyDescent="0.2">
      <c r="A167" s="1">
        <v>33038</v>
      </c>
      <c r="B167" s="2">
        <v>1097.8499999999999</v>
      </c>
      <c r="C167" s="2">
        <v>2028.08</v>
      </c>
      <c r="D167" s="2">
        <v>1787.39</v>
      </c>
      <c r="E167" s="2">
        <v>2403</v>
      </c>
      <c r="F167" s="2">
        <v>2768.8</v>
      </c>
      <c r="G167" s="5">
        <f t="shared" si="12"/>
        <v>3.134080152043861E-3</v>
      </c>
      <c r="H167" s="5">
        <f t="shared" si="12"/>
        <v>1.2292714715218533E-3</v>
      </c>
      <c r="I167" s="5">
        <f t="shared" si="12"/>
        <v>0</v>
      </c>
      <c r="J167" s="5">
        <f t="shared" si="12"/>
        <v>-9.562216771297205E-4</v>
      </c>
      <c r="K167" s="5">
        <f t="shared" si="12"/>
        <v>-1.3345356176734935E-3</v>
      </c>
      <c r="L167" s="9">
        <f t="shared" si="15"/>
        <v>99.941738204262265</v>
      </c>
      <c r="M167" s="9">
        <f t="shared" si="15"/>
        <v>101.34927139344748</v>
      </c>
      <c r="N167" s="9">
        <f t="shared" si="15"/>
        <v>99.833553958120476</v>
      </c>
      <c r="O167" s="9">
        <f t="shared" si="15"/>
        <v>99.186857638172327</v>
      </c>
      <c r="P167" s="9">
        <f t="shared" si="15"/>
        <v>92.293333333333266</v>
      </c>
    </row>
    <row r="168" spans="1:16" x14ac:dyDescent="0.2">
      <c r="A168" s="1">
        <v>33039</v>
      </c>
      <c r="B168" s="2">
        <v>1089.21</v>
      </c>
      <c r="C168" s="2">
        <v>2011.87</v>
      </c>
      <c r="D168" s="2">
        <v>1792.26</v>
      </c>
      <c r="E168" s="2">
        <v>2392.3000000000002</v>
      </c>
      <c r="F168" s="2">
        <v>2756.3</v>
      </c>
      <c r="G168" s="5">
        <f t="shared" si="12"/>
        <v>-7.869927585735681E-3</v>
      </c>
      <c r="H168" s="5">
        <f t="shared" si="12"/>
        <v>-7.9927813498481548E-3</v>
      </c>
      <c r="I168" s="5">
        <f t="shared" si="12"/>
        <v>2.7246431948260152E-3</v>
      </c>
      <c r="J168" s="5">
        <f t="shared" si="12"/>
        <v>-4.452767374115596E-3</v>
      </c>
      <c r="K168" s="5">
        <f t="shared" si="12"/>
        <v>-4.5145911586246257E-3</v>
      </c>
      <c r="L168" s="9">
        <f t="shared" si="15"/>
        <v>99.155203961802172</v>
      </c>
      <c r="M168" s="9">
        <f t="shared" si="15"/>
        <v>100.53920882723324</v>
      </c>
      <c r="N168" s="9">
        <f t="shared" si="15"/>
        <v>100.10556477152777</v>
      </c>
      <c r="O168" s="9">
        <f t="shared" si="15"/>
        <v>98.745201634540024</v>
      </c>
      <c r="P168" s="9">
        <f t="shared" si="15"/>
        <v>91.876666666666608</v>
      </c>
    </row>
    <row r="169" spans="1:16" x14ac:dyDescent="0.2">
      <c r="A169" s="1">
        <v>33040</v>
      </c>
      <c r="B169" s="2">
        <v>1089.21</v>
      </c>
      <c r="C169" s="2">
        <v>2011.87</v>
      </c>
      <c r="D169" s="2">
        <v>1792.26</v>
      </c>
      <c r="E169" s="2">
        <v>2392.3000000000002</v>
      </c>
      <c r="F169" s="2">
        <v>2756.3</v>
      </c>
      <c r="G169" s="5">
        <f t="shared" ref="G169:K219" si="16">B169/B168-1</f>
        <v>0</v>
      </c>
      <c r="H169" s="5">
        <f t="shared" si="16"/>
        <v>0</v>
      </c>
      <c r="I169" s="5">
        <f t="shared" si="16"/>
        <v>0</v>
      </c>
      <c r="J169" s="5">
        <f t="shared" si="16"/>
        <v>0</v>
      </c>
      <c r="K169" s="5">
        <f t="shared" si="16"/>
        <v>0</v>
      </c>
      <c r="L169" s="9">
        <f t="shared" si="15"/>
        <v>99.155203961802172</v>
      </c>
      <c r="M169" s="9">
        <f t="shared" si="15"/>
        <v>100.53920882723324</v>
      </c>
      <c r="N169" s="9">
        <f t="shared" si="15"/>
        <v>100.10556477152777</v>
      </c>
      <c r="O169" s="9">
        <f t="shared" si="15"/>
        <v>98.745201634540024</v>
      </c>
      <c r="P169" s="9">
        <f t="shared" si="15"/>
        <v>91.876666666666608</v>
      </c>
    </row>
    <row r="170" spans="1:16" x14ac:dyDescent="0.2">
      <c r="A170" s="1">
        <v>33041</v>
      </c>
      <c r="B170" s="2">
        <v>1089.21</v>
      </c>
      <c r="C170" s="2">
        <v>2011.87</v>
      </c>
      <c r="D170" s="2">
        <v>1792.26</v>
      </c>
      <c r="E170" s="2">
        <v>2392.3000000000002</v>
      </c>
      <c r="F170" s="2">
        <v>2756.3</v>
      </c>
      <c r="G170" s="5">
        <f t="shared" si="16"/>
        <v>0</v>
      </c>
      <c r="H170" s="5">
        <f t="shared" si="16"/>
        <v>0</v>
      </c>
      <c r="I170" s="5">
        <f t="shared" si="16"/>
        <v>0</v>
      </c>
      <c r="J170" s="5">
        <f t="shared" si="16"/>
        <v>0</v>
      </c>
      <c r="K170" s="5">
        <f t="shared" si="16"/>
        <v>0</v>
      </c>
      <c r="L170" s="9">
        <f t="shared" si="15"/>
        <v>99.155203961802172</v>
      </c>
      <c r="M170" s="9">
        <f t="shared" si="15"/>
        <v>100.53920882723324</v>
      </c>
      <c r="N170" s="9">
        <f t="shared" si="15"/>
        <v>100.10556477152777</v>
      </c>
      <c r="O170" s="9">
        <f t="shared" si="15"/>
        <v>98.745201634540024</v>
      </c>
      <c r="P170" s="9">
        <f t="shared" si="15"/>
        <v>91.876666666666608</v>
      </c>
    </row>
    <row r="171" spans="1:16" x14ac:dyDescent="0.2">
      <c r="A171" s="1">
        <v>33042</v>
      </c>
      <c r="B171" s="2">
        <v>1084.24</v>
      </c>
      <c r="C171" s="2">
        <v>1988.33</v>
      </c>
      <c r="D171" s="2">
        <v>1797.42</v>
      </c>
      <c r="E171" s="2">
        <v>2370.5</v>
      </c>
      <c r="F171" s="2">
        <v>2743.9</v>
      </c>
      <c r="G171" s="5">
        <f t="shared" si="16"/>
        <v>-4.5629401125586444E-3</v>
      </c>
      <c r="H171" s="5">
        <f t="shared" si="16"/>
        <v>-1.170055719305918E-2</v>
      </c>
      <c r="I171" s="5">
        <f t="shared" si="16"/>
        <v>2.8790465669044085E-3</v>
      </c>
      <c r="J171" s="5">
        <f t="shared" si="16"/>
        <v>-9.1125694937926882E-3</v>
      </c>
      <c r="K171" s="5">
        <f t="shared" si="16"/>
        <v>-4.4987846025469347E-3</v>
      </c>
      <c r="L171" s="9">
        <f t="shared" si="15"/>
        <v>98.702764704275936</v>
      </c>
      <c r="M171" s="9">
        <f t="shared" si="15"/>
        <v>99.362844064205277</v>
      </c>
      <c r="N171" s="9">
        <f t="shared" si="15"/>
        <v>100.39377335411126</v>
      </c>
      <c r="O171" s="9">
        <f t="shared" si="15"/>
        <v>97.84537912246671</v>
      </c>
      <c r="P171" s="9">
        <f t="shared" si="15"/>
        <v>91.463333333333267</v>
      </c>
    </row>
    <row r="172" spans="1:16" x14ac:dyDescent="0.2">
      <c r="A172" s="1">
        <v>33043</v>
      </c>
      <c r="B172" s="2">
        <v>1098.5</v>
      </c>
      <c r="C172" s="2">
        <v>2000.14</v>
      </c>
      <c r="D172" s="2">
        <v>1836.74</v>
      </c>
      <c r="E172" s="2">
        <v>2369.6999999999998</v>
      </c>
      <c r="F172" s="2">
        <v>2739.5</v>
      </c>
      <c r="G172" s="5">
        <f t="shared" si="16"/>
        <v>1.3152069652475396E-2</v>
      </c>
      <c r="H172" s="5">
        <f t="shared" si="16"/>
        <v>5.9396579038690778E-3</v>
      </c>
      <c r="I172" s="5">
        <f t="shared" si="16"/>
        <v>2.1875799757430148E-2</v>
      </c>
      <c r="J172" s="5">
        <f t="shared" si="16"/>
        <v>-3.3748154397816865E-4</v>
      </c>
      <c r="K172" s="5">
        <f t="shared" si="16"/>
        <v>-1.6035569809396133E-3</v>
      </c>
      <c r="L172" s="9">
        <f t="shared" si="15"/>
        <v>100.00091034055846</v>
      </c>
      <c r="M172" s="9">
        <f t="shared" si="15"/>
        <v>99.953025366302143</v>
      </c>
      <c r="N172" s="9">
        <f t="shared" si="15"/>
        <v>102.58996743689862</v>
      </c>
      <c r="O172" s="9">
        <f t="shared" si="15"/>
        <v>97.812358112849324</v>
      </c>
      <c r="P172" s="9">
        <f t="shared" si="15"/>
        <v>91.316666666666592</v>
      </c>
    </row>
    <row r="173" spans="1:16" x14ac:dyDescent="0.2">
      <c r="A173" s="1">
        <v>33044</v>
      </c>
      <c r="B173" s="2">
        <v>1102.6400000000001</v>
      </c>
      <c r="C173" s="2">
        <v>2003.66</v>
      </c>
      <c r="D173" s="2">
        <v>1849.55</v>
      </c>
      <c r="E173" s="2">
        <v>2371.4</v>
      </c>
      <c r="F173" s="2">
        <v>2762.4</v>
      </c>
      <c r="G173" s="5">
        <f t="shared" si="16"/>
        <v>3.7687756030952979E-3</v>
      </c>
      <c r="H173" s="5">
        <f t="shared" si="16"/>
        <v>1.7598768086233285E-3</v>
      </c>
      <c r="I173" s="5">
        <f t="shared" si="16"/>
        <v>6.9743131853174933E-3</v>
      </c>
      <c r="J173" s="5">
        <f t="shared" si="16"/>
        <v>7.1739038696883028E-4</v>
      </c>
      <c r="K173" s="5">
        <f t="shared" si="16"/>
        <v>8.3591896331447479E-3</v>
      </c>
      <c r="L173" s="9">
        <f t="shared" si="15"/>
        <v>100.37779133173728</v>
      </c>
      <c r="M173" s="9">
        <f t="shared" si="15"/>
        <v>100.12893037759603</v>
      </c>
      <c r="N173" s="9">
        <f t="shared" si="15"/>
        <v>103.30546199947507</v>
      </c>
      <c r="O173" s="9">
        <f t="shared" si="15"/>
        <v>97.88252775828623</v>
      </c>
      <c r="P173" s="9">
        <f t="shared" si="15"/>
        <v>92.079999999999927</v>
      </c>
    </row>
    <row r="174" spans="1:16" x14ac:dyDescent="0.2">
      <c r="A174" s="1">
        <v>33045</v>
      </c>
      <c r="B174" s="2">
        <v>1105.72</v>
      </c>
      <c r="C174" s="2">
        <v>2007.98</v>
      </c>
      <c r="D174" s="2">
        <v>1863.57</v>
      </c>
      <c r="E174" s="2">
        <v>2370.3000000000002</v>
      </c>
      <c r="F174" s="2">
        <v>2788.7</v>
      </c>
      <c r="G174" s="5">
        <f t="shared" si="16"/>
        <v>2.7932960893854997E-3</v>
      </c>
      <c r="H174" s="5">
        <f t="shared" si="16"/>
        <v>2.1560544204106691E-3</v>
      </c>
      <c r="I174" s="5">
        <f t="shared" si="16"/>
        <v>7.5802222162146826E-3</v>
      </c>
      <c r="J174" s="5">
        <f t="shared" si="16"/>
        <v>-4.6386101037354521E-4</v>
      </c>
      <c r="K174" s="5">
        <f t="shared" si="16"/>
        <v>9.5207066319142886E-3</v>
      </c>
      <c r="L174" s="9">
        <f t="shared" si="15"/>
        <v>100.65817622372538</v>
      </c>
      <c r="M174" s="9">
        <f t="shared" si="15"/>
        <v>100.34481380054764</v>
      </c>
      <c r="N174" s="9">
        <f t="shared" si="15"/>
        <v>104.08854035757982</v>
      </c>
      <c r="O174" s="9">
        <f t="shared" si="15"/>
        <v>97.837123870062356</v>
      </c>
      <c r="P174" s="9">
        <f t="shared" si="15"/>
        <v>92.956666666666592</v>
      </c>
    </row>
    <row r="175" spans="1:16" x14ac:dyDescent="0.2">
      <c r="A175" s="1">
        <v>33046</v>
      </c>
      <c r="B175" s="2">
        <v>1112.6099999999999</v>
      </c>
      <c r="C175" s="2">
        <v>2031.73</v>
      </c>
      <c r="D175" s="2">
        <v>1872.92</v>
      </c>
      <c r="E175" s="2">
        <v>2378.5</v>
      </c>
      <c r="F175" s="2">
        <v>2812.7</v>
      </c>
      <c r="G175" s="5">
        <f t="shared" si="16"/>
        <v>6.2312339471113365E-3</v>
      </c>
      <c r="H175" s="5">
        <f t="shared" si="16"/>
        <v>1.1827807049870964E-2</v>
      </c>
      <c r="I175" s="5">
        <f t="shared" si="16"/>
        <v>5.0172518338458261E-3</v>
      </c>
      <c r="J175" s="5">
        <f t="shared" si="16"/>
        <v>3.4594777032441737E-3</v>
      </c>
      <c r="K175" s="5">
        <f t="shared" si="16"/>
        <v>8.6061605766127869E-3</v>
      </c>
      <c r="L175" s="9">
        <f t="shared" si="15"/>
        <v>101.28540086846498</v>
      </c>
      <c r="M175" s="9">
        <f t="shared" si="15"/>
        <v>101.53167289663575</v>
      </c>
      <c r="N175" s="9">
        <f t="shared" si="15"/>
        <v>104.61077877757121</v>
      </c>
      <c r="O175" s="9">
        <f t="shared" si="15"/>
        <v>98.175589218640368</v>
      </c>
      <c r="P175" s="9">
        <f t="shared" si="15"/>
        <v>93.75666666666659</v>
      </c>
    </row>
    <row r="176" spans="1:16" x14ac:dyDescent="0.2">
      <c r="A176" s="1">
        <v>33047</v>
      </c>
      <c r="B176" s="2">
        <v>1112.6099999999999</v>
      </c>
      <c r="C176" s="2">
        <v>2031.73</v>
      </c>
      <c r="D176" s="2">
        <v>1872.92</v>
      </c>
      <c r="E176" s="2">
        <v>2378.5</v>
      </c>
      <c r="F176" s="2">
        <v>2812.7</v>
      </c>
      <c r="G176" s="5">
        <f t="shared" si="16"/>
        <v>0</v>
      </c>
      <c r="H176" s="5">
        <f t="shared" si="16"/>
        <v>0</v>
      </c>
      <c r="I176" s="5">
        <f t="shared" si="16"/>
        <v>0</v>
      </c>
      <c r="J176" s="5">
        <f t="shared" si="16"/>
        <v>0</v>
      </c>
      <c r="K176" s="5">
        <f t="shared" si="16"/>
        <v>0</v>
      </c>
      <c r="L176" s="9">
        <f t="shared" si="15"/>
        <v>101.28540086846498</v>
      </c>
      <c r="M176" s="9">
        <f t="shared" si="15"/>
        <v>101.53167289663575</v>
      </c>
      <c r="N176" s="9">
        <f t="shared" si="15"/>
        <v>104.61077877757121</v>
      </c>
      <c r="O176" s="9">
        <f t="shared" si="15"/>
        <v>98.175589218640368</v>
      </c>
      <c r="P176" s="9">
        <f t="shared" si="15"/>
        <v>93.75666666666659</v>
      </c>
    </row>
    <row r="177" spans="1:16" x14ac:dyDescent="0.2">
      <c r="A177" s="1">
        <v>33048</v>
      </c>
      <c r="B177" s="2">
        <v>1112.6099999999999</v>
      </c>
      <c r="C177" s="2">
        <v>2031.73</v>
      </c>
      <c r="D177" s="2">
        <v>1872.92</v>
      </c>
      <c r="E177" s="2">
        <v>2378.5</v>
      </c>
      <c r="F177" s="2">
        <v>2812.7</v>
      </c>
      <c r="G177" s="5">
        <f t="shared" si="16"/>
        <v>0</v>
      </c>
      <c r="H177" s="5">
        <f t="shared" si="16"/>
        <v>0</v>
      </c>
      <c r="I177" s="5">
        <f t="shared" si="16"/>
        <v>0</v>
      </c>
      <c r="J177" s="5">
        <f t="shared" si="16"/>
        <v>0</v>
      </c>
      <c r="K177" s="5">
        <f t="shared" si="16"/>
        <v>0</v>
      </c>
      <c r="L177" s="9">
        <f t="shared" si="15"/>
        <v>101.28540086846498</v>
      </c>
      <c r="M177" s="9">
        <f t="shared" si="15"/>
        <v>101.53167289663575</v>
      </c>
      <c r="N177" s="9">
        <f t="shared" si="15"/>
        <v>104.61077877757121</v>
      </c>
      <c r="O177" s="9">
        <f t="shared" si="15"/>
        <v>98.175589218640368</v>
      </c>
      <c r="P177" s="9">
        <f t="shared" si="15"/>
        <v>93.75666666666659</v>
      </c>
    </row>
    <row r="178" spans="1:16" x14ac:dyDescent="0.2">
      <c r="A178" s="1">
        <v>33049</v>
      </c>
      <c r="B178" s="2">
        <v>1118.94</v>
      </c>
      <c r="C178" s="2">
        <v>2040.08</v>
      </c>
      <c r="D178" s="2">
        <v>1896.21</v>
      </c>
      <c r="E178" s="2">
        <v>2398.5</v>
      </c>
      <c r="F178" s="2">
        <v>2839.9</v>
      </c>
      <c r="G178" s="5">
        <f t="shared" si="16"/>
        <v>5.6893251004397349E-3</v>
      </c>
      <c r="H178" s="5">
        <f t="shared" si="16"/>
        <v>4.1097980538751244E-3</v>
      </c>
      <c r="I178" s="5">
        <f t="shared" si="16"/>
        <v>1.2435128035367171E-2</v>
      </c>
      <c r="J178" s="5">
        <f t="shared" si="16"/>
        <v>8.4086609207483232E-3</v>
      </c>
      <c r="K178" s="5">
        <f t="shared" si="16"/>
        <v>9.6704234365556641E-3</v>
      </c>
      <c r="L178" s="9">
        <f t="shared" si="15"/>
        <v>101.86164644193403</v>
      </c>
      <c r="M178" s="9">
        <f t="shared" si="15"/>
        <v>101.94894756831303</v>
      </c>
      <c r="N178" s="9">
        <f t="shared" si="15"/>
        <v>105.91162720554978</v>
      </c>
      <c r="O178" s="9">
        <f t="shared" si="15"/>
        <v>99.001114459074586</v>
      </c>
      <c r="P178" s="9">
        <f t="shared" si="15"/>
        <v>94.663333333333256</v>
      </c>
    </row>
    <row r="179" spans="1:16" x14ac:dyDescent="0.2">
      <c r="A179" s="1">
        <v>33050</v>
      </c>
      <c r="B179" s="2">
        <v>1123.46</v>
      </c>
      <c r="C179" s="2">
        <v>2053.4</v>
      </c>
      <c r="D179" s="2">
        <v>1890.36</v>
      </c>
      <c r="E179" s="2">
        <v>2399.8000000000002</v>
      </c>
      <c r="F179" s="2">
        <v>2833</v>
      </c>
      <c r="G179" s="5">
        <f t="shared" si="16"/>
        <v>4.0395374193433753E-3</v>
      </c>
      <c r="H179" s="5">
        <f t="shared" si="16"/>
        <v>6.5291557193836169E-3</v>
      </c>
      <c r="I179" s="5">
        <f t="shared" si="16"/>
        <v>-3.0851013337130917E-3</v>
      </c>
      <c r="J179" s="5">
        <f t="shared" si="16"/>
        <v>5.420054200542257E-4</v>
      </c>
      <c r="K179" s="5">
        <f t="shared" si="16"/>
        <v>-2.4296630163034294E-3</v>
      </c>
      <c r="L179" s="9">
        <f t="shared" si="15"/>
        <v>102.27312037433215</v>
      </c>
      <c r="M179" s="9">
        <f t="shared" si="15"/>
        <v>102.61458812241382</v>
      </c>
      <c r="N179" s="9">
        <f t="shared" si="15"/>
        <v>105.58487910320221</v>
      </c>
      <c r="O179" s="9">
        <f t="shared" si="15"/>
        <v>99.054773599702813</v>
      </c>
      <c r="P179" s="9">
        <f t="shared" si="15"/>
        <v>94.433333333333252</v>
      </c>
    </row>
    <row r="180" spans="1:16" x14ac:dyDescent="0.2">
      <c r="A180" s="1">
        <v>33051</v>
      </c>
      <c r="B180" s="2">
        <v>1122.1600000000001</v>
      </c>
      <c r="C180" s="2">
        <v>2033.2</v>
      </c>
      <c r="D180" s="2">
        <v>1901.46</v>
      </c>
      <c r="E180" s="2">
        <v>2373.6</v>
      </c>
      <c r="F180" s="2">
        <v>2839.5</v>
      </c>
      <c r="G180" s="5">
        <f t="shared" si="16"/>
        <v>-1.1571395510298066E-3</v>
      </c>
      <c r="H180" s="5">
        <f t="shared" si="16"/>
        <v>-9.8373429434109871E-3</v>
      </c>
      <c r="I180" s="5">
        <f t="shared" si="16"/>
        <v>5.8718974163651794E-3</v>
      </c>
      <c r="J180" s="5">
        <f t="shared" si="16"/>
        <v>-1.0917576464705481E-2</v>
      </c>
      <c r="K180" s="5">
        <f t="shared" si="16"/>
        <v>2.2943875750087717E-3</v>
      </c>
      <c r="L180" s="9">
        <f t="shared" ref="L180:P195" si="17">L179*(1+G180)</f>
        <v>102.15477610173978</v>
      </c>
      <c r="M180" s="9">
        <f t="shared" si="17"/>
        <v>101.60513322805677</v>
      </c>
      <c r="N180" s="9">
        <f t="shared" si="17"/>
        <v>106.20486268201553</v>
      </c>
      <c r="O180" s="9">
        <f t="shared" si="17"/>
        <v>97.973335534733963</v>
      </c>
      <c r="P180" s="9">
        <f t="shared" si="17"/>
        <v>94.64999999999992</v>
      </c>
    </row>
    <row r="181" spans="1:16" x14ac:dyDescent="0.2">
      <c r="A181" s="1">
        <v>33052</v>
      </c>
      <c r="B181" s="2">
        <v>1122.46</v>
      </c>
      <c r="C181" s="2">
        <v>2038.41</v>
      </c>
      <c r="D181" s="2">
        <v>1895.17</v>
      </c>
      <c r="E181" s="2">
        <v>2355.6999999999998</v>
      </c>
      <c r="F181" s="2">
        <v>2857.5</v>
      </c>
      <c r="G181" s="5">
        <f t="shared" si="16"/>
        <v>2.6734155557139871E-4</v>
      </c>
      <c r="H181" s="5">
        <f t="shared" si="16"/>
        <v>2.5624631123353225E-3</v>
      </c>
      <c r="I181" s="5">
        <f t="shared" si="16"/>
        <v>-3.3079843909417095E-3</v>
      </c>
      <c r="J181" s="5">
        <f t="shared" si="16"/>
        <v>-7.5412874957869747E-3</v>
      </c>
      <c r="K181" s="5">
        <f t="shared" si="16"/>
        <v>6.3391442155309452E-3</v>
      </c>
      <c r="L181" s="9">
        <f t="shared" si="17"/>
        <v>102.18208631849187</v>
      </c>
      <c r="M181" s="9">
        <f t="shared" si="17"/>
        <v>101.86549263397758</v>
      </c>
      <c r="N181" s="9">
        <f t="shared" si="17"/>
        <v>105.85353865402132</v>
      </c>
      <c r="O181" s="9">
        <f t="shared" si="17"/>
        <v>97.23449044454533</v>
      </c>
      <c r="P181" s="9">
        <f t="shared" si="17"/>
        <v>95.249999999999929</v>
      </c>
    </row>
    <row r="182" spans="1:16" x14ac:dyDescent="0.2">
      <c r="A182" s="1">
        <v>33053</v>
      </c>
      <c r="B182" s="2">
        <v>1120.33</v>
      </c>
      <c r="C182" s="2">
        <v>2035.03</v>
      </c>
      <c r="D182" s="2">
        <v>1879.9</v>
      </c>
      <c r="E182" s="2">
        <v>2374.6999999999998</v>
      </c>
      <c r="F182" s="2">
        <v>2867.8</v>
      </c>
      <c r="G182" s="5">
        <f t="shared" si="16"/>
        <v>-1.8976177324805388E-3</v>
      </c>
      <c r="H182" s="5">
        <f t="shared" si="16"/>
        <v>-1.6581551307146558E-3</v>
      </c>
      <c r="I182" s="5">
        <f t="shared" si="16"/>
        <v>-8.0573246727206893E-3</v>
      </c>
      <c r="J182" s="5">
        <f t="shared" si="16"/>
        <v>8.065543150655774E-3</v>
      </c>
      <c r="K182" s="5">
        <f t="shared" si="16"/>
        <v>3.6045494313210469E-3</v>
      </c>
      <c r="L182" s="9">
        <f t="shared" si="17"/>
        <v>101.98818377955205</v>
      </c>
      <c r="M182" s="9">
        <f t="shared" si="17"/>
        <v>101.69658384472378</v>
      </c>
      <c r="N182" s="9">
        <f t="shared" si="17"/>
        <v>105.00064232532948</v>
      </c>
      <c r="O182" s="9">
        <f t="shared" si="17"/>
        <v>98.018739422957836</v>
      </c>
      <c r="P182" s="9">
        <f t="shared" si="17"/>
        <v>95.593333333333263</v>
      </c>
    </row>
    <row r="183" spans="1:16" x14ac:dyDescent="0.2">
      <c r="A183" s="1">
        <v>33054</v>
      </c>
      <c r="B183" s="2">
        <v>1120.33</v>
      </c>
      <c r="C183" s="2">
        <v>2035.03</v>
      </c>
      <c r="D183" s="2">
        <v>1879.9</v>
      </c>
      <c r="E183" s="2">
        <v>2374.6999999999998</v>
      </c>
      <c r="F183" s="2">
        <v>2867.8</v>
      </c>
      <c r="G183" s="5">
        <f t="shared" si="16"/>
        <v>0</v>
      </c>
      <c r="H183" s="5">
        <f t="shared" si="16"/>
        <v>0</v>
      </c>
      <c r="I183" s="5">
        <f t="shared" si="16"/>
        <v>0</v>
      </c>
      <c r="J183" s="5">
        <f t="shared" si="16"/>
        <v>0</v>
      </c>
      <c r="K183" s="5">
        <f t="shared" si="16"/>
        <v>0</v>
      </c>
      <c r="L183" s="9">
        <f t="shared" si="17"/>
        <v>101.98818377955205</v>
      </c>
      <c r="M183" s="9">
        <f t="shared" si="17"/>
        <v>101.69658384472378</v>
      </c>
      <c r="N183" s="9">
        <f t="shared" si="17"/>
        <v>105.00064232532948</v>
      </c>
      <c r="O183" s="9">
        <f t="shared" si="17"/>
        <v>98.018739422957836</v>
      </c>
      <c r="P183" s="9">
        <f t="shared" si="17"/>
        <v>95.593333333333263</v>
      </c>
    </row>
    <row r="184" spans="1:16" x14ac:dyDescent="0.2">
      <c r="A184" s="1">
        <v>33055</v>
      </c>
      <c r="B184" s="2">
        <v>1120.33</v>
      </c>
      <c r="C184" s="2">
        <v>2035.03</v>
      </c>
      <c r="D184" s="2">
        <v>1879.9</v>
      </c>
      <c r="E184" s="2">
        <v>2374.6999999999998</v>
      </c>
      <c r="F184" s="2">
        <v>2867.8</v>
      </c>
      <c r="G184" s="5">
        <f t="shared" si="16"/>
        <v>0</v>
      </c>
      <c r="H184" s="5">
        <f t="shared" si="16"/>
        <v>0</v>
      </c>
      <c r="I184" s="5">
        <f t="shared" si="16"/>
        <v>0</v>
      </c>
      <c r="J184" s="5">
        <f t="shared" si="16"/>
        <v>0</v>
      </c>
      <c r="K184" s="5">
        <f t="shared" si="16"/>
        <v>0</v>
      </c>
      <c r="L184" s="9">
        <f t="shared" si="17"/>
        <v>101.98818377955205</v>
      </c>
      <c r="M184" s="9">
        <f t="shared" si="17"/>
        <v>101.69658384472378</v>
      </c>
      <c r="N184" s="9">
        <f t="shared" si="17"/>
        <v>105.00064232532948</v>
      </c>
      <c r="O184" s="9">
        <f t="shared" si="17"/>
        <v>98.018739422957836</v>
      </c>
      <c r="P184" s="9">
        <f t="shared" si="17"/>
        <v>95.593333333333263</v>
      </c>
    </row>
    <row r="185" spans="1:16" x14ac:dyDescent="0.2">
      <c r="A185" s="1">
        <v>33056</v>
      </c>
      <c r="B185" s="2">
        <v>1124.08</v>
      </c>
      <c r="C185" s="2">
        <v>2029.54</v>
      </c>
      <c r="D185" s="2">
        <v>1915.3</v>
      </c>
      <c r="E185" s="2">
        <v>2372</v>
      </c>
      <c r="F185" s="2">
        <v>2869.6</v>
      </c>
      <c r="G185" s="5">
        <f t="shared" si="16"/>
        <v>3.3472280488784367E-3</v>
      </c>
      <c r="H185" s="5">
        <f t="shared" si="16"/>
        <v>-2.6977489275342714E-3</v>
      </c>
      <c r="I185" s="5">
        <f t="shared" si="16"/>
        <v>1.8830788871748494E-2</v>
      </c>
      <c r="J185" s="5">
        <f t="shared" si="16"/>
        <v>-1.1369857245124848E-3</v>
      </c>
      <c r="K185" s="5">
        <f t="shared" si="16"/>
        <v>6.2765883255444521E-4</v>
      </c>
      <c r="L185" s="9">
        <f t="shared" si="17"/>
        <v>102.32956148895313</v>
      </c>
      <c r="M185" s="9">
        <f t="shared" si="17"/>
        <v>101.42223199472278</v>
      </c>
      <c r="N185" s="9">
        <f t="shared" si="17"/>
        <v>106.97788725235574</v>
      </c>
      <c r="O185" s="9">
        <f t="shared" si="17"/>
        <v>97.907293515499219</v>
      </c>
      <c r="P185" s="9">
        <f t="shared" si="17"/>
        <v>95.653333333333251</v>
      </c>
    </row>
    <row r="186" spans="1:16" x14ac:dyDescent="0.2">
      <c r="A186" s="1">
        <v>33057</v>
      </c>
      <c r="B186" s="2">
        <v>1121.5</v>
      </c>
      <c r="C186" s="2">
        <v>2031.98</v>
      </c>
      <c r="D186" s="2">
        <v>1906.23</v>
      </c>
      <c r="E186" s="2">
        <v>2371.6999999999998</v>
      </c>
      <c r="F186" s="2">
        <v>2885.1</v>
      </c>
      <c r="G186" s="5">
        <f t="shared" si="16"/>
        <v>-2.2952103053163198E-3</v>
      </c>
      <c r="H186" s="5">
        <f t="shared" si="16"/>
        <v>1.2022428727691548E-3</v>
      </c>
      <c r="I186" s="5">
        <f t="shared" si="16"/>
        <v>-4.735550566490887E-3</v>
      </c>
      <c r="J186" s="5">
        <f t="shared" si="16"/>
        <v>-1.2647554806077821E-4</v>
      </c>
      <c r="K186" s="5">
        <f t="shared" si="16"/>
        <v>5.4014496793979294E-3</v>
      </c>
      <c r="L186" s="9">
        <f t="shared" si="17"/>
        <v>102.09469362488518</v>
      </c>
      <c r="M186" s="9">
        <f t="shared" si="17"/>
        <v>101.54416615027877</v>
      </c>
      <c r="N186" s="9">
        <f t="shared" si="17"/>
        <v>106.47128805777585</v>
      </c>
      <c r="O186" s="9">
        <f t="shared" si="17"/>
        <v>97.894910636892703</v>
      </c>
      <c r="P186" s="9">
        <f t="shared" si="17"/>
        <v>96.169999999999931</v>
      </c>
    </row>
    <row r="187" spans="1:16" x14ac:dyDescent="0.2">
      <c r="A187" s="1">
        <v>33058</v>
      </c>
      <c r="B187" s="2">
        <v>1120.6400000000001</v>
      </c>
      <c r="C187" s="2">
        <v>2015.93</v>
      </c>
      <c r="D187" s="2">
        <v>1925.13</v>
      </c>
      <c r="E187" s="2">
        <v>2355.5</v>
      </c>
      <c r="F187" s="2">
        <v>2903.1</v>
      </c>
      <c r="G187" s="5">
        <f t="shared" si="16"/>
        <v>-7.6683013820766366E-4</v>
      </c>
      <c r="H187" s="5">
        <f t="shared" si="16"/>
        <v>-7.8986997903522926E-3</v>
      </c>
      <c r="I187" s="5">
        <f t="shared" si="16"/>
        <v>9.9148581231016664E-3</v>
      </c>
      <c r="J187" s="5">
        <f t="shared" si="16"/>
        <v>-6.830543492009844E-3</v>
      </c>
      <c r="K187" s="5">
        <f t="shared" si="16"/>
        <v>6.2389518560881374E-3</v>
      </c>
      <c r="L187" s="9">
        <f t="shared" si="17"/>
        <v>102.01640433686254</v>
      </c>
      <c r="M187" s="9">
        <f t="shared" si="17"/>
        <v>100.74209926639607</v>
      </c>
      <c r="N187" s="9">
        <f t="shared" si="17"/>
        <v>107.52693577305259</v>
      </c>
      <c r="O187" s="9">
        <f t="shared" si="17"/>
        <v>97.22623519214099</v>
      </c>
      <c r="P187" s="9">
        <f t="shared" si="17"/>
        <v>96.769999999999925</v>
      </c>
    </row>
    <row r="188" spans="1:16" x14ac:dyDescent="0.2">
      <c r="A188" s="1">
        <v>33059</v>
      </c>
      <c r="B188" s="2">
        <v>1113.32</v>
      </c>
      <c r="C188" s="2">
        <v>1999.98</v>
      </c>
      <c r="D188" s="2">
        <v>1914.18</v>
      </c>
      <c r="E188" s="2">
        <v>2331.4</v>
      </c>
      <c r="F188" s="2">
        <v>2890.3</v>
      </c>
      <c r="G188" s="5">
        <f t="shared" si="16"/>
        <v>-6.531981724728908E-3</v>
      </c>
      <c r="H188" s="5">
        <f t="shared" si="16"/>
        <v>-7.9119810707712901E-3</v>
      </c>
      <c r="I188" s="5">
        <f t="shared" si="16"/>
        <v>-5.687927568527873E-3</v>
      </c>
      <c r="J188" s="5">
        <f t="shared" si="16"/>
        <v>-1.0231373381447639E-2</v>
      </c>
      <c r="K188" s="5">
        <f t="shared" si="16"/>
        <v>-4.4090799490199561E-3</v>
      </c>
      <c r="L188" s="9">
        <f t="shared" si="17"/>
        <v>101.35003504811159</v>
      </c>
      <c r="M188" s="9">
        <f t="shared" si="17"/>
        <v>99.945029683970574</v>
      </c>
      <c r="N188" s="9">
        <f t="shared" si="17"/>
        <v>106.91533035070971</v>
      </c>
      <c r="O188" s="9">
        <f t="shared" si="17"/>
        <v>96.231477277417753</v>
      </c>
      <c r="P188" s="9">
        <f t="shared" si="17"/>
        <v>96.343333333333263</v>
      </c>
    </row>
    <row r="189" spans="1:16" x14ac:dyDescent="0.2">
      <c r="A189" s="1">
        <v>33060</v>
      </c>
      <c r="B189" s="2">
        <v>1114.1400000000001</v>
      </c>
      <c r="C189" s="2">
        <v>2001.9</v>
      </c>
      <c r="D189" s="2">
        <v>1932.8</v>
      </c>
      <c r="E189" s="2">
        <v>2340</v>
      </c>
      <c r="F189" s="2">
        <v>2879.9</v>
      </c>
      <c r="G189" s="5">
        <f t="shared" si="16"/>
        <v>7.365357668955852E-4</v>
      </c>
      <c r="H189" s="5">
        <f t="shared" si="16"/>
        <v>9.6000960009612335E-4</v>
      </c>
      <c r="I189" s="5">
        <f t="shared" si="16"/>
        <v>9.7274028565756954E-3</v>
      </c>
      <c r="J189" s="5">
        <f t="shared" si="16"/>
        <v>3.6887706957193789E-3</v>
      </c>
      <c r="K189" s="5">
        <f t="shared" si="16"/>
        <v>-3.5982423969830313E-3</v>
      </c>
      <c r="L189" s="9">
        <f t="shared" si="17"/>
        <v>101.42468297390064</v>
      </c>
      <c r="M189" s="9">
        <f t="shared" si="17"/>
        <v>100.04097787194908</v>
      </c>
      <c r="N189" s="9">
        <f t="shared" si="17"/>
        <v>107.95533884057494</v>
      </c>
      <c r="O189" s="9">
        <f t="shared" si="17"/>
        <v>96.586453130804472</v>
      </c>
      <c r="P189" s="9">
        <f t="shared" si="17"/>
        <v>95.996666666666599</v>
      </c>
    </row>
    <row r="190" spans="1:16" x14ac:dyDescent="0.2">
      <c r="A190" s="1">
        <v>33061</v>
      </c>
      <c r="B190" s="2">
        <v>1114.1400000000001</v>
      </c>
      <c r="C190" s="2">
        <v>2001.9</v>
      </c>
      <c r="D190" s="2">
        <v>1932.8</v>
      </c>
      <c r="E190" s="2">
        <v>2340</v>
      </c>
      <c r="F190" s="2">
        <v>2879.9</v>
      </c>
      <c r="G190" s="5">
        <f t="shared" si="16"/>
        <v>0</v>
      </c>
      <c r="H190" s="5">
        <f t="shared" si="16"/>
        <v>0</v>
      </c>
      <c r="I190" s="5">
        <f t="shared" si="16"/>
        <v>0</v>
      </c>
      <c r="J190" s="5">
        <f t="shared" si="16"/>
        <v>0</v>
      </c>
      <c r="K190" s="5">
        <f t="shared" si="16"/>
        <v>0</v>
      </c>
      <c r="L190" s="9">
        <f t="shared" si="17"/>
        <v>101.42468297390064</v>
      </c>
      <c r="M190" s="9">
        <f t="shared" si="17"/>
        <v>100.04097787194908</v>
      </c>
      <c r="N190" s="9">
        <f t="shared" si="17"/>
        <v>107.95533884057494</v>
      </c>
      <c r="O190" s="9">
        <f t="shared" si="17"/>
        <v>96.586453130804472</v>
      </c>
      <c r="P190" s="9">
        <f t="shared" si="17"/>
        <v>95.996666666666599</v>
      </c>
    </row>
    <row r="191" spans="1:16" x14ac:dyDescent="0.2">
      <c r="A191" s="1">
        <v>33062</v>
      </c>
      <c r="B191" s="2">
        <v>1114.1400000000001</v>
      </c>
      <c r="C191" s="2">
        <v>2001.9</v>
      </c>
      <c r="D191" s="2">
        <v>1932.8</v>
      </c>
      <c r="E191" s="2">
        <v>2340</v>
      </c>
      <c r="F191" s="2">
        <v>2879.9</v>
      </c>
      <c r="G191" s="5">
        <f t="shared" si="16"/>
        <v>0</v>
      </c>
      <c r="H191" s="5">
        <f t="shared" si="16"/>
        <v>0</v>
      </c>
      <c r="I191" s="5">
        <f t="shared" si="16"/>
        <v>0</v>
      </c>
      <c r="J191" s="5">
        <f t="shared" si="16"/>
        <v>0</v>
      </c>
      <c r="K191" s="5">
        <f t="shared" si="16"/>
        <v>0</v>
      </c>
      <c r="L191" s="9">
        <f t="shared" si="17"/>
        <v>101.42468297390064</v>
      </c>
      <c r="M191" s="9">
        <f t="shared" si="17"/>
        <v>100.04097787194908</v>
      </c>
      <c r="N191" s="9">
        <f t="shared" si="17"/>
        <v>107.95533884057494</v>
      </c>
      <c r="O191" s="9">
        <f t="shared" si="17"/>
        <v>96.586453130804472</v>
      </c>
      <c r="P191" s="9">
        <f t="shared" si="17"/>
        <v>95.996666666666599</v>
      </c>
    </row>
    <row r="192" spans="1:16" x14ac:dyDescent="0.2">
      <c r="A192" s="1">
        <v>33063</v>
      </c>
      <c r="B192" s="2">
        <v>1110.4100000000001</v>
      </c>
      <c r="C192" s="2">
        <v>1990.38</v>
      </c>
      <c r="D192" s="2">
        <v>1923.86</v>
      </c>
      <c r="E192" s="2">
        <v>2337.6</v>
      </c>
      <c r="F192" s="2">
        <v>2902.8</v>
      </c>
      <c r="G192" s="5">
        <f t="shared" si="16"/>
        <v>-3.3478736963038491E-3</v>
      </c>
      <c r="H192" s="5">
        <f t="shared" si="16"/>
        <v>-5.7545331934661936E-3</v>
      </c>
      <c r="I192" s="5">
        <f t="shared" si="16"/>
        <v>-4.62541390728477E-3</v>
      </c>
      <c r="J192" s="5">
        <f t="shared" si="16"/>
        <v>-1.0256410256410664E-3</v>
      </c>
      <c r="K192" s="5">
        <f t="shared" si="16"/>
        <v>7.9516649883677459E-3</v>
      </c>
      <c r="L192" s="9">
        <f t="shared" si="17"/>
        <v>101.08512594561637</v>
      </c>
      <c r="M192" s="9">
        <f t="shared" si="17"/>
        <v>99.465288744078137</v>
      </c>
      <c r="N192" s="9">
        <f t="shared" si="17"/>
        <v>107.45600071493611</v>
      </c>
      <c r="O192" s="9">
        <f t="shared" si="17"/>
        <v>96.487390101952357</v>
      </c>
      <c r="P192" s="9">
        <f t="shared" si="17"/>
        <v>96.759999999999934</v>
      </c>
    </row>
    <row r="193" spans="1:16" x14ac:dyDescent="0.2">
      <c r="A193" s="1">
        <v>33064</v>
      </c>
      <c r="B193" s="2">
        <v>1100.56</v>
      </c>
      <c r="C193" s="2">
        <v>1963.02</v>
      </c>
      <c r="D193" s="2">
        <v>1909.63</v>
      </c>
      <c r="E193" s="2">
        <v>2327.6</v>
      </c>
      <c r="F193" s="2">
        <v>2923.6</v>
      </c>
      <c r="G193" s="5">
        <f t="shared" si="16"/>
        <v>-8.870597346926079E-3</v>
      </c>
      <c r="H193" s="5">
        <f t="shared" si="16"/>
        <v>-1.3746118831579945E-2</v>
      </c>
      <c r="I193" s="5">
        <f t="shared" si="16"/>
        <v>-7.3965881093217556E-3</v>
      </c>
      <c r="J193" s="5">
        <f t="shared" si="16"/>
        <v>-4.2778918548939115E-3</v>
      </c>
      <c r="K193" s="5">
        <f t="shared" si="16"/>
        <v>7.1654953837672064E-3</v>
      </c>
      <c r="L193" s="9">
        <f t="shared" si="17"/>
        <v>100.18844049558949</v>
      </c>
      <c r="M193" s="9">
        <f t="shared" si="17"/>
        <v>98.098027065384628</v>
      </c>
      <c r="N193" s="9">
        <f t="shared" si="17"/>
        <v>106.66119293777274</v>
      </c>
      <c r="O193" s="9">
        <f t="shared" si="17"/>
        <v>96.074627481735249</v>
      </c>
      <c r="P193" s="9">
        <f t="shared" si="17"/>
        <v>97.453333333333248</v>
      </c>
    </row>
    <row r="194" spans="1:16" x14ac:dyDescent="0.2">
      <c r="A194" s="1">
        <v>33065</v>
      </c>
      <c r="B194" s="2">
        <v>1109.54</v>
      </c>
      <c r="C194" s="2">
        <v>1971.42</v>
      </c>
      <c r="D194" s="2">
        <v>1917.89</v>
      </c>
      <c r="E194" s="2">
        <v>2360.5</v>
      </c>
      <c r="F194" s="2">
        <v>2930.5</v>
      </c>
      <c r="G194" s="5">
        <f t="shared" si="16"/>
        <v>8.1594824453006254E-3</v>
      </c>
      <c r="H194" s="5">
        <f t="shared" si="16"/>
        <v>4.2791209462971214E-3</v>
      </c>
      <c r="I194" s="5">
        <f t="shared" si="16"/>
        <v>4.325445243319459E-3</v>
      </c>
      <c r="J194" s="5">
        <f t="shared" si="16"/>
        <v>1.4134731053445648E-2</v>
      </c>
      <c r="K194" s="5">
        <f t="shared" si="16"/>
        <v>2.3601039813927471E-3</v>
      </c>
      <c r="L194" s="9">
        <f t="shared" si="17"/>
        <v>101.0059263170353</v>
      </c>
      <c r="M194" s="9">
        <f t="shared" si="17"/>
        <v>98.517800387790544</v>
      </c>
      <c r="N194" s="9">
        <f t="shared" si="17"/>
        <v>107.12255008741221</v>
      </c>
      <c r="O194" s="9">
        <f t="shared" si="17"/>
        <v>97.432616502249559</v>
      </c>
      <c r="P194" s="9">
        <f t="shared" si="17"/>
        <v>97.683333333333238</v>
      </c>
    </row>
    <row r="195" spans="1:16" x14ac:dyDescent="0.2">
      <c r="A195" s="1">
        <v>33066</v>
      </c>
      <c r="B195" s="2">
        <v>1118.71</v>
      </c>
      <c r="C195" s="2">
        <v>1975.18</v>
      </c>
      <c r="D195" s="2">
        <v>1916.22</v>
      </c>
      <c r="E195" s="2">
        <v>2370.5</v>
      </c>
      <c r="F195" s="2">
        <v>2956.4</v>
      </c>
      <c r="G195" s="5">
        <f t="shared" si="16"/>
        <v>8.2646862663806608E-3</v>
      </c>
      <c r="H195" s="5">
        <f t="shared" si="16"/>
        <v>1.9072546692231462E-3</v>
      </c>
      <c r="I195" s="5">
        <f t="shared" si="16"/>
        <v>-8.7074858307834013E-4</v>
      </c>
      <c r="J195" s="5">
        <f t="shared" si="16"/>
        <v>4.2363905952129688E-3</v>
      </c>
      <c r="K195" s="5">
        <f t="shared" si="16"/>
        <v>8.8380822385258906E-3</v>
      </c>
      <c r="L195" s="9">
        <f t="shared" si="17"/>
        <v>101.84070860909077</v>
      </c>
      <c r="M195" s="9">
        <f t="shared" si="17"/>
        <v>98.705698922581746</v>
      </c>
      <c r="N195" s="9">
        <f t="shared" si="17"/>
        <v>107.02927327870786</v>
      </c>
      <c r="O195" s="9">
        <f t="shared" si="17"/>
        <v>97.845379122466682</v>
      </c>
      <c r="P195" s="9">
        <f t="shared" si="17"/>
        <v>98.546666666666567</v>
      </c>
    </row>
    <row r="196" spans="1:16" x14ac:dyDescent="0.2">
      <c r="A196" s="1">
        <v>33067</v>
      </c>
      <c r="B196" s="2">
        <v>1121.3</v>
      </c>
      <c r="C196" s="2">
        <v>1998.34</v>
      </c>
      <c r="D196" s="2">
        <v>1931.33</v>
      </c>
      <c r="E196" s="2">
        <v>2382.1999999999998</v>
      </c>
      <c r="F196" s="2">
        <v>2966.3</v>
      </c>
      <c r="G196" s="5">
        <f t="shared" si="16"/>
        <v>2.315166575788119E-3</v>
      </c>
      <c r="H196" s="5">
        <f t="shared" si="16"/>
        <v>1.1725513624074591E-2</v>
      </c>
      <c r="I196" s="5">
        <f t="shared" si="16"/>
        <v>7.8853158823100067E-3</v>
      </c>
      <c r="J196" s="5">
        <f t="shared" si="16"/>
        <v>4.9356675806790928E-3</v>
      </c>
      <c r="K196" s="5">
        <f t="shared" si="16"/>
        <v>3.3486672980651555E-3</v>
      </c>
      <c r="L196" s="9">
        <f t="shared" ref="L196:P211" si="18">L195*(1+G196)</f>
        <v>102.07648681371711</v>
      </c>
      <c r="M196" s="9">
        <f t="shared" si="18"/>
        <v>99.863073940072283</v>
      </c>
      <c r="N196" s="9">
        <f t="shared" si="18"/>
        <v>107.87323290716455</v>
      </c>
      <c r="O196" s="9">
        <f t="shared" si="18"/>
        <v>98.328311388120696</v>
      </c>
      <c r="P196" s="9">
        <f t="shared" si="18"/>
        <v>98.876666666666566</v>
      </c>
    </row>
    <row r="197" spans="1:16" x14ac:dyDescent="0.2">
      <c r="A197" s="1">
        <v>33068</v>
      </c>
      <c r="B197" s="2">
        <v>1121.3</v>
      </c>
      <c r="C197" s="2">
        <v>1998.34</v>
      </c>
      <c r="D197" s="2">
        <v>1931.33</v>
      </c>
      <c r="E197" s="2">
        <v>2382.1999999999998</v>
      </c>
      <c r="F197" s="2">
        <v>2966.3</v>
      </c>
      <c r="G197" s="5">
        <f t="shared" si="16"/>
        <v>0</v>
      </c>
      <c r="H197" s="5">
        <f t="shared" si="16"/>
        <v>0</v>
      </c>
      <c r="I197" s="5">
        <f t="shared" si="16"/>
        <v>0</v>
      </c>
      <c r="J197" s="5">
        <f t="shared" si="16"/>
        <v>0</v>
      </c>
      <c r="K197" s="5">
        <f t="shared" si="16"/>
        <v>0</v>
      </c>
      <c r="L197" s="9">
        <f t="shared" si="18"/>
        <v>102.07648681371711</v>
      </c>
      <c r="M197" s="9">
        <f t="shared" si="18"/>
        <v>99.863073940072283</v>
      </c>
      <c r="N197" s="9">
        <f t="shared" si="18"/>
        <v>107.87323290716455</v>
      </c>
      <c r="O197" s="9">
        <f t="shared" si="18"/>
        <v>98.328311388120696</v>
      </c>
      <c r="P197" s="9">
        <f t="shared" si="18"/>
        <v>98.876666666666566</v>
      </c>
    </row>
    <row r="198" spans="1:16" x14ac:dyDescent="0.2">
      <c r="A198" s="1">
        <v>33069</v>
      </c>
      <c r="B198" s="2">
        <v>1121.3</v>
      </c>
      <c r="C198" s="2">
        <v>1998.34</v>
      </c>
      <c r="D198" s="2">
        <v>1931.33</v>
      </c>
      <c r="E198" s="2">
        <v>2382.1999999999998</v>
      </c>
      <c r="F198" s="2">
        <v>2966.3</v>
      </c>
      <c r="G198" s="5">
        <f t="shared" si="16"/>
        <v>0</v>
      </c>
      <c r="H198" s="5">
        <f t="shared" si="16"/>
        <v>0</v>
      </c>
      <c r="I198" s="5">
        <f t="shared" si="16"/>
        <v>0</v>
      </c>
      <c r="J198" s="5">
        <f t="shared" si="16"/>
        <v>0</v>
      </c>
      <c r="K198" s="5">
        <f t="shared" si="16"/>
        <v>0</v>
      </c>
      <c r="L198" s="9">
        <f t="shared" si="18"/>
        <v>102.07648681371711</v>
      </c>
      <c r="M198" s="9">
        <f t="shared" si="18"/>
        <v>99.863073940072283</v>
      </c>
      <c r="N198" s="9">
        <f t="shared" si="18"/>
        <v>107.87323290716455</v>
      </c>
      <c r="O198" s="9">
        <f t="shared" si="18"/>
        <v>98.328311388120696</v>
      </c>
      <c r="P198" s="9">
        <f t="shared" si="18"/>
        <v>98.876666666666566</v>
      </c>
    </row>
    <row r="199" spans="1:16" x14ac:dyDescent="0.2">
      <c r="A199" s="1">
        <v>33070</v>
      </c>
      <c r="B199" s="2">
        <v>1127.6199999999999</v>
      </c>
      <c r="C199" s="2">
        <v>2015.59</v>
      </c>
      <c r="D199" s="2">
        <v>1931.86</v>
      </c>
      <c r="E199" s="2">
        <v>2406.5</v>
      </c>
      <c r="F199" s="2">
        <v>3004</v>
      </c>
      <c r="G199" s="5">
        <f t="shared" si="16"/>
        <v>5.6363149915277244E-3</v>
      </c>
      <c r="H199" s="5">
        <f t="shared" si="16"/>
        <v>8.6321646966982524E-3</v>
      </c>
      <c r="I199" s="5">
        <f t="shared" si="16"/>
        <v>2.744222893031889E-4</v>
      </c>
      <c r="J199" s="5">
        <f t="shared" si="16"/>
        <v>1.0200654856855174E-2</v>
      </c>
      <c r="K199" s="5">
        <f t="shared" si="16"/>
        <v>1.2709435997707574E-2</v>
      </c>
      <c r="L199" s="9">
        <f t="shared" si="18"/>
        <v>102.65182204662774</v>
      </c>
      <c r="M199" s="9">
        <f t="shared" si="18"/>
        <v>100.72510844144155</v>
      </c>
      <c r="N199" s="9">
        <f t="shared" si="18"/>
        <v>107.90283572669347</v>
      </c>
      <c r="O199" s="9">
        <f t="shared" si="18"/>
        <v>99.331324555248301</v>
      </c>
      <c r="P199" s="9">
        <f t="shared" si="18"/>
        <v>100.13333333333323</v>
      </c>
    </row>
    <row r="200" spans="1:16" x14ac:dyDescent="0.2">
      <c r="A200" s="1">
        <v>33071</v>
      </c>
      <c r="B200" s="2">
        <v>1133.76</v>
      </c>
      <c r="C200" s="2">
        <v>2019.5</v>
      </c>
      <c r="D200" s="2">
        <v>1929</v>
      </c>
      <c r="E200" s="2">
        <v>2415</v>
      </c>
      <c r="F200" s="2">
        <v>2987.2</v>
      </c>
      <c r="G200" s="5">
        <f t="shared" si="16"/>
        <v>5.4450967524521943E-3</v>
      </c>
      <c r="H200" s="5">
        <f t="shared" si="16"/>
        <v>1.9398786459547956E-3</v>
      </c>
      <c r="I200" s="5">
        <f t="shared" si="16"/>
        <v>-1.4804385410950305E-3</v>
      </c>
      <c r="J200" s="5">
        <f t="shared" si="16"/>
        <v>3.5321005609807443E-3</v>
      </c>
      <c r="K200" s="5">
        <f t="shared" si="16"/>
        <v>-5.5925432756325222E-3</v>
      </c>
      <c r="L200" s="9">
        <f t="shared" si="18"/>
        <v>103.21077114948713</v>
      </c>
      <c r="M200" s="9">
        <f t="shared" si="18"/>
        <v>100.92050292841859</v>
      </c>
      <c r="N200" s="9">
        <f t="shared" si="18"/>
        <v>107.74309220999022</v>
      </c>
      <c r="O200" s="9">
        <f t="shared" si="18"/>
        <v>99.682172782432858</v>
      </c>
      <c r="P200" s="9">
        <f t="shared" si="18"/>
        <v>99.573333333333224</v>
      </c>
    </row>
    <row r="201" spans="1:16" x14ac:dyDescent="0.2">
      <c r="A201" s="1">
        <v>33072</v>
      </c>
      <c r="B201" s="2">
        <v>1133.3499999999999</v>
      </c>
      <c r="C201" s="2">
        <v>2030.75</v>
      </c>
      <c r="D201" s="2">
        <v>1966.04</v>
      </c>
      <c r="E201" s="2">
        <v>2402</v>
      </c>
      <c r="F201" s="2">
        <v>2937.2</v>
      </c>
      <c r="G201" s="5">
        <f t="shared" si="16"/>
        <v>-3.616285633644134E-4</v>
      </c>
      <c r="H201" s="5">
        <f t="shared" si="16"/>
        <v>5.5706858133202086E-3</v>
      </c>
      <c r="I201" s="5">
        <f t="shared" si="16"/>
        <v>1.9201658890616979E-2</v>
      </c>
      <c r="J201" s="5">
        <f t="shared" si="16"/>
        <v>-5.3830227743271175E-3</v>
      </c>
      <c r="K201" s="5">
        <f t="shared" si="16"/>
        <v>-1.6738082485270533E-2</v>
      </c>
      <c r="L201" s="9">
        <f t="shared" si="18"/>
        <v>103.17344718659261</v>
      </c>
      <c r="M201" s="9">
        <f t="shared" si="18"/>
        <v>101.48269934235506</v>
      </c>
      <c r="N201" s="9">
        <f t="shared" si="18"/>
        <v>109.81193831442674</v>
      </c>
      <c r="O201" s="9">
        <f t="shared" si="18"/>
        <v>99.145581376150616</v>
      </c>
      <c r="P201" s="9">
        <f t="shared" si="18"/>
        <v>97.906666666666553</v>
      </c>
    </row>
    <row r="202" spans="1:16" x14ac:dyDescent="0.2">
      <c r="A202" s="1">
        <v>33073</v>
      </c>
      <c r="B202" s="2">
        <v>1134.74</v>
      </c>
      <c r="C202" s="2">
        <v>2023.31</v>
      </c>
      <c r="D202" s="2">
        <v>1959.09</v>
      </c>
      <c r="E202" s="2">
        <v>2387.3000000000002</v>
      </c>
      <c r="F202" s="2">
        <v>2948.5</v>
      </c>
      <c r="G202" s="5">
        <f t="shared" si="16"/>
        <v>1.2264525521683556E-3</v>
      </c>
      <c r="H202" s="5">
        <f t="shared" si="16"/>
        <v>-3.6636710574911024E-3</v>
      </c>
      <c r="I202" s="5">
        <f t="shared" si="16"/>
        <v>-3.5350247197412088E-3</v>
      </c>
      <c r="J202" s="5">
        <f t="shared" si="16"/>
        <v>-6.1199000832639072E-3</v>
      </c>
      <c r="K202" s="5">
        <f t="shared" si="16"/>
        <v>3.8472014163148938E-3</v>
      </c>
      <c r="L202" s="9">
        <f t="shared" si="18"/>
        <v>103.29998452421061</v>
      </c>
      <c r="M202" s="9">
        <f t="shared" si="18"/>
        <v>101.1109001139384</v>
      </c>
      <c r="N202" s="9">
        <f t="shared" si="18"/>
        <v>109.42375039796255</v>
      </c>
      <c r="O202" s="9">
        <f t="shared" si="18"/>
        <v>98.53882032443147</v>
      </c>
      <c r="P202" s="9">
        <f t="shared" si="18"/>
        <v>98.283333333333218</v>
      </c>
    </row>
    <row r="203" spans="1:16" x14ac:dyDescent="0.2">
      <c r="A203" s="1">
        <v>33074</v>
      </c>
      <c r="B203" s="2">
        <v>1136.18</v>
      </c>
      <c r="C203" s="2">
        <v>2030.6</v>
      </c>
      <c r="D203" s="2">
        <v>1947.43</v>
      </c>
      <c r="E203" s="2">
        <v>2400</v>
      </c>
      <c r="F203" s="2">
        <v>2968.6</v>
      </c>
      <c r="G203" s="5">
        <f t="shared" si="16"/>
        <v>1.2690131660115789E-3</v>
      </c>
      <c r="H203" s="5">
        <f t="shared" si="16"/>
        <v>3.6030069539516596E-3</v>
      </c>
      <c r="I203" s="5">
        <f t="shared" si="16"/>
        <v>-5.9517429010407241E-3</v>
      </c>
      <c r="J203" s="5">
        <f t="shared" si="16"/>
        <v>5.3198173668997928E-3</v>
      </c>
      <c r="K203" s="5">
        <f t="shared" si="16"/>
        <v>6.8170256062405343E-3</v>
      </c>
      <c r="L203" s="9">
        <f t="shared" si="18"/>
        <v>103.43107356462063</v>
      </c>
      <c r="M203" s="9">
        <f t="shared" si="18"/>
        <v>101.47520339016923</v>
      </c>
      <c r="N203" s="9">
        <f t="shared" si="18"/>
        <v>108.77248836832622</v>
      </c>
      <c r="O203" s="9">
        <f t="shared" si="18"/>
        <v>99.063028852107195</v>
      </c>
      <c r="P203" s="9">
        <f t="shared" si="18"/>
        <v>98.953333333333219</v>
      </c>
    </row>
    <row r="204" spans="1:16" x14ac:dyDescent="0.2">
      <c r="A204" s="1">
        <v>33075</v>
      </c>
      <c r="B204" s="2">
        <v>1136.18</v>
      </c>
      <c r="C204" s="2">
        <v>2030.6</v>
      </c>
      <c r="D204" s="2">
        <v>1947.43</v>
      </c>
      <c r="E204" s="2">
        <v>2400</v>
      </c>
      <c r="F204" s="2">
        <v>2968.6</v>
      </c>
      <c r="G204" s="5">
        <f t="shared" si="16"/>
        <v>0</v>
      </c>
      <c r="H204" s="5">
        <f t="shared" si="16"/>
        <v>0</v>
      </c>
      <c r="I204" s="5">
        <f t="shared" si="16"/>
        <v>0</v>
      </c>
      <c r="J204" s="5">
        <f t="shared" si="16"/>
        <v>0</v>
      </c>
      <c r="K204" s="5">
        <f t="shared" si="16"/>
        <v>0</v>
      </c>
      <c r="L204" s="9">
        <f t="shared" si="18"/>
        <v>103.43107356462063</v>
      </c>
      <c r="M204" s="9">
        <f t="shared" si="18"/>
        <v>101.47520339016923</v>
      </c>
      <c r="N204" s="9">
        <f t="shared" si="18"/>
        <v>108.77248836832622</v>
      </c>
      <c r="O204" s="9">
        <f t="shared" si="18"/>
        <v>99.063028852107195</v>
      </c>
      <c r="P204" s="9">
        <f t="shared" si="18"/>
        <v>98.953333333333219</v>
      </c>
    </row>
    <row r="205" spans="1:16" x14ac:dyDescent="0.2">
      <c r="A205" s="1">
        <v>33076</v>
      </c>
      <c r="B205" s="2">
        <v>1136.18</v>
      </c>
      <c r="C205" s="2">
        <v>2030.6</v>
      </c>
      <c r="D205" s="2">
        <v>1947.43</v>
      </c>
      <c r="E205" s="2">
        <v>2400</v>
      </c>
      <c r="F205" s="2">
        <v>2968.6</v>
      </c>
      <c r="G205" s="5">
        <f t="shared" si="16"/>
        <v>0</v>
      </c>
      <c r="H205" s="5">
        <f t="shared" si="16"/>
        <v>0</v>
      </c>
      <c r="I205" s="5">
        <f t="shared" si="16"/>
        <v>0</v>
      </c>
      <c r="J205" s="5">
        <f t="shared" si="16"/>
        <v>0</v>
      </c>
      <c r="K205" s="5">
        <f t="shared" si="16"/>
        <v>0</v>
      </c>
      <c r="L205" s="9">
        <f t="shared" si="18"/>
        <v>103.43107356462063</v>
      </c>
      <c r="M205" s="9">
        <f t="shared" si="18"/>
        <v>101.47520339016923</v>
      </c>
      <c r="N205" s="9">
        <f t="shared" si="18"/>
        <v>108.77248836832622</v>
      </c>
      <c r="O205" s="9">
        <f t="shared" si="18"/>
        <v>99.063028852107195</v>
      </c>
      <c r="P205" s="9">
        <f t="shared" si="18"/>
        <v>98.953333333333219</v>
      </c>
    </row>
    <row r="206" spans="1:16" x14ac:dyDescent="0.2">
      <c r="A206" s="1">
        <v>33077</v>
      </c>
      <c r="B206" s="2">
        <v>1120.6199999999999</v>
      </c>
      <c r="C206" s="2">
        <v>1990.04</v>
      </c>
      <c r="D206" s="2">
        <v>1938.04</v>
      </c>
      <c r="E206" s="2">
        <v>2359.6999999999998</v>
      </c>
      <c r="F206" s="2">
        <v>2899.7</v>
      </c>
      <c r="G206" s="5">
        <f t="shared" si="16"/>
        <v>-1.3695013114119359E-2</v>
      </c>
      <c r="H206" s="5">
        <f t="shared" si="16"/>
        <v>-1.9974391805377745E-2</v>
      </c>
      <c r="I206" s="5">
        <f t="shared" si="16"/>
        <v>-4.8217394206724329E-3</v>
      </c>
      <c r="J206" s="5">
        <f t="shared" si="16"/>
        <v>-1.679166666666676E-2</v>
      </c>
      <c r="K206" s="5">
        <f t="shared" si="16"/>
        <v>-2.3209593747894663E-2</v>
      </c>
      <c r="L206" s="9">
        <f t="shared" si="18"/>
        <v>102.01458365574571</v>
      </c>
      <c r="M206" s="9">
        <f t="shared" si="18"/>
        <v>99.44829791912359</v>
      </c>
      <c r="N206" s="9">
        <f t="shared" si="18"/>
        <v>108.24801577327602</v>
      </c>
      <c r="O206" s="9">
        <f t="shared" si="18"/>
        <v>97.399595492632216</v>
      </c>
      <c r="P206" s="9">
        <f t="shared" si="18"/>
        <v>96.656666666666553</v>
      </c>
    </row>
    <row r="207" spans="1:16" x14ac:dyDescent="0.2">
      <c r="A207" s="1">
        <v>33078</v>
      </c>
      <c r="B207" s="2">
        <v>1120.9000000000001</v>
      </c>
      <c r="C207" s="2">
        <v>1995.61</v>
      </c>
      <c r="D207" s="2">
        <v>1921.16</v>
      </c>
      <c r="E207" s="2">
        <v>2360.9</v>
      </c>
      <c r="F207" s="2">
        <v>2916.5</v>
      </c>
      <c r="G207" s="5">
        <f t="shared" si="16"/>
        <v>2.498616837109946E-4</v>
      </c>
      <c r="H207" s="5">
        <f t="shared" si="16"/>
        <v>2.798938714799748E-3</v>
      </c>
      <c r="I207" s="5">
        <f t="shared" si="16"/>
        <v>-8.709830550452935E-3</v>
      </c>
      <c r="J207" s="5">
        <f t="shared" si="16"/>
        <v>5.0853922108751171E-4</v>
      </c>
      <c r="K207" s="5">
        <f t="shared" si="16"/>
        <v>5.7937027968411048E-3</v>
      </c>
      <c r="L207" s="9">
        <f t="shared" si="18"/>
        <v>102.04007319138101</v>
      </c>
      <c r="M207" s="9">
        <f t="shared" si="18"/>
        <v>99.726647610290371</v>
      </c>
      <c r="N207" s="9">
        <f t="shared" si="18"/>
        <v>107.30519389846803</v>
      </c>
      <c r="O207" s="9">
        <f t="shared" si="18"/>
        <v>97.44912700705828</v>
      </c>
      <c r="P207" s="9">
        <f t="shared" si="18"/>
        <v>97.216666666666555</v>
      </c>
    </row>
    <row r="208" spans="1:16" x14ac:dyDescent="0.2">
      <c r="A208" s="1">
        <v>33079</v>
      </c>
      <c r="B208" s="2">
        <v>1122.3599999999999</v>
      </c>
      <c r="C208" s="2">
        <v>1998.58</v>
      </c>
      <c r="D208" s="2">
        <v>1920.25</v>
      </c>
      <c r="E208" s="2">
        <v>2364.6999999999998</v>
      </c>
      <c r="F208" s="2">
        <v>2917.8</v>
      </c>
      <c r="G208" s="5">
        <f t="shared" si="16"/>
        <v>1.3025247568916321E-3</v>
      </c>
      <c r="H208" s="5">
        <f t="shared" si="16"/>
        <v>1.4882667455065057E-3</v>
      </c>
      <c r="I208" s="5">
        <f t="shared" si="16"/>
        <v>-4.7367215640559124E-4</v>
      </c>
      <c r="J208" s="5">
        <f t="shared" si="16"/>
        <v>1.6095556779194276E-3</v>
      </c>
      <c r="K208" s="5">
        <f t="shared" si="16"/>
        <v>4.457397565575949E-4</v>
      </c>
      <c r="L208" s="9">
        <f t="shared" si="18"/>
        <v>102.17298291290783</v>
      </c>
      <c r="M208" s="9">
        <f t="shared" si="18"/>
        <v>99.875067463569607</v>
      </c>
      <c r="N208" s="9">
        <f t="shared" si="18"/>
        <v>107.25436641588063</v>
      </c>
      <c r="O208" s="9">
        <f t="shared" si="18"/>
        <v>97.605976802740784</v>
      </c>
      <c r="P208" s="9">
        <f t="shared" si="18"/>
        <v>97.259999999999891</v>
      </c>
    </row>
    <row r="209" spans="1:16" x14ac:dyDescent="0.2">
      <c r="A209" s="1">
        <v>33080</v>
      </c>
      <c r="B209" s="2">
        <v>1120.5899999999999</v>
      </c>
      <c r="C209" s="2">
        <v>1984.37</v>
      </c>
      <c r="D209" s="2">
        <v>1932.89</v>
      </c>
      <c r="E209" s="2">
        <v>2344.1</v>
      </c>
      <c r="F209" s="2">
        <v>2895.8</v>
      </c>
      <c r="G209" s="5">
        <f t="shared" si="16"/>
        <v>-1.5770341067037341E-3</v>
      </c>
      <c r="H209" s="5">
        <f t="shared" si="16"/>
        <v>-7.1100481341752619E-3</v>
      </c>
      <c r="I209" s="5">
        <f t="shared" si="16"/>
        <v>6.5824762400730208E-3</v>
      </c>
      <c r="J209" s="5">
        <f t="shared" si="16"/>
        <v>-8.7114644563791588E-3</v>
      </c>
      <c r="K209" s="5">
        <f t="shared" si="16"/>
        <v>-7.5399273425182933E-3</v>
      </c>
      <c r="L209" s="9">
        <f t="shared" si="18"/>
        <v>102.01185263407051</v>
      </c>
      <c r="M209" s="9">
        <f t="shared" si="18"/>
        <v>99.164950926499628</v>
      </c>
      <c r="N209" s="9">
        <f t="shared" si="18"/>
        <v>107.96036573445724</v>
      </c>
      <c r="O209" s="9">
        <f t="shared" si="18"/>
        <v>96.755685805093535</v>
      </c>
      <c r="P209" s="9">
        <f t="shared" si="18"/>
        <v>96.526666666666557</v>
      </c>
    </row>
    <row r="210" spans="1:16" x14ac:dyDescent="0.2">
      <c r="A210" s="1">
        <v>33081</v>
      </c>
      <c r="B210" s="2">
        <v>1112.67</v>
      </c>
      <c r="C210" s="2">
        <v>1965.79</v>
      </c>
      <c r="D210" s="2">
        <v>1919.81</v>
      </c>
      <c r="E210" s="2">
        <v>2330.1</v>
      </c>
      <c r="F210" s="2">
        <v>2864.2</v>
      </c>
      <c r="G210" s="5">
        <f t="shared" si="16"/>
        <v>-7.067705405188196E-3</v>
      </c>
      <c r="H210" s="5">
        <f t="shared" si="16"/>
        <v>-9.363173198546626E-3</v>
      </c>
      <c r="I210" s="5">
        <f t="shared" si="16"/>
        <v>-6.7670690003053258E-3</v>
      </c>
      <c r="J210" s="5">
        <f t="shared" si="16"/>
        <v>-5.9724414487436484E-3</v>
      </c>
      <c r="K210" s="5">
        <f t="shared" si="16"/>
        <v>-1.0912355825678732E-2</v>
      </c>
      <c r="L210" s="9">
        <f t="shared" si="18"/>
        <v>101.29086291181542</v>
      </c>
      <c r="M210" s="9">
        <f t="shared" si="18"/>
        <v>98.236452315749432</v>
      </c>
      <c r="N210" s="9">
        <f t="shared" si="18"/>
        <v>107.22979049023397</v>
      </c>
      <c r="O210" s="9">
        <f t="shared" si="18"/>
        <v>96.177818136789583</v>
      </c>
      <c r="P210" s="9">
        <f t="shared" si="18"/>
        <v>95.473333333333215</v>
      </c>
    </row>
    <row r="211" spans="1:16" x14ac:dyDescent="0.2">
      <c r="A211" s="1">
        <v>33082</v>
      </c>
      <c r="B211" s="2">
        <v>1112.67</v>
      </c>
      <c r="C211" s="2">
        <v>1965.79</v>
      </c>
      <c r="D211" s="2">
        <v>1919.81</v>
      </c>
      <c r="E211" s="2">
        <v>2330.1</v>
      </c>
      <c r="F211" s="2">
        <v>2864.2</v>
      </c>
      <c r="G211" s="5">
        <f t="shared" si="16"/>
        <v>0</v>
      </c>
      <c r="H211" s="5">
        <f t="shared" si="16"/>
        <v>0</v>
      </c>
      <c r="I211" s="5">
        <f t="shared" si="16"/>
        <v>0</v>
      </c>
      <c r="J211" s="5">
        <f t="shared" si="16"/>
        <v>0</v>
      </c>
      <c r="K211" s="5">
        <f t="shared" si="16"/>
        <v>0</v>
      </c>
      <c r="L211" s="9">
        <f t="shared" si="18"/>
        <v>101.29086291181542</v>
      </c>
      <c r="M211" s="9">
        <f t="shared" si="18"/>
        <v>98.236452315749432</v>
      </c>
      <c r="N211" s="9">
        <f t="shared" si="18"/>
        <v>107.22979049023397</v>
      </c>
      <c r="O211" s="9">
        <f t="shared" si="18"/>
        <v>96.177818136789583</v>
      </c>
      <c r="P211" s="9">
        <f t="shared" si="18"/>
        <v>95.473333333333215</v>
      </c>
    </row>
    <row r="212" spans="1:16" x14ac:dyDescent="0.2">
      <c r="A212" s="1">
        <v>33083</v>
      </c>
      <c r="B212" s="2">
        <v>1112.67</v>
      </c>
      <c r="C212" s="2">
        <v>1965.79</v>
      </c>
      <c r="D212" s="2">
        <v>1919.81</v>
      </c>
      <c r="E212" s="2">
        <v>2330.1</v>
      </c>
      <c r="F212" s="2">
        <v>2864.2</v>
      </c>
      <c r="G212" s="5">
        <f t="shared" si="16"/>
        <v>0</v>
      </c>
      <c r="H212" s="5">
        <f t="shared" si="16"/>
        <v>0</v>
      </c>
      <c r="I212" s="5">
        <f t="shared" si="16"/>
        <v>0</v>
      </c>
      <c r="J212" s="5">
        <f t="shared" si="16"/>
        <v>0</v>
      </c>
      <c r="K212" s="5">
        <f t="shared" si="16"/>
        <v>0</v>
      </c>
      <c r="L212" s="9">
        <f t="shared" ref="L212:P227" si="19">L211*(1+G212)</f>
        <v>101.29086291181542</v>
      </c>
      <c r="M212" s="9">
        <f t="shared" si="19"/>
        <v>98.236452315749432</v>
      </c>
      <c r="N212" s="9">
        <f t="shared" si="19"/>
        <v>107.22979049023397</v>
      </c>
      <c r="O212" s="9">
        <f t="shared" si="19"/>
        <v>96.177818136789583</v>
      </c>
      <c r="P212" s="9">
        <f t="shared" si="19"/>
        <v>95.473333333333215</v>
      </c>
    </row>
    <row r="213" spans="1:16" x14ac:dyDescent="0.2">
      <c r="A213" s="1">
        <v>33084</v>
      </c>
      <c r="B213" s="2">
        <v>1107.72</v>
      </c>
      <c r="C213" s="2">
        <v>1955.35</v>
      </c>
      <c r="D213" s="2">
        <v>1911.69</v>
      </c>
      <c r="E213" s="2">
        <v>2316.5</v>
      </c>
      <c r="F213" s="2">
        <v>2831.9</v>
      </c>
      <c r="G213" s="5">
        <f t="shared" si="16"/>
        <v>-4.4487583919761153E-3</v>
      </c>
      <c r="H213" s="5">
        <f t="shared" si="16"/>
        <v>-5.3108419515818239E-3</v>
      </c>
      <c r="I213" s="5">
        <f t="shared" si="16"/>
        <v>-4.2295852193705574E-3</v>
      </c>
      <c r="J213" s="5">
        <f t="shared" si="16"/>
        <v>-5.8366593708424341E-3</v>
      </c>
      <c r="K213" s="5">
        <f t="shared" si="16"/>
        <v>-1.1277145450736548E-2</v>
      </c>
      <c r="L213" s="9">
        <f t="shared" si="19"/>
        <v>100.84024433540598</v>
      </c>
      <c r="M213" s="9">
        <f t="shared" si="19"/>
        <v>97.714734043616389</v>
      </c>
      <c r="N213" s="9">
        <f t="shared" si="19"/>
        <v>106.77625295330027</v>
      </c>
      <c r="O213" s="9">
        <f t="shared" si="19"/>
        <v>95.616460973294309</v>
      </c>
      <c r="P213" s="9">
        <f t="shared" si="19"/>
        <v>94.396666666666562</v>
      </c>
    </row>
    <row r="214" spans="1:16" x14ac:dyDescent="0.2">
      <c r="A214" s="1">
        <v>33085</v>
      </c>
      <c r="B214" s="2">
        <v>1116.48</v>
      </c>
      <c r="C214" s="2">
        <v>1965.57</v>
      </c>
      <c r="D214" s="2">
        <v>1919.12</v>
      </c>
      <c r="E214" s="2">
        <v>2326.1999999999998</v>
      </c>
      <c r="F214" s="2">
        <v>2834.5</v>
      </c>
      <c r="G214" s="5">
        <f t="shared" si="16"/>
        <v>7.9081356299426364E-3</v>
      </c>
      <c r="H214" s="5">
        <f t="shared" si="16"/>
        <v>5.2266857595826277E-3</v>
      </c>
      <c r="I214" s="5">
        <f t="shared" si="16"/>
        <v>3.8866134153550114E-3</v>
      </c>
      <c r="J214" s="5">
        <f t="shared" si="16"/>
        <v>4.1873516080292994E-3</v>
      </c>
      <c r="K214" s="5">
        <f t="shared" si="16"/>
        <v>9.1811151523701895E-4</v>
      </c>
      <c r="L214" s="9">
        <f t="shared" si="19"/>
        <v>101.63770266456693</v>
      </c>
      <c r="M214" s="9">
        <f t="shared" si="19"/>
        <v>98.225458252543561</v>
      </c>
      <c r="N214" s="9">
        <f t="shared" si="19"/>
        <v>107.19125097046991</v>
      </c>
      <c r="O214" s="9">
        <f t="shared" si="19"/>
        <v>96.016840714904902</v>
      </c>
      <c r="P214" s="9">
        <f t="shared" si="19"/>
        <v>94.483333333333221</v>
      </c>
    </row>
    <row r="215" spans="1:16" x14ac:dyDescent="0.2">
      <c r="A215" s="1">
        <v>33086</v>
      </c>
      <c r="B215" s="2">
        <v>1108.96</v>
      </c>
      <c r="C215" s="2">
        <v>1960.07</v>
      </c>
      <c r="D215" s="2">
        <v>1892.89</v>
      </c>
      <c r="E215" s="2">
        <v>2339.1</v>
      </c>
      <c r="F215" s="2">
        <v>2843.9</v>
      </c>
      <c r="G215" s="5">
        <f t="shared" si="16"/>
        <v>-6.7354542848954146E-3</v>
      </c>
      <c r="H215" s="5">
        <f t="shared" si="16"/>
        <v>-2.7981705052478878E-3</v>
      </c>
      <c r="I215" s="5">
        <f t="shared" si="16"/>
        <v>-1.3667722706240282E-2</v>
      </c>
      <c r="J215" s="5">
        <f t="shared" si="16"/>
        <v>5.5455248903792942E-3</v>
      </c>
      <c r="K215" s="5">
        <f t="shared" si="16"/>
        <v>3.3162815311342797E-3</v>
      </c>
      <c r="L215" s="9">
        <f t="shared" si="19"/>
        <v>100.95312656464795</v>
      </c>
      <c r="M215" s="9">
        <f t="shared" si="19"/>
        <v>97.95060667239683</v>
      </c>
      <c r="N215" s="9">
        <f t="shared" si="19"/>
        <v>105.72619067567052</v>
      </c>
      <c r="O215" s="9">
        <f t="shared" si="19"/>
        <v>96.549304494984995</v>
      </c>
      <c r="P215" s="9">
        <f t="shared" si="19"/>
        <v>94.796666666666553</v>
      </c>
    </row>
    <row r="216" spans="1:16" x14ac:dyDescent="0.2">
      <c r="A216" s="1">
        <v>33087</v>
      </c>
      <c r="B216" s="2">
        <v>1097.1099999999999</v>
      </c>
      <c r="C216" s="2">
        <v>1918.45</v>
      </c>
      <c r="D216" s="2">
        <v>1869.38</v>
      </c>
      <c r="E216" s="2">
        <v>2304.6999999999998</v>
      </c>
      <c r="F216" s="2">
        <v>2813.9</v>
      </c>
      <c r="G216" s="5">
        <f t="shared" si="16"/>
        <v>-1.0685687490982643E-2</v>
      </c>
      <c r="H216" s="5">
        <f t="shared" si="16"/>
        <v>-2.1233935522710912E-2</v>
      </c>
      <c r="I216" s="5">
        <f t="shared" si="16"/>
        <v>-1.2420161763229798E-2</v>
      </c>
      <c r="J216" s="5">
        <f t="shared" si="16"/>
        <v>-1.4706511051259086E-2</v>
      </c>
      <c r="K216" s="5">
        <f t="shared" si="16"/>
        <v>-1.0548894124265962E-2</v>
      </c>
      <c r="L216" s="9">
        <f t="shared" si="19"/>
        <v>99.874373002940501</v>
      </c>
      <c r="M216" s="9">
        <f t="shared" si="19"/>
        <v>95.870729805904745</v>
      </c>
      <c r="N216" s="9">
        <f t="shared" si="19"/>
        <v>104.41305428486862</v>
      </c>
      <c r="O216" s="9">
        <f t="shared" si="19"/>
        <v>95.129401081438118</v>
      </c>
      <c r="P216" s="9">
        <f t="shared" si="19"/>
        <v>93.796666666666553</v>
      </c>
    </row>
    <row r="217" spans="1:16" x14ac:dyDescent="0.2">
      <c r="A217" s="1">
        <v>33088</v>
      </c>
      <c r="B217" s="2">
        <v>1073.07</v>
      </c>
      <c r="C217" s="2">
        <v>1869.45</v>
      </c>
      <c r="D217" s="2">
        <v>1840.94</v>
      </c>
      <c r="E217" s="2">
        <v>2284.6</v>
      </c>
      <c r="F217" s="2">
        <v>2685.4</v>
      </c>
      <c r="G217" s="5">
        <f t="shared" si="16"/>
        <v>-2.1912114555514006E-2</v>
      </c>
      <c r="H217" s="5">
        <f t="shared" si="16"/>
        <v>-2.5541452735281078E-2</v>
      </c>
      <c r="I217" s="5">
        <f t="shared" si="16"/>
        <v>-1.5213600231092639E-2</v>
      </c>
      <c r="J217" s="5">
        <f t="shared" si="16"/>
        <v>-8.7213086301904941E-3</v>
      </c>
      <c r="K217" s="5">
        <f t="shared" si="16"/>
        <v>-4.566615729059309E-2</v>
      </c>
      <c r="L217" s="9">
        <f t="shared" si="19"/>
        <v>97.685914300539935</v>
      </c>
      <c r="M217" s="9">
        <f t="shared" si="19"/>
        <v>93.422052091870327</v>
      </c>
      <c r="N217" s="9">
        <f t="shared" si="19"/>
        <v>102.82455581807126</v>
      </c>
      <c r="O217" s="9">
        <f t="shared" si="19"/>
        <v>94.299748214801724</v>
      </c>
      <c r="P217" s="9">
        <f t="shared" si="19"/>
        <v>89.513333333333222</v>
      </c>
    </row>
    <row r="218" spans="1:16" x14ac:dyDescent="0.2">
      <c r="A218" s="1">
        <v>33089</v>
      </c>
      <c r="B218" s="2">
        <v>1073.07</v>
      </c>
      <c r="C218" s="2">
        <v>1869.45</v>
      </c>
      <c r="D218" s="2">
        <v>1840.94</v>
      </c>
      <c r="E218" s="2">
        <v>2284.6</v>
      </c>
      <c r="F218" s="2">
        <v>2685.4</v>
      </c>
      <c r="G218" s="5">
        <f t="shared" si="16"/>
        <v>0</v>
      </c>
      <c r="H218" s="5">
        <f t="shared" si="16"/>
        <v>0</v>
      </c>
      <c r="I218" s="5">
        <f t="shared" si="16"/>
        <v>0</v>
      </c>
      <c r="J218" s="5">
        <f t="shared" si="16"/>
        <v>0</v>
      </c>
      <c r="K218" s="5">
        <f t="shared" si="16"/>
        <v>0</v>
      </c>
      <c r="L218" s="9">
        <f t="shared" si="19"/>
        <v>97.685914300539935</v>
      </c>
      <c r="M218" s="9">
        <f t="shared" si="19"/>
        <v>93.422052091870327</v>
      </c>
      <c r="N218" s="9">
        <f t="shared" si="19"/>
        <v>102.82455581807126</v>
      </c>
      <c r="O218" s="9">
        <f t="shared" si="19"/>
        <v>94.299748214801724</v>
      </c>
      <c r="P218" s="9">
        <f t="shared" si="19"/>
        <v>89.513333333333222</v>
      </c>
    </row>
    <row r="219" spans="1:16" x14ac:dyDescent="0.2">
      <c r="A219" s="1">
        <v>33090</v>
      </c>
      <c r="B219" s="2">
        <v>1073.07</v>
      </c>
      <c r="C219" s="2">
        <v>1869.45</v>
      </c>
      <c r="D219" s="2">
        <v>1840.94</v>
      </c>
      <c r="E219" s="2">
        <v>2284.6</v>
      </c>
      <c r="F219" s="2">
        <v>2685.4</v>
      </c>
      <c r="G219" s="5">
        <f t="shared" si="16"/>
        <v>0</v>
      </c>
      <c r="H219" s="5">
        <f t="shared" si="16"/>
        <v>0</v>
      </c>
      <c r="I219" s="5">
        <f t="shared" si="16"/>
        <v>0</v>
      </c>
      <c r="J219" s="5">
        <f t="shared" si="16"/>
        <v>0</v>
      </c>
      <c r="K219" s="5">
        <f t="shared" si="16"/>
        <v>0</v>
      </c>
      <c r="L219" s="9">
        <f t="shared" si="19"/>
        <v>97.685914300539935</v>
      </c>
      <c r="M219" s="9">
        <f t="shared" si="19"/>
        <v>93.422052091870327</v>
      </c>
      <c r="N219" s="9">
        <f t="shared" si="19"/>
        <v>102.82455581807126</v>
      </c>
      <c r="O219" s="9">
        <f t="shared" si="19"/>
        <v>94.299748214801724</v>
      </c>
      <c r="P219" s="9">
        <f t="shared" si="19"/>
        <v>89.513333333333222</v>
      </c>
    </row>
    <row r="220" spans="1:16" x14ac:dyDescent="0.2">
      <c r="A220" s="1">
        <v>33091</v>
      </c>
      <c r="B220" s="2">
        <v>1021.5</v>
      </c>
      <c r="C220" s="2">
        <v>1773.79</v>
      </c>
      <c r="D220" s="2">
        <v>1740.93</v>
      </c>
      <c r="E220" s="2">
        <v>2220.1</v>
      </c>
      <c r="F220" s="2">
        <v>2513.9</v>
      </c>
      <c r="G220" s="5">
        <f t="shared" ref="G220:K270" si="20">B220/B219-1</f>
        <v>-4.8058374570158491E-2</v>
      </c>
      <c r="H220" s="5">
        <f t="shared" si="20"/>
        <v>-5.1170130252213286E-2</v>
      </c>
      <c r="I220" s="5">
        <f t="shared" si="20"/>
        <v>-5.432550762110655E-2</v>
      </c>
      <c r="J220" s="5">
        <f t="shared" si="20"/>
        <v>-2.8232513350258226E-2</v>
      </c>
      <c r="K220" s="5">
        <f t="shared" si="20"/>
        <v>-6.3863856408728714E-2</v>
      </c>
      <c r="L220" s="9">
        <f t="shared" si="19"/>
        <v>92.99128804085619</v>
      </c>
      <c r="M220" s="9">
        <f t="shared" si="19"/>
        <v>88.641633517900274</v>
      </c>
      <c r="N220" s="9">
        <f t="shared" si="19"/>
        <v>97.23855962733974</v>
      </c>
      <c r="O220" s="9">
        <f t="shared" si="19"/>
        <v>91.637429314401345</v>
      </c>
      <c r="P220" s="9">
        <f t="shared" si="19"/>
        <v>83.796666666666553</v>
      </c>
    </row>
    <row r="221" spans="1:16" x14ac:dyDescent="0.2">
      <c r="A221" s="1">
        <v>33092</v>
      </c>
      <c r="B221" s="2">
        <v>1038.8699999999999</v>
      </c>
      <c r="C221" s="2">
        <v>1811.84</v>
      </c>
      <c r="D221" s="2">
        <v>1770.3</v>
      </c>
      <c r="E221" s="2">
        <v>2235.8000000000002</v>
      </c>
      <c r="F221" s="2">
        <v>2611.1999999999998</v>
      </c>
      <c r="G221" s="5">
        <f t="shared" si="20"/>
        <v>1.7004405286343616E-2</v>
      </c>
      <c r="H221" s="5">
        <f t="shared" si="20"/>
        <v>2.1451242819048533E-2</v>
      </c>
      <c r="I221" s="5">
        <f t="shared" si="20"/>
        <v>1.6870293463838282E-2</v>
      </c>
      <c r="J221" s="5">
        <f t="shared" si="20"/>
        <v>7.0717535246160868E-3</v>
      </c>
      <c r="K221" s="5">
        <f t="shared" si="20"/>
        <v>3.8704801304745517E-2</v>
      </c>
      <c r="L221" s="9">
        <f t="shared" si="19"/>
        <v>94.572549590802026</v>
      </c>
      <c r="M221" s="9">
        <f t="shared" si="19"/>
        <v>90.54310672236987</v>
      </c>
      <c r="N221" s="9">
        <f t="shared" si="19"/>
        <v>98.879002664253903</v>
      </c>
      <c r="O221" s="9">
        <f t="shared" si="19"/>
        <v>92.285466628142217</v>
      </c>
      <c r="P221" s="9">
        <f t="shared" si="19"/>
        <v>87.039999999999878</v>
      </c>
    </row>
    <row r="222" spans="1:16" x14ac:dyDescent="0.2">
      <c r="A222" s="1">
        <v>33093</v>
      </c>
      <c r="B222" s="2">
        <v>1016.7</v>
      </c>
      <c r="C222" s="2">
        <v>1757.09</v>
      </c>
      <c r="D222" s="2">
        <v>1723.63</v>
      </c>
      <c r="E222" s="2">
        <v>2237.5</v>
      </c>
      <c r="F222" s="2">
        <v>2564.6</v>
      </c>
      <c r="G222" s="5">
        <f t="shared" si="20"/>
        <v>-2.1340494960870759E-2</v>
      </c>
      <c r="H222" s="5">
        <f t="shared" si="20"/>
        <v>-3.0217900035323209E-2</v>
      </c>
      <c r="I222" s="5">
        <f t="shared" si="20"/>
        <v>-2.6362763373439457E-2</v>
      </c>
      <c r="J222" s="5">
        <f t="shared" si="20"/>
        <v>7.6035423562026416E-4</v>
      </c>
      <c r="K222" s="5">
        <f t="shared" si="20"/>
        <v>-1.7846200980392135E-2</v>
      </c>
      <c r="L222" s="9">
        <f t="shared" si="19"/>
        <v>92.554324572822821</v>
      </c>
      <c r="M222" s="9">
        <f t="shared" si="19"/>
        <v>87.807084174545693</v>
      </c>
      <c r="N222" s="9">
        <f t="shared" si="19"/>
        <v>96.272278914414485</v>
      </c>
      <c r="O222" s="9">
        <f t="shared" si="19"/>
        <v>92.355636273579123</v>
      </c>
      <c r="P222" s="9">
        <f t="shared" si="19"/>
        <v>85.486666666666551</v>
      </c>
    </row>
    <row r="223" spans="1:16" x14ac:dyDescent="0.2">
      <c r="A223" s="1">
        <v>33094</v>
      </c>
      <c r="B223" s="2">
        <v>1023.96</v>
      </c>
      <c r="C223" s="2">
        <v>1779.86</v>
      </c>
      <c r="D223" s="2">
        <v>1755.63</v>
      </c>
      <c r="E223" s="2">
        <v>2244.6</v>
      </c>
      <c r="F223" s="2">
        <v>2573.5</v>
      </c>
      <c r="G223" s="5">
        <f t="shared" si="20"/>
        <v>7.1407494836235319E-3</v>
      </c>
      <c r="H223" s="5">
        <f t="shared" si="20"/>
        <v>1.2958926406729354E-2</v>
      </c>
      <c r="I223" s="5">
        <f t="shared" si="20"/>
        <v>1.856546938728143E-2</v>
      </c>
      <c r="J223" s="5">
        <f t="shared" si="20"/>
        <v>3.1731843575417695E-3</v>
      </c>
      <c r="K223" s="5">
        <f t="shared" si="20"/>
        <v>3.4703267566091878E-3</v>
      </c>
      <c r="L223" s="9">
        <f t="shared" si="19"/>
        <v>93.21523181822333</v>
      </c>
      <c r="M223" s="9">
        <f t="shared" si="19"/>
        <v>88.944969716353114</v>
      </c>
      <c r="N223" s="9">
        <f t="shared" si="19"/>
        <v>98.059618961443874</v>
      </c>
      <c r="O223" s="9">
        <f t="shared" si="19"/>
        <v>92.648697733933261</v>
      </c>
      <c r="P223" s="9">
        <f t="shared" si="19"/>
        <v>85.783333333333218</v>
      </c>
    </row>
    <row r="224" spans="1:16" x14ac:dyDescent="0.2">
      <c r="A224" s="1">
        <v>33095</v>
      </c>
      <c r="B224" s="2">
        <v>1021.27</v>
      </c>
      <c r="C224" s="2">
        <v>1779.83</v>
      </c>
      <c r="D224" s="2">
        <v>1749.34</v>
      </c>
      <c r="E224" s="2">
        <v>2233.8000000000002</v>
      </c>
      <c r="F224" s="2">
        <v>2563</v>
      </c>
      <c r="G224" s="5">
        <f t="shared" si="20"/>
        <v>-2.6270557443650588E-3</v>
      </c>
      <c r="H224" s="5">
        <f t="shared" si="20"/>
        <v>-1.6855258278769547E-5</v>
      </c>
      <c r="I224" s="5">
        <f t="shared" si="20"/>
        <v>-3.5827594652633188E-3</v>
      </c>
      <c r="J224" s="5">
        <f t="shared" si="20"/>
        <v>-4.8115477145147523E-3</v>
      </c>
      <c r="K224" s="5">
        <f t="shared" si="20"/>
        <v>-4.080046629104328E-3</v>
      </c>
      <c r="L224" s="9">
        <f t="shared" si="19"/>
        <v>92.970350208012945</v>
      </c>
      <c r="M224" s="9">
        <f t="shared" si="19"/>
        <v>88.943470525915941</v>
      </c>
      <c r="N224" s="9">
        <f t="shared" si="19"/>
        <v>97.70829493344965</v>
      </c>
      <c r="O224" s="9">
        <f t="shared" si="19"/>
        <v>92.202914104098781</v>
      </c>
      <c r="P224" s="9">
        <f t="shared" si="19"/>
        <v>85.433333333333223</v>
      </c>
    </row>
    <row r="225" spans="1:16" x14ac:dyDescent="0.2">
      <c r="A225" s="1">
        <v>33096</v>
      </c>
      <c r="B225" s="2">
        <v>1021.27</v>
      </c>
      <c r="C225" s="2">
        <v>1779.83</v>
      </c>
      <c r="D225" s="2">
        <v>1749.34</v>
      </c>
      <c r="E225" s="2">
        <v>2233.8000000000002</v>
      </c>
      <c r="F225" s="2">
        <v>2563</v>
      </c>
      <c r="G225" s="5">
        <f t="shared" si="20"/>
        <v>0</v>
      </c>
      <c r="H225" s="5">
        <f t="shared" si="20"/>
        <v>0</v>
      </c>
      <c r="I225" s="5">
        <f t="shared" si="20"/>
        <v>0</v>
      </c>
      <c r="J225" s="5">
        <f t="shared" si="20"/>
        <v>0</v>
      </c>
      <c r="K225" s="5">
        <f t="shared" si="20"/>
        <v>0</v>
      </c>
      <c r="L225" s="9">
        <f t="shared" si="19"/>
        <v>92.970350208012945</v>
      </c>
      <c r="M225" s="9">
        <f t="shared" si="19"/>
        <v>88.943470525915941</v>
      </c>
      <c r="N225" s="9">
        <f t="shared" si="19"/>
        <v>97.70829493344965</v>
      </c>
      <c r="O225" s="9">
        <f t="shared" si="19"/>
        <v>92.202914104098781</v>
      </c>
      <c r="P225" s="9">
        <f t="shared" si="19"/>
        <v>85.433333333333223</v>
      </c>
    </row>
    <row r="226" spans="1:16" x14ac:dyDescent="0.2">
      <c r="A226" s="1">
        <v>33097</v>
      </c>
      <c r="B226" s="2">
        <v>1021.27</v>
      </c>
      <c r="C226" s="2">
        <v>1779.83</v>
      </c>
      <c r="D226" s="2">
        <v>1749.34</v>
      </c>
      <c r="E226" s="2">
        <v>2233.8000000000002</v>
      </c>
      <c r="F226" s="2">
        <v>2563</v>
      </c>
      <c r="G226" s="5">
        <f t="shared" si="20"/>
        <v>0</v>
      </c>
      <c r="H226" s="5">
        <f t="shared" si="20"/>
        <v>0</v>
      </c>
      <c r="I226" s="5">
        <f t="shared" si="20"/>
        <v>0</v>
      </c>
      <c r="J226" s="5">
        <f t="shared" si="20"/>
        <v>0</v>
      </c>
      <c r="K226" s="5">
        <f t="shared" si="20"/>
        <v>0</v>
      </c>
      <c r="L226" s="9">
        <f t="shared" si="19"/>
        <v>92.970350208012945</v>
      </c>
      <c r="M226" s="9">
        <f t="shared" si="19"/>
        <v>88.943470525915941</v>
      </c>
      <c r="N226" s="9">
        <f t="shared" si="19"/>
        <v>97.70829493344965</v>
      </c>
      <c r="O226" s="9">
        <f t="shared" si="19"/>
        <v>92.202914104098781</v>
      </c>
      <c r="P226" s="9">
        <f t="shared" si="19"/>
        <v>85.433333333333223</v>
      </c>
    </row>
    <row r="227" spans="1:16" x14ac:dyDescent="0.2">
      <c r="A227" s="1">
        <v>33098</v>
      </c>
      <c r="B227" s="2">
        <v>996.97</v>
      </c>
      <c r="C227" s="2">
        <v>1721.01</v>
      </c>
      <c r="D227" s="2">
        <v>1706.05</v>
      </c>
      <c r="E227" s="2">
        <v>2219.6</v>
      </c>
      <c r="F227" s="2">
        <v>2487.3000000000002</v>
      </c>
      <c r="G227" s="5">
        <f t="shared" si="20"/>
        <v>-2.3793903668961169E-2</v>
      </c>
      <c r="H227" s="5">
        <f t="shared" si="20"/>
        <v>-3.3048100099447697E-2</v>
      </c>
      <c r="I227" s="5">
        <f t="shared" si="20"/>
        <v>-2.4746475813735458E-2</v>
      </c>
      <c r="J227" s="5">
        <f t="shared" si="20"/>
        <v>-6.3568806518041754E-3</v>
      </c>
      <c r="K227" s="5">
        <f t="shared" si="20"/>
        <v>-2.953570035115094E-2</v>
      </c>
      <c r="L227" s="9">
        <f t="shared" si="19"/>
        <v>90.758222651093902</v>
      </c>
      <c r="M227" s="9">
        <f t="shared" si="19"/>
        <v>86.004057808783202</v>
      </c>
      <c r="N227" s="9">
        <f t="shared" si="19"/>
        <v>95.290358976077712</v>
      </c>
      <c r="O227" s="9">
        <f t="shared" si="19"/>
        <v>91.616791183390475</v>
      </c>
      <c r="P227" s="9">
        <f t="shared" si="19"/>
        <v>82.909999999999897</v>
      </c>
    </row>
    <row r="228" spans="1:16" x14ac:dyDescent="0.2">
      <c r="A228" s="1">
        <v>33099</v>
      </c>
      <c r="B228" s="2">
        <v>1003.6</v>
      </c>
      <c r="C228" s="2">
        <v>1712.03</v>
      </c>
      <c r="D228" s="2">
        <v>1715.05</v>
      </c>
      <c r="E228" s="2">
        <v>2234</v>
      </c>
      <c r="F228" s="2">
        <v>2507.6</v>
      </c>
      <c r="G228" s="5">
        <f t="shared" si="20"/>
        <v>6.6501499543616394E-3</v>
      </c>
      <c r="H228" s="5">
        <f t="shared" si="20"/>
        <v>-5.2178662529561715E-3</v>
      </c>
      <c r="I228" s="5">
        <f t="shared" si="20"/>
        <v>5.2753436300225776E-3</v>
      </c>
      <c r="J228" s="5">
        <f t="shared" si="20"/>
        <v>6.4876554334114545E-3</v>
      </c>
      <c r="K228" s="5">
        <f t="shared" si="20"/>
        <v>8.1614602179067575E-3</v>
      </c>
      <c r="L228" s="9">
        <f t="shared" ref="L228:P243" si="21">L227*(1+G228)</f>
        <v>91.361778441315025</v>
      </c>
      <c r="M228" s="9">
        <f t="shared" si="21"/>
        <v>85.555300137925457</v>
      </c>
      <c r="N228" s="9">
        <f t="shared" si="21"/>
        <v>95.793048364304724</v>
      </c>
      <c r="O228" s="9">
        <f t="shared" si="21"/>
        <v>92.21116935650312</v>
      </c>
      <c r="P228" s="9">
        <f t="shared" si="21"/>
        <v>83.586666666666545</v>
      </c>
    </row>
    <row r="229" spans="1:16" x14ac:dyDescent="0.2">
      <c r="A229" s="1">
        <v>33100</v>
      </c>
      <c r="B229" s="2">
        <v>1001.34</v>
      </c>
      <c r="C229" s="2">
        <v>1712.03</v>
      </c>
      <c r="D229" s="2">
        <v>1742.2</v>
      </c>
      <c r="E229" s="2">
        <v>2239.3000000000002</v>
      </c>
      <c r="F229" s="2">
        <v>2507.6</v>
      </c>
      <c r="G229" s="5">
        <f t="shared" si="20"/>
        <v>-2.2518931845356693E-3</v>
      </c>
      <c r="H229" s="5">
        <f t="shared" si="20"/>
        <v>0</v>
      </c>
      <c r="I229" s="5">
        <f t="shared" si="20"/>
        <v>1.5830442261158595E-2</v>
      </c>
      <c r="J229" s="5">
        <f t="shared" si="20"/>
        <v>2.37242614145039E-3</v>
      </c>
      <c r="K229" s="5">
        <f t="shared" si="20"/>
        <v>0</v>
      </c>
      <c r="L229" s="9">
        <f t="shared" si="21"/>
        <v>91.15604147511597</v>
      </c>
      <c r="M229" s="9">
        <f t="shared" si="21"/>
        <v>85.555300137925457</v>
      </c>
      <c r="N229" s="9">
        <f t="shared" si="21"/>
        <v>97.309494685456229</v>
      </c>
      <c r="O229" s="9">
        <f t="shared" si="21"/>
        <v>92.429933545218191</v>
      </c>
      <c r="P229" s="9">
        <f t="shared" si="21"/>
        <v>83.586666666666545</v>
      </c>
    </row>
    <row r="230" spans="1:16" x14ac:dyDescent="0.2">
      <c r="A230" s="1">
        <v>33101</v>
      </c>
      <c r="B230" s="2">
        <v>1007.38</v>
      </c>
      <c r="C230" s="2">
        <v>1723.41</v>
      </c>
      <c r="D230" s="2">
        <v>1727.42</v>
      </c>
      <c r="E230" s="2">
        <v>2222.1999999999998</v>
      </c>
      <c r="F230" s="2">
        <v>2551.8000000000002</v>
      </c>
      <c r="G230" s="5">
        <f t="shared" si="20"/>
        <v>6.0319172309104552E-3</v>
      </c>
      <c r="H230" s="5">
        <f t="shared" si="20"/>
        <v>6.6470797824804695E-3</v>
      </c>
      <c r="I230" s="5">
        <f t="shared" si="20"/>
        <v>-8.4835265755940359E-3</v>
      </c>
      <c r="J230" s="5">
        <f t="shared" si="20"/>
        <v>-7.6363149198411806E-3</v>
      </c>
      <c r="K230" s="5">
        <f t="shared" si="20"/>
        <v>1.7626415696283315E-2</v>
      </c>
      <c r="L230" s="9">
        <f t="shared" si="21"/>
        <v>91.705887172391314</v>
      </c>
      <c r="M230" s="9">
        <f t="shared" si="21"/>
        <v>86.123993043756315</v>
      </c>
      <c r="N230" s="9">
        <f t="shared" si="21"/>
        <v>96.483967001234532</v>
      </c>
      <c r="O230" s="9">
        <f t="shared" si="21"/>
        <v>91.724109464646915</v>
      </c>
      <c r="P230" s="9">
        <f t="shared" si="21"/>
        <v>85.059999999999874</v>
      </c>
    </row>
    <row r="231" spans="1:16" x14ac:dyDescent="0.2">
      <c r="A231" s="1">
        <v>33102</v>
      </c>
      <c r="B231" s="2">
        <v>976.71</v>
      </c>
      <c r="C231" s="2">
        <v>1665</v>
      </c>
      <c r="D231" s="2">
        <v>1665.88</v>
      </c>
      <c r="E231" s="2">
        <v>2177.1</v>
      </c>
      <c r="F231" s="2">
        <v>2474.8000000000002</v>
      </c>
      <c r="G231" s="5">
        <f t="shared" si="20"/>
        <v>-3.044531358573721E-2</v>
      </c>
      <c r="H231" s="5">
        <f t="shared" si="20"/>
        <v>-3.3892109248524815E-2</v>
      </c>
      <c r="I231" s="5">
        <f t="shared" si="20"/>
        <v>-3.5625383519931386E-2</v>
      </c>
      <c r="J231" s="5">
        <f t="shared" si="20"/>
        <v>-2.0295202952029467E-2</v>
      </c>
      <c r="K231" s="5">
        <f t="shared" si="20"/>
        <v>-3.0174778587663598E-2</v>
      </c>
      <c r="L231" s="9">
        <f t="shared" si="21"/>
        <v>88.913872679769625</v>
      </c>
      <c r="M231" s="9">
        <f t="shared" si="21"/>
        <v>83.20506926259813</v>
      </c>
      <c r="N231" s="9">
        <f t="shared" si="21"/>
        <v>93.046688673291143</v>
      </c>
      <c r="O231" s="9">
        <f t="shared" si="21"/>
        <v>89.862550047467735</v>
      </c>
      <c r="P231" s="9">
        <f t="shared" si="21"/>
        <v>82.493333333333211</v>
      </c>
    </row>
    <row r="232" spans="1:16" x14ac:dyDescent="0.2">
      <c r="A232" s="1">
        <v>33103</v>
      </c>
      <c r="B232" s="2">
        <v>976.71</v>
      </c>
      <c r="C232" s="2">
        <v>1665</v>
      </c>
      <c r="D232" s="2">
        <v>1665.88</v>
      </c>
      <c r="E232" s="2">
        <v>2177.1</v>
      </c>
      <c r="F232" s="2">
        <v>2474.8000000000002</v>
      </c>
      <c r="G232" s="5">
        <f t="shared" si="20"/>
        <v>0</v>
      </c>
      <c r="H232" s="5">
        <f t="shared" si="20"/>
        <v>0</v>
      </c>
      <c r="I232" s="5">
        <f t="shared" si="20"/>
        <v>0</v>
      </c>
      <c r="J232" s="5">
        <f t="shared" si="20"/>
        <v>0</v>
      </c>
      <c r="K232" s="5">
        <f t="shared" si="20"/>
        <v>0</v>
      </c>
      <c r="L232" s="9">
        <f t="shared" si="21"/>
        <v>88.913872679769625</v>
      </c>
      <c r="M232" s="9">
        <f t="shared" si="21"/>
        <v>83.20506926259813</v>
      </c>
      <c r="N232" s="9">
        <f t="shared" si="21"/>
        <v>93.046688673291143</v>
      </c>
      <c r="O232" s="9">
        <f t="shared" si="21"/>
        <v>89.862550047467735</v>
      </c>
      <c r="P232" s="9">
        <f t="shared" si="21"/>
        <v>82.493333333333211</v>
      </c>
    </row>
    <row r="233" spans="1:16" x14ac:dyDescent="0.2">
      <c r="A233" s="1">
        <v>33104</v>
      </c>
      <c r="B233" s="2">
        <v>976.71</v>
      </c>
      <c r="C233" s="2">
        <v>1665</v>
      </c>
      <c r="D233" s="2">
        <v>1665.88</v>
      </c>
      <c r="E233" s="2">
        <v>2177.1</v>
      </c>
      <c r="F233" s="2">
        <v>2474.8000000000002</v>
      </c>
      <c r="G233" s="5">
        <f t="shared" si="20"/>
        <v>0</v>
      </c>
      <c r="H233" s="5">
        <f t="shared" si="20"/>
        <v>0</v>
      </c>
      <c r="I233" s="5">
        <f t="shared" si="20"/>
        <v>0</v>
      </c>
      <c r="J233" s="5">
        <f t="shared" si="20"/>
        <v>0</v>
      </c>
      <c r="K233" s="5">
        <f t="shared" si="20"/>
        <v>0</v>
      </c>
      <c r="L233" s="9">
        <f t="shared" si="21"/>
        <v>88.913872679769625</v>
      </c>
      <c r="M233" s="9">
        <f t="shared" si="21"/>
        <v>83.20506926259813</v>
      </c>
      <c r="N233" s="9">
        <f t="shared" si="21"/>
        <v>93.046688673291143</v>
      </c>
      <c r="O233" s="9">
        <f t="shared" si="21"/>
        <v>89.862550047467735</v>
      </c>
      <c r="P233" s="9">
        <f t="shared" si="21"/>
        <v>82.493333333333211</v>
      </c>
    </row>
    <row r="234" spans="1:16" x14ac:dyDescent="0.2">
      <c r="A234" s="1">
        <v>33105</v>
      </c>
      <c r="B234" s="2">
        <v>952.64</v>
      </c>
      <c r="C234" s="2">
        <v>1611.92</v>
      </c>
      <c r="D234" s="2">
        <v>1635.69</v>
      </c>
      <c r="E234" s="2">
        <v>2156.6</v>
      </c>
      <c r="F234" s="2">
        <v>2477</v>
      </c>
      <c r="G234" s="5">
        <f t="shared" si="20"/>
        <v>-2.4643957776617431E-2</v>
      </c>
      <c r="H234" s="5">
        <f t="shared" si="20"/>
        <v>-3.1879879879879836E-2</v>
      </c>
      <c r="I234" s="5">
        <f t="shared" si="20"/>
        <v>-1.8122553845415057E-2</v>
      </c>
      <c r="J234" s="5">
        <f t="shared" si="20"/>
        <v>-9.4161958568738102E-3</v>
      </c>
      <c r="K234" s="5">
        <f t="shared" si="20"/>
        <v>8.8896072409894167E-4</v>
      </c>
      <c r="L234" s="9">
        <f t="shared" si="21"/>
        <v>86.722682955693841</v>
      </c>
      <c r="M234" s="9">
        <f t="shared" si="21"/>
        <v>80.552501649109416</v>
      </c>
      <c r="N234" s="9">
        <f t="shared" si="21"/>
        <v>91.36044504767186</v>
      </c>
      <c r="O234" s="9">
        <f t="shared" si="21"/>
        <v>89.016386676022648</v>
      </c>
      <c r="P234" s="9">
        <f t="shared" si="21"/>
        <v>82.566666666666549</v>
      </c>
    </row>
    <row r="235" spans="1:16" x14ac:dyDescent="0.2">
      <c r="A235" s="1">
        <v>33106</v>
      </c>
      <c r="B235" s="2">
        <v>920.64</v>
      </c>
      <c r="C235" s="2">
        <v>1546.51</v>
      </c>
      <c r="D235" s="2">
        <v>1549.96</v>
      </c>
      <c r="E235" s="2">
        <v>2107.8000000000002</v>
      </c>
      <c r="F235" s="2">
        <v>2395.9</v>
      </c>
      <c r="G235" s="5">
        <f t="shared" si="20"/>
        <v>-3.3590863285186456E-2</v>
      </c>
      <c r="H235" s="5">
        <f t="shared" si="20"/>
        <v>-4.0578936919946407E-2</v>
      </c>
      <c r="I235" s="5">
        <f t="shared" si="20"/>
        <v>-5.2412131883180835E-2</v>
      </c>
      <c r="J235" s="5">
        <f t="shared" si="20"/>
        <v>-2.2628211072985183E-2</v>
      </c>
      <c r="K235" s="5">
        <f t="shared" si="20"/>
        <v>-3.2741219216794515E-2</v>
      </c>
      <c r="L235" s="9">
        <f t="shared" si="21"/>
        <v>83.809593168804554</v>
      </c>
      <c r="M235" s="9">
        <f t="shared" si="21"/>
        <v>77.283766765946325</v>
      </c>
      <c r="N235" s="9">
        <f t="shared" si="21"/>
        <v>86.572049352927181</v>
      </c>
      <c r="O235" s="9">
        <f t="shared" si="21"/>
        <v>87.002105089363141</v>
      </c>
      <c r="P235" s="9">
        <f t="shared" si="21"/>
        <v>79.863333333333216</v>
      </c>
    </row>
    <row r="236" spans="1:16" x14ac:dyDescent="0.2">
      <c r="A236" s="1">
        <v>33107</v>
      </c>
      <c r="B236" s="2">
        <v>930.22</v>
      </c>
      <c r="C236" s="2">
        <v>1586.27</v>
      </c>
      <c r="D236" s="2">
        <v>1575.1</v>
      </c>
      <c r="E236" s="2">
        <v>2104.9</v>
      </c>
      <c r="F236" s="2">
        <v>2385.3000000000002</v>
      </c>
      <c r="G236" s="5">
        <f t="shared" si="20"/>
        <v>1.0405804657629414E-2</v>
      </c>
      <c r="H236" s="5">
        <f t="shared" si="20"/>
        <v>2.5709500746842862E-2</v>
      </c>
      <c r="I236" s="5">
        <f t="shared" si="20"/>
        <v>1.6219773413507443E-2</v>
      </c>
      <c r="J236" s="5">
        <f t="shared" si="20"/>
        <v>-1.3758421102572083E-3</v>
      </c>
      <c r="K236" s="5">
        <f t="shared" si="20"/>
        <v>-4.4242247172252558E-3</v>
      </c>
      <c r="L236" s="9">
        <f t="shared" si="21"/>
        <v>84.681699423754523</v>
      </c>
      <c r="M236" s="9">
        <f t="shared" si="21"/>
        <v>79.270693825334249</v>
      </c>
      <c r="N236" s="9">
        <f t="shared" si="21"/>
        <v>87.976228377374639</v>
      </c>
      <c r="O236" s="9">
        <f t="shared" si="21"/>
        <v>86.882403929500171</v>
      </c>
      <c r="P236" s="9">
        <f t="shared" si="21"/>
        <v>79.509999999999877</v>
      </c>
    </row>
    <row r="237" spans="1:16" x14ac:dyDescent="0.2">
      <c r="A237" s="1">
        <v>33108</v>
      </c>
      <c r="B237" s="2">
        <v>903.54</v>
      </c>
      <c r="C237" s="2">
        <v>1553.35</v>
      </c>
      <c r="D237" s="2">
        <v>1520.34</v>
      </c>
      <c r="E237" s="2">
        <v>2075.1</v>
      </c>
      <c r="F237" s="2">
        <v>2282.6999999999998</v>
      </c>
      <c r="G237" s="5">
        <f t="shared" si="20"/>
        <v>-2.868138719872726E-2</v>
      </c>
      <c r="H237" s="5">
        <f t="shared" si="20"/>
        <v>-2.0753087431521822E-2</v>
      </c>
      <c r="I237" s="5">
        <f t="shared" si="20"/>
        <v>-3.4766046600215872E-2</v>
      </c>
      <c r="J237" s="5">
        <f t="shared" si="20"/>
        <v>-1.415744215877246E-2</v>
      </c>
      <c r="K237" s="5">
        <f t="shared" si="20"/>
        <v>-4.3013457426738899E-2</v>
      </c>
      <c r="L237" s="9">
        <f t="shared" si="21"/>
        <v>82.252910813935586</v>
      </c>
      <c r="M237" s="9">
        <f t="shared" si="21"/>
        <v>77.625582185619692</v>
      </c>
      <c r="N237" s="9">
        <f t="shared" si="21"/>
        <v>84.917642721895604</v>
      </c>
      <c r="O237" s="9">
        <f t="shared" si="21"/>
        <v>85.65237132125317</v>
      </c>
      <c r="P237" s="9">
        <f t="shared" si="21"/>
        <v>76.089999999999876</v>
      </c>
    </row>
    <row r="238" spans="1:16" x14ac:dyDescent="0.2">
      <c r="A238" s="1">
        <v>33109</v>
      </c>
      <c r="B238" s="2">
        <v>919.56</v>
      </c>
      <c r="C238" s="2">
        <v>1617.42</v>
      </c>
      <c r="D238" s="2">
        <v>1559.04</v>
      </c>
      <c r="E238" s="2">
        <v>2086.4</v>
      </c>
      <c r="F238" s="2">
        <v>2312.8000000000002</v>
      </c>
      <c r="G238" s="5">
        <f t="shared" si="20"/>
        <v>1.7730260973504164E-2</v>
      </c>
      <c r="H238" s="5">
        <f t="shared" si="20"/>
        <v>4.1246338558599271E-2</v>
      </c>
      <c r="I238" s="5">
        <f t="shared" si="20"/>
        <v>2.5454832471683897E-2</v>
      </c>
      <c r="J238" s="5">
        <f t="shared" si="20"/>
        <v>5.44552069779769E-3</v>
      </c>
      <c r="K238" s="5">
        <f t="shared" si="20"/>
        <v>1.3186139221097903E-2</v>
      </c>
      <c r="L238" s="9">
        <f t="shared" si="21"/>
        <v>83.711276388497026</v>
      </c>
      <c r="M238" s="9">
        <f t="shared" si="21"/>
        <v>80.827353229256133</v>
      </c>
      <c r="N238" s="9">
        <f t="shared" si="21"/>
        <v>87.079207091271769</v>
      </c>
      <c r="O238" s="9">
        <f t="shared" si="21"/>
        <v>86.118793082098506</v>
      </c>
      <c r="P238" s="9">
        <f t="shared" si="21"/>
        <v>77.09333333333322</v>
      </c>
    </row>
    <row r="239" spans="1:16" x14ac:dyDescent="0.2">
      <c r="A239" s="1">
        <v>33110</v>
      </c>
      <c r="B239" s="2">
        <v>919.56</v>
      </c>
      <c r="C239" s="2">
        <v>1617.42</v>
      </c>
      <c r="D239" s="2">
        <v>1559.04</v>
      </c>
      <c r="E239" s="2">
        <v>2086.4</v>
      </c>
      <c r="F239" s="2">
        <v>2312.8000000000002</v>
      </c>
      <c r="G239" s="5">
        <f t="shared" si="20"/>
        <v>0</v>
      </c>
      <c r="H239" s="5">
        <f t="shared" si="20"/>
        <v>0</v>
      </c>
      <c r="I239" s="5">
        <f t="shared" si="20"/>
        <v>0</v>
      </c>
      <c r="J239" s="5">
        <f t="shared" si="20"/>
        <v>0</v>
      </c>
      <c r="K239" s="5">
        <f t="shared" si="20"/>
        <v>0</v>
      </c>
      <c r="L239" s="9">
        <f t="shared" si="21"/>
        <v>83.711276388497026</v>
      </c>
      <c r="M239" s="9">
        <f t="shared" si="21"/>
        <v>80.827353229256133</v>
      </c>
      <c r="N239" s="9">
        <f t="shared" si="21"/>
        <v>87.079207091271769</v>
      </c>
      <c r="O239" s="9">
        <f t="shared" si="21"/>
        <v>86.118793082098506</v>
      </c>
      <c r="P239" s="9">
        <f t="shared" si="21"/>
        <v>77.09333333333322</v>
      </c>
    </row>
    <row r="240" spans="1:16" x14ac:dyDescent="0.2">
      <c r="A240" s="1">
        <v>33111</v>
      </c>
      <c r="B240" s="2">
        <v>919.56</v>
      </c>
      <c r="C240" s="2">
        <v>1617.42</v>
      </c>
      <c r="D240" s="2">
        <v>1559.04</v>
      </c>
      <c r="E240" s="2">
        <v>2086.4</v>
      </c>
      <c r="F240" s="2">
        <v>2312.8000000000002</v>
      </c>
      <c r="G240" s="5">
        <f t="shared" si="20"/>
        <v>0</v>
      </c>
      <c r="H240" s="5">
        <f t="shared" si="20"/>
        <v>0</v>
      </c>
      <c r="I240" s="5">
        <f t="shared" si="20"/>
        <v>0</v>
      </c>
      <c r="J240" s="5">
        <f t="shared" si="20"/>
        <v>0</v>
      </c>
      <c r="K240" s="5">
        <f t="shared" si="20"/>
        <v>0</v>
      </c>
      <c r="L240" s="9">
        <f t="shared" si="21"/>
        <v>83.711276388497026</v>
      </c>
      <c r="M240" s="9">
        <f t="shared" si="21"/>
        <v>80.827353229256133</v>
      </c>
      <c r="N240" s="9">
        <f t="shared" si="21"/>
        <v>87.079207091271769</v>
      </c>
      <c r="O240" s="9">
        <f t="shared" si="21"/>
        <v>86.118793082098506</v>
      </c>
      <c r="P240" s="9">
        <f t="shared" si="21"/>
        <v>77.09333333333322</v>
      </c>
    </row>
    <row r="241" spans="1:16" x14ac:dyDescent="0.2">
      <c r="A241" s="1">
        <v>33112</v>
      </c>
      <c r="B241" s="2">
        <v>964.12</v>
      </c>
      <c r="C241" s="2">
        <v>1699.72</v>
      </c>
      <c r="D241" s="2">
        <v>1654.8</v>
      </c>
      <c r="E241" s="2">
        <v>2086.4</v>
      </c>
      <c r="F241" s="2">
        <v>2453.1999999999998</v>
      </c>
      <c r="G241" s="5">
        <f t="shared" si="20"/>
        <v>4.8457958153899749E-2</v>
      </c>
      <c r="H241" s="5">
        <f t="shared" si="20"/>
        <v>5.0883505830272791E-2</v>
      </c>
      <c r="I241" s="5">
        <f t="shared" si="20"/>
        <v>6.1422413793103425E-2</v>
      </c>
      <c r="J241" s="5">
        <f t="shared" si="20"/>
        <v>0</v>
      </c>
      <c r="K241" s="5">
        <f t="shared" si="20"/>
        <v>6.0705638187478206E-2</v>
      </c>
      <c r="L241" s="9">
        <f t="shared" si="21"/>
        <v>87.767753916740347</v>
      </c>
      <c r="M241" s="9">
        <f t="shared" si="21"/>
        <v>84.940132328542504</v>
      </c>
      <c r="N241" s="9">
        <f t="shared" si="21"/>
        <v>92.427822182007205</v>
      </c>
      <c r="O241" s="9">
        <f t="shared" si="21"/>
        <v>86.118793082098506</v>
      </c>
      <c r="P241" s="9">
        <f t="shared" si="21"/>
        <v>81.773333333333198</v>
      </c>
    </row>
    <row r="242" spans="1:16" x14ac:dyDescent="0.2">
      <c r="A242" s="1">
        <v>33113</v>
      </c>
      <c r="B242" s="2">
        <v>955.84</v>
      </c>
      <c r="C242" s="2">
        <v>1680.58</v>
      </c>
      <c r="D242" s="2">
        <v>1617.89</v>
      </c>
      <c r="E242" s="2">
        <v>2126.1</v>
      </c>
      <c r="F242" s="2">
        <v>2493.1</v>
      </c>
      <c r="G242" s="5">
        <f t="shared" si="20"/>
        <v>-8.5881425548686163E-3</v>
      </c>
      <c r="H242" s="5">
        <f t="shared" si="20"/>
        <v>-1.1260678229355503E-2</v>
      </c>
      <c r="I242" s="5">
        <f t="shared" si="20"/>
        <v>-2.2304810248972573E-2</v>
      </c>
      <c r="J242" s="5">
        <f t="shared" si="20"/>
        <v>1.9027990797545913E-2</v>
      </c>
      <c r="K242" s="5">
        <f t="shared" si="20"/>
        <v>1.6264470895157368E-2</v>
      </c>
      <c r="L242" s="9">
        <f t="shared" si="21"/>
        <v>87.013991934382759</v>
      </c>
      <c r="M242" s="9">
        <f t="shared" si="21"/>
        <v>83.983648829631903</v>
      </c>
      <c r="N242" s="9">
        <f t="shared" si="21"/>
        <v>90.36623714651175</v>
      </c>
      <c r="O242" s="9">
        <f t="shared" si="21"/>
        <v>87.757460684360439</v>
      </c>
      <c r="P242" s="9">
        <f t="shared" si="21"/>
        <v>83.103333333333197</v>
      </c>
    </row>
    <row r="243" spans="1:16" x14ac:dyDescent="0.2">
      <c r="A243" s="1">
        <v>33114</v>
      </c>
      <c r="B243" s="2">
        <v>962.32</v>
      </c>
      <c r="C243" s="2">
        <v>1698.66</v>
      </c>
      <c r="D243" s="2">
        <v>1637.66</v>
      </c>
      <c r="E243" s="2">
        <v>2125.6999999999998</v>
      </c>
      <c r="F243" s="2">
        <v>2469.6</v>
      </c>
      <c r="G243" s="5">
        <f t="shared" si="20"/>
        <v>6.7793773016404657E-3</v>
      </c>
      <c r="H243" s="5">
        <f t="shared" si="20"/>
        <v>1.0758190624665431E-2</v>
      </c>
      <c r="I243" s="5">
        <f t="shared" si="20"/>
        <v>1.2219619380798408E-2</v>
      </c>
      <c r="J243" s="5">
        <f t="shared" si="20"/>
        <v>-1.8813790508442896E-4</v>
      </c>
      <c r="K243" s="5">
        <f t="shared" si="20"/>
        <v>-9.4260158036180153E-3</v>
      </c>
      <c r="L243" s="9">
        <f t="shared" si="21"/>
        <v>87.603892616227839</v>
      </c>
      <c r="M243" s="9">
        <f t="shared" si="21"/>
        <v>84.887160933096041</v>
      </c>
      <c r="N243" s="9">
        <f t="shared" si="21"/>
        <v>91.47047816931709</v>
      </c>
      <c r="O243" s="9">
        <f t="shared" si="21"/>
        <v>87.74095017955176</v>
      </c>
      <c r="P243" s="9">
        <f t="shared" si="21"/>
        <v>82.319999999999865</v>
      </c>
    </row>
    <row r="244" spans="1:16" x14ac:dyDescent="0.2">
      <c r="A244" s="1">
        <v>33115</v>
      </c>
      <c r="B244" s="2">
        <v>969.57</v>
      </c>
      <c r="C244" s="2">
        <v>1723.23</v>
      </c>
      <c r="D244" s="2">
        <v>1638.95</v>
      </c>
      <c r="E244" s="2">
        <v>2153.6</v>
      </c>
      <c r="F244" s="2">
        <v>2511.3000000000002</v>
      </c>
      <c r="G244" s="5">
        <f t="shared" si="20"/>
        <v>7.5338764652090884E-3</v>
      </c>
      <c r="H244" s="5">
        <f t="shared" si="20"/>
        <v>1.4464342481720793E-2</v>
      </c>
      <c r="I244" s="5">
        <f t="shared" si="20"/>
        <v>7.8770929252702793E-4</v>
      </c>
      <c r="J244" s="5">
        <f t="shared" si="20"/>
        <v>1.3125088206237923E-2</v>
      </c>
      <c r="K244" s="5">
        <f t="shared" si="20"/>
        <v>1.6885325558795072E-2</v>
      </c>
      <c r="L244" s="9">
        <f t="shared" ref="L244:P259" si="22">L243*(1+G244)</f>
        <v>88.263889521069942</v>
      </c>
      <c r="M244" s="9">
        <f t="shared" si="22"/>
        <v>86.114997901133293</v>
      </c>
      <c r="N244" s="9">
        <f t="shared" si="22"/>
        <v>91.542530314962946</v>
      </c>
      <c r="O244" s="9">
        <f t="shared" si="22"/>
        <v>88.892557889957502</v>
      </c>
      <c r="P244" s="9">
        <f t="shared" si="22"/>
        <v>83.70999999999988</v>
      </c>
    </row>
    <row r="245" spans="1:16" x14ac:dyDescent="0.2">
      <c r="A245" s="1">
        <v>33116</v>
      </c>
      <c r="B245" s="2">
        <v>962.15</v>
      </c>
      <c r="C245" s="2">
        <v>1690.17</v>
      </c>
      <c r="D245" s="2">
        <v>1629.51</v>
      </c>
      <c r="E245" s="2">
        <v>2162.8000000000002</v>
      </c>
      <c r="F245" s="2">
        <v>2518.3000000000002</v>
      </c>
      <c r="G245" s="5">
        <f t="shared" si="20"/>
        <v>-7.6528770485886355E-3</v>
      </c>
      <c r="H245" s="5">
        <f t="shared" si="20"/>
        <v>-1.9184902769798562E-2</v>
      </c>
      <c r="I245" s="5">
        <f t="shared" si="20"/>
        <v>-5.7597852283474138E-3</v>
      </c>
      <c r="J245" s="5">
        <f t="shared" si="20"/>
        <v>4.2719167904905486E-3</v>
      </c>
      <c r="K245" s="5">
        <f t="shared" si="20"/>
        <v>2.7874009477162343E-3</v>
      </c>
      <c r="L245" s="9">
        <f t="shared" si="22"/>
        <v>87.588416826734985</v>
      </c>
      <c r="M245" s="9">
        <f t="shared" si="22"/>
        <v>84.462890039378649</v>
      </c>
      <c r="N245" s="9">
        <f t="shared" si="22"/>
        <v>91.015265001089276</v>
      </c>
      <c r="O245" s="9">
        <f t="shared" si="22"/>
        <v>89.272299500557267</v>
      </c>
      <c r="P245" s="9">
        <f t="shared" si="22"/>
        <v>83.9433333333332</v>
      </c>
    </row>
    <row r="246" spans="1:16" x14ac:dyDescent="0.2">
      <c r="A246" s="1">
        <v>33117</v>
      </c>
      <c r="B246" s="2">
        <v>962.15</v>
      </c>
      <c r="C246" s="2">
        <v>1690.17</v>
      </c>
      <c r="D246" s="2">
        <v>1629.51</v>
      </c>
      <c r="E246" s="2">
        <v>2162.8000000000002</v>
      </c>
      <c r="F246" s="2">
        <v>2518.3000000000002</v>
      </c>
      <c r="G246" s="5">
        <f t="shared" si="20"/>
        <v>0</v>
      </c>
      <c r="H246" s="5">
        <f t="shared" si="20"/>
        <v>0</v>
      </c>
      <c r="I246" s="5">
        <f t="shared" si="20"/>
        <v>0</v>
      </c>
      <c r="J246" s="5">
        <f t="shared" si="20"/>
        <v>0</v>
      </c>
      <c r="K246" s="5">
        <f t="shared" si="20"/>
        <v>0</v>
      </c>
      <c r="L246" s="9">
        <f t="shared" si="22"/>
        <v>87.588416826734985</v>
      </c>
      <c r="M246" s="9">
        <f t="shared" si="22"/>
        <v>84.462890039378649</v>
      </c>
      <c r="N246" s="9">
        <f t="shared" si="22"/>
        <v>91.015265001089276</v>
      </c>
      <c r="O246" s="9">
        <f t="shared" si="22"/>
        <v>89.272299500557267</v>
      </c>
      <c r="P246" s="9">
        <f t="shared" si="22"/>
        <v>83.9433333333332</v>
      </c>
    </row>
    <row r="247" spans="1:16" x14ac:dyDescent="0.2">
      <c r="A247" s="1">
        <v>33118</v>
      </c>
      <c r="B247" s="2">
        <v>962.15</v>
      </c>
      <c r="C247" s="2">
        <v>1690.17</v>
      </c>
      <c r="D247" s="2">
        <v>1629.51</v>
      </c>
      <c r="E247" s="2">
        <v>2162.8000000000002</v>
      </c>
      <c r="F247" s="2">
        <v>2518.3000000000002</v>
      </c>
      <c r="G247" s="5">
        <f t="shared" si="20"/>
        <v>0</v>
      </c>
      <c r="H247" s="5">
        <f t="shared" si="20"/>
        <v>0</v>
      </c>
      <c r="I247" s="5">
        <f t="shared" si="20"/>
        <v>0</v>
      </c>
      <c r="J247" s="5">
        <f t="shared" si="20"/>
        <v>0</v>
      </c>
      <c r="K247" s="5">
        <f t="shared" si="20"/>
        <v>0</v>
      </c>
      <c r="L247" s="9">
        <f t="shared" si="22"/>
        <v>87.588416826734985</v>
      </c>
      <c r="M247" s="9">
        <f t="shared" si="22"/>
        <v>84.462890039378649</v>
      </c>
      <c r="N247" s="9">
        <f t="shared" si="22"/>
        <v>91.015265001089276</v>
      </c>
      <c r="O247" s="9">
        <f t="shared" si="22"/>
        <v>89.272299500557267</v>
      </c>
      <c r="P247" s="9">
        <f t="shared" si="22"/>
        <v>83.9433333333332</v>
      </c>
    </row>
    <row r="248" spans="1:16" x14ac:dyDescent="0.2">
      <c r="A248" s="1">
        <v>33119</v>
      </c>
      <c r="B248" s="2">
        <v>958.14</v>
      </c>
      <c r="C248" s="2">
        <v>1644.01</v>
      </c>
      <c r="D248" s="2">
        <v>1629.22</v>
      </c>
      <c r="E248" s="2">
        <v>2166.6999999999998</v>
      </c>
      <c r="F248" s="2">
        <v>2489.5</v>
      </c>
      <c r="G248" s="5">
        <f t="shared" si="20"/>
        <v>-4.1677493114379294E-3</v>
      </c>
      <c r="H248" s="5">
        <f t="shared" si="20"/>
        <v>-2.7310862220960019E-2</v>
      </c>
      <c r="I248" s="5">
        <f t="shared" si="20"/>
        <v>-1.7796760989496896E-4</v>
      </c>
      <c r="J248" s="5">
        <f t="shared" si="20"/>
        <v>1.8032180506748485E-3</v>
      </c>
      <c r="K248" s="5">
        <f t="shared" si="20"/>
        <v>-1.1436286383671557E-2</v>
      </c>
      <c r="L248" s="9">
        <f t="shared" si="22"/>
        <v>87.223370262815422</v>
      </c>
      <c r="M248" s="9">
        <f t="shared" si="22"/>
        <v>82.156135686729087</v>
      </c>
      <c r="N248" s="9">
        <f t="shared" si="22"/>
        <v>90.999067231913074</v>
      </c>
      <c r="O248" s="9">
        <f t="shared" si="22"/>
        <v>89.43327692244192</v>
      </c>
      <c r="P248" s="9">
        <f t="shared" si="22"/>
        <v>82.983333333333192</v>
      </c>
    </row>
    <row r="249" spans="1:16" x14ac:dyDescent="0.2">
      <c r="A249" s="1">
        <v>33120</v>
      </c>
      <c r="B249" s="2">
        <v>940.34</v>
      </c>
      <c r="C249" s="2">
        <v>1620.93</v>
      </c>
      <c r="D249" s="2">
        <v>1590.07</v>
      </c>
      <c r="E249" s="2">
        <v>2147.9</v>
      </c>
      <c r="F249" s="2">
        <v>2451.3000000000002</v>
      </c>
      <c r="G249" s="5">
        <f t="shared" si="20"/>
        <v>-1.8577660884630642E-2</v>
      </c>
      <c r="H249" s="5">
        <f t="shared" si="20"/>
        <v>-1.4038844045960786E-2</v>
      </c>
      <c r="I249" s="5">
        <f t="shared" si="20"/>
        <v>-2.4029903880384507E-2</v>
      </c>
      <c r="J249" s="5">
        <f t="shared" si="20"/>
        <v>-8.6767895878523404E-3</v>
      </c>
      <c r="K249" s="5">
        <f t="shared" si="20"/>
        <v>-1.5344446676039292E-2</v>
      </c>
      <c r="L249" s="9">
        <f t="shared" si="22"/>
        <v>85.602964068858256</v>
      </c>
      <c r="M249" s="9">
        <f t="shared" si="22"/>
        <v>81.002758510404306</v>
      </c>
      <c r="N249" s="9">
        <f t="shared" si="22"/>
        <v>88.812368393125553</v>
      </c>
      <c r="O249" s="9">
        <f t="shared" si="22"/>
        <v>88.657283196433767</v>
      </c>
      <c r="P249" s="9">
        <f t="shared" si="22"/>
        <v>81.709999999999866</v>
      </c>
    </row>
    <row r="250" spans="1:16" x14ac:dyDescent="0.2">
      <c r="A250" s="1">
        <v>33121</v>
      </c>
      <c r="B250" s="2">
        <v>940.26</v>
      </c>
      <c r="C250" s="2">
        <v>1638.32</v>
      </c>
      <c r="D250" s="2">
        <v>1564.27</v>
      </c>
      <c r="E250" s="2">
        <v>2152</v>
      </c>
      <c r="F250" s="2">
        <v>2412.4</v>
      </c>
      <c r="G250" s="5">
        <f t="shared" si="20"/>
        <v>-8.5075610949281177E-5</v>
      </c>
      <c r="H250" s="5">
        <f t="shared" si="20"/>
        <v>1.0728408999771677E-2</v>
      </c>
      <c r="I250" s="5">
        <f t="shared" si="20"/>
        <v>-1.62257007553126E-2</v>
      </c>
      <c r="J250" s="5">
        <f t="shared" si="20"/>
        <v>1.9088411937240313E-3</v>
      </c>
      <c r="K250" s="5">
        <f t="shared" si="20"/>
        <v>-1.586913066536122E-2</v>
      </c>
      <c r="L250" s="9">
        <f t="shared" si="22"/>
        <v>85.595681344391025</v>
      </c>
      <c r="M250" s="9">
        <f t="shared" si="22"/>
        <v>81.871789233813658</v>
      </c>
      <c r="N250" s="9">
        <f t="shared" si="22"/>
        <v>87.371325480208114</v>
      </c>
      <c r="O250" s="9">
        <f t="shared" si="22"/>
        <v>88.826515870722773</v>
      </c>
      <c r="P250" s="9">
        <f t="shared" si="22"/>
        <v>80.413333333333199</v>
      </c>
    </row>
    <row r="251" spans="1:16" x14ac:dyDescent="0.2">
      <c r="A251" s="1">
        <v>33122</v>
      </c>
      <c r="B251" s="2">
        <v>935.87</v>
      </c>
      <c r="C251" s="2">
        <v>1609.51</v>
      </c>
      <c r="D251" s="2">
        <v>1557.12</v>
      </c>
      <c r="E251" s="2">
        <v>2120.9</v>
      </c>
      <c r="F251" s="2">
        <v>2371.1999999999998</v>
      </c>
      <c r="G251" s="5">
        <f t="shared" si="20"/>
        <v>-4.668921362176448E-3</v>
      </c>
      <c r="H251" s="5">
        <f t="shared" si="20"/>
        <v>-1.7585087162459101E-2</v>
      </c>
      <c r="I251" s="5">
        <f t="shared" si="20"/>
        <v>-4.5708221726429299E-3</v>
      </c>
      <c r="J251" s="5">
        <f t="shared" si="20"/>
        <v>-1.4451672862453524E-2</v>
      </c>
      <c r="K251" s="5">
        <f t="shared" si="20"/>
        <v>-1.7078428121373057E-2</v>
      </c>
      <c r="L251" s="9">
        <f t="shared" si="22"/>
        <v>85.196041839252146</v>
      </c>
      <c r="M251" s="9">
        <f t="shared" si="22"/>
        <v>80.43206668399057</v>
      </c>
      <c r="N251" s="9">
        <f t="shared" si="22"/>
        <v>86.971966688449982</v>
      </c>
      <c r="O251" s="9">
        <f t="shared" si="22"/>
        <v>87.542824121847545</v>
      </c>
      <c r="P251" s="9">
        <f t="shared" si="22"/>
        <v>79.03999999999985</v>
      </c>
    </row>
    <row r="252" spans="1:16" x14ac:dyDescent="0.2">
      <c r="A252" s="1">
        <v>33123</v>
      </c>
      <c r="B252" s="2">
        <v>937.84</v>
      </c>
      <c r="C252" s="2">
        <v>1619.16</v>
      </c>
      <c r="D252" s="2">
        <v>1562.48</v>
      </c>
      <c r="E252" s="2">
        <v>2123</v>
      </c>
      <c r="F252" s="2">
        <v>2364</v>
      </c>
      <c r="G252" s="5">
        <f t="shared" si="20"/>
        <v>2.104993214869566E-3</v>
      </c>
      <c r="H252" s="5">
        <f t="shared" si="20"/>
        <v>5.9956135718324255E-3</v>
      </c>
      <c r="I252" s="5">
        <f t="shared" si="20"/>
        <v>3.4422523633375057E-3</v>
      </c>
      <c r="J252" s="5">
        <f t="shared" si="20"/>
        <v>9.9014569286626219E-4</v>
      </c>
      <c r="K252" s="5">
        <f t="shared" si="20"/>
        <v>-3.0364372469634526E-3</v>
      </c>
      <c r="L252" s="9">
        <f t="shared" si="22"/>
        <v>85.375378929257522</v>
      </c>
      <c r="M252" s="9">
        <f t="shared" si="22"/>
        <v>80.914306274611633</v>
      </c>
      <c r="N252" s="9">
        <f t="shared" si="22"/>
        <v>87.271346146327403</v>
      </c>
      <c r="O252" s="9">
        <f t="shared" si="22"/>
        <v>87.629504272093143</v>
      </c>
      <c r="P252" s="9">
        <f t="shared" si="22"/>
        <v>78.799999999999855</v>
      </c>
    </row>
    <row r="253" spans="1:16" x14ac:dyDescent="0.2">
      <c r="A253" s="1">
        <v>33124</v>
      </c>
      <c r="B253" s="2">
        <v>937.84</v>
      </c>
      <c r="C253" s="2">
        <v>1619.16</v>
      </c>
      <c r="D253" s="2">
        <v>1562.48</v>
      </c>
      <c r="E253" s="2">
        <v>2123</v>
      </c>
      <c r="F253" s="2">
        <v>2364</v>
      </c>
      <c r="G253" s="5">
        <f t="shared" si="20"/>
        <v>0</v>
      </c>
      <c r="H253" s="5">
        <f t="shared" si="20"/>
        <v>0</v>
      </c>
      <c r="I253" s="5">
        <f t="shared" si="20"/>
        <v>0</v>
      </c>
      <c r="J253" s="5">
        <f t="shared" si="20"/>
        <v>0</v>
      </c>
      <c r="K253" s="5">
        <f t="shared" si="20"/>
        <v>0</v>
      </c>
      <c r="L253" s="9">
        <f t="shared" si="22"/>
        <v>85.375378929257522</v>
      </c>
      <c r="M253" s="9">
        <f t="shared" si="22"/>
        <v>80.914306274611633</v>
      </c>
      <c r="N253" s="9">
        <f t="shared" si="22"/>
        <v>87.271346146327403</v>
      </c>
      <c r="O253" s="9">
        <f t="shared" si="22"/>
        <v>87.629504272093143</v>
      </c>
      <c r="P253" s="9">
        <f t="shared" si="22"/>
        <v>78.799999999999855</v>
      </c>
    </row>
    <row r="254" spans="1:16" x14ac:dyDescent="0.2">
      <c r="A254" s="1">
        <v>33125</v>
      </c>
      <c r="B254" s="2">
        <v>937.84</v>
      </c>
      <c r="C254" s="2">
        <v>1619.16</v>
      </c>
      <c r="D254" s="2">
        <v>1562.48</v>
      </c>
      <c r="E254" s="2">
        <v>2123</v>
      </c>
      <c r="F254" s="2">
        <v>2364</v>
      </c>
      <c r="G254" s="5">
        <f t="shared" si="20"/>
        <v>0</v>
      </c>
      <c r="H254" s="5">
        <f t="shared" si="20"/>
        <v>0</v>
      </c>
      <c r="I254" s="5">
        <f t="shared" si="20"/>
        <v>0</v>
      </c>
      <c r="J254" s="5">
        <f t="shared" si="20"/>
        <v>0</v>
      </c>
      <c r="K254" s="5">
        <f t="shared" si="20"/>
        <v>0</v>
      </c>
      <c r="L254" s="9">
        <f t="shared" si="22"/>
        <v>85.375378929257522</v>
      </c>
      <c r="M254" s="9">
        <f t="shared" si="22"/>
        <v>80.914306274611633</v>
      </c>
      <c r="N254" s="9">
        <f t="shared" si="22"/>
        <v>87.271346146327403</v>
      </c>
      <c r="O254" s="9">
        <f t="shared" si="22"/>
        <v>87.629504272093143</v>
      </c>
      <c r="P254" s="9">
        <f t="shared" si="22"/>
        <v>78.799999999999855</v>
      </c>
    </row>
    <row r="255" spans="1:16" x14ac:dyDescent="0.2">
      <c r="A255" s="1">
        <v>33126</v>
      </c>
      <c r="B255" s="2">
        <v>956.25</v>
      </c>
      <c r="C255" s="2">
        <v>1661.76</v>
      </c>
      <c r="D255" s="2">
        <v>1600.45</v>
      </c>
      <c r="E255" s="2">
        <v>2147</v>
      </c>
      <c r="F255" s="2">
        <v>2415.9</v>
      </c>
      <c r="G255" s="5">
        <f t="shared" si="20"/>
        <v>1.9630214109016331E-2</v>
      </c>
      <c r="H255" s="5">
        <f t="shared" si="20"/>
        <v>2.6309938486622553E-2</v>
      </c>
      <c r="I255" s="5">
        <f t="shared" si="20"/>
        <v>2.4301111054221503E-2</v>
      </c>
      <c r="J255" s="5">
        <f t="shared" si="20"/>
        <v>1.1304757418747036E-2</v>
      </c>
      <c r="K255" s="5">
        <f t="shared" si="20"/>
        <v>2.1954314720812329E-2</v>
      </c>
      <c r="L255" s="9">
        <f t="shared" si="22"/>
        <v>87.051315897277249</v>
      </c>
      <c r="M255" s="9">
        <f t="shared" si="22"/>
        <v>83.043156695384397</v>
      </c>
      <c r="N255" s="9">
        <f t="shared" si="22"/>
        <v>89.392136820880708</v>
      </c>
      <c r="O255" s="9">
        <f t="shared" si="22"/>
        <v>88.620134560614218</v>
      </c>
      <c r="P255" s="9">
        <f t="shared" si="22"/>
        <v>80.529999999999859</v>
      </c>
    </row>
    <row r="256" spans="1:16" x14ac:dyDescent="0.2">
      <c r="A256" s="1">
        <v>33127</v>
      </c>
      <c r="B256" s="2">
        <v>947.76</v>
      </c>
      <c r="C256" s="2">
        <v>1653.94</v>
      </c>
      <c r="D256" s="2">
        <v>1577.42</v>
      </c>
      <c r="E256" s="2">
        <v>2144.3000000000002</v>
      </c>
      <c r="F256" s="2">
        <v>2376.8000000000002</v>
      </c>
      <c r="G256" s="5">
        <f t="shared" si="20"/>
        <v>-8.8784313725490671E-3</v>
      </c>
      <c r="H256" s="5">
        <f t="shared" si="20"/>
        <v>-4.7058540342769239E-3</v>
      </c>
      <c r="I256" s="5">
        <f t="shared" si="20"/>
        <v>-1.4389702896060452E-2</v>
      </c>
      <c r="J256" s="5">
        <f t="shared" si="20"/>
        <v>-1.2575687005123015E-3</v>
      </c>
      <c r="K256" s="5">
        <f t="shared" si="20"/>
        <v>-1.6184444720394042E-2</v>
      </c>
      <c r="L256" s="9">
        <f t="shared" si="22"/>
        <v>86.278436763193184</v>
      </c>
      <c r="M256" s="9">
        <f t="shared" si="22"/>
        <v>82.652367721430338</v>
      </c>
      <c r="N256" s="9">
        <f t="shared" si="22"/>
        <v>88.105810530784254</v>
      </c>
      <c r="O256" s="9">
        <f t="shared" si="22"/>
        <v>88.508688653155602</v>
      </c>
      <c r="P256" s="9">
        <f t="shared" si="22"/>
        <v>79.226666666666532</v>
      </c>
    </row>
    <row r="257" spans="1:16" x14ac:dyDescent="0.2">
      <c r="A257" s="1">
        <v>33128</v>
      </c>
      <c r="B257" s="2">
        <v>954.82</v>
      </c>
      <c r="C257" s="2">
        <v>1648.09</v>
      </c>
      <c r="D257" s="2">
        <v>1598.34</v>
      </c>
      <c r="E257" s="2">
        <v>2142.3000000000002</v>
      </c>
      <c r="F257" s="2">
        <v>2360.1</v>
      </c>
      <c r="G257" s="5">
        <f t="shared" si="20"/>
        <v>7.449143243015266E-3</v>
      </c>
      <c r="H257" s="5">
        <f t="shared" si="20"/>
        <v>-3.537008597651714E-3</v>
      </c>
      <c r="I257" s="5">
        <f t="shared" si="20"/>
        <v>1.3262162264964239E-2</v>
      </c>
      <c r="J257" s="5">
        <f t="shared" si="20"/>
        <v>-9.3270531175670968E-4</v>
      </c>
      <c r="K257" s="5">
        <f t="shared" si="20"/>
        <v>-7.026253786603931E-3</v>
      </c>
      <c r="L257" s="9">
        <f t="shared" si="22"/>
        <v>86.921137197425651</v>
      </c>
      <c r="M257" s="9">
        <f t="shared" si="22"/>
        <v>82.360025586183369</v>
      </c>
      <c r="N257" s="9">
        <f t="shared" si="22"/>
        <v>89.274284086529704</v>
      </c>
      <c r="O257" s="9">
        <f t="shared" si="22"/>
        <v>88.42613612911218</v>
      </c>
      <c r="P257" s="9">
        <f t="shared" si="22"/>
        <v>78.66999999999986</v>
      </c>
    </row>
    <row r="258" spans="1:16" x14ac:dyDescent="0.2">
      <c r="A258" s="1">
        <v>33129</v>
      </c>
      <c r="B258" s="2">
        <v>952.68</v>
      </c>
      <c r="C258" s="2">
        <v>1646.27</v>
      </c>
      <c r="D258" s="2">
        <v>1582.95</v>
      </c>
      <c r="E258" s="2">
        <v>2127.1</v>
      </c>
      <c r="F258" s="2">
        <v>2316.3000000000002</v>
      </c>
      <c r="G258" s="5">
        <f t="shared" si="20"/>
        <v>-2.2412601328000159E-3</v>
      </c>
      <c r="H258" s="5">
        <f t="shared" si="20"/>
        <v>-1.10430862392219E-3</v>
      </c>
      <c r="I258" s="5">
        <f t="shared" si="20"/>
        <v>-9.6287398175606276E-3</v>
      </c>
      <c r="J258" s="5">
        <f t="shared" si="20"/>
        <v>-7.0951780796341124E-3</v>
      </c>
      <c r="K258" s="5">
        <f t="shared" si="20"/>
        <v>-1.8558535655268771E-2</v>
      </c>
      <c r="L258" s="9">
        <f t="shared" si="22"/>
        <v>86.726324317927421</v>
      </c>
      <c r="M258" s="9">
        <f t="shared" si="22"/>
        <v>82.269074699662099</v>
      </c>
      <c r="N258" s="9">
        <f t="shared" si="22"/>
        <v>88.414685232661512</v>
      </c>
      <c r="O258" s="9">
        <f t="shared" si="22"/>
        <v>87.798736946382164</v>
      </c>
      <c r="P258" s="9">
        <f t="shared" si="22"/>
        <v>77.209999999999866</v>
      </c>
    </row>
    <row r="259" spans="1:16" x14ac:dyDescent="0.2">
      <c r="A259" s="1">
        <v>33130</v>
      </c>
      <c r="B259" s="2">
        <v>934.09</v>
      </c>
      <c r="C259" s="2">
        <v>1614.93</v>
      </c>
      <c r="D259" s="2">
        <v>1554.07</v>
      </c>
      <c r="E259" s="2">
        <v>2093.8000000000002</v>
      </c>
      <c r="F259" s="2">
        <v>2276.6</v>
      </c>
      <c r="G259" s="5">
        <f t="shared" si="20"/>
        <v>-1.9513372800940454E-2</v>
      </c>
      <c r="H259" s="5">
        <f t="shared" si="20"/>
        <v>-1.9036974493855774E-2</v>
      </c>
      <c r="I259" s="5">
        <f t="shared" si="20"/>
        <v>-1.8244417069395835E-2</v>
      </c>
      <c r="J259" s="5">
        <f t="shared" si="20"/>
        <v>-1.5655117295848675E-2</v>
      </c>
      <c r="K259" s="5">
        <f t="shared" si="20"/>
        <v>-1.713940335880515E-2</v>
      </c>
      <c r="L259" s="9">
        <f t="shared" si="22"/>
        <v>85.034001219856435</v>
      </c>
      <c r="M259" s="9">
        <f t="shared" si="22"/>
        <v>80.702920422971516</v>
      </c>
      <c r="N259" s="9">
        <f t="shared" si="22"/>
        <v>86.801610840217478</v>
      </c>
      <c r="O259" s="9">
        <f t="shared" si="22"/>
        <v>86.424237421059189</v>
      </c>
      <c r="P259" s="9">
        <f t="shared" si="22"/>
        <v>75.886666666666528</v>
      </c>
    </row>
    <row r="260" spans="1:16" x14ac:dyDescent="0.2">
      <c r="A260" s="1">
        <v>33131</v>
      </c>
      <c r="B260" s="2">
        <v>934.09</v>
      </c>
      <c r="C260" s="2">
        <v>1614.93</v>
      </c>
      <c r="D260" s="2">
        <v>1554.07</v>
      </c>
      <c r="E260" s="2">
        <v>2093.8000000000002</v>
      </c>
      <c r="F260" s="2">
        <v>2276.6</v>
      </c>
      <c r="G260" s="5">
        <f t="shared" si="20"/>
        <v>0</v>
      </c>
      <c r="H260" s="5">
        <f t="shared" si="20"/>
        <v>0</v>
      </c>
      <c r="I260" s="5">
        <f t="shared" si="20"/>
        <v>0</v>
      </c>
      <c r="J260" s="5">
        <f t="shared" si="20"/>
        <v>0</v>
      </c>
      <c r="K260" s="5">
        <f t="shared" si="20"/>
        <v>0</v>
      </c>
      <c r="L260" s="9">
        <f t="shared" ref="L260:P275" si="23">L259*(1+G260)</f>
        <v>85.034001219856435</v>
      </c>
      <c r="M260" s="9">
        <f t="shared" si="23"/>
        <v>80.702920422971516</v>
      </c>
      <c r="N260" s="9">
        <f t="shared" si="23"/>
        <v>86.801610840217478</v>
      </c>
      <c r="O260" s="9">
        <f t="shared" si="23"/>
        <v>86.424237421059189</v>
      </c>
      <c r="P260" s="9">
        <f t="shared" si="23"/>
        <v>75.886666666666528</v>
      </c>
    </row>
    <row r="261" spans="1:16" x14ac:dyDescent="0.2">
      <c r="A261" s="1">
        <v>33132</v>
      </c>
      <c r="B261" s="2">
        <v>934.09</v>
      </c>
      <c r="C261" s="2">
        <v>1614.93</v>
      </c>
      <c r="D261" s="2">
        <v>1554.07</v>
      </c>
      <c r="E261" s="2">
        <v>2093.8000000000002</v>
      </c>
      <c r="F261" s="2">
        <v>2276.6</v>
      </c>
      <c r="G261" s="5">
        <f t="shared" si="20"/>
        <v>0</v>
      </c>
      <c r="H261" s="5">
        <f t="shared" si="20"/>
        <v>0</v>
      </c>
      <c r="I261" s="5">
        <f t="shared" si="20"/>
        <v>0</v>
      </c>
      <c r="J261" s="5">
        <f t="shared" si="20"/>
        <v>0</v>
      </c>
      <c r="K261" s="5">
        <f t="shared" si="20"/>
        <v>0</v>
      </c>
      <c r="L261" s="9">
        <f t="shared" si="23"/>
        <v>85.034001219856435</v>
      </c>
      <c r="M261" s="9">
        <f t="shared" si="23"/>
        <v>80.702920422971516</v>
      </c>
      <c r="N261" s="9">
        <f t="shared" si="23"/>
        <v>86.801610840217478</v>
      </c>
      <c r="O261" s="9">
        <f t="shared" si="23"/>
        <v>86.424237421059189</v>
      </c>
      <c r="P261" s="9">
        <f t="shared" si="23"/>
        <v>75.886666666666528</v>
      </c>
    </row>
    <row r="262" spans="1:16" x14ac:dyDescent="0.2">
      <c r="A262" s="1">
        <v>33133</v>
      </c>
      <c r="B262" s="2">
        <v>924.31</v>
      </c>
      <c r="C262" s="2">
        <v>1604.02</v>
      </c>
      <c r="D262" s="2">
        <v>1541.15</v>
      </c>
      <c r="E262" s="2">
        <v>2094.1999999999998</v>
      </c>
      <c r="F262" s="2">
        <v>2262.6</v>
      </c>
      <c r="G262" s="5">
        <f t="shared" si="20"/>
        <v>-1.0470083182562817E-2</v>
      </c>
      <c r="H262" s="5">
        <f t="shared" si="20"/>
        <v>-6.7557107738416278E-3</v>
      </c>
      <c r="I262" s="5">
        <f t="shared" si="20"/>
        <v>-8.3136538251171732E-3</v>
      </c>
      <c r="J262" s="5">
        <f t="shared" si="20"/>
        <v>1.9104021396487703E-4</v>
      </c>
      <c r="K262" s="5">
        <f t="shared" si="20"/>
        <v>-6.1495212158482193E-3</v>
      </c>
      <c r="L262" s="9">
        <f t="shared" si="23"/>
        <v>84.143688153738395</v>
      </c>
      <c r="M262" s="9">
        <f t="shared" si="23"/>
        <v>80.157714833989559</v>
      </c>
      <c r="N262" s="9">
        <f t="shared" si="23"/>
        <v>86.079972296229371</v>
      </c>
      <c r="O262" s="9">
        <f t="shared" si="23"/>
        <v>86.440747925867853</v>
      </c>
      <c r="P262" s="9">
        <f t="shared" si="23"/>
        <v>75.41999999999986</v>
      </c>
    </row>
    <row r="263" spans="1:16" x14ac:dyDescent="0.2">
      <c r="A263" s="1">
        <v>33134</v>
      </c>
      <c r="B263" s="2">
        <v>907.31</v>
      </c>
      <c r="C263" s="2">
        <v>1579.93</v>
      </c>
      <c r="D263" s="2">
        <v>1507.27</v>
      </c>
      <c r="E263" s="2">
        <v>2064</v>
      </c>
      <c r="F263" s="2">
        <v>2208.9</v>
      </c>
      <c r="G263" s="5">
        <f t="shared" si="20"/>
        <v>-1.8392097889236347E-2</v>
      </c>
      <c r="H263" s="5">
        <f t="shared" si="20"/>
        <v>-1.5018515978603708E-2</v>
      </c>
      <c r="I263" s="5">
        <f t="shared" si="20"/>
        <v>-2.1983583687506192E-2</v>
      </c>
      <c r="J263" s="5">
        <f t="shared" si="20"/>
        <v>-1.4420781205233379E-2</v>
      </c>
      <c r="K263" s="5">
        <f t="shared" si="20"/>
        <v>-2.373375762397234E-2</v>
      </c>
      <c r="L263" s="9">
        <f t="shared" si="23"/>
        <v>82.596109204453455</v>
      </c>
      <c r="M263" s="9">
        <f t="shared" si="23"/>
        <v>78.953864912946926</v>
      </c>
      <c r="N263" s="9">
        <f t="shared" si="23"/>
        <v>84.187626021436998</v>
      </c>
      <c r="O263" s="9">
        <f t="shared" si="23"/>
        <v>85.194204812812188</v>
      </c>
      <c r="P263" s="9">
        <f t="shared" si="23"/>
        <v>73.629999999999868</v>
      </c>
    </row>
    <row r="264" spans="1:16" x14ac:dyDescent="0.2">
      <c r="A264" s="1">
        <v>33135</v>
      </c>
      <c r="B264" s="2">
        <v>904.25</v>
      </c>
      <c r="C264" s="2">
        <v>1570.28</v>
      </c>
      <c r="D264" s="2">
        <v>1487.54</v>
      </c>
      <c r="E264" s="2">
        <v>2065.8000000000002</v>
      </c>
      <c r="F264" s="2">
        <v>2216.6</v>
      </c>
      <c r="G264" s="5">
        <f t="shared" si="20"/>
        <v>-3.3726069369894862E-3</v>
      </c>
      <c r="H264" s="5">
        <f t="shared" si="20"/>
        <v>-6.1078655383467462E-3</v>
      </c>
      <c r="I264" s="5">
        <f t="shared" si="20"/>
        <v>-1.3089890994977704E-2</v>
      </c>
      <c r="J264" s="5">
        <f t="shared" si="20"/>
        <v>8.7209302325597093E-4</v>
      </c>
      <c r="K264" s="5">
        <f t="shared" si="20"/>
        <v>3.4858979582597094E-3</v>
      </c>
      <c r="L264" s="9">
        <f t="shared" si="23"/>
        <v>82.317544993582175</v>
      </c>
      <c r="M264" s="9">
        <f t="shared" si="23"/>
        <v>78.471625322325849</v>
      </c>
      <c r="N264" s="9">
        <f t="shared" si="23"/>
        <v>83.085619173690432</v>
      </c>
      <c r="O264" s="9">
        <f t="shared" si="23"/>
        <v>85.268502084451285</v>
      </c>
      <c r="P264" s="9">
        <f t="shared" si="23"/>
        <v>73.886666666666528</v>
      </c>
    </row>
    <row r="265" spans="1:16" x14ac:dyDescent="0.2">
      <c r="A265" s="1">
        <v>33136</v>
      </c>
      <c r="B265" s="2">
        <v>890.88</v>
      </c>
      <c r="C265" s="2">
        <v>1540.6</v>
      </c>
      <c r="D265" s="2">
        <v>1457.51</v>
      </c>
      <c r="E265" s="2">
        <v>2016.9</v>
      </c>
      <c r="F265" s="2">
        <v>2206.9</v>
      </c>
      <c r="G265" s="5">
        <f t="shared" si="20"/>
        <v>-1.4785734033729625E-2</v>
      </c>
      <c r="H265" s="5">
        <f t="shared" si="20"/>
        <v>-1.8901087704103814E-2</v>
      </c>
      <c r="I265" s="5">
        <f t="shared" si="20"/>
        <v>-2.0187692431800186E-2</v>
      </c>
      <c r="J265" s="5">
        <f t="shared" si="20"/>
        <v>-2.3671216961951846E-2</v>
      </c>
      <c r="K265" s="5">
        <f t="shared" si="20"/>
        <v>-4.3760714607957718E-3</v>
      </c>
      <c r="L265" s="9">
        <f t="shared" si="23"/>
        <v>81.100419666997496</v>
      </c>
      <c r="M265" s="9">
        <f t="shared" si="23"/>
        <v>76.988426249824997</v>
      </c>
      <c r="N265" s="9">
        <f t="shared" si="23"/>
        <v>81.408312248306288</v>
      </c>
      <c r="O265" s="9">
        <f t="shared" si="23"/>
        <v>83.250092871589601</v>
      </c>
      <c r="P265" s="9">
        <f t="shared" si="23"/>
        <v>73.563333333333205</v>
      </c>
    </row>
    <row r="266" spans="1:16" x14ac:dyDescent="0.2">
      <c r="A266" s="1">
        <v>33137</v>
      </c>
      <c r="B266" s="2">
        <v>886.52</v>
      </c>
      <c r="C266" s="2">
        <v>1543.53</v>
      </c>
      <c r="D266" s="2">
        <v>1446.57</v>
      </c>
      <c r="E266" s="2">
        <v>2025.4</v>
      </c>
      <c r="F266" s="2">
        <v>2179.8000000000002</v>
      </c>
      <c r="G266" s="5">
        <f t="shared" si="20"/>
        <v>-4.8940373563218786E-3</v>
      </c>
      <c r="H266" s="5">
        <f t="shared" si="20"/>
        <v>1.9018564195767418E-3</v>
      </c>
      <c r="I266" s="5">
        <f t="shared" si="20"/>
        <v>-7.5059519317192125E-3</v>
      </c>
      <c r="J266" s="5">
        <f t="shared" si="20"/>
        <v>4.2143884178689195E-3</v>
      </c>
      <c r="K266" s="5">
        <f t="shared" si="20"/>
        <v>-1.2279668313018188E-2</v>
      </c>
      <c r="L266" s="9">
        <f t="shared" si="23"/>
        <v>80.703511183533834</v>
      </c>
      <c r="M266" s="9">
        <f t="shared" si="23"/>
        <v>77.134847182521341</v>
      </c>
      <c r="N266" s="9">
        <f t="shared" si="23"/>
        <v>80.797265369728109</v>
      </c>
      <c r="O266" s="9">
        <f t="shared" si="23"/>
        <v>83.600941098774143</v>
      </c>
      <c r="P266" s="9">
        <f t="shared" si="23"/>
        <v>72.659999999999883</v>
      </c>
    </row>
    <row r="267" spans="1:16" x14ac:dyDescent="0.2">
      <c r="A267" s="1">
        <v>33138</v>
      </c>
      <c r="B267" s="2">
        <v>886.52</v>
      </c>
      <c r="C267" s="2">
        <v>1543.53</v>
      </c>
      <c r="D267" s="2">
        <v>1446.57</v>
      </c>
      <c r="E267" s="2">
        <v>2025.4</v>
      </c>
      <c r="F267" s="2">
        <v>2179.8000000000002</v>
      </c>
      <c r="G267" s="5">
        <f t="shared" si="20"/>
        <v>0</v>
      </c>
      <c r="H267" s="5">
        <f t="shared" si="20"/>
        <v>0</v>
      </c>
      <c r="I267" s="5">
        <f t="shared" si="20"/>
        <v>0</v>
      </c>
      <c r="J267" s="5">
        <f t="shared" si="20"/>
        <v>0</v>
      </c>
      <c r="K267" s="5">
        <f t="shared" si="20"/>
        <v>0</v>
      </c>
      <c r="L267" s="9">
        <f t="shared" si="23"/>
        <v>80.703511183533834</v>
      </c>
      <c r="M267" s="9">
        <f t="shared" si="23"/>
        <v>77.134847182521341</v>
      </c>
      <c r="N267" s="9">
        <f t="shared" si="23"/>
        <v>80.797265369728109</v>
      </c>
      <c r="O267" s="9">
        <f t="shared" si="23"/>
        <v>83.600941098774143</v>
      </c>
      <c r="P267" s="9">
        <f t="shared" si="23"/>
        <v>72.659999999999883</v>
      </c>
    </row>
    <row r="268" spans="1:16" x14ac:dyDescent="0.2">
      <c r="A268" s="1">
        <v>33139</v>
      </c>
      <c r="B268" s="2">
        <v>886.52</v>
      </c>
      <c r="C268" s="2">
        <v>1543.53</v>
      </c>
      <c r="D268" s="2">
        <v>1446.57</v>
      </c>
      <c r="E268" s="2">
        <v>2025.4</v>
      </c>
      <c r="F268" s="2">
        <v>2179.8000000000002</v>
      </c>
      <c r="G268" s="5">
        <f t="shared" si="20"/>
        <v>0</v>
      </c>
      <c r="H268" s="5">
        <f t="shared" si="20"/>
        <v>0</v>
      </c>
      <c r="I268" s="5">
        <f t="shared" si="20"/>
        <v>0</v>
      </c>
      <c r="J268" s="5">
        <f t="shared" si="20"/>
        <v>0</v>
      </c>
      <c r="K268" s="5">
        <f t="shared" si="20"/>
        <v>0</v>
      </c>
      <c r="L268" s="9">
        <f t="shared" si="23"/>
        <v>80.703511183533834</v>
      </c>
      <c r="M268" s="9">
        <f t="shared" si="23"/>
        <v>77.134847182521341</v>
      </c>
      <c r="N268" s="9">
        <f t="shared" si="23"/>
        <v>80.797265369728109</v>
      </c>
      <c r="O268" s="9">
        <f t="shared" si="23"/>
        <v>83.600941098774143</v>
      </c>
      <c r="P268" s="9">
        <f t="shared" si="23"/>
        <v>72.659999999999883</v>
      </c>
    </row>
    <row r="269" spans="1:16" x14ac:dyDescent="0.2">
      <c r="A269" s="1">
        <v>33140</v>
      </c>
      <c r="B269" s="2">
        <v>871.4</v>
      </c>
      <c r="C269" s="2">
        <v>1502.8</v>
      </c>
      <c r="D269" s="2">
        <v>1416.05</v>
      </c>
      <c r="E269" s="2">
        <v>1990.3</v>
      </c>
      <c r="F269" s="2">
        <v>2129.8000000000002</v>
      </c>
      <c r="G269" s="5">
        <f t="shared" si="20"/>
        <v>-1.7055452781663094E-2</v>
      </c>
      <c r="H269" s="5">
        <f t="shared" si="20"/>
        <v>-2.6387566163275089E-2</v>
      </c>
      <c r="I269" s="5">
        <f t="shared" si="20"/>
        <v>-2.109818398003549E-2</v>
      </c>
      <c r="J269" s="5">
        <f t="shared" si="20"/>
        <v>-1.7329910141206772E-2</v>
      </c>
      <c r="K269" s="5">
        <f t="shared" si="20"/>
        <v>-2.2937884209560555E-2</v>
      </c>
      <c r="L269" s="9">
        <f t="shared" si="23"/>
        <v>79.327076259228647</v>
      </c>
      <c r="M269" s="9">
        <f t="shared" si="23"/>
        <v>75.099446298998444</v>
      </c>
      <c r="N269" s="9">
        <f t="shared" si="23"/>
        <v>79.092589799873835</v>
      </c>
      <c r="O269" s="9">
        <f t="shared" si="23"/>
        <v>82.152144301812072</v>
      </c>
      <c r="P269" s="9">
        <f t="shared" si="23"/>
        <v>70.993333333333211</v>
      </c>
    </row>
    <row r="270" spans="1:16" x14ac:dyDescent="0.2">
      <c r="A270" s="1">
        <v>33141</v>
      </c>
      <c r="B270" s="2">
        <v>850.99</v>
      </c>
      <c r="C270" s="2">
        <v>1485.39</v>
      </c>
      <c r="D270" s="2">
        <v>1353.4</v>
      </c>
      <c r="E270" s="2">
        <v>1999.3</v>
      </c>
      <c r="F270" s="2">
        <v>2068.8000000000002</v>
      </c>
      <c r="G270" s="5">
        <f t="shared" si="20"/>
        <v>-2.3422079412439678E-2</v>
      </c>
      <c r="H270" s="5">
        <f t="shared" si="20"/>
        <v>-1.1585041256321427E-2</v>
      </c>
      <c r="I270" s="5">
        <f t="shared" si="20"/>
        <v>-4.4242788037145431E-2</v>
      </c>
      <c r="J270" s="5">
        <f t="shared" si="20"/>
        <v>4.5219313671305272E-3</v>
      </c>
      <c r="K270" s="5">
        <f t="shared" si="20"/>
        <v>-2.8641186965912335E-2</v>
      </c>
      <c r="L270" s="9">
        <f t="shared" si="23"/>
        <v>77.469071179528342</v>
      </c>
      <c r="M270" s="9">
        <f t="shared" si="23"/>
        <v>74.229416115297653</v>
      </c>
      <c r="N270" s="9">
        <f t="shared" si="23"/>
        <v>75.593313114049124</v>
      </c>
      <c r="O270" s="9">
        <f t="shared" si="23"/>
        <v>82.52363066000747</v>
      </c>
      <c r="P270" s="9">
        <f t="shared" si="23"/>
        <v>68.95999999999988</v>
      </c>
    </row>
    <row r="271" spans="1:16" x14ac:dyDescent="0.2">
      <c r="A271" s="1">
        <v>33142</v>
      </c>
      <c r="B271" s="2">
        <v>860.78</v>
      </c>
      <c r="C271" s="2">
        <v>1499.17</v>
      </c>
      <c r="D271" s="2">
        <v>1381.99</v>
      </c>
      <c r="E271" s="2">
        <v>2000</v>
      </c>
      <c r="F271" s="2">
        <v>2065.8000000000002</v>
      </c>
      <c r="G271" s="5">
        <f t="shared" ref="G271:K321" si="24">B271/B270-1</f>
        <v>1.1504247993513461E-2</v>
      </c>
      <c r="H271" s="5">
        <f t="shared" si="24"/>
        <v>9.2770248890863272E-3</v>
      </c>
      <c r="I271" s="5">
        <f t="shared" si="24"/>
        <v>2.1124575144081614E-2</v>
      </c>
      <c r="J271" s="5">
        <f t="shared" si="24"/>
        <v>3.5012254289013001E-4</v>
      </c>
      <c r="K271" s="5">
        <f t="shared" si="24"/>
        <v>-1.4501160092806886E-3</v>
      </c>
      <c r="L271" s="9">
        <f t="shared" si="23"/>
        <v>78.360294586204787</v>
      </c>
      <c r="M271" s="9">
        <f t="shared" si="23"/>
        <v>74.918044256101609</v>
      </c>
      <c r="N271" s="9">
        <f t="shared" si="23"/>
        <v>77.190189737316942</v>
      </c>
      <c r="O271" s="9">
        <f t="shared" si="23"/>
        <v>82.552524043422679</v>
      </c>
      <c r="P271" s="9">
        <f t="shared" si="23"/>
        <v>68.859999999999886</v>
      </c>
    </row>
    <row r="272" spans="1:16" x14ac:dyDescent="0.2">
      <c r="A272" s="1">
        <v>33143</v>
      </c>
      <c r="B272" s="2">
        <v>860.35</v>
      </c>
      <c r="C272" s="2">
        <v>1523.95</v>
      </c>
      <c r="D272" s="2">
        <v>1354.08</v>
      </c>
      <c r="E272" s="2">
        <v>2009</v>
      </c>
      <c r="F272" s="2">
        <v>2091.1999999999998</v>
      </c>
      <c r="G272" s="5">
        <f t="shared" si="24"/>
        <v>-4.9954692255860245E-4</v>
      </c>
      <c r="H272" s="5">
        <f t="shared" si="24"/>
        <v>1.6529146127523875E-2</v>
      </c>
      <c r="I272" s="5">
        <f t="shared" si="24"/>
        <v>-2.0195515162917288E-2</v>
      </c>
      <c r="J272" s="5">
        <f t="shared" si="24"/>
        <v>4.4999999999999485E-3</v>
      </c>
      <c r="K272" s="5">
        <f t="shared" si="24"/>
        <v>1.2295478749152711E-2</v>
      </c>
      <c r="L272" s="9">
        <f t="shared" si="23"/>
        <v>78.321149942193458</v>
      </c>
      <c r="M272" s="9">
        <f t="shared" si="23"/>
        <v>76.156375557199013</v>
      </c>
      <c r="N272" s="9">
        <f t="shared" si="23"/>
        <v>75.631294090048499</v>
      </c>
      <c r="O272" s="9">
        <f t="shared" si="23"/>
        <v>82.924010401618077</v>
      </c>
      <c r="P272" s="9">
        <f t="shared" si="23"/>
        <v>69.706666666666536</v>
      </c>
    </row>
    <row r="273" spans="1:16" x14ac:dyDescent="0.2">
      <c r="A273" s="1">
        <v>33144</v>
      </c>
      <c r="B273" s="2">
        <v>845.96</v>
      </c>
      <c r="C273" s="2">
        <v>1491.76</v>
      </c>
      <c r="D273" s="2">
        <v>1334.89</v>
      </c>
      <c r="E273" s="2">
        <v>1990.3</v>
      </c>
      <c r="F273" s="2">
        <v>2060.6999999999998</v>
      </c>
      <c r="G273" s="5">
        <f t="shared" si="24"/>
        <v>-1.6725751147788626E-2</v>
      </c>
      <c r="H273" s="5">
        <f t="shared" si="24"/>
        <v>-2.1122740247383476E-2</v>
      </c>
      <c r="I273" s="5">
        <f t="shared" si="24"/>
        <v>-1.4171983930048371E-2</v>
      </c>
      <c r="J273" s="5">
        <f t="shared" si="24"/>
        <v>-9.3081134892981643E-3</v>
      </c>
      <c r="K273" s="5">
        <f t="shared" si="24"/>
        <v>-1.4584927314460594E-2</v>
      </c>
      <c r="L273" s="9">
        <f t="shared" si="23"/>
        <v>77.011169878651685</v>
      </c>
      <c r="M273" s="9">
        <f t="shared" si="23"/>
        <v>74.547744218122119</v>
      </c>
      <c r="N273" s="9">
        <f t="shared" si="23"/>
        <v>74.559448605595563</v>
      </c>
      <c r="O273" s="9">
        <f t="shared" si="23"/>
        <v>82.152144301812072</v>
      </c>
      <c r="P273" s="9">
        <f t="shared" si="23"/>
        <v>68.68999999999987</v>
      </c>
    </row>
    <row r="274" spans="1:16" x14ac:dyDescent="0.2">
      <c r="A274" s="1">
        <v>33145</v>
      </c>
      <c r="B274" s="2">
        <v>845.96</v>
      </c>
      <c r="C274" s="2">
        <v>1491.76</v>
      </c>
      <c r="D274" s="2">
        <v>1334.89</v>
      </c>
      <c r="E274" s="2">
        <v>1990.3</v>
      </c>
      <c r="F274" s="2">
        <v>2060.6999999999998</v>
      </c>
      <c r="G274" s="5">
        <f t="shared" si="24"/>
        <v>0</v>
      </c>
      <c r="H274" s="5">
        <f t="shared" si="24"/>
        <v>0</v>
      </c>
      <c r="I274" s="5">
        <f t="shared" si="24"/>
        <v>0</v>
      </c>
      <c r="J274" s="5">
        <f t="shared" si="24"/>
        <v>0</v>
      </c>
      <c r="K274" s="5">
        <f t="shared" si="24"/>
        <v>0</v>
      </c>
      <c r="L274" s="9">
        <f t="shared" si="23"/>
        <v>77.011169878651685</v>
      </c>
      <c r="M274" s="9">
        <f t="shared" si="23"/>
        <v>74.547744218122119</v>
      </c>
      <c r="N274" s="9">
        <f t="shared" si="23"/>
        <v>74.559448605595563</v>
      </c>
      <c r="O274" s="9">
        <f t="shared" si="23"/>
        <v>82.152144301812072</v>
      </c>
      <c r="P274" s="9">
        <f t="shared" si="23"/>
        <v>68.68999999999987</v>
      </c>
    </row>
    <row r="275" spans="1:16" x14ac:dyDescent="0.2">
      <c r="A275" s="1">
        <v>33146</v>
      </c>
      <c r="B275" s="2">
        <v>845.96</v>
      </c>
      <c r="C275" s="2">
        <v>1491.76</v>
      </c>
      <c r="D275" s="2">
        <v>1334.89</v>
      </c>
      <c r="E275" s="2">
        <v>1990.3</v>
      </c>
      <c r="F275" s="2">
        <v>2060.6999999999998</v>
      </c>
      <c r="G275" s="5">
        <f t="shared" si="24"/>
        <v>0</v>
      </c>
      <c r="H275" s="5">
        <f t="shared" si="24"/>
        <v>0</v>
      </c>
      <c r="I275" s="5">
        <f t="shared" si="24"/>
        <v>0</v>
      </c>
      <c r="J275" s="5">
        <f t="shared" si="24"/>
        <v>0</v>
      </c>
      <c r="K275" s="5">
        <f t="shared" si="24"/>
        <v>0</v>
      </c>
      <c r="L275" s="9">
        <f t="shared" si="23"/>
        <v>77.011169878651685</v>
      </c>
      <c r="M275" s="9">
        <f t="shared" si="23"/>
        <v>74.547744218122119</v>
      </c>
      <c r="N275" s="9">
        <f t="shared" si="23"/>
        <v>74.559448605595563</v>
      </c>
      <c r="O275" s="9">
        <f t="shared" si="23"/>
        <v>82.152144301812072</v>
      </c>
      <c r="P275" s="9">
        <f t="shared" si="23"/>
        <v>68.68999999999987</v>
      </c>
    </row>
    <row r="276" spans="1:16" x14ac:dyDescent="0.2">
      <c r="A276" s="1">
        <v>33147</v>
      </c>
      <c r="B276" s="2">
        <v>875.4</v>
      </c>
      <c r="C276" s="2">
        <v>1534.44</v>
      </c>
      <c r="D276" s="2">
        <v>1420.73</v>
      </c>
      <c r="E276" s="2">
        <v>2030.9</v>
      </c>
      <c r="F276" s="2">
        <v>2116</v>
      </c>
      <c r="G276" s="5">
        <f t="shared" si="24"/>
        <v>3.4800699796680545E-2</v>
      </c>
      <c r="H276" s="5">
        <f t="shared" si="24"/>
        <v>2.861050034858148E-2</v>
      </c>
      <c r="I276" s="5">
        <f t="shared" si="24"/>
        <v>6.4304924001228558E-2</v>
      </c>
      <c r="J276" s="5">
        <f t="shared" si="24"/>
        <v>2.0398934833944615E-2</v>
      </c>
      <c r="K276" s="5">
        <f t="shared" si="24"/>
        <v>2.6835541320910483E-2</v>
      </c>
      <c r="L276" s="9">
        <f t="shared" ref="L276:P291" si="25">L275*(1+G276)</f>
        <v>79.691212482589805</v>
      </c>
      <c r="M276" s="9">
        <f t="shared" si="25"/>
        <v>76.680592480060668</v>
      </c>
      <c r="N276" s="9">
        <f t="shared" si="25"/>
        <v>79.353988281751896</v>
      </c>
      <c r="O276" s="9">
        <f t="shared" si="25"/>
        <v>83.827960539893553</v>
      </c>
      <c r="P276" s="9">
        <f t="shared" si="25"/>
        <v>70.533333333333204</v>
      </c>
    </row>
    <row r="277" spans="1:16" x14ac:dyDescent="0.2">
      <c r="A277" s="1">
        <v>33148</v>
      </c>
      <c r="B277" s="2">
        <v>896.69</v>
      </c>
      <c r="C277" s="2">
        <v>1572.94</v>
      </c>
      <c r="D277" s="2">
        <v>1444.89</v>
      </c>
      <c r="E277" s="2">
        <v>2058.5</v>
      </c>
      <c r="F277" s="2">
        <v>2221.5</v>
      </c>
      <c r="G277" s="5">
        <f t="shared" si="24"/>
        <v>2.4320310715101767E-2</v>
      </c>
      <c r="H277" s="5">
        <f t="shared" si="24"/>
        <v>2.5090586793879099E-2</v>
      </c>
      <c r="I277" s="5">
        <f t="shared" si="24"/>
        <v>1.7005342324016626E-2</v>
      </c>
      <c r="J277" s="5">
        <f t="shared" si="24"/>
        <v>1.3590033975084959E-2</v>
      </c>
      <c r="K277" s="5">
        <f t="shared" si="24"/>
        <v>4.9858223062381857E-2</v>
      </c>
      <c r="L277" s="9">
        <f t="shared" si="25"/>
        <v>81.629327531429581</v>
      </c>
      <c r="M277" s="9">
        <f t="shared" si="25"/>
        <v>78.604553541087697</v>
      </c>
      <c r="N277" s="9">
        <f t="shared" si="25"/>
        <v>80.703430017259095</v>
      </c>
      <c r="O277" s="9">
        <f t="shared" si="25"/>
        <v>84.967185371692793</v>
      </c>
      <c r="P277" s="9">
        <f t="shared" si="25"/>
        <v>74.049999999999869</v>
      </c>
    </row>
    <row r="278" spans="1:16" x14ac:dyDescent="0.2">
      <c r="A278" s="1">
        <v>33149</v>
      </c>
      <c r="B278" s="2">
        <v>891.71</v>
      </c>
      <c r="C278" s="2">
        <v>1567.48</v>
      </c>
      <c r="D278" s="2">
        <v>1444.89</v>
      </c>
      <c r="E278" s="2">
        <v>2087</v>
      </c>
      <c r="F278" s="2">
        <v>2212.1999999999998</v>
      </c>
      <c r="G278" s="5">
        <f t="shared" si="24"/>
        <v>-5.5537588241197922E-3</v>
      </c>
      <c r="H278" s="5">
        <f t="shared" si="24"/>
        <v>-3.4712067847471051E-3</v>
      </c>
      <c r="I278" s="5">
        <f t="shared" si="24"/>
        <v>0</v>
      </c>
      <c r="J278" s="5">
        <f t="shared" si="24"/>
        <v>1.384503279086724E-2</v>
      </c>
      <c r="K278" s="5">
        <f t="shared" si="24"/>
        <v>-4.1863605671844661E-3</v>
      </c>
      <c r="L278" s="9">
        <f t="shared" si="25"/>
        <v>81.175977933344939</v>
      </c>
      <c r="M278" s="9">
        <f t="shared" si="25"/>
        <v>78.331700881523858</v>
      </c>
      <c r="N278" s="9">
        <f t="shared" si="25"/>
        <v>80.703430017259095</v>
      </c>
      <c r="O278" s="9">
        <f t="shared" si="25"/>
        <v>86.143558839311581</v>
      </c>
      <c r="P278" s="9">
        <f t="shared" si="25"/>
        <v>73.739999999999867</v>
      </c>
    </row>
    <row r="279" spans="1:16" x14ac:dyDescent="0.2">
      <c r="A279" s="1">
        <v>33150</v>
      </c>
      <c r="B279" s="2">
        <v>881.17</v>
      </c>
      <c r="C279" s="2">
        <v>1552.74</v>
      </c>
      <c r="D279" s="2">
        <v>1422.66</v>
      </c>
      <c r="E279" s="2">
        <v>2070.5</v>
      </c>
      <c r="F279" s="2">
        <v>2179.1999999999998</v>
      </c>
      <c r="G279" s="5">
        <f t="shared" si="24"/>
        <v>-1.181998631842196E-2</v>
      </c>
      <c r="H279" s="5">
        <f t="shared" si="24"/>
        <v>-9.4036287544339014E-3</v>
      </c>
      <c r="I279" s="5">
        <f t="shared" si="24"/>
        <v>-1.5385254240807278E-2</v>
      </c>
      <c r="J279" s="5">
        <f t="shared" si="24"/>
        <v>-7.906085289889786E-3</v>
      </c>
      <c r="K279" s="5">
        <f t="shared" si="24"/>
        <v>-1.491727691890421E-2</v>
      </c>
      <c r="L279" s="9">
        <f t="shared" si="25"/>
        <v>80.216478984788282</v>
      </c>
      <c r="M279" s="9">
        <f t="shared" si="25"/>
        <v>77.595098646730648</v>
      </c>
      <c r="N279" s="9">
        <f t="shared" si="25"/>
        <v>79.461787228338366</v>
      </c>
      <c r="O279" s="9">
        <f t="shared" si="25"/>
        <v>85.462500515953337</v>
      </c>
      <c r="P279" s="9">
        <f t="shared" si="25"/>
        <v>72.639999999999873</v>
      </c>
    </row>
    <row r="280" spans="1:16" x14ac:dyDescent="0.2">
      <c r="A280" s="1">
        <v>33151</v>
      </c>
      <c r="B280" s="2">
        <v>866.85</v>
      </c>
      <c r="C280" s="2">
        <v>1551.93</v>
      </c>
      <c r="D280" s="2">
        <v>1392.41</v>
      </c>
      <c r="E280" s="2">
        <v>2144.1999999999998</v>
      </c>
      <c r="F280" s="2">
        <v>2179.8000000000002</v>
      </c>
      <c r="G280" s="5">
        <f t="shared" si="24"/>
        <v>-1.6251120669110275E-2</v>
      </c>
      <c r="H280" s="5">
        <f t="shared" si="24"/>
        <v>-5.2165848757679267E-4</v>
      </c>
      <c r="I280" s="5">
        <f t="shared" si="24"/>
        <v>-2.126298623704892E-2</v>
      </c>
      <c r="J280" s="5">
        <f t="shared" si="24"/>
        <v>3.5595266843757356E-2</v>
      </c>
      <c r="K280" s="5">
        <f t="shared" si="24"/>
        <v>2.7533039647598123E-4</v>
      </c>
      <c r="L280" s="9">
        <f t="shared" si="25"/>
        <v>78.912871305155335</v>
      </c>
      <c r="M280" s="9">
        <f t="shared" si="25"/>
        <v>77.554620504927229</v>
      </c>
      <c r="N280" s="9">
        <f t="shared" si="25"/>
        <v>77.7721923401309</v>
      </c>
      <c r="O280" s="9">
        <f t="shared" si="25"/>
        <v>88.504561026953454</v>
      </c>
      <c r="P280" s="9">
        <f t="shared" si="25"/>
        <v>72.659999999999883</v>
      </c>
    </row>
    <row r="281" spans="1:16" x14ac:dyDescent="0.2">
      <c r="A281" s="1">
        <v>33152</v>
      </c>
      <c r="B281" s="2">
        <v>866.85</v>
      </c>
      <c r="C281" s="2">
        <v>1551.93</v>
      </c>
      <c r="D281" s="2">
        <v>1392.41</v>
      </c>
      <c r="E281" s="2">
        <v>2144.1999999999998</v>
      </c>
      <c r="F281" s="2">
        <v>2179.8000000000002</v>
      </c>
      <c r="G281" s="5">
        <f t="shared" si="24"/>
        <v>0</v>
      </c>
      <c r="H281" s="5">
        <f t="shared" si="24"/>
        <v>0</v>
      </c>
      <c r="I281" s="5">
        <f t="shared" si="24"/>
        <v>0</v>
      </c>
      <c r="J281" s="5">
        <f t="shared" si="24"/>
        <v>0</v>
      </c>
      <c r="K281" s="5">
        <f t="shared" si="24"/>
        <v>0</v>
      </c>
      <c r="L281" s="9">
        <f t="shared" si="25"/>
        <v>78.912871305155335</v>
      </c>
      <c r="M281" s="9">
        <f t="shared" si="25"/>
        <v>77.554620504927229</v>
      </c>
      <c r="N281" s="9">
        <f t="shared" si="25"/>
        <v>77.7721923401309</v>
      </c>
      <c r="O281" s="9">
        <f t="shared" si="25"/>
        <v>88.504561026953454</v>
      </c>
      <c r="P281" s="9">
        <f t="shared" si="25"/>
        <v>72.659999999999883</v>
      </c>
    </row>
    <row r="282" spans="1:16" x14ac:dyDescent="0.2">
      <c r="A282" s="1">
        <v>33153</v>
      </c>
      <c r="B282" s="2">
        <v>866.85</v>
      </c>
      <c r="C282" s="2">
        <v>1551.93</v>
      </c>
      <c r="D282" s="2">
        <v>1392.41</v>
      </c>
      <c r="E282" s="2">
        <v>2144.1999999999998</v>
      </c>
      <c r="F282" s="2">
        <v>2179.8000000000002</v>
      </c>
      <c r="G282" s="5">
        <f t="shared" si="24"/>
        <v>0</v>
      </c>
      <c r="H282" s="5">
        <f t="shared" si="24"/>
        <v>0</v>
      </c>
      <c r="I282" s="5">
        <f t="shared" si="24"/>
        <v>0</v>
      </c>
      <c r="J282" s="5">
        <f t="shared" si="24"/>
        <v>0</v>
      </c>
      <c r="K282" s="5">
        <f t="shared" si="24"/>
        <v>0</v>
      </c>
      <c r="L282" s="9">
        <f t="shared" si="25"/>
        <v>78.912871305155335</v>
      </c>
      <c r="M282" s="9">
        <f t="shared" si="25"/>
        <v>77.554620504927229</v>
      </c>
      <c r="N282" s="9">
        <f t="shared" si="25"/>
        <v>77.7721923401309</v>
      </c>
      <c r="O282" s="9">
        <f t="shared" si="25"/>
        <v>88.504561026953454</v>
      </c>
      <c r="P282" s="9">
        <f t="shared" si="25"/>
        <v>72.659999999999883</v>
      </c>
    </row>
    <row r="283" spans="1:16" x14ac:dyDescent="0.2">
      <c r="A283" s="1">
        <v>33154</v>
      </c>
      <c r="B283" s="2">
        <v>893.92</v>
      </c>
      <c r="C283" s="2">
        <v>1586.16</v>
      </c>
      <c r="D283" s="2">
        <v>1456.21</v>
      </c>
      <c r="E283" s="2">
        <v>2201.6</v>
      </c>
      <c r="F283" s="2">
        <v>2215.4</v>
      </c>
      <c r="G283" s="5">
        <f t="shared" si="24"/>
        <v>3.1228009459537409E-2</v>
      </c>
      <c r="H283" s="5">
        <f t="shared" si="24"/>
        <v>2.2056407183313587E-2</v>
      </c>
      <c r="I283" s="5">
        <f t="shared" si="24"/>
        <v>4.5819837547848685E-2</v>
      </c>
      <c r="J283" s="5">
        <f t="shared" si="24"/>
        <v>2.6769890868389101E-2</v>
      </c>
      <c r="K283" s="5">
        <f t="shared" si="24"/>
        <v>1.6331773557207052E-2</v>
      </c>
      <c r="L283" s="9">
        <f t="shared" si="25"/>
        <v>81.37716319675198</v>
      </c>
      <c r="M283" s="9">
        <f t="shared" si="25"/>
        <v>79.265196793731263</v>
      </c>
      <c r="N283" s="9">
        <f t="shared" si="25"/>
        <v>81.335701558895735</v>
      </c>
      <c r="O283" s="9">
        <f t="shared" si="25"/>
        <v>90.87381846699968</v>
      </c>
      <c r="P283" s="9">
        <f t="shared" si="25"/>
        <v>73.84666666666655</v>
      </c>
    </row>
    <row r="284" spans="1:16" x14ac:dyDescent="0.2">
      <c r="A284" s="1">
        <v>33155</v>
      </c>
      <c r="B284" s="2">
        <v>877.9</v>
      </c>
      <c r="C284" s="2">
        <v>1551.46</v>
      </c>
      <c r="D284" s="2">
        <v>1441.06</v>
      </c>
      <c r="E284" s="2">
        <v>2121.8000000000002</v>
      </c>
      <c r="F284" s="2">
        <v>2177.3000000000002</v>
      </c>
      <c r="G284" s="5">
        <f t="shared" si="24"/>
        <v>-1.7921066762126348E-2</v>
      </c>
      <c r="H284" s="5">
        <f t="shared" si="24"/>
        <v>-2.1876733746910793E-2</v>
      </c>
      <c r="I284" s="5">
        <f t="shared" si="24"/>
        <v>-1.0403719243790466E-2</v>
      </c>
      <c r="J284" s="5">
        <f t="shared" si="24"/>
        <v>-3.6246366279069631E-2</v>
      </c>
      <c r="K284" s="5">
        <f t="shared" si="24"/>
        <v>-1.719779723751913E-2</v>
      </c>
      <c r="L284" s="9">
        <f t="shared" si="25"/>
        <v>79.918797622190539</v>
      </c>
      <c r="M284" s="9">
        <f t="shared" si="25"/>
        <v>77.531133188078314</v>
      </c>
      <c r="N284" s="9">
        <f t="shared" si="25"/>
        <v>80.489507755380259</v>
      </c>
      <c r="O284" s="9">
        <f t="shared" si="25"/>
        <v>87.579972757667122</v>
      </c>
      <c r="P284" s="9">
        <f t="shared" si="25"/>
        <v>72.576666666666554</v>
      </c>
    </row>
    <row r="285" spans="1:16" x14ac:dyDescent="0.2">
      <c r="A285" s="1">
        <v>33156</v>
      </c>
      <c r="B285" s="2">
        <v>866.26</v>
      </c>
      <c r="C285" s="2">
        <v>1540.12</v>
      </c>
      <c r="D285" s="2">
        <v>1407.07</v>
      </c>
      <c r="E285" s="2">
        <v>2102.1999999999998</v>
      </c>
      <c r="F285" s="2">
        <v>2154.3000000000002</v>
      </c>
      <c r="G285" s="5">
        <f t="shared" si="24"/>
        <v>-1.3258913315867371E-2</v>
      </c>
      <c r="H285" s="5">
        <f t="shared" si="24"/>
        <v>-7.3092441957898213E-3</v>
      </c>
      <c r="I285" s="5">
        <f t="shared" si="24"/>
        <v>-2.3586804158050367E-2</v>
      </c>
      <c r="J285" s="5">
        <f t="shared" si="24"/>
        <v>-9.2374399095109805E-3</v>
      </c>
      <c r="K285" s="5">
        <f t="shared" si="24"/>
        <v>-1.0563542001561621E-2</v>
      </c>
      <c r="L285" s="9">
        <f t="shared" si="25"/>
        <v>78.859161212209571</v>
      </c>
      <c r="M285" s="9">
        <f t="shared" si="25"/>
        <v>76.964439202830349</v>
      </c>
      <c r="N285" s="9">
        <f t="shared" si="25"/>
        <v>78.591017499176232</v>
      </c>
      <c r="O285" s="9">
        <f t="shared" si="25"/>
        <v>86.770958022041569</v>
      </c>
      <c r="P285" s="9">
        <f t="shared" si="25"/>
        <v>71.809999999999889</v>
      </c>
    </row>
    <row r="286" spans="1:16" x14ac:dyDescent="0.2">
      <c r="A286" s="1">
        <v>33157</v>
      </c>
      <c r="B286" s="2">
        <v>869.63</v>
      </c>
      <c r="C286" s="2">
        <v>1541.76</v>
      </c>
      <c r="D286" s="2">
        <v>1428.29</v>
      </c>
      <c r="E286" s="2">
        <v>2100.4</v>
      </c>
      <c r="F286" s="2">
        <v>2135.5</v>
      </c>
      <c r="G286" s="5">
        <f t="shared" si="24"/>
        <v>3.8902869808141727E-3</v>
      </c>
      <c r="H286" s="5">
        <f t="shared" si="24"/>
        <v>1.064852089447621E-3</v>
      </c>
      <c r="I286" s="5">
        <f t="shared" si="24"/>
        <v>1.5080983888505983E-2</v>
      </c>
      <c r="J286" s="5">
        <f t="shared" si="24"/>
        <v>-8.5624583769372542E-4</v>
      </c>
      <c r="K286" s="5">
        <f t="shared" si="24"/>
        <v>-8.7267325813490393E-3</v>
      </c>
      <c r="L286" s="9">
        <f t="shared" si="25"/>
        <v>79.165945980391356</v>
      </c>
      <c r="M286" s="9">
        <f t="shared" si="25"/>
        <v>77.04639494672864</v>
      </c>
      <c r="N286" s="9">
        <f t="shared" si="25"/>
        <v>79.776247367862595</v>
      </c>
      <c r="O286" s="9">
        <f t="shared" si="25"/>
        <v>86.696660750402501</v>
      </c>
      <c r="P286" s="9">
        <f t="shared" si="25"/>
        <v>71.183333333333209</v>
      </c>
    </row>
    <row r="287" spans="1:16" x14ac:dyDescent="0.2">
      <c r="A287" s="1">
        <v>33158</v>
      </c>
      <c r="B287" s="2">
        <v>884.94</v>
      </c>
      <c r="C287" s="2">
        <v>1575.7</v>
      </c>
      <c r="D287" s="2">
        <v>1459.7</v>
      </c>
      <c r="E287" s="2">
        <v>2101.9</v>
      </c>
      <c r="F287" s="2">
        <v>2135.5</v>
      </c>
      <c r="G287" s="5">
        <f t="shared" si="24"/>
        <v>1.7605188413463368E-2</v>
      </c>
      <c r="H287" s="5">
        <f t="shared" si="24"/>
        <v>2.201380240763795E-2</v>
      </c>
      <c r="I287" s="5">
        <f t="shared" si="24"/>
        <v>2.1991332292461641E-2</v>
      </c>
      <c r="J287" s="5">
        <f t="shared" si="24"/>
        <v>7.1414968577410143E-4</v>
      </c>
      <c r="K287" s="5">
        <f t="shared" si="24"/>
        <v>0</v>
      </c>
      <c r="L287" s="9">
        <f t="shared" si="25"/>
        <v>80.559677375306208</v>
      </c>
      <c r="M287" s="9">
        <f t="shared" si="25"/>
        <v>78.742479061306753</v>
      </c>
      <c r="N287" s="9">
        <f t="shared" si="25"/>
        <v>81.530633332774883</v>
      </c>
      <c r="O287" s="9">
        <f t="shared" si="25"/>
        <v>86.758575143435067</v>
      </c>
      <c r="P287" s="9">
        <f t="shared" si="25"/>
        <v>71.183333333333209</v>
      </c>
    </row>
    <row r="288" spans="1:16" x14ac:dyDescent="0.2">
      <c r="A288" s="1">
        <v>33159</v>
      </c>
      <c r="B288" s="2">
        <v>884.94</v>
      </c>
      <c r="C288" s="2">
        <v>1575.7</v>
      </c>
      <c r="D288" s="2">
        <v>1459.7</v>
      </c>
      <c r="E288" s="2">
        <v>2101.9</v>
      </c>
      <c r="F288" s="2">
        <v>2135.5</v>
      </c>
      <c r="G288" s="5">
        <f t="shared" si="24"/>
        <v>0</v>
      </c>
      <c r="H288" s="5">
        <f t="shared" si="24"/>
        <v>0</v>
      </c>
      <c r="I288" s="5">
        <f t="shared" si="24"/>
        <v>0</v>
      </c>
      <c r="J288" s="5">
        <f t="shared" si="24"/>
        <v>0</v>
      </c>
      <c r="K288" s="5">
        <f t="shared" si="24"/>
        <v>0</v>
      </c>
      <c r="L288" s="9">
        <f t="shared" si="25"/>
        <v>80.559677375306208</v>
      </c>
      <c r="M288" s="9">
        <f t="shared" si="25"/>
        <v>78.742479061306753</v>
      </c>
      <c r="N288" s="9">
        <f t="shared" si="25"/>
        <v>81.530633332774883</v>
      </c>
      <c r="O288" s="9">
        <f t="shared" si="25"/>
        <v>86.758575143435067</v>
      </c>
      <c r="P288" s="9">
        <f t="shared" si="25"/>
        <v>71.183333333333209</v>
      </c>
    </row>
    <row r="289" spans="1:16" x14ac:dyDescent="0.2">
      <c r="A289" s="1">
        <v>33160</v>
      </c>
      <c r="B289" s="2">
        <v>884.94</v>
      </c>
      <c r="C289" s="2">
        <v>1575.7</v>
      </c>
      <c r="D289" s="2">
        <v>1459.7</v>
      </c>
      <c r="E289" s="2">
        <v>2101.9</v>
      </c>
      <c r="F289" s="2">
        <v>2135.5</v>
      </c>
      <c r="G289" s="5">
        <f t="shared" si="24"/>
        <v>0</v>
      </c>
      <c r="H289" s="5">
        <f t="shared" si="24"/>
        <v>0</v>
      </c>
      <c r="I289" s="5">
        <f t="shared" si="24"/>
        <v>0</v>
      </c>
      <c r="J289" s="5">
        <f t="shared" si="24"/>
        <v>0</v>
      </c>
      <c r="K289" s="5">
        <f t="shared" si="24"/>
        <v>0</v>
      </c>
      <c r="L289" s="9">
        <f t="shared" si="25"/>
        <v>80.559677375306208</v>
      </c>
      <c r="M289" s="9">
        <f t="shared" si="25"/>
        <v>78.742479061306753</v>
      </c>
      <c r="N289" s="9">
        <f t="shared" si="25"/>
        <v>81.530633332774883</v>
      </c>
      <c r="O289" s="9">
        <f t="shared" si="25"/>
        <v>86.758575143435067</v>
      </c>
      <c r="P289" s="9">
        <f t="shared" si="25"/>
        <v>71.183333333333209</v>
      </c>
    </row>
    <row r="290" spans="1:16" x14ac:dyDescent="0.2">
      <c r="A290" s="1">
        <v>33161</v>
      </c>
      <c r="B290" s="2">
        <v>891.48</v>
      </c>
      <c r="C290" s="2">
        <v>1598.91</v>
      </c>
      <c r="D290" s="2">
        <v>1478.89</v>
      </c>
      <c r="E290" s="2">
        <v>2083.6</v>
      </c>
      <c r="F290" s="2">
        <v>2153.9</v>
      </c>
      <c r="G290" s="5">
        <f t="shared" si="24"/>
        <v>7.3903315479015852E-3</v>
      </c>
      <c r="H290" s="5">
        <f t="shared" si="24"/>
        <v>1.4729961287047066E-2</v>
      </c>
      <c r="I290" s="5">
        <f t="shared" si="24"/>
        <v>1.3146536959649291E-2</v>
      </c>
      <c r="J290" s="5">
        <f t="shared" si="24"/>
        <v>-8.706408487558992E-3</v>
      </c>
      <c r="K290" s="5">
        <f t="shared" si="24"/>
        <v>8.616249121985442E-3</v>
      </c>
      <c r="L290" s="9">
        <f t="shared" si="25"/>
        <v>81.155040100501708</v>
      </c>
      <c r="M290" s="9">
        <f t="shared" si="25"/>
        <v>79.902352729525916</v>
      </c>
      <c r="N290" s="9">
        <f t="shared" si="25"/>
        <v>82.602478817227819</v>
      </c>
      <c r="O290" s="9">
        <f t="shared" si="25"/>
        <v>86.003219548437741</v>
      </c>
      <c r="P290" s="9">
        <f t="shared" si="25"/>
        <v>71.796666666666539</v>
      </c>
    </row>
    <row r="291" spans="1:16" x14ac:dyDescent="0.2">
      <c r="A291" s="1">
        <v>33162</v>
      </c>
      <c r="B291" s="2">
        <v>889.95</v>
      </c>
      <c r="C291" s="2">
        <v>1601.92</v>
      </c>
      <c r="D291" s="2">
        <v>1460.72</v>
      </c>
      <c r="E291" s="2">
        <v>2068</v>
      </c>
      <c r="F291" s="2">
        <v>2168.1999999999998</v>
      </c>
      <c r="G291" s="5">
        <f t="shared" si="24"/>
        <v>-1.7162471395880674E-3</v>
      </c>
      <c r="H291" s="5">
        <f t="shared" si="24"/>
        <v>1.8825324752487216E-3</v>
      </c>
      <c r="I291" s="5">
        <f t="shared" si="24"/>
        <v>-1.2286241708308276E-2</v>
      </c>
      <c r="J291" s="5">
        <f t="shared" si="24"/>
        <v>-7.487041658667648E-3</v>
      </c>
      <c r="K291" s="5">
        <f t="shared" si="24"/>
        <v>6.639119736292276E-3</v>
      </c>
      <c r="L291" s="9">
        <f t="shared" si="25"/>
        <v>81.015757995066068</v>
      </c>
      <c r="M291" s="9">
        <f t="shared" si="25"/>
        <v>80.05277150338803</v>
      </c>
      <c r="N291" s="9">
        <f t="shared" si="25"/>
        <v>81.587604796773945</v>
      </c>
      <c r="O291" s="9">
        <f t="shared" si="25"/>
        <v>85.359309860899046</v>
      </c>
      <c r="P291" s="9">
        <f t="shared" si="25"/>
        <v>72.273333333333198</v>
      </c>
    </row>
    <row r="292" spans="1:16" x14ac:dyDescent="0.2">
      <c r="A292" s="1">
        <v>33163</v>
      </c>
      <c r="B292" s="2">
        <v>886.78</v>
      </c>
      <c r="C292" s="2">
        <v>1616</v>
      </c>
      <c r="D292" s="2">
        <v>1440.79</v>
      </c>
      <c r="E292" s="2">
        <v>2082.6</v>
      </c>
      <c r="F292" s="2">
        <v>2210.1999999999998</v>
      </c>
      <c r="G292" s="5">
        <f t="shared" si="24"/>
        <v>-3.5619978650486273E-3</v>
      </c>
      <c r="H292" s="5">
        <f t="shared" si="24"/>
        <v>8.789452656811747E-3</v>
      </c>
      <c r="I292" s="5">
        <f t="shared" si="24"/>
        <v>-1.3643956405060553E-2</v>
      </c>
      <c r="J292" s="5">
        <f t="shared" si="24"/>
        <v>7.0599613152804164E-3</v>
      </c>
      <c r="K292" s="5">
        <f t="shared" si="24"/>
        <v>1.9370906742920413E-2</v>
      </c>
      <c r="L292" s="9">
        <f t="shared" ref="L292:P307" si="26">L291*(1+G292)</f>
        <v>80.727180038052353</v>
      </c>
      <c r="M292" s="9">
        <f t="shared" si="26"/>
        <v>80.756391548563627</v>
      </c>
      <c r="N292" s="9">
        <f t="shared" si="26"/>
        <v>80.474427073733452</v>
      </c>
      <c r="O292" s="9">
        <f t="shared" si="26"/>
        <v>85.96194328641603</v>
      </c>
      <c r="P292" s="9">
        <f t="shared" si="26"/>
        <v>73.673333333333204</v>
      </c>
    </row>
    <row r="293" spans="1:16" x14ac:dyDescent="0.2">
      <c r="A293" s="1">
        <v>33164</v>
      </c>
      <c r="B293" s="2">
        <v>901.35</v>
      </c>
      <c r="C293" s="2">
        <v>1647.67</v>
      </c>
      <c r="D293" s="2">
        <v>1470.07</v>
      </c>
      <c r="E293" s="2">
        <v>2089</v>
      </c>
      <c r="F293" s="2">
        <v>2270.4</v>
      </c>
      <c r="G293" s="5">
        <f t="shared" si="24"/>
        <v>1.6430230722388917E-2</v>
      </c>
      <c r="H293" s="5">
        <f t="shared" si="24"/>
        <v>1.959777227722781E-2</v>
      </c>
      <c r="I293" s="5">
        <f t="shared" si="24"/>
        <v>2.0322184357193018E-2</v>
      </c>
      <c r="J293" s="5">
        <f t="shared" si="24"/>
        <v>3.0730817247670572E-3</v>
      </c>
      <c r="K293" s="5">
        <f t="shared" si="24"/>
        <v>2.7237354085603238E-2</v>
      </c>
      <c r="L293" s="9">
        <f t="shared" si="26"/>
        <v>82.053546231645385</v>
      </c>
      <c r="M293" s="9">
        <f t="shared" si="26"/>
        <v>82.339036920063023</v>
      </c>
      <c r="N293" s="9">
        <f t="shared" si="26"/>
        <v>82.109843216765341</v>
      </c>
      <c r="O293" s="9">
        <f t="shared" si="26"/>
        <v>86.226111363354974</v>
      </c>
      <c r="P293" s="9">
        <f t="shared" si="26"/>
        <v>75.679999999999879</v>
      </c>
    </row>
    <row r="294" spans="1:16" x14ac:dyDescent="0.2">
      <c r="A294" s="1">
        <v>33165</v>
      </c>
      <c r="B294" s="2">
        <v>910.29</v>
      </c>
      <c r="C294" s="2">
        <v>1644.7</v>
      </c>
      <c r="D294" s="2">
        <v>1482.09</v>
      </c>
      <c r="E294" s="2">
        <v>2102</v>
      </c>
      <c r="F294" s="2">
        <v>2308.6999999999998</v>
      </c>
      <c r="G294" s="5">
        <f t="shared" si="24"/>
        <v>9.918455649858382E-3</v>
      </c>
      <c r="H294" s="5">
        <f t="shared" si="24"/>
        <v>-1.8025454126129326E-3</v>
      </c>
      <c r="I294" s="5">
        <f t="shared" si="24"/>
        <v>8.1764813920426338E-3</v>
      </c>
      <c r="J294" s="5">
        <f t="shared" si="24"/>
        <v>6.2230732407850819E-3</v>
      </c>
      <c r="K294" s="5">
        <f t="shared" si="24"/>
        <v>1.6869274136715795E-2</v>
      </c>
      <c r="L294" s="9">
        <f t="shared" si="26"/>
        <v>82.867390690857562</v>
      </c>
      <c r="M294" s="9">
        <f t="shared" si="26"/>
        <v>82.190617066783801</v>
      </c>
      <c r="N294" s="9">
        <f t="shared" si="26"/>
        <v>82.781212821930765</v>
      </c>
      <c r="O294" s="9">
        <f t="shared" si="26"/>
        <v>86.762702769637229</v>
      </c>
      <c r="P294" s="9">
        <f t="shared" si="26"/>
        <v>76.956666666666521</v>
      </c>
    </row>
    <row r="295" spans="1:16" x14ac:dyDescent="0.2">
      <c r="A295" s="1">
        <v>33166</v>
      </c>
      <c r="B295" s="2">
        <v>910.29</v>
      </c>
      <c r="C295" s="2">
        <v>1644.7</v>
      </c>
      <c r="D295" s="2">
        <v>1482.09</v>
      </c>
      <c r="E295" s="2">
        <v>2102</v>
      </c>
      <c r="F295" s="2">
        <v>2308.6999999999998</v>
      </c>
      <c r="G295" s="5">
        <f t="shared" si="24"/>
        <v>0</v>
      </c>
      <c r="H295" s="5">
        <f t="shared" si="24"/>
        <v>0</v>
      </c>
      <c r="I295" s="5">
        <f t="shared" si="24"/>
        <v>0</v>
      </c>
      <c r="J295" s="5">
        <f t="shared" si="24"/>
        <v>0</v>
      </c>
      <c r="K295" s="5">
        <f t="shared" si="24"/>
        <v>0</v>
      </c>
      <c r="L295" s="9">
        <f t="shared" si="26"/>
        <v>82.867390690857562</v>
      </c>
      <c r="M295" s="9">
        <f t="shared" si="26"/>
        <v>82.190617066783801</v>
      </c>
      <c r="N295" s="9">
        <f t="shared" si="26"/>
        <v>82.781212821930765</v>
      </c>
      <c r="O295" s="9">
        <f t="shared" si="26"/>
        <v>86.762702769637229</v>
      </c>
      <c r="P295" s="9">
        <f t="shared" si="26"/>
        <v>76.956666666666521</v>
      </c>
    </row>
    <row r="296" spans="1:16" x14ac:dyDescent="0.2">
      <c r="A296" s="1">
        <v>33167</v>
      </c>
      <c r="B296" s="2">
        <v>910.29</v>
      </c>
      <c r="C296" s="2">
        <v>1644.7</v>
      </c>
      <c r="D296" s="2">
        <v>1482.09</v>
      </c>
      <c r="E296" s="2">
        <v>2102</v>
      </c>
      <c r="F296" s="2">
        <v>2308.6999999999998</v>
      </c>
      <c r="G296" s="5">
        <f t="shared" si="24"/>
        <v>0</v>
      </c>
      <c r="H296" s="5">
        <f t="shared" si="24"/>
        <v>0</v>
      </c>
      <c r="I296" s="5">
        <f t="shared" si="24"/>
        <v>0</v>
      </c>
      <c r="J296" s="5">
        <f t="shared" si="24"/>
        <v>0</v>
      </c>
      <c r="K296" s="5">
        <f t="shared" si="24"/>
        <v>0</v>
      </c>
      <c r="L296" s="9">
        <f t="shared" si="26"/>
        <v>82.867390690857562</v>
      </c>
      <c r="M296" s="9">
        <f t="shared" si="26"/>
        <v>82.190617066783801</v>
      </c>
      <c r="N296" s="9">
        <f t="shared" si="26"/>
        <v>82.781212821930765</v>
      </c>
      <c r="O296" s="9">
        <f t="shared" si="26"/>
        <v>86.762702769637229</v>
      </c>
      <c r="P296" s="9">
        <f t="shared" si="26"/>
        <v>76.956666666666521</v>
      </c>
    </row>
    <row r="297" spans="1:16" x14ac:dyDescent="0.2">
      <c r="A297" s="1">
        <v>33168</v>
      </c>
      <c r="B297" s="2">
        <v>904.12</v>
      </c>
      <c r="C297" s="2">
        <v>1639.95</v>
      </c>
      <c r="D297" s="2">
        <v>1474.51</v>
      </c>
      <c r="E297" s="2">
        <v>2127</v>
      </c>
      <c r="F297" s="2">
        <v>2333.1</v>
      </c>
      <c r="G297" s="5">
        <f t="shared" si="24"/>
        <v>-6.7780597392039788E-3</v>
      </c>
      <c r="H297" s="5">
        <f t="shared" si="24"/>
        <v>-2.8880646926491282E-3</v>
      </c>
      <c r="I297" s="5">
        <f t="shared" si="24"/>
        <v>-5.1143992605037214E-3</v>
      </c>
      <c r="J297" s="5">
        <f t="shared" si="24"/>
        <v>1.18934348239772E-2</v>
      </c>
      <c r="K297" s="5">
        <f t="shared" si="24"/>
        <v>1.0568718326330773E-2</v>
      </c>
      <c r="L297" s="9">
        <f t="shared" si="26"/>
        <v>82.305710566322972</v>
      </c>
      <c r="M297" s="9">
        <f t="shared" si="26"/>
        <v>81.953245247566173</v>
      </c>
      <c r="N297" s="9">
        <f t="shared" si="26"/>
        <v>82.357836648290686</v>
      </c>
      <c r="O297" s="9">
        <f t="shared" si="26"/>
        <v>87.794609320180015</v>
      </c>
      <c r="P297" s="9">
        <f t="shared" si="26"/>
        <v>77.769999999999854</v>
      </c>
    </row>
    <row r="298" spans="1:16" x14ac:dyDescent="0.2">
      <c r="A298" s="1">
        <v>33169</v>
      </c>
      <c r="B298" s="2">
        <v>925.33</v>
      </c>
      <c r="C298" s="2">
        <v>1676.17</v>
      </c>
      <c r="D298" s="2">
        <v>1514.34</v>
      </c>
      <c r="E298" s="2">
        <v>2110.5</v>
      </c>
      <c r="F298" s="2">
        <v>2400.4</v>
      </c>
      <c r="G298" s="5">
        <f t="shared" si="24"/>
        <v>2.3459275317435857E-2</v>
      </c>
      <c r="H298" s="5">
        <f t="shared" si="24"/>
        <v>2.2086039208512487E-2</v>
      </c>
      <c r="I298" s="5">
        <f t="shared" si="24"/>
        <v>2.7012363429206987E-2</v>
      </c>
      <c r="J298" s="5">
        <f t="shared" si="24"/>
        <v>-7.7574047954865888E-3</v>
      </c>
      <c r="K298" s="5">
        <f t="shared" si="24"/>
        <v>2.8845741717028917E-2</v>
      </c>
      <c r="L298" s="9">
        <f t="shared" si="26"/>
        <v>84.236542890695532</v>
      </c>
      <c r="M298" s="9">
        <f t="shared" si="26"/>
        <v>83.763267835368765</v>
      </c>
      <c r="N298" s="9">
        <f t="shared" si="26"/>
        <v>84.582516463077582</v>
      </c>
      <c r="O298" s="9">
        <f t="shared" si="26"/>
        <v>87.113550996821786</v>
      </c>
      <c r="P298" s="9">
        <f t="shared" si="26"/>
        <v>80.013333333333193</v>
      </c>
    </row>
    <row r="299" spans="1:16" x14ac:dyDescent="0.2">
      <c r="A299" s="1">
        <v>33170</v>
      </c>
      <c r="B299" s="2">
        <v>924.52</v>
      </c>
      <c r="C299" s="2">
        <v>1667.24</v>
      </c>
      <c r="D299" s="2">
        <v>1493.82</v>
      </c>
      <c r="E299" s="2">
        <v>2088.6999999999998</v>
      </c>
      <c r="F299" s="2">
        <v>2392.5</v>
      </c>
      <c r="G299" s="5">
        <f t="shared" si="24"/>
        <v>-8.7536338387395052E-4</v>
      </c>
      <c r="H299" s="5">
        <f t="shared" si="24"/>
        <v>-5.3276218999266378E-3</v>
      </c>
      <c r="I299" s="5">
        <f t="shared" si="24"/>
        <v>-1.3550457625103984E-2</v>
      </c>
      <c r="J299" s="5">
        <f t="shared" si="24"/>
        <v>-1.0329305851694004E-2</v>
      </c>
      <c r="K299" s="5">
        <f t="shared" si="24"/>
        <v>-3.2911181469755801E-3</v>
      </c>
      <c r="L299" s="9">
        <f t="shared" si="26"/>
        <v>84.162805305464886</v>
      </c>
      <c r="M299" s="9">
        <f t="shared" si="26"/>
        <v>83.317008815239632</v>
      </c>
      <c r="N299" s="9">
        <f t="shared" si="26"/>
        <v>83.436384657919987</v>
      </c>
      <c r="O299" s="9">
        <f t="shared" si="26"/>
        <v>86.213728484748472</v>
      </c>
      <c r="P299" s="9">
        <f t="shared" si="26"/>
        <v>79.749999999999858</v>
      </c>
    </row>
    <row r="300" spans="1:16" x14ac:dyDescent="0.2">
      <c r="A300" s="1">
        <v>33171</v>
      </c>
      <c r="B300" s="2">
        <v>916.65</v>
      </c>
      <c r="C300" s="2">
        <v>1645.99</v>
      </c>
      <c r="D300" s="2">
        <v>1497.58</v>
      </c>
      <c r="E300" s="2">
        <v>2063.1999999999998</v>
      </c>
      <c r="F300" s="2">
        <v>2402.1999999999998</v>
      </c>
      <c r="G300" s="5">
        <f t="shared" si="24"/>
        <v>-8.5125254185955956E-3</v>
      </c>
      <c r="H300" s="5">
        <f t="shared" si="24"/>
        <v>-1.274561550826514E-2</v>
      </c>
      <c r="I300" s="5">
        <f t="shared" si="24"/>
        <v>2.5170368585236691E-3</v>
      </c>
      <c r="J300" s="5">
        <f t="shared" si="24"/>
        <v>-1.220855077320826E-2</v>
      </c>
      <c r="K300" s="5">
        <f t="shared" si="24"/>
        <v>4.0543364681295824E-3</v>
      </c>
      <c r="L300" s="9">
        <f t="shared" si="26"/>
        <v>83.446367286001802</v>
      </c>
      <c r="M300" s="9">
        <f t="shared" si="26"/>
        <v>82.255082255581854</v>
      </c>
      <c r="N300" s="9">
        <f t="shared" si="26"/>
        <v>83.646397113445929</v>
      </c>
      <c r="O300" s="9">
        <f t="shared" si="26"/>
        <v>85.161183803194831</v>
      </c>
      <c r="P300" s="9">
        <f t="shared" si="26"/>
        <v>80.073333333333196</v>
      </c>
    </row>
    <row r="301" spans="1:16" x14ac:dyDescent="0.2">
      <c r="A301" s="1">
        <v>33172</v>
      </c>
      <c r="B301" s="2">
        <v>898.73</v>
      </c>
      <c r="C301" s="2">
        <v>1618.58</v>
      </c>
      <c r="D301" s="2">
        <v>1457.05</v>
      </c>
      <c r="E301" s="2">
        <v>2062.1</v>
      </c>
      <c r="F301" s="2">
        <v>2362.1999999999998</v>
      </c>
      <c r="G301" s="5">
        <f t="shared" si="24"/>
        <v>-1.9549446353570032E-2</v>
      </c>
      <c r="H301" s="5">
        <f t="shared" si="24"/>
        <v>-1.6652592057059934E-2</v>
      </c>
      <c r="I301" s="5">
        <f t="shared" si="24"/>
        <v>-2.7063662709170822E-2</v>
      </c>
      <c r="J301" s="5">
        <f t="shared" si="24"/>
        <v>-5.3315238464513026E-4</v>
      </c>
      <c r="K301" s="5">
        <f t="shared" si="24"/>
        <v>-1.6651402880692667E-2</v>
      </c>
      <c r="L301" s="9">
        <f t="shared" si="26"/>
        <v>81.815037005343811</v>
      </c>
      <c r="M301" s="9">
        <f t="shared" si="26"/>
        <v>80.885321926159733</v>
      </c>
      <c r="N301" s="9">
        <f t="shared" si="26"/>
        <v>81.382619235130264</v>
      </c>
      <c r="O301" s="9">
        <f t="shared" si="26"/>
        <v>85.115779914970958</v>
      </c>
      <c r="P301" s="9">
        <f t="shared" si="26"/>
        <v>78.739999999999867</v>
      </c>
    </row>
    <row r="302" spans="1:16" x14ac:dyDescent="0.2">
      <c r="A302" s="1">
        <v>33173</v>
      </c>
      <c r="B302" s="2">
        <v>898.73</v>
      </c>
      <c r="C302" s="2">
        <v>1618.58</v>
      </c>
      <c r="D302" s="2">
        <v>1457.05</v>
      </c>
      <c r="E302" s="2">
        <v>2062.1</v>
      </c>
      <c r="F302" s="2">
        <v>2362.1999999999998</v>
      </c>
      <c r="G302" s="5">
        <f t="shared" si="24"/>
        <v>0</v>
      </c>
      <c r="H302" s="5">
        <f t="shared" si="24"/>
        <v>0</v>
      </c>
      <c r="I302" s="5">
        <f t="shared" si="24"/>
        <v>0</v>
      </c>
      <c r="J302" s="5">
        <f t="shared" si="24"/>
        <v>0</v>
      </c>
      <c r="K302" s="5">
        <f t="shared" si="24"/>
        <v>0</v>
      </c>
      <c r="L302" s="9">
        <f t="shared" si="26"/>
        <v>81.815037005343811</v>
      </c>
      <c r="M302" s="9">
        <f t="shared" si="26"/>
        <v>80.885321926159733</v>
      </c>
      <c r="N302" s="9">
        <f t="shared" si="26"/>
        <v>81.382619235130264</v>
      </c>
      <c r="O302" s="9">
        <f t="shared" si="26"/>
        <v>85.115779914970958</v>
      </c>
      <c r="P302" s="9">
        <f t="shared" si="26"/>
        <v>78.739999999999867</v>
      </c>
    </row>
    <row r="303" spans="1:16" x14ac:dyDescent="0.2">
      <c r="A303" s="1">
        <v>33174</v>
      </c>
      <c r="B303" s="2">
        <v>898.73</v>
      </c>
      <c r="C303" s="2">
        <v>1618.58</v>
      </c>
      <c r="D303" s="2">
        <v>1457.05</v>
      </c>
      <c r="E303" s="2">
        <v>2062.1</v>
      </c>
      <c r="F303" s="2">
        <v>2362.1999999999998</v>
      </c>
      <c r="G303" s="5">
        <f t="shared" si="24"/>
        <v>0</v>
      </c>
      <c r="H303" s="5">
        <f t="shared" si="24"/>
        <v>0</v>
      </c>
      <c r="I303" s="5">
        <f t="shared" si="24"/>
        <v>0</v>
      </c>
      <c r="J303" s="5">
        <f t="shared" si="24"/>
        <v>0</v>
      </c>
      <c r="K303" s="5">
        <f t="shared" si="24"/>
        <v>0</v>
      </c>
      <c r="L303" s="9">
        <f t="shared" si="26"/>
        <v>81.815037005343811</v>
      </c>
      <c r="M303" s="9">
        <f t="shared" si="26"/>
        <v>80.885321926159733</v>
      </c>
      <c r="N303" s="9">
        <f t="shared" si="26"/>
        <v>81.382619235130264</v>
      </c>
      <c r="O303" s="9">
        <f t="shared" si="26"/>
        <v>85.115779914970958</v>
      </c>
      <c r="P303" s="9">
        <f t="shared" si="26"/>
        <v>78.739999999999867</v>
      </c>
    </row>
    <row r="304" spans="1:16" x14ac:dyDescent="0.2">
      <c r="A304" s="1">
        <v>33175</v>
      </c>
      <c r="B304" s="2">
        <v>896.33</v>
      </c>
      <c r="C304" s="2">
        <v>1627.9</v>
      </c>
      <c r="D304" s="2">
        <v>1454.49</v>
      </c>
      <c r="E304" s="2">
        <v>2033.9</v>
      </c>
      <c r="F304" s="2">
        <v>2353</v>
      </c>
      <c r="G304" s="5">
        <f t="shared" si="24"/>
        <v>-2.6704349470919597E-3</v>
      </c>
      <c r="H304" s="5">
        <f t="shared" si="24"/>
        <v>5.758133672725485E-3</v>
      </c>
      <c r="I304" s="5">
        <f t="shared" si="24"/>
        <v>-1.7569747091725763E-3</v>
      </c>
      <c r="J304" s="5">
        <f t="shared" si="24"/>
        <v>-1.3675379467533055E-2</v>
      </c>
      <c r="K304" s="5">
        <f t="shared" si="24"/>
        <v>-3.8946744560155455E-3</v>
      </c>
      <c r="L304" s="9">
        <f t="shared" si="26"/>
        <v>81.596555271327119</v>
      </c>
      <c r="M304" s="9">
        <f t="shared" si="26"/>
        <v>81.351070421971997</v>
      </c>
      <c r="N304" s="9">
        <f t="shared" si="26"/>
        <v>81.239632031367918</v>
      </c>
      <c r="O304" s="9">
        <f t="shared" si="26"/>
        <v>83.9517893259587</v>
      </c>
      <c r="P304" s="9">
        <f t="shared" si="26"/>
        <v>78.433333333333209</v>
      </c>
    </row>
    <row r="305" spans="1:16" x14ac:dyDescent="0.2">
      <c r="A305" s="1">
        <v>33176</v>
      </c>
      <c r="B305" s="2">
        <v>886.68</v>
      </c>
      <c r="C305" s="2">
        <v>1613.59</v>
      </c>
      <c r="D305" s="2">
        <v>1433.17</v>
      </c>
      <c r="E305" s="2">
        <v>2050.4</v>
      </c>
      <c r="F305" s="2">
        <v>2315.9</v>
      </c>
      <c r="G305" s="5">
        <f t="shared" si="24"/>
        <v>-1.0766124083763873E-2</v>
      </c>
      <c r="H305" s="5">
        <f t="shared" si="24"/>
        <v>-8.790466244855466E-3</v>
      </c>
      <c r="I305" s="5">
        <f t="shared" si="24"/>
        <v>-1.4658058838493138E-2</v>
      </c>
      <c r="J305" s="5">
        <f t="shared" si="24"/>
        <v>8.1124932395890692E-3</v>
      </c>
      <c r="K305" s="5">
        <f t="shared" si="24"/>
        <v>-1.576710582235441E-2</v>
      </c>
      <c r="L305" s="9">
        <f t="shared" si="26"/>
        <v>80.718076632468311</v>
      </c>
      <c r="M305" s="9">
        <f t="shared" si="26"/>
        <v>80.635956583444795</v>
      </c>
      <c r="N305" s="9">
        <f t="shared" si="26"/>
        <v>80.048816725034598</v>
      </c>
      <c r="O305" s="9">
        <f t="shared" si="26"/>
        <v>84.632847649316943</v>
      </c>
      <c r="P305" s="9">
        <f t="shared" si="26"/>
        <v>77.196666666666545</v>
      </c>
    </row>
    <row r="306" spans="1:16" x14ac:dyDescent="0.2">
      <c r="A306" s="1">
        <v>33177</v>
      </c>
      <c r="B306" s="2">
        <v>889.57</v>
      </c>
      <c r="C306" s="2">
        <v>1645.57</v>
      </c>
      <c r="D306" s="2">
        <v>1433.82</v>
      </c>
      <c r="E306" s="2">
        <v>2050.3000000000002</v>
      </c>
      <c r="F306" s="2">
        <v>2303.1999999999998</v>
      </c>
      <c r="G306" s="5">
        <f t="shared" si="24"/>
        <v>3.2593494834665115E-3</v>
      </c>
      <c r="H306" s="5">
        <f t="shared" si="24"/>
        <v>1.98191610012457E-2</v>
      </c>
      <c r="I306" s="5">
        <f t="shared" si="24"/>
        <v>4.5354005456421653E-4</v>
      </c>
      <c r="J306" s="5">
        <f t="shared" si="24"/>
        <v>-4.8770971517675399E-5</v>
      </c>
      <c r="K306" s="5">
        <f t="shared" si="24"/>
        <v>-5.4838291808800843E-3</v>
      </c>
      <c r="L306" s="9">
        <f t="shared" si="26"/>
        <v>80.981165053846752</v>
      </c>
      <c r="M306" s="9">
        <f t="shared" si="26"/>
        <v>82.234093589461551</v>
      </c>
      <c r="N306" s="9">
        <f t="shared" si="26"/>
        <v>80.085122069739867</v>
      </c>
      <c r="O306" s="9">
        <f t="shared" si="26"/>
        <v>84.628720023114781</v>
      </c>
      <c r="P306" s="9">
        <f t="shared" si="26"/>
        <v>76.773333333333213</v>
      </c>
    </row>
    <row r="307" spans="1:16" x14ac:dyDescent="0.2">
      <c r="A307" s="1">
        <v>33178</v>
      </c>
      <c r="B307" s="2">
        <v>884.62</v>
      </c>
      <c r="C307" s="2">
        <v>1645.57</v>
      </c>
      <c r="D307" s="2">
        <v>1417.26</v>
      </c>
      <c r="E307" s="2">
        <v>2028</v>
      </c>
      <c r="F307" s="2">
        <v>2303.1999999999998</v>
      </c>
      <c r="G307" s="5">
        <f t="shared" si="24"/>
        <v>-5.5644862124397676E-3</v>
      </c>
      <c r="H307" s="5">
        <f t="shared" si="24"/>
        <v>0</v>
      </c>
      <c r="I307" s="5">
        <f t="shared" si="24"/>
        <v>-1.1549566891241536E-2</v>
      </c>
      <c r="J307" s="5">
        <f t="shared" si="24"/>
        <v>-1.0876457103838555E-2</v>
      </c>
      <c r="K307" s="5">
        <f t="shared" si="24"/>
        <v>0</v>
      </c>
      <c r="L307" s="9">
        <f t="shared" si="26"/>
        <v>80.530546477437312</v>
      </c>
      <c r="M307" s="9">
        <f t="shared" si="26"/>
        <v>82.234093589461551</v>
      </c>
      <c r="N307" s="9">
        <f t="shared" si="26"/>
        <v>79.160173595402156</v>
      </c>
      <c r="O307" s="9">
        <f t="shared" si="26"/>
        <v>83.708259380030611</v>
      </c>
      <c r="P307" s="9">
        <f t="shared" si="26"/>
        <v>76.773333333333213</v>
      </c>
    </row>
    <row r="308" spans="1:16" x14ac:dyDescent="0.2">
      <c r="A308" s="1">
        <v>33179</v>
      </c>
      <c r="B308" s="2">
        <v>881.74</v>
      </c>
      <c r="C308" s="2">
        <v>1634.8</v>
      </c>
      <c r="D308" s="2">
        <v>1414.32</v>
      </c>
      <c r="E308" s="2">
        <v>2030.4</v>
      </c>
      <c r="F308" s="2">
        <v>2264.9</v>
      </c>
      <c r="G308" s="5">
        <f t="shared" si="24"/>
        <v>-3.2556351879903245E-3</v>
      </c>
      <c r="H308" s="5">
        <f t="shared" si="24"/>
        <v>-6.5448446434973606E-3</v>
      </c>
      <c r="I308" s="5">
        <f t="shared" si="24"/>
        <v>-2.0744252995216206E-3</v>
      </c>
      <c r="J308" s="5">
        <f t="shared" si="24"/>
        <v>1.1834319526626835E-3</v>
      </c>
      <c r="K308" s="5">
        <f t="shared" si="24"/>
        <v>-1.6629037860368068E-2</v>
      </c>
      <c r="L308" s="9">
        <f t="shared" ref="L308:P323" si="27">L307*(1+G308)</f>
        <v>80.268368396617277</v>
      </c>
      <c r="M308" s="9">
        <f t="shared" si="27"/>
        <v>81.695884222519709</v>
      </c>
      <c r="N308" s="9">
        <f t="shared" si="27"/>
        <v>78.995961728581335</v>
      </c>
      <c r="O308" s="9">
        <f t="shared" si="27"/>
        <v>83.807322408882712</v>
      </c>
      <c r="P308" s="9">
        <f t="shared" si="27"/>
        <v>75.496666666666556</v>
      </c>
    </row>
    <row r="309" spans="1:16" x14ac:dyDescent="0.2">
      <c r="A309" s="1">
        <v>33180</v>
      </c>
      <c r="B309" s="2">
        <v>881.74</v>
      </c>
      <c r="C309" s="2">
        <v>1634.8</v>
      </c>
      <c r="D309" s="2">
        <v>1414.32</v>
      </c>
      <c r="E309" s="2">
        <v>2030.4</v>
      </c>
      <c r="F309" s="2">
        <v>2264.9</v>
      </c>
      <c r="G309" s="5">
        <f t="shared" si="24"/>
        <v>0</v>
      </c>
      <c r="H309" s="5">
        <f t="shared" si="24"/>
        <v>0</v>
      </c>
      <c r="I309" s="5">
        <f t="shared" si="24"/>
        <v>0</v>
      </c>
      <c r="J309" s="5">
        <f t="shared" si="24"/>
        <v>0</v>
      </c>
      <c r="K309" s="5">
        <f t="shared" si="24"/>
        <v>0</v>
      </c>
      <c r="L309" s="9">
        <f t="shared" si="27"/>
        <v>80.268368396617277</v>
      </c>
      <c r="M309" s="9">
        <f t="shared" si="27"/>
        <v>81.695884222519709</v>
      </c>
      <c r="N309" s="9">
        <f t="shared" si="27"/>
        <v>78.995961728581335</v>
      </c>
      <c r="O309" s="9">
        <f t="shared" si="27"/>
        <v>83.807322408882712</v>
      </c>
      <c r="P309" s="9">
        <f t="shared" si="27"/>
        <v>75.496666666666556</v>
      </c>
    </row>
    <row r="310" spans="1:16" x14ac:dyDescent="0.2">
      <c r="A310" s="1">
        <v>33181</v>
      </c>
      <c r="B310" s="2">
        <v>881.74</v>
      </c>
      <c r="C310" s="2">
        <v>1634.8</v>
      </c>
      <c r="D310" s="2">
        <v>1414.32</v>
      </c>
      <c r="E310" s="2">
        <v>2030.4</v>
      </c>
      <c r="F310" s="2">
        <v>2264.9</v>
      </c>
      <c r="G310" s="5">
        <f t="shared" si="24"/>
        <v>0</v>
      </c>
      <c r="H310" s="5">
        <f t="shared" si="24"/>
        <v>0</v>
      </c>
      <c r="I310" s="5">
        <f t="shared" si="24"/>
        <v>0</v>
      </c>
      <c r="J310" s="5">
        <f t="shared" si="24"/>
        <v>0</v>
      </c>
      <c r="K310" s="5">
        <f t="shared" si="24"/>
        <v>0</v>
      </c>
      <c r="L310" s="9">
        <f t="shared" si="27"/>
        <v>80.268368396617277</v>
      </c>
      <c r="M310" s="9">
        <f t="shared" si="27"/>
        <v>81.695884222519709</v>
      </c>
      <c r="N310" s="9">
        <f t="shared" si="27"/>
        <v>78.995961728581335</v>
      </c>
      <c r="O310" s="9">
        <f t="shared" si="27"/>
        <v>83.807322408882712</v>
      </c>
      <c r="P310" s="9">
        <f t="shared" si="27"/>
        <v>75.496666666666556</v>
      </c>
    </row>
    <row r="311" spans="1:16" x14ac:dyDescent="0.2">
      <c r="A311" s="1">
        <v>33182</v>
      </c>
      <c r="B311" s="2">
        <v>877.88</v>
      </c>
      <c r="C311" s="2">
        <v>1620.57</v>
      </c>
      <c r="D311" s="2">
        <v>1415.38</v>
      </c>
      <c r="E311" s="2">
        <v>2050.1</v>
      </c>
      <c r="F311" s="2">
        <v>2273.8000000000002</v>
      </c>
      <c r="G311" s="5">
        <f t="shared" si="24"/>
        <v>-4.3777077142922449E-3</v>
      </c>
      <c r="H311" s="5">
        <f t="shared" si="24"/>
        <v>-8.7044286762907319E-3</v>
      </c>
      <c r="I311" s="5">
        <f t="shared" si="24"/>
        <v>7.4947678036108023E-4</v>
      </c>
      <c r="J311" s="5">
        <f t="shared" si="24"/>
        <v>9.7025216706065898E-3</v>
      </c>
      <c r="K311" s="5">
        <f t="shared" si="24"/>
        <v>3.929533312729161E-3</v>
      </c>
      <c r="L311" s="9">
        <f t="shared" si="27"/>
        <v>79.916976941073756</v>
      </c>
      <c r="M311" s="9">
        <f t="shared" si="27"/>
        <v>80.984768225158277</v>
      </c>
      <c r="N311" s="9">
        <f t="shared" si="27"/>
        <v>79.0551673676392</v>
      </c>
      <c r="O311" s="9">
        <f t="shared" si="27"/>
        <v>84.620464770710413</v>
      </c>
      <c r="P311" s="9">
        <f t="shared" si="27"/>
        <v>75.793333333333237</v>
      </c>
    </row>
    <row r="312" spans="1:16" x14ac:dyDescent="0.2">
      <c r="A312" s="1">
        <v>33183</v>
      </c>
      <c r="B312" s="2">
        <v>876.74</v>
      </c>
      <c r="C312" s="2">
        <v>1613.49</v>
      </c>
      <c r="D312" s="2">
        <v>1398.24</v>
      </c>
      <c r="E312" s="2">
        <v>2070.3000000000002</v>
      </c>
      <c r="F312" s="2">
        <v>2275.9</v>
      </c>
      <c r="G312" s="5">
        <f t="shared" si="24"/>
        <v>-1.2985829498336487E-3</v>
      </c>
      <c r="H312" s="5">
        <f t="shared" si="24"/>
        <v>-4.3688331883225962E-3</v>
      </c>
      <c r="I312" s="5">
        <f t="shared" si="24"/>
        <v>-1.2109822097246092E-2</v>
      </c>
      <c r="J312" s="5">
        <f t="shared" si="24"/>
        <v>9.853177893761389E-3</v>
      </c>
      <c r="K312" s="5">
        <f t="shared" si="24"/>
        <v>9.2356407775517901E-4</v>
      </c>
      <c r="L312" s="9">
        <f t="shared" si="27"/>
        <v>79.813198117415823</v>
      </c>
      <c r="M312" s="9">
        <f t="shared" si="27"/>
        <v>80.630959281987586</v>
      </c>
      <c r="N312" s="9">
        <f t="shared" si="27"/>
        <v>78.097823354949071</v>
      </c>
      <c r="O312" s="9">
        <f t="shared" si="27"/>
        <v>85.454245263548998</v>
      </c>
      <c r="P312" s="9">
        <f t="shared" si="27"/>
        <v>75.86333333333323</v>
      </c>
    </row>
    <row r="313" spans="1:16" x14ac:dyDescent="0.2">
      <c r="A313" s="1">
        <v>33184</v>
      </c>
      <c r="B313" s="2">
        <v>864.83</v>
      </c>
      <c r="C313" s="2">
        <v>1583.46</v>
      </c>
      <c r="D313" s="2">
        <v>1371.15</v>
      </c>
      <c r="E313" s="2">
        <v>2059.1</v>
      </c>
      <c r="F313" s="2">
        <v>2265.3000000000002</v>
      </c>
      <c r="G313" s="5">
        <f t="shared" si="24"/>
        <v>-1.3584414991901772E-2</v>
      </c>
      <c r="H313" s="5">
        <f t="shared" si="24"/>
        <v>-1.8611829016603743E-2</v>
      </c>
      <c r="I313" s="5">
        <f t="shared" si="24"/>
        <v>-1.9374356333676568E-2</v>
      </c>
      <c r="J313" s="5">
        <f t="shared" si="24"/>
        <v>-5.4098439839638246E-3</v>
      </c>
      <c r="K313" s="5">
        <f t="shared" si="24"/>
        <v>-4.6574981326068521E-3</v>
      </c>
      <c r="L313" s="9">
        <f t="shared" si="27"/>
        <v>78.728982512357973</v>
      </c>
      <c r="M313" s="9">
        <f t="shared" si="27"/>
        <v>79.130269654386495</v>
      </c>
      <c r="N313" s="9">
        <f t="shared" si="27"/>
        <v>76.584728296385762</v>
      </c>
      <c r="O313" s="9">
        <f t="shared" si="27"/>
        <v>84.991951128905825</v>
      </c>
      <c r="P313" s="9">
        <f t="shared" si="27"/>
        <v>75.509999999999906</v>
      </c>
    </row>
    <row r="314" spans="1:16" x14ac:dyDescent="0.2">
      <c r="A314" s="1">
        <v>33185</v>
      </c>
      <c r="B314" s="2">
        <v>857.62</v>
      </c>
      <c r="C314" s="2">
        <v>1569.86</v>
      </c>
      <c r="D314" s="2">
        <v>1369.44</v>
      </c>
      <c r="E314" s="2">
        <v>2036.2</v>
      </c>
      <c r="F314" s="2">
        <v>2252.1</v>
      </c>
      <c r="G314" s="5">
        <f t="shared" si="24"/>
        <v>-8.3368985812241059E-3</v>
      </c>
      <c r="H314" s="5">
        <f t="shared" si="24"/>
        <v>-8.5887865812841468E-3</v>
      </c>
      <c r="I314" s="5">
        <f t="shared" si="24"/>
        <v>-1.2471283229406049E-3</v>
      </c>
      <c r="J314" s="5">
        <f t="shared" si="24"/>
        <v>-1.1121363702588427E-2</v>
      </c>
      <c r="K314" s="5">
        <f t="shared" si="24"/>
        <v>-5.8270427757913801E-3</v>
      </c>
      <c r="L314" s="9">
        <f t="shared" si="27"/>
        <v>78.072626969749479</v>
      </c>
      <c r="M314" s="9">
        <f t="shared" si="27"/>
        <v>78.450636656205504</v>
      </c>
      <c r="N314" s="9">
        <f t="shared" si="27"/>
        <v>76.489217312622628</v>
      </c>
      <c r="O314" s="9">
        <f t="shared" si="27"/>
        <v>84.046724728608638</v>
      </c>
      <c r="P314" s="9">
        <f t="shared" si="27"/>
        <v>75.069999999999894</v>
      </c>
    </row>
    <row r="315" spans="1:16" x14ac:dyDescent="0.2">
      <c r="A315" s="1">
        <v>33186</v>
      </c>
      <c r="B315" s="2">
        <v>861.32</v>
      </c>
      <c r="C315" s="2">
        <v>1572.83</v>
      </c>
      <c r="D315" s="2">
        <v>1381.49</v>
      </c>
      <c r="E315" s="2">
        <v>2040.6</v>
      </c>
      <c r="F315" s="2">
        <v>2252.1</v>
      </c>
      <c r="G315" s="5">
        <f t="shared" si="24"/>
        <v>4.3142650591172504E-3</v>
      </c>
      <c r="H315" s="5">
        <f t="shared" si="24"/>
        <v>1.891888448651402E-3</v>
      </c>
      <c r="I315" s="5">
        <f t="shared" si="24"/>
        <v>8.7992171982707035E-3</v>
      </c>
      <c r="J315" s="5">
        <f t="shared" si="24"/>
        <v>2.1608879284942262E-3</v>
      </c>
      <c r="K315" s="5">
        <f t="shared" si="24"/>
        <v>0</v>
      </c>
      <c r="L315" s="9">
        <f t="shared" si="27"/>
        <v>78.409452976358565</v>
      </c>
      <c r="M315" s="9">
        <f t="shared" si="27"/>
        <v>78.599056509484726</v>
      </c>
      <c r="N315" s="9">
        <f t="shared" si="27"/>
        <v>77.162262549082129</v>
      </c>
      <c r="O315" s="9">
        <f t="shared" si="27"/>
        <v>84.22834028150416</v>
      </c>
      <c r="P315" s="9">
        <f t="shared" si="27"/>
        <v>75.069999999999894</v>
      </c>
    </row>
    <row r="316" spans="1:16" x14ac:dyDescent="0.2">
      <c r="A316" s="1">
        <v>33187</v>
      </c>
      <c r="B316" s="2">
        <v>861.32</v>
      </c>
      <c r="C316" s="2">
        <v>1572.83</v>
      </c>
      <c r="D316" s="2">
        <v>1381.49</v>
      </c>
      <c r="E316" s="2">
        <v>2040.6</v>
      </c>
      <c r="F316" s="2">
        <v>2252.1</v>
      </c>
      <c r="G316" s="5">
        <f t="shared" si="24"/>
        <v>0</v>
      </c>
      <c r="H316" s="5">
        <f t="shared" si="24"/>
        <v>0</v>
      </c>
      <c r="I316" s="5">
        <f t="shared" si="24"/>
        <v>0</v>
      </c>
      <c r="J316" s="5">
        <f t="shared" si="24"/>
        <v>0</v>
      </c>
      <c r="K316" s="5">
        <f t="shared" si="24"/>
        <v>0</v>
      </c>
      <c r="L316" s="9">
        <f t="shared" si="27"/>
        <v>78.409452976358565</v>
      </c>
      <c r="M316" s="9">
        <f t="shared" si="27"/>
        <v>78.599056509484726</v>
      </c>
      <c r="N316" s="9">
        <f t="shared" si="27"/>
        <v>77.162262549082129</v>
      </c>
      <c r="O316" s="9">
        <f t="shared" si="27"/>
        <v>84.22834028150416</v>
      </c>
      <c r="P316" s="9">
        <f t="shared" si="27"/>
        <v>75.069999999999894</v>
      </c>
    </row>
    <row r="317" spans="1:16" x14ac:dyDescent="0.2">
      <c r="A317" s="1">
        <v>33188</v>
      </c>
      <c r="B317" s="2">
        <v>861.32</v>
      </c>
      <c r="C317" s="2">
        <v>1572.83</v>
      </c>
      <c r="D317" s="2">
        <v>1381.49</v>
      </c>
      <c r="E317" s="2">
        <v>2040.6</v>
      </c>
      <c r="F317" s="2">
        <v>2252.1</v>
      </c>
      <c r="G317" s="5">
        <f t="shared" si="24"/>
        <v>0</v>
      </c>
      <c r="H317" s="5">
        <f t="shared" si="24"/>
        <v>0</v>
      </c>
      <c r="I317" s="5">
        <f t="shared" si="24"/>
        <v>0</v>
      </c>
      <c r="J317" s="5">
        <f t="shared" si="24"/>
        <v>0</v>
      </c>
      <c r="K317" s="5">
        <f t="shared" si="24"/>
        <v>0</v>
      </c>
      <c r="L317" s="9">
        <f t="shared" si="27"/>
        <v>78.409452976358565</v>
      </c>
      <c r="M317" s="9">
        <f t="shared" si="27"/>
        <v>78.599056509484726</v>
      </c>
      <c r="N317" s="9">
        <f t="shared" si="27"/>
        <v>77.162262549082129</v>
      </c>
      <c r="O317" s="9">
        <f t="shared" si="27"/>
        <v>84.22834028150416</v>
      </c>
      <c r="P317" s="9">
        <f t="shared" si="27"/>
        <v>75.069999999999894</v>
      </c>
    </row>
    <row r="318" spans="1:16" x14ac:dyDescent="0.2">
      <c r="A318" s="1">
        <v>33189</v>
      </c>
      <c r="B318" s="2">
        <v>872.25</v>
      </c>
      <c r="C318" s="2">
        <v>1597.34</v>
      </c>
      <c r="D318" s="2">
        <v>1402.24</v>
      </c>
      <c r="E318" s="2">
        <v>2051.9</v>
      </c>
      <c r="F318" s="2">
        <v>2301</v>
      </c>
      <c r="G318" s="5">
        <f t="shared" si="24"/>
        <v>1.2689824919890347E-2</v>
      </c>
      <c r="H318" s="5">
        <f t="shared" si="24"/>
        <v>1.5583375189944126E-2</v>
      </c>
      <c r="I318" s="5">
        <f t="shared" si="24"/>
        <v>1.5020014621893729E-2</v>
      </c>
      <c r="J318" s="5">
        <f t="shared" si="24"/>
        <v>5.5375869842204661E-3</v>
      </c>
      <c r="K318" s="5">
        <f t="shared" si="24"/>
        <v>2.1713067803383446E-2</v>
      </c>
      <c r="L318" s="9">
        <f t="shared" si="27"/>
        <v>79.40445520669293</v>
      </c>
      <c r="M318" s="9">
        <f t="shared" si="27"/>
        <v>79.823895096647647</v>
      </c>
      <c r="N318" s="9">
        <f t="shared" si="27"/>
        <v>78.321240860827743</v>
      </c>
      <c r="O318" s="9">
        <f t="shared" si="27"/>
        <v>84.69476204234951</v>
      </c>
      <c r="P318" s="9">
        <f t="shared" si="27"/>
        <v>76.699999999999889</v>
      </c>
    </row>
    <row r="319" spans="1:16" x14ac:dyDescent="0.2">
      <c r="A319" s="1">
        <v>33190</v>
      </c>
      <c r="B319" s="2">
        <v>875.77</v>
      </c>
      <c r="C319" s="2">
        <v>1610.13</v>
      </c>
      <c r="D319" s="2">
        <v>1402.91</v>
      </c>
      <c r="E319" s="2">
        <v>2056</v>
      </c>
      <c r="F319" s="2">
        <v>2303.9</v>
      </c>
      <c r="G319" s="5">
        <f t="shared" si="24"/>
        <v>4.0355402694181031E-3</v>
      </c>
      <c r="H319" s="5">
        <f t="shared" si="24"/>
        <v>8.0070617401430955E-3</v>
      </c>
      <c r="I319" s="5">
        <f t="shared" si="24"/>
        <v>4.7780693747156988E-4</v>
      </c>
      <c r="J319" s="5">
        <f t="shared" si="24"/>
        <v>1.998148057897442E-3</v>
      </c>
      <c r="K319" s="5">
        <f t="shared" si="24"/>
        <v>1.2603215993047812E-3</v>
      </c>
      <c r="L319" s="9">
        <f t="shared" si="27"/>
        <v>79.724895083250743</v>
      </c>
      <c r="M319" s="9">
        <f t="shared" si="27"/>
        <v>80.463049953025205</v>
      </c>
      <c r="N319" s="9">
        <f t="shared" si="27"/>
        <v>78.358663293062435</v>
      </c>
      <c r="O319" s="9">
        <f t="shared" si="27"/>
        <v>84.863994716638516</v>
      </c>
      <c r="P319" s="9">
        <f t="shared" si="27"/>
        <v>76.796666666666567</v>
      </c>
    </row>
    <row r="320" spans="1:16" x14ac:dyDescent="0.2">
      <c r="A320" s="1">
        <v>33191</v>
      </c>
      <c r="B320" s="2">
        <v>870.61</v>
      </c>
      <c r="C320" s="2">
        <v>1599.13</v>
      </c>
      <c r="D320" s="2">
        <v>1406.23</v>
      </c>
      <c r="E320" s="2">
        <v>2046</v>
      </c>
      <c r="F320" s="2">
        <v>2295.1999999999998</v>
      </c>
      <c r="G320" s="5">
        <f t="shared" si="24"/>
        <v>-5.891957934160752E-3</v>
      </c>
      <c r="H320" s="5">
        <f t="shared" si="24"/>
        <v>-6.8317465049405612E-3</v>
      </c>
      <c r="I320" s="5">
        <f t="shared" si="24"/>
        <v>2.3665096121632256E-3</v>
      </c>
      <c r="J320" s="5">
        <f t="shared" si="24"/>
        <v>-4.8638132295719672E-3</v>
      </c>
      <c r="K320" s="5">
        <f t="shared" si="24"/>
        <v>-3.7762055644777748E-3</v>
      </c>
      <c r="L320" s="9">
        <f t="shared" si="27"/>
        <v>79.255159355114856</v>
      </c>
      <c r="M320" s="9">
        <f t="shared" si="27"/>
        <v>79.913346792731772</v>
      </c>
      <c r="N320" s="9">
        <f t="shared" si="27"/>
        <v>78.544099822941732</v>
      </c>
      <c r="O320" s="9">
        <f t="shared" si="27"/>
        <v>84.451232096421407</v>
      </c>
      <c r="P320" s="9">
        <f t="shared" si="27"/>
        <v>76.506666666666561</v>
      </c>
    </row>
    <row r="321" spans="1:16" x14ac:dyDescent="0.2">
      <c r="A321" s="1">
        <v>33192</v>
      </c>
      <c r="B321" s="2">
        <v>871.07</v>
      </c>
      <c r="C321" s="2">
        <v>1598.02</v>
      </c>
      <c r="D321" s="2">
        <v>1421.19</v>
      </c>
      <c r="E321" s="2">
        <v>2060</v>
      </c>
      <c r="F321" s="2">
        <v>2299.5</v>
      </c>
      <c r="G321" s="5">
        <f t="shared" si="24"/>
        <v>5.2836516924914534E-4</v>
      </c>
      <c r="H321" s="5">
        <f t="shared" si="24"/>
        <v>-6.9412743179109171E-4</v>
      </c>
      <c r="I321" s="5">
        <f t="shared" si="24"/>
        <v>1.0638373523534472E-2</v>
      </c>
      <c r="J321" s="5">
        <f t="shared" si="24"/>
        <v>6.8426197458455462E-3</v>
      </c>
      <c r="K321" s="5">
        <f t="shared" si="24"/>
        <v>1.8734750784246135E-3</v>
      </c>
      <c r="L321" s="9">
        <f t="shared" si="27"/>
        <v>79.297035020801388</v>
      </c>
      <c r="M321" s="9">
        <f t="shared" si="27"/>
        <v>79.857876746556698</v>
      </c>
      <c r="N321" s="9">
        <f t="shared" si="27"/>
        <v>79.379681294927963</v>
      </c>
      <c r="O321" s="9">
        <f t="shared" si="27"/>
        <v>85.029099764725359</v>
      </c>
      <c r="P321" s="9">
        <f t="shared" si="27"/>
        <v>76.649999999999906</v>
      </c>
    </row>
    <row r="322" spans="1:16" x14ac:dyDescent="0.2">
      <c r="A322" s="1">
        <v>33193</v>
      </c>
      <c r="B322" s="2">
        <v>872</v>
      </c>
      <c r="C322" s="2">
        <v>1612.1</v>
      </c>
      <c r="D322" s="2">
        <v>1425.68</v>
      </c>
      <c r="E322" s="2">
        <v>2068.1</v>
      </c>
      <c r="F322" s="2">
        <v>2303</v>
      </c>
      <c r="G322" s="5">
        <f t="shared" ref="G322:K372" si="28">B322/B321-1</f>
        <v>1.0676524274741972E-3</v>
      </c>
      <c r="H322" s="5">
        <f t="shared" si="28"/>
        <v>8.8109034930725638E-3</v>
      </c>
      <c r="I322" s="5">
        <f t="shared" si="28"/>
        <v>3.1593242282874634E-3</v>
      </c>
      <c r="J322" s="5">
        <f t="shared" si="28"/>
        <v>3.9320388349513014E-3</v>
      </c>
      <c r="K322" s="5">
        <f t="shared" si="28"/>
        <v>1.5220700152207556E-3</v>
      </c>
      <c r="L322" s="9">
        <f t="shared" si="27"/>
        <v>79.381696692732859</v>
      </c>
      <c r="M322" s="9">
        <f t="shared" si="27"/>
        <v>80.561496791732296</v>
      </c>
      <c r="N322" s="9">
        <f t="shared" si="27"/>
        <v>79.630467445276764</v>
      </c>
      <c r="O322" s="9">
        <f t="shared" si="27"/>
        <v>85.363437487101208</v>
      </c>
      <c r="P322" s="9">
        <f t="shared" si="27"/>
        <v>76.76666666666658</v>
      </c>
    </row>
    <row r="323" spans="1:16" x14ac:dyDescent="0.2">
      <c r="A323" s="1">
        <v>33194</v>
      </c>
      <c r="B323" s="2">
        <v>872</v>
      </c>
      <c r="C323" s="2">
        <v>1612.1</v>
      </c>
      <c r="D323" s="2">
        <v>1425.68</v>
      </c>
      <c r="E323" s="2">
        <v>2068.1</v>
      </c>
      <c r="F323" s="2">
        <v>2303</v>
      </c>
      <c r="G323" s="5">
        <f t="shared" si="28"/>
        <v>0</v>
      </c>
      <c r="H323" s="5">
        <f t="shared" si="28"/>
        <v>0</v>
      </c>
      <c r="I323" s="5">
        <f t="shared" si="28"/>
        <v>0</v>
      </c>
      <c r="J323" s="5">
        <f t="shared" si="28"/>
        <v>0</v>
      </c>
      <c r="K323" s="5">
        <f t="shared" si="28"/>
        <v>0</v>
      </c>
      <c r="L323" s="9">
        <f t="shared" si="27"/>
        <v>79.381696692732859</v>
      </c>
      <c r="M323" s="9">
        <f t="shared" si="27"/>
        <v>80.561496791732296</v>
      </c>
      <c r="N323" s="9">
        <f t="shared" si="27"/>
        <v>79.630467445276764</v>
      </c>
      <c r="O323" s="9">
        <f t="shared" si="27"/>
        <v>85.363437487101208</v>
      </c>
      <c r="P323" s="9">
        <f t="shared" si="27"/>
        <v>76.76666666666658</v>
      </c>
    </row>
    <row r="324" spans="1:16" x14ac:dyDescent="0.2">
      <c r="A324" s="1">
        <v>33195</v>
      </c>
      <c r="B324" s="2">
        <v>872</v>
      </c>
      <c r="C324" s="2">
        <v>1612.1</v>
      </c>
      <c r="D324" s="2">
        <v>1425.68</v>
      </c>
      <c r="E324" s="2">
        <v>2068.1</v>
      </c>
      <c r="F324" s="2">
        <v>2303</v>
      </c>
      <c r="G324" s="5">
        <f t="shared" si="28"/>
        <v>0</v>
      </c>
      <c r="H324" s="5">
        <f t="shared" si="28"/>
        <v>0</v>
      </c>
      <c r="I324" s="5">
        <f t="shared" si="28"/>
        <v>0</v>
      </c>
      <c r="J324" s="5">
        <f t="shared" si="28"/>
        <v>0</v>
      </c>
      <c r="K324" s="5">
        <f t="shared" si="28"/>
        <v>0</v>
      </c>
      <c r="L324" s="9">
        <f t="shared" ref="L324:P339" si="29">L323*(1+G324)</f>
        <v>79.381696692732859</v>
      </c>
      <c r="M324" s="9">
        <f t="shared" si="29"/>
        <v>80.561496791732296</v>
      </c>
      <c r="N324" s="9">
        <f t="shared" si="29"/>
        <v>79.630467445276764</v>
      </c>
      <c r="O324" s="9">
        <f t="shared" si="29"/>
        <v>85.363437487101208</v>
      </c>
      <c r="P324" s="9">
        <f t="shared" si="29"/>
        <v>76.76666666666658</v>
      </c>
    </row>
    <row r="325" spans="1:16" x14ac:dyDescent="0.2">
      <c r="A325" s="1">
        <v>33196</v>
      </c>
      <c r="B325" s="2">
        <v>882.81</v>
      </c>
      <c r="C325" s="2">
        <v>1633.65</v>
      </c>
      <c r="D325" s="2">
        <v>1467.47</v>
      </c>
      <c r="E325" s="2">
        <v>2095.9</v>
      </c>
      <c r="F325" s="2">
        <v>2324.6</v>
      </c>
      <c r="G325" s="5">
        <f t="shared" si="28"/>
        <v>1.2396788990825636E-2</v>
      </c>
      <c r="H325" s="5">
        <f t="shared" si="28"/>
        <v>1.3367657093232621E-2</v>
      </c>
      <c r="I325" s="5">
        <f t="shared" si="28"/>
        <v>2.9312328152179878E-2</v>
      </c>
      <c r="J325" s="5">
        <f t="shared" si="28"/>
        <v>1.3442290024660464E-2</v>
      </c>
      <c r="K325" s="5">
        <f t="shared" si="28"/>
        <v>9.3790707772469784E-3</v>
      </c>
      <c r="L325" s="9">
        <f t="shared" si="29"/>
        <v>80.365774836366384</v>
      </c>
      <c r="M325" s="9">
        <f t="shared" si="29"/>
        <v>81.638415255761728</v>
      </c>
      <c r="N325" s="9">
        <f t="shared" si="29"/>
        <v>81.964621837944193</v>
      </c>
      <c r="O325" s="9">
        <f t="shared" si="29"/>
        <v>86.510917571304802</v>
      </c>
      <c r="P325" s="9">
        <f t="shared" si="29"/>
        <v>77.486666666666579</v>
      </c>
    </row>
    <row r="326" spans="1:16" x14ac:dyDescent="0.2">
      <c r="A326" s="1">
        <v>33197</v>
      </c>
      <c r="B326" s="2">
        <v>885.13</v>
      </c>
      <c r="C326" s="2">
        <v>1633.15</v>
      </c>
      <c r="D326" s="2">
        <v>1467.3</v>
      </c>
      <c r="E326" s="2">
        <v>2115.1999999999998</v>
      </c>
      <c r="F326" s="2">
        <v>2315.3000000000002</v>
      </c>
      <c r="G326" s="5">
        <f t="shared" si="28"/>
        <v>2.6279720438147081E-3</v>
      </c>
      <c r="H326" s="5">
        <f t="shared" si="28"/>
        <v>-3.0606311021330601E-4</v>
      </c>
      <c r="I326" s="5">
        <f t="shared" si="28"/>
        <v>-1.1584563909317058E-4</v>
      </c>
      <c r="J326" s="5">
        <f t="shared" si="28"/>
        <v>9.2084546018416091E-3</v>
      </c>
      <c r="K326" s="5">
        <f t="shared" si="28"/>
        <v>-4.0006882904584096E-3</v>
      </c>
      <c r="L326" s="9">
        <f t="shared" si="29"/>
        <v>80.576973845915859</v>
      </c>
      <c r="M326" s="9">
        <f t="shared" si="29"/>
        <v>81.61342874847567</v>
      </c>
      <c r="N326" s="9">
        <f t="shared" si="29"/>
        <v>81.955126593944343</v>
      </c>
      <c r="O326" s="9">
        <f t="shared" si="29"/>
        <v>87.307549428323824</v>
      </c>
      <c r="P326" s="9">
        <f t="shared" si="29"/>
        <v>77.176666666666591</v>
      </c>
    </row>
    <row r="327" spans="1:16" x14ac:dyDescent="0.2">
      <c r="A327" s="1">
        <v>33198</v>
      </c>
      <c r="B327" s="2">
        <v>882.83</v>
      </c>
      <c r="C327" s="2">
        <v>1626.97</v>
      </c>
      <c r="D327" s="2">
        <v>1467.3</v>
      </c>
      <c r="E327" s="2">
        <v>2126.3000000000002</v>
      </c>
      <c r="F327" s="2">
        <v>2309.6999999999998</v>
      </c>
      <c r="G327" s="5">
        <f t="shared" si="28"/>
        <v>-2.5984883576423146E-3</v>
      </c>
      <c r="H327" s="5">
        <f t="shared" si="28"/>
        <v>-3.7840982151058355E-3</v>
      </c>
      <c r="I327" s="5">
        <f t="shared" si="28"/>
        <v>0</v>
      </c>
      <c r="J327" s="5">
        <f t="shared" si="28"/>
        <v>5.2477307110441185E-3</v>
      </c>
      <c r="K327" s="5">
        <f t="shared" si="28"/>
        <v>-2.4186930419385355E-3</v>
      </c>
      <c r="L327" s="9">
        <f t="shared" si="29"/>
        <v>80.367595517483196</v>
      </c>
      <c r="M327" s="9">
        <f t="shared" si="29"/>
        <v>81.304595518419902</v>
      </c>
      <c r="N327" s="9">
        <f t="shared" si="29"/>
        <v>81.955126593944343</v>
      </c>
      <c r="O327" s="9">
        <f t="shared" si="29"/>
        <v>87.765715936764835</v>
      </c>
      <c r="P327" s="9">
        <f t="shared" si="29"/>
        <v>76.98999999999991</v>
      </c>
    </row>
    <row r="328" spans="1:16" x14ac:dyDescent="0.2">
      <c r="A328" s="1">
        <v>33199</v>
      </c>
      <c r="B328" s="2">
        <v>889.89</v>
      </c>
      <c r="C328" s="2">
        <v>1639.68</v>
      </c>
      <c r="D328" s="2">
        <v>1496.1</v>
      </c>
      <c r="E328" s="2">
        <v>2127.9</v>
      </c>
      <c r="F328" s="2">
        <v>2313.4</v>
      </c>
      <c r="G328" s="5">
        <f t="shared" si="28"/>
        <v>7.9970096168004989E-3</v>
      </c>
      <c r="H328" s="5">
        <f t="shared" si="28"/>
        <v>7.8120678316133674E-3</v>
      </c>
      <c r="I328" s="5">
        <f t="shared" si="28"/>
        <v>1.9627887957472945E-2</v>
      </c>
      <c r="J328" s="5">
        <f t="shared" si="28"/>
        <v>7.5248083525369935E-4</v>
      </c>
      <c r="K328" s="5">
        <f t="shared" si="28"/>
        <v>1.6019396458415436E-3</v>
      </c>
      <c r="L328" s="9">
        <f t="shared" si="29"/>
        <v>81.010295951715648</v>
      </c>
      <c r="M328" s="9">
        <f t="shared" si="29"/>
        <v>81.93975253363169</v>
      </c>
      <c r="N328" s="9">
        <f t="shared" si="29"/>
        <v>83.5637326362708</v>
      </c>
      <c r="O328" s="9">
        <f t="shared" si="29"/>
        <v>87.831757955999564</v>
      </c>
      <c r="P328" s="9">
        <f t="shared" si="29"/>
        <v>77.113333333333244</v>
      </c>
    </row>
    <row r="329" spans="1:16" x14ac:dyDescent="0.2">
      <c r="A329" s="1">
        <v>33200</v>
      </c>
      <c r="B329" s="2">
        <v>888.42</v>
      </c>
      <c r="C329" s="2">
        <v>1640.06</v>
      </c>
      <c r="D329" s="2">
        <v>1483.36</v>
      </c>
      <c r="E329" s="2">
        <v>2170.5</v>
      </c>
      <c r="F329" s="2">
        <v>2298.1999999999998</v>
      </c>
      <c r="G329" s="5">
        <f t="shared" si="28"/>
        <v>-1.651889559383779E-3</v>
      </c>
      <c r="H329" s="5">
        <f t="shared" si="28"/>
        <v>2.3175253708029864E-4</v>
      </c>
      <c r="I329" s="5">
        <f t="shared" si="28"/>
        <v>-8.5154735646012503E-3</v>
      </c>
      <c r="J329" s="5">
        <f t="shared" si="28"/>
        <v>2.0019737769632062E-2</v>
      </c>
      <c r="K329" s="5">
        <f t="shared" si="28"/>
        <v>-6.5704158381604261E-3</v>
      </c>
      <c r="L329" s="9">
        <f t="shared" si="29"/>
        <v>80.876475889630413</v>
      </c>
      <c r="M329" s="9">
        <f t="shared" si="29"/>
        <v>81.958742279169087</v>
      </c>
      <c r="N329" s="9">
        <f t="shared" si="29"/>
        <v>82.852147880047227</v>
      </c>
      <c r="O329" s="9">
        <f t="shared" si="29"/>
        <v>89.590126718124466</v>
      </c>
      <c r="P329" s="9">
        <f t="shared" si="29"/>
        <v>76.60666666666657</v>
      </c>
    </row>
    <row r="330" spans="1:16" x14ac:dyDescent="0.2">
      <c r="A330" s="1">
        <v>33201</v>
      </c>
      <c r="B330" s="2">
        <v>888.42</v>
      </c>
      <c r="C330" s="2">
        <v>1640.06</v>
      </c>
      <c r="D330" s="2">
        <v>1483.36</v>
      </c>
      <c r="E330" s="2">
        <v>2170.5</v>
      </c>
      <c r="F330" s="2">
        <v>2298.1999999999998</v>
      </c>
      <c r="G330" s="5">
        <f t="shared" si="28"/>
        <v>0</v>
      </c>
      <c r="H330" s="5">
        <f t="shared" si="28"/>
        <v>0</v>
      </c>
      <c r="I330" s="5">
        <f t="shared" si="28"/>
        <v>0</v>
      </c>
      <c r="J330" s="5">
        <f t="shared" si="28"/>
        <v>0</v>
      </c>
      <c r="K330" s="5">
        <f t="shared" si="28"/>
        <v>0</v>
      </c>
      <c r="L330" s="9">
        <f t="shared" si="29"/>
        <v>80.876475889630413</v>
      </c>
      <c r="M330" s="9">
        <f t="shared" si="29"/>
        <v>81.958742279169087</v>
      </c>
      <c r="N330" s="9">
        <f t="shared" si="29"/>
        <v>82.852147880047227</v>
      </c>
      <c r="O330" s="9">
        <f t="shared" si="29"/>
        <v>89.590126718124466</v>
      </c>
      <c r="P330" s="9">
        <f t="shared" si="29"/>
        <v>76.60666666666657</v>
      </c>
    </row>
    <row r="331" spans="1:16" x14ac:dyDescent="0.2">
      <c r="A331" s="1">
        <v>33202</v>
      </c>
      <c r="B331" s="2">
        <v>888.42</v>
      </c>
      <c r="C331" s="2">
        <v>1640.06</v>
      </c>
      <c r="D331" s="2">
        <v>1483.36</v>
      </c>
      <c r="E331" s="2">
        <v>2170.5</v>
      </c>
      <c r="F331" s="2">
        <v>2298.1999999999998</v>
      </c>
      <c r="G331" s="5">
        <f t="shared" si="28"/>
        <v>0</v>
      </c>
      <c r="H331" s="5">
        <f t="shared" si="28"/>
        <v>0</v>
      </c>
      <c r="I331" s="5">
        <f t="shared" si="28"/>
        <v>0</v>
      </c>
      <c r="J331" s="5">
        <f t="shared" si="28"/>
        <v>0</v>
      </c>
      <c r="K331" s="5">
        <f t="shared" si="28"/>
        <v>0</v>
      </c>
      <c r="L331" s="9">
        <f t="shared" si="29"/>
        <v>80.876475889630413</v>
      </c>
      <c r="M331" s="9">
        <f t="shared" si="29"/>
        <v>81.958742279169087</v>
      </c>
      <c r="N331" s="9">
        <f t="shared" si="29"/>
        <v>82.852147880047227</v>
      </c>
      <c r="O331" s="9">
        <f t="shared" si="29"/>
        <v>89.590126718124466</v>
      </c>
      <c r="P331" s="9">
        <f t="shared" si="29"/>
        <v>76.60666666666657</v>
      </c>
    </row>
    <row r="332" spans="1:16" x14ac:dyDescent="0.2">
      <c r="A332" s="1">
        <v>33203</v>
      </c>
      <c r="B332" s="2">
        <v>872.01</v>
      </c>
      <c r="C332" s="2">
        <v>1607.24</v>
      </c>
      <c r="D332" s="2">
        <v>1443.16</v>
      </c>
      <c r="E332" s="2">
        <v>2151.9</v>
      </c>
      <c r="F332" s="2">
        <v>2264.1</v>
      </c>
      <c r="G332" s="5">
        <f t="shared" si="28"/>
        <v>-1.8470993449044348E-2</v>
      </c>
      <c r="H332" s="5">
        <f t="shared" si="28"/>
        <v>-2.0011462995256246E-2</v>
      </c>
      <c r="I332" s="5">
        <f t="shared" si="28"/>
        <v>-2.710063639305349E-2</v>
      </c>
      <c r="J332" s="5">
        <f t="shared" si="28"/>
        <v>-8.5694540428472576E-3</v>
      </c>
      <c r="K332" s="5">
        <f t="shared" si="28"/>
        <v>-1.4837699068836474E-2</v>
      </c>
      <c r="L332" s="9">
        <f t="shared" si="29"/>
        <v>79.382607033291251</v>
      </c>
      <c r="M332" s="9">
        <f t="shared" si="29"/>
        <v>80.318627940911753</v>
      </c>
      <c r="N332" s="9">
        <f t="shared" si="29"/>
        <v>80.606801945966566</v>
      </c>
      <c r="O332" s="9">
        <f t="shared" si="29"/>
        <v>88.822388244520639</v>
      </c>
      <c r="P332" s="9">
        <f t="shared" si="29"/>
        <v>75.469999999999899</v>
      </c>
    </row>
    <row r="333" spans="1:16" x14ac:dyDescent="0.2">
      <c r="A333" s="1">
        <v>33204</v>
      </c>
      <c r="B333" s="2">
        <v>863.28</v>
      </c>
      <c r="C333" s="2">
        <v>1605.92</v>
      </c>
      <c r="D333" s="2">
        <v>1415.26</v>
      </c>
      <c r="E333" s="2">
        <v>2159.5</v>
      </c>
      <c r="F333" s="2">
        <v>2273.1999999999998</v>
      </c>
      <c r="G333" s="5">
        <f t="shared" si="28"/>
        <v>-1.0011353080813357E-2</v>
      </c>
      <c r="H333" s="5">
        <f t="shared" si="28"/>
        <v>-8.2128369129685908E-4</v>
      </c>
      <c r="I333" s="5">
        <f t="shared" si="28"/>
        <v>-1.9332575736578095E-2</v>
      </c>
      <c r="J333" s="5">
        <f t="shared" si="28"/>
        <v>3.531762628374846E-3</v>
      </c>
      <c r="K333" s="5">
        <f t="shared" si="28"/>
        <v>4.0192570999513233E-3</v>
      </c>
      <c r="L333" s="9">
        <f t="shared" si="29"/>
        <v>78.587879725805507</v>
      </c>
      <c r="M333" s="9">
        <f t="shared" si="29"/>
        <v>80.252663561676542</v>
      </c>
      <c r="N333" s="9">
        <f t="shared" si="29"/>
        <v>79.04846484246282</v>
      </c>
      <c r="O333" s="9">
        <f t="shared" si="29"/>
        <v>89.136087835885633</v>
      </c>
      <c r="P333" s="9">
        <f t="shared" si="29"/>
        <v>75.773333333333227</v>
      </c>
    </row>
    <row r="334" spans="1:16" x14ac:dyDescent="0.2">
      <c r="A334" s="1">
        <v>33205</v>
      </c>
      <c r="B334" s="2">
        <v>864.11</v>
      </c>
      <c r="C334" s="2">
        <v>1601.25</v>
      </c>
      <c r="D334" s="2">
        <v>1420.62</v>
      </c>
      <c r="E334" s="2">
        <v>2144.3000000000002</v>
      </c>
      <c r="F334" s="2">
        <v>2278.5</v>
      </c>
      <c r="G334" s="5">
        <f t="shared" si="28"/>
        <v>9.6144935594488778E-4</v>
      </c>
      <c r="H334" s="5">
        <f t="shared" si="28"/>
        <v>-2.9079904353891406E-3</v>
      </c>
      <c r="I334" s="5">
        <f t="shared" si="28"/>
        <v>3.7872899679209926E-3</v>
      </c>
      <c r="J334" s="5">
        <f t="shared" si="28"/>
        <v>-7.0386663579531383E-3</v>
      </c>
      <c r="K334" s="5">
        <f t="shared" si="28"/>
        <v>2.3315150448708355E-3</v>
      </c>
      <c r="L334" s="9">
        <f t="shared" si="29"/>
        <v>78.663437992152964</v>
      </c>
      <c r="M334" s="9">
        <f t="shared" si="29"/>
        <v>80.019289583624683</v>
      </c>
      <c r="N334" s="9">
        <f t="shared" si="29"/>
        <v>79.347844300340242</v>
      </c>
      <c r="O334" s="9">
        <f t="shared" si="29"/>
        <v>88.50868865315563</v>
      </c>
      <c r="P334" s="9">
        <f t="shared" si="29"/>
        <v>75.949999999999903</v>
      </c>
    </row>
    <row r="335" spans="1:16" x14ac:dyDescent="0.2">
      <c r="A335" s="1">
        <v>33206</v>
      </c>
      <c r="B335" s="2">
        <v>869.21</v>
      </c>
      <c r="C335" s="2">
        <v>1607.06</v>
      </c>
      <c r="D335" s="2">
        <v>1418.92</v>
      </c>
      <c r="E335" s="2">
        <v>2135.6999999999998</v>
      </c>
      <c r="F335" s="2">
        <v>2273.3000000000002</v>
      </c>
      <c r="G335" s="5">
        <f t="shared" si="28"/>
        <v>5.9020263623843494E-3</v>
      </c>
      <c r="H335" s="5">
        <f t="shared" si="28"/>
        <v>3.6284153005463615E-3</v>
      </c>
      <c r="I335" s="5">
        <f t="shared" si="28"/>
        <v>-1.196660612971634E-3</v>
      </c>
      <c r="J335" s="5">
        <f t="shared" si="28"/>
        <v>-4.0106328405542513E-3</v>
      </c>
      <c r="K335" s="5">
        <f t="shared" si="28"/>
        <v>-2.2822032038620765E-3</v>
      </c>
      <c r="L335" s="9">
        <f t="shared" si="29"/>
        <v>79.127711676938432</v>
      </c>
      <c r="M335" s="9">
        <f t="shared" si="29"/>
        <v>80.30963279828876</v>
      </c>
      <c r="N335" s="9">
        <f t="shared" si="29"/>
        <v>79.252891860341819</v>
      </c>
      <c r="O335" s="9">
        <f t="shared" si="29"/>
        <v>88.153712799768897</v>
      </c>
      <c r="P335" s="9">
        <f t="shared" si="29"/>
        <v>75.776666666666586</v>
      </c>
    </row>
    <row r="336" spans="1:16" x14ac:dyDescent="0.2">
      <c r="A336" s="1">
        <v>33207</v>
      </c>
      <c r="B336" s="2">
        <v>872.81</v>
      </c>
      <c r="C336" s="2">
        <v>1605.12</v>
      </c>
      <c r="D336" s="2">
        <v>1441.23</v>
      </c>
      <c r="E336" s="2">
        <v>2149.3000000000002</v>
      </c>
      <c r="F336" s="2">
        <v>2289.1999999999998</v>
      </c>
      <c r="G336" s="5">
        <f t="shared" si="28"/>
        <v>4.1416918811334469E-3</v>
      </c>
      <c r="H336" s="5">
        <f t="shared" si="28"/>
        <v>-1.2071733476037849E-3</v>
      </c>
      <c r="I336" s="5">
        <f t="shared" si="28"/>
        <v>1.5723226115637257E-2</v>
      </c>
      <c r="J336" s="5">
        <f t="shared" si="28"/>
        <v>6.3679355714756358E-3</v>
      </c>
      <c r="K336" s="5">
        <f t="shared" si="28"/>
        <v>6.9942374521618778E-3</v>
      </c>
      <c r="L336" s="9">
        <f t="shared" si="29"/>
        <v>79.455434277963477</v>
      </c>
      <c r="M336" s="9">
        <f t="shared" si="29"/>
        <v>80.212685150018814</v>
      </c>
      <c r="N336" s="9">
        <f t="shared" si="29"/>
        <v>80.499002999380124</v>
      </c>
      <c r="O336" s="9">
        <f t="shared" si="29"/>
        <v>88.715069963264199</v>
      </c>
      <c r="P336" s="9">
        <f t="shared" si="29"/>
        <v>76.306666666666572</v>
      </c>
    </row>
    <row r="337" spans="1:16" x14ac:dyDescent="0.2">
      <c r="A337" s="1">
        <v>33208</v>
      </c>
      <c r="B337" s="2">
        <v>872.81</v>
      </c>
      <c r="C337" s="2">
        <v>1605.12</v>
      </c>
      <c r="D337" s="2">
        <v>1441.23</v>
      </c>
      <c r="E337" s="2">
        <v>2149.3000000000002</v>
      </c>
      <c r="F337" s="2">
        <v>2289.1999999999998</v>
      </c>
      <c r="G337" s="5">
        <f t="shared" si="28"/>
        <v>0</v>
      </c>
      <c r="H337" s="5">
        <f t="shared" si="28"/>
        <v>0</v>
      </c>
      <c r="I337" s="5">
        <f t="shared" si="28"/>
        <v>0</v>
      </c>
      <c r="J337" s="5">
        <f t="shared" si="28"/>
        <v>0</v>
      </c>
      <c r="K337" s="5">
        <f t="shared" si="28"/>
        <v>0</v>
      </c>
      <c r="L337" s="9">
        <f t="shared" si="29"/>
        <v>79.455434277963477</v>
      </c>
      <c r="M337" s="9">
        <f t="shared" si="29"/>
        <v>80.212685150018814</v>
      </c>
      <c r="N337" s="9">
        <f t="shared" si="29"/>
        <v>80.499002999380124</v>
      </c>
      <c r="O337" s="9">
        <f t="shared" si="29"/>
        <v>88.715069963264199</v>
      </c>
      <c r="P337" s="9">
        <f t="shared" si="29"/>
        <v>76.306666666666572</v>
      </c>
    </row>
    <row r="338" spans="1:16" x14ac:dyDescent="0.2">
      <c r="A338" s="1">
        <v>33209</v>
      </c>
      <c r="B338" s="2">
        <v>872.81</v>
      </c>
      <c r="C338" s="2">
        <v>1605.12</v>
      </c>
      <c r="D338" s="2">
        <v>1441.23</v>
      </c>
      <c r="E338" s="2">
        <v>2149.3000000000002</v>
      </c>
      <c r="F338" s="2">
        <v>2289.1999999999998</v>
      </c>
      <c r="G338" s="5">
        <f t="shared" si="28"/>
        <v>0</v>
      </c>
      <c r="H338" s="5">
        <f t="shared" si="28"/>
        <v>0</v>
      </c>
      <c r="I338" s="5">
        <f t="shared" si="28"/>
        <v>0</v>
      </c>
      <c r="J338" s="5">
        <f t="shared" si="28"/>
        <v>0</v>
      </c>
      <c r="K338" s="5">
        <f t="shared" si="28"/>
        <v>0</v>
      </c>
      <c r="L338" s="9">
        <f t="shared" si="29"/>
        <v>79.455434277963477</v>
      </c>
      <c r="M338" s="9">
        <f t="shared" si="29"/>
        <v>80.212685150018814</v>
      </c>
      <c r="N338" s="9">
        <f t="shared" si="29"/>
        <v>80.499002999380124</v>
      </c>
      <c r="O338" s="9">
        <f t="shared" si="29"/>
        <v>88.715069963264199</v>
      </c>
      <c r="P338" s="9">
        <f t="shared" si="29"/>
        <v>76.306666666666572</v>
      </c>
    </row>
    <row r="339" spans="1:16" x14ac:dyDescent="0.2">
      <c r="A339" s="1">
        <v>33210</v>
      </c>
      <c r="B339" s="2">
        <v>891.1</v>
      </c>
      <c r="C339" s="2">
        <v>1644.87</v>
      </c>
      <c r="D339" s="2">
        <v>1462.58</v>
      </c>
      <c r="E339" s="2">
        <v>2162.6999999999998</v>
      </c>
      <c r="F339" s="2">
        <v>2343.9</v>
      </c>
      <c r="G339" s="5">
        <f t="shared" si="28"/>
        <v>2.0955305278353986E-2</v>
      </c>
      <c r="H339" s="5">
        <f t="shared" si="28"/>
        <v>2.4764503588516673E-2</v>
      </c>
      <c r="I339" s="5">
        <f t="shared" si="28"/>
        <v>1.4813735489824564E-2</v>
      </c>
      <c r="J339" s="5">
        <f t="shared" si="28"/>
        <v>6.2345880053968905E-3</v>
      </c>
      <c r="K339" s="5">
        <f t="shared" si="28"/>
        <v>2.3894810414118561E-2</v>
      </c>
      <c r="L339" s="9">
        <f t="shared" si="29"/>
        <v>81.120447159282392</v>
      </c>
      <c r="M339" s="9">
        <f t="shared" si="29"/>
        <v>82.199112479261018</v>
      </c>
      <c r="N339" s="9">
        <f t="shared" si="29"/>
        <v>81.691493937007536</v>
      </c>
      <c r="O339" s="9">
        <f t="shared" si="29"/>
        <v>89.268171874355119</v>
      </c>
      <c r="P339" s="9">
        <f t="shared" si="29"/>
        <v>78.12999999999991</v>
      </c>
    </row>
    <row r="340" spans="1:16" x14ac:dyDescent="0.2">
      <c r="A340" s="1">
        <v>33211</v>
      </c>
      <c r="B340" s="2">
        <v>884.12</v>
      </c>
      <c r="C340" s="2">
        <v>1646.53</v>
      </c>
      <c r="D340" s="2">
        <v>1446.34</v>
      </c>
      <c r="E340" s="2">
        <v>2146.4</v>
      </c>
      <c r="F340" s="2">
        <v>2329.6999999999998</v>
      </c>
      <c r="G340" s="5">
        <f t="shared" si="28"/>
        <v>-7.8330153742565134E-3</v>
      </c>
      <c r="H340" s="5">
        <f t="shared" si="28"/>
        <v>1.0091982953059908E-3</v>
      </c>
      <c r="I340" s="5">
        <f t="shared" si="28"/>
        <v>-1.1103666124246181E-2</v>
      </c>
      <c r="J340" s="5">
        <f t="shared" si="28"/>
        <v>-7.5368752022932917E-3</v>
      </c>
      <c r="K340" s="5">
        <f t="shared" si="28"/>
        <v>-6.0582789368148759E-3</v>
      </c>
      <c r="L340" s="9">
        <f t="shared" ref="L340:P355" si="30">L339*(1+G340)</f>
        <v>80.485029449517171</v>
      </c>
      <c r="M340" s="9">
        <f t="shared" si="30"/>
        <v>82.282067683450748</v>
      </c>
      <c r="N340" s="9">
        <f t="shared" si="30"/>
        <v>80.784418863140118</v>
      </c>
      <c r="O340" s="9">
        <f t="shared" si="30"/>
        <v>88.595368803401243</v>
      </c>
      <c r="P340" s="9">
        <f t="shared" si="30"/>
        <v>77.656666666666567</v>
      </c>
    </row>
    <row r="341" spans="1:16" x14ac:dyDescent="0.2">
      <c r="A341" s="1">
        <v>33212</v>
      </c>
      <c r="B341" s="2">
        <v>893.1</v>
      </c>
      <c r="C341" s="2">
        <v>1660.44</v>
      </c>
      <c r="D341" s="2">
        <v>1470.96</v>
      </c>
      <c r="E341" s="2">
        <v>2152.6</v>
      </c>
      <c r="F341" s="2">
        <v>2352.8000000000002</v>
      </c>
      <c r="G341" s="5">
        <f t="shared" si="28"/>
        <v>1.0156992263493647E-2</v>
      </c>
      <c r="H341" s="5">
        <f t="shared" si="28"/>
        <v>8.448069576624917E-3</v>
      </c>
      <c r="I341" s="5">
        <f t="shared" si="28"/>
        <v>1.7022276919673285E-2</v>
      </c>
      <c r="J341" s="5">
        <f t="shared" si="28"/>
        <v>2.8885575847930056E-3</v>
      </c>
      <c r="K341" s="5">
        <f t="shared" si="28"/>
        <v>9.9154397561920238E-3</v>
      </c>
      <c r="L341" s="9">
        <f t="shared" si="30"/>
        <v>81.302515270962971</v>
      </c>
      <c r="M341" s="9">
        <f t="shared" si="30"/>
        <v>82.9771923161491</v>
      </c>
      <c r="N341" s="9">
        <f t="shared" si="30"/>
        <v>82.15955361182337</v>
      </c>
      <c r="O341" s="9">
        <f t="shared" si="30"/>
        <v>88.851281627935847</v>
      </c>
      <c r="P341" s="9">
        <f t="shared" si="30"/>
        <v>78.426666666666591</v>
      </c>
    </row>
    <row r="342" spans="1:16" x14ac:dyDescent="0.2">
      <c r="A342" s="1">
        <v>33213</v>
      </c>
      <c r="B342" s="2">
        <v>906.2</v>
      </c>
      <c r="C342" s="2">
        <v>1693.52</v>
      </c>
      <c r="D342" s="2">
        <v>1504.67</v>
      </c>
      <c r="E342" s="2">
        <v>2177.5</v>
      </c>
      <c r="F342" s="2">
        <v>2352.8000000000002</v>
      </c>
      <c r="G342" s="5">
        <f t="shared" si="28"/>
        <v>1.466801030119802E-2</v>
      </c>
      <c r="H342" s="5">
        <f t="shared" si="28"/>
        <v>1.9922430199224239E-2</v>
      </c>
      <c r="I342" s="5">
        <f t="shared" si="28"/>
        <v>2.2917006580736476E-2</v>
      </c>
      <c r="J342" s="5">
        <f t="shared" si="28"/>
        <v>1.1567406856824336E-2</v>
      </c>
      <c r="K342" s="5">
        <f t="shared" si="28"/>
        <v>0</v>
      </c>
      <c r="L342" s="9">
        <f t="shared" si="30"/>
        <v>82.495061402470768</v>
      </c>
      <c r="M342" s="9">
        <f t="shared" si="30"/>
        <v>84.630299638195183</v>
      </c>
      <c r="N342" s="9">
        <f t="shared" si="30"/>
        <v>84.042404642615892</v>
      </c>
      <c r="O342" s="9">
        <f t="shared" si="30"/>
        <v>89.879060552276457</v>
      </c>
      <c r="P342" s="9">
        <f t="shared" si="30"/>
        <v>78.426666666666591</v>
      </c>
    </row>
    <row r="343" spans="1:16" x14ac:dyDescent="0.2">
      <c r="A343" s="1">
        <v>33214</v>
      </c>
      <c r="B343" s="2">
        <v>911.41</v>
      </c>
      <c r="C343" s="2">
        <v>1690.71</v>
      </c>
      <c r="D343" s="2">
        <v>1512.84</v>
      </c>
      <c r="E343" s="2">
        <v>2183.3000000000002</v>
      </c>
      <c r="F343" s="2">
        <v>2401.9</v>
      </c>
      <c r="G343" s="5">
        <f t="shared" si="28"/>
        <v>5.7492827190464002E-3</v>
      </c>
      <c r="H343" s="5">
        <f t="shared" si="28"/>
        <v>-1.6592659076951621E-3</v>
      </c>
      <c r="I343" s="5">
        <f t="shared" si="28"/>
        <v>5.4297620076162456E-3</v>
      </c>
      <c r="J343" s="5">
        <f t="shared" si="28"/>
        <v>2.6636050516648524E-3</v>
      </c>
      <c r="K343" s="5">
        <f t="shared" si="28"/>
        <v>2.0868752125127399E-2</v>
      </c>
      <c r="L343" s="9">
        <f t="shared" si="30"/>
        <v>82.969348833398669</v>
      </c>
      <c r="M343" s="9">
        <f t="shared" si="30"/>
        <v>84.489875467247501</v>
      </c>
      <c r="N343" s="9">
        <f t="shared" si="30"/>
        <v>84.498734898373073</v>
      </c>
      <c r="O343" s="9">
        <f t="shared" si="30"/>
        <v>90.118462872002397</v>
      </c>
      <c r="P343" s="9">
        <f t="shared" si="30"/>
        <v>80.063333333333247</v>
      </c>
    </row>
    <row r="344" spans="1:16" x14ac:dyDescent="0.2">
      <c r="A344" s="1">
        <v>33215</v>
      </c>
      <c r="B344" s="2">
        <v>911.41</v>
      </c>
      <c r="C344" s="2">
        <v>1690.71</v>
      </c>
      <c r="D344" s="2">
        <v>1512.84</v>
      </c>
      <c r="E344" s="2">
        <v>2183.3000000000002</v>
      </c>
      <c r="F344" s="2">
        <v>2401.9</v>
      </c>
      <c r="G344" s="5">
        <f t="shared" si="28"/>
        <v>0</v>
      </c>
      <c r="H344" s="5">
        <f t="shared" si="28"/>
        <v>0</v>
      </c>
      <c r="I344" s="5">
        <f t="shared" si="28"/>
        <v>0</v>
      </c>
      <c r="J344" s="5">
        <f t="shared" si="28"/>
        <v>0</v>
      </c>
      <c r="K344" s="5">
        <f t="shared" si="28"/>
        <v>0</v>
      </c>
      <c r="L344" s="9">
        <f t="shared" si="30"/>
        <v>82.969348833398669</v>
      </c>
      <c r="M344" s="9">
        <f t="shared" si="30"/>
        <v>84.489875467247501</v>
      </c>
      <c r="N344" s="9">
        <f t="shared" si="30"/>
        <v>84.498734898373073</v>
      </c>
      <c r="O344" s="9">
        <f t="shared" si="30"/>
        <v>90.118462872002397</v>
      </c>
      <c r="P344" s="9">
        <f t="shared" si="30"/>
        <v>80.063333333333247</v>
      </c>
    </row>
    <row r="345" spans="1:16" x14ac:dyDescent="0.2">
      <c r="A345" s="1">
        <v>33216</v>
      </c>
      <c r="B345" s="2">
        <v>911.41</v>
      </c>
      <c r="C345" s="2">
        <v>1690.71</v>
      </c>
      <c r="D345" s="2">
        <v>1512.84</v>
      </c>
      <c r="E345" s="2">
        <v>2183.3000000000002</v>
      </c>
      <c r="F345" s="2">
        <v>2401.9</v>
      </c>
      <c r="G345" s="5">
        <f t="shared" si="28"/>
        <v>0</v>
      </c>
      <c r="H345" s="5">
        <f t="shared" si="28"/>
        <v>0</v>
      </c>
      <c r="I345" s="5">
        <f t="shared" si="28"/>
        <v>0</v>
      </c>
      <c r="J345" s="5">
        <f t="shared" si="28"/>
        <v>0</v>
      </c>
      <c r="K345" s="5">
        <f t="shared" si="28"/>
        <v>0</v>
      </c>
      <c r="L345" s="9">
        <f t="shared" si="30"/>
        <v>82.969348833398669</v>
      </c>
      <c r="M345" s="9">
        <f t="shared" si="30"/>
        <v>84.489875467247501</v>
      </c>
      <c r="N345" s="9">
        <f t="shared" si="30"/>
        <v>84.498734898373073</v>
      </c>
      <c r="O345" s="9">
        <f t="shared" si="30"/>
        <v>90.118462872002397</v>
      </c>
      <c r="P345" s="9">
        <f t="shared" si="30"/>
        <v>80.063333333333247</v>
      </c>
    </row>
    <row r="346" spans="1:16" x14ac:dyDescent="0.2">
      <c r="A346" s="1">
        <v>33217</v>
      </c>
      <c r="B346" s="2">
        <v>908.44</v>
      </c>
      <c r="C346" s="2">
        <v>1675.01</v>
      </c>
      <c r="D346" s="2">
        <v>1504.8</v>
      </c>
      <c r="E346" s="2">
        <v>2182.5</v>
      </c>
      <c r="F346" s="2">
        <v>2425.3000000000002</v>
      </c>
      <c r="G346" s="5">
        <f t="shared" si="28"/>
        <v>-3.2586870892352682E-3</v>
      </c>
      <c r="H346" s="5">
        <f t="shared" si="28"/>
        <v>-9.2860395928338058E-3</v>
      </c>
      <c r="I346" s="5">
        <f t="shared" si="28"/>
        <v>-5.3145078131197065E-3</v>
      </c>
      <c r="J346" s="5">
        <f t="shared" si="28"/>
        <v>-3.6641780790558354E-4</v>
      </c>
      <c r="K346" s="5">
        <f t="shared" si="28"/>
        <v>9.7422873558432599E-3</v>
      </c>
      <c r="L346" s="9">
        <f t="shared" si="30"/>
        <v>82.698977687553011</v>
      </c>
      <c r="M346" s="9">
        <f t="shared" si="30"/>
        <v>83.705299138465037</v>
      </c>
      <c r="N346" s="9">
        <f t="shared" si="30"/>
        <v>84.049665711556941</v>
      </c>
      <c r="O346" s="9">
        <f t="shared" si="30"/>
        <v>90.085441862385011</v>
      </c>
      <c r="P346" s="9">
        <f t="shared" si="30"/>
        <v>80.843333333333248</v>
      </c>
    </row>
    <row r="347" spans="1:16" x14ac:dyDescent="0.2">
      <c r="A347" s="1">
        <v>33218</v>
      </c>
      <c r="B347" s="2">
        <v>904.26</v>
      </c>
      <c r="C347" s="2">
        <v>1665.54</v>
      </c>
      <c r="D347" s="2">
        <v>1492.68</v>
      </c>
      <c r="E347" s="2">
        <v>2166.1</v>
      </c>
      <c r="F347" s="2">
        <v>2414.9</v>
      </c>
      <c r="G347" s="5">
        <f t="shared" si="28"/>
        <v>-4.6012945268812944E-3</v>
      </c>
      <c r="H347" s="5">
        <f t="shared" si="28"/>
        <v>-5.6536975898651143E-3</v>
      </c>
      <c r="I347" s="5">
        <f t="shared" si="28"/>
        <v>-8.0542264752789805E-3</v>
      </c>
      <c r="J347" s="5">
        <f t="shared" si="28"/>
        <v>-7.5143184421535558E-3</v>
      </c>
      <c r="K347" s="5">
        <f t="shared" si="28"/>
        <v>-4.2881293035913481E-3</v>
      </c>
      <c r="L347" s="9">
        <f t="shared" si="30"/>
        <v>82.318455334140594</v>
      </c>
      <c r="M347" s="9">
        <f t="shared" si="30"/>
        <v>83.232054690466953</v>
      </c>
      <c r="N347" s="9">
        <f t="shared" si="30"/>
        <v>83.372710668744574</v>
      </c>
      <c r="O347" s="9">
        <f t="shared" si="30"/>
        <v>89.408511165228944</v>
      </c>
      <c r="P347" s="9">
        <f t="shared" si="30"/>
        <v>80.496666666666584</v>
      </c>
    </row>
    <row r="348" spans="1:16" x14ac:dyDescent="0.2">
      <c r="A348" s="1">
        <v>33219</v>
      </c>
      <c r="B348" s="2">
        <v>908.03</v>
      </c>
      <c r="C348" s="2">
        <v>1667.85</v>
      </c>
      <c r="D348" s="2">
        <v>1517.24</v>
      </c>
      <c r="E348" s="2">
        <v>2156.9</v>
      </c>
      <c r="F348" s="2">
        <v>2424</v>
      </c>
      <c r="G348" s="5">
        <f t="shared" si="28"/>
        <v>4.1691548890805397E-3</v>
      </c>
      <c r="H348" s="5">
        <f t="shared" si="28"/>
        <v>1.3869375697972419E-3</v>
      </c>
      <c r="I348" s="5">
        <f t="shared" si="28"/>
        <v>1.6453627033255591E-2</v>
      </c>
      <c r="J348" s="5">
        <f t="shared" si="28"/>
        <v>-4.2472646692210958E-3</v>
      </c>
      <c r="K348" s="5">
        <f t="shared" si="28"/>
        <v>3.7682719781357843E-3</v>
      </c>
      <c r="L348" s="9">
        <f t="shared" si="30"/>
        <v>82.661653724658478</v>
      </c>
      <c r="M348" s="9">
        <f t="shared" si="30"/>
        <v>83.347492354128576</v>
      </c>
      <c r="N348" s="9">
        <f t="shared" si="30"/>
        <v>84.744494154839629</v>
      </c>
      <c r="O348" s="9">
        <f t="shared" si="30"/>
        <v>89.028769554629207</v>
      </c>
      <c r="P348" s="9">
        <f t="shared" si="30"/>
        <v>80.799999999999926</v>
      </c>
    </row>
    <row r="349" spans="1:16" x14ac:dyDescent="0.2">
      <c r="A349" s="1">
        <v>33220</v>
      </c>
      <c r="B349" s="2">
        <v>911.65</v>
      </c>
      <c r="C349" s="2">
        <v>1659.4</v>
      </c>
      <c r="D349" s="2">
        <v>1517.8</v>
      </c>
      <c r="E349" s="2">
        <v>2172.1999999999998</v>
      </c>
      <c r="F349" s="2">
        <v>2426.1999999999998</v>
      </c>
      <c r="G349" s="5">
        <f t="shared" si="28"/>
        <v>3.9866524233780343E-3</v>
      </c>
      <c r="H349" s="5">
        <f t="shared" si="28"/>
        <v>-5.0664028539735284E-3</v>
      </c>
      <c r="I349" s="5">
        <f t="shared" si="28"/>
        <v>3.6909124462836118E-4</v>
      </c>
      <c r="J349" s="5">
        <f t="shared" si="28"/>
        <v>7.0935138393062314E-3</v>
      </c>
      <c r="K349" s="5">
        <f t="shared" si="28"/>
        <v>9.0759075907587139E-4</v>
      </c>
      <c r="L349" s="9">
        <f t="shared" si="30"/>
        <v>82.99119700680032</v>
      </c>
      <c r="M349" s="9">
        <f t="shared" si="30"/>
        <v>82.925220380994077</v>
      </c>
      <c r="N349" s="9">
        <f t="shared" si="30"/>
        <v>84.775772605662638</v>
      </c>
      <c r="O349" s="9">
        <f t="shared" si="30"/>
        <v>89.660296363561372</v>
      </c>
      <c r="P349" s="9">
        <f t="shared" si="30"/>
        <v>80.87333333333325</v>
      </c>
    </row>
    <row r="350" spans="1:16" x14ac:dyDescent="0.2">
      <c r="A350" s="1">
        <v>33221</v>
      </c>
      <c r="B350" s="2">
        <v>909.65</v>
      </c>
      <c r="C350" s="2">
        <v>1635.52</v>
      </c>
      <c r="D350" s="2">
        <v>1522.4</v>
      </c>
      <c r="E350" s="2">
        <v>2168.4</v>
      </c>
      <c r="F350" s="2">
        <v>2396.1</v>
      </c>
      <c r="G350" s="5">
        <f t="shared" si="28"/>
        <v>-2.1938243843580008E-3</v>
      </c>
      <c r="H350" s="5">
        <f t="shared" si="28"/>
        <v>-1.4390743642280435E-2</v>
      </c>
      <c r="I350" s="5">
        <f t="shared" si="28"/>
        <v>3.0307023323232762E-3</v>
      </c>
      <c r="J350" s="5">
        <f t="shared" si="28"/>
        <v>-1.7493785102659087E-3</v>
      </c>
      <c r="K350" s="5">
        <f t="shared" si="28"/>
        <v>-1.2406231967686088E-2</v>
      </c>
      <c r="L350" s="9">
        <f t="shared" si="30"/>
        <v>82.809128895119741</v>
      </c>
      <c r="M350" s="9">
        <f t="shared" si="30"/>
        <v>81.731864793011582</v>
      </c>
      <c r="N350" s="9">
        <f t="shared" si="30"/>
        <v>85.032702737423122</v>
      </c>
      <c r="O350" s="9">
        <f t="shared" si="30"/>
        <v>89.503446567878882</v>
      </c>
      <c r="P350" s="9">
        <f t="shared" si="30"/>
        <v>79.869999999999919</v>
      </c>
    </row>
    <row r="351" spans="1:16" x14ac:dyDescent="0.2">
      <c r="A351" s="1">
        <v>33222</v>
      </c>
      <c r="B351" s="2">
        <v>909.65</v>
      </c>
      <c r="C351" s="2">
        <v>1635.52</v>
      </c>
      <c r="D351" s="2">
        <v>1522.4</v>
      </c>
      <c r="E351" s="2">
        <v>2168.4</v>
      </c>
      <c r="F351" s="2">
        <v>2396.1</v>
      </c>
      <c r="G351" s="5">
        <f t="shared" si="28"/>
        <v>0</v>
      </c>
      <c r="H351" s="5">
        <f t="shared" si="28"/>
        <v>0</v>
      </c>
      <c r="I351" s="5">
        <f t="shared" si="28"/>
        <v>0</v>
      </c>
      <c r="J351" s="5">
        <f t="shared" si="28"/>
        <v>0</v>
      </c>
      <c r="K351" s="5">
        <f t="shared" si="28"/>
        <v>0</v>
      </c>
      <c r="L351" s="9">
        <f t="shared" si="30"/>
        <v>82.809128895119741</v>
      </c>
      <c r="M351" s="9">
        <f t="shared" si="30"/>
        <v>81.731864793011582</v>
      </c>
      <c r="N351" s="9">
        <f t="shared" si="30"/>
        <v>85.032702737423122</v>
      </c>
      <c r="O351" s="9">
        <f t="shared" si="30"/>
        <v>89.503446567878882</v>
      </c>
      <c r="P351" s="9">
        <f t="shared" si="30"/>
        <v>79.869999999999919</v>
      </c>
    </row>
    <row r="352" spans="1:16" x14ac:dyDescent="0.2">
      <c r="A352" s="1">
        <v>33223</v>
      </c>
      <c r="B352" s="2">
        <v>909.65</v>
      </c>
      <c r="C352" s="2">
        <v>1635.52</v>
      </c>
      <c r="D352" s="2">
        <v>1522.4</v>
      </c>
      <c r="E352" s="2">
        <v>2168.4</v>
      </c>
      <c r="F352" s="2">
        <v>2396.1</v>
      </c>
      <c r="G352" s="5">
        <f t="shared" si="28"/>
        <v>0</v>
      </c>
      <c r="H352" s="5">
        <f t="shared" si="28"/>
        <v>0</v>
      </c>
      <c r="I352" s="5">
        <f t="shared" si="28"/>
        <v>0</v>
      </c>
      <c r="J352" s="5">
        <f t="shared" si="28"/>
        <v>0</v>
      </c>
      <c r="K352" s="5">
        <f t="shared" si="28"/>
        <v>0</v>
      </c>
      <c r="L352" s="9">
        <f t="shared" si="30"/>
        <v>82.809128895119741</v>
      </c>
      <c r="M352" s="9">
        <f t="shared" si="30"/>
        <v>81.731864793011582</v>
      </c>
      <c r="N352" s="9">
        <f t="shared" si="30"/>
        <v>85.032702737423122</v>
      </c>
      <c r="O352" s="9">
        <f t="shared" si="30"/>
        <v>89.503446567878882</v>
      </c>
      <c r="P352" s="9">
        <f t="shared" si="30"/>
        <v>79.869999999999919</v>
      </c>
    </row>
    <row r="353" spans="1:16" x14ac:dyDescent="0.2">
      <c r="A353" s="1">
        <v>33224</v>
      </c>
      <c r="B353" s="2">
        <v>892.49</v>
      </c>
      <c r="C353" s="2">
        <v>1606.23</v>
      </c>
      <c r="D353" s="2">
        <v>1475.87</v>
      </c>
      <c r="E353" s="2">
        <v>2157.8000000000002</v>
      </c>
      <c r="F353" s="2">
        <v>2348.6</v>
      </c>
      <c r="G353" s="5">
        <f t="shared" si="28"/>
        <v>-1.8864398394987103E-2</v>
      </c>
      <c r="H353" s="5">
        <f t="shared" si="28"/>
        <v>-1.7908677362551306E-2</v>
      </c>
      <c r="I353" s="5">
        <f t="shared" si="28"/>
        <v>-3.0563583815028994E-2</v>
      </c>
      <c r="J353" s="5">
        <f t="shared" si="28"/>
        <v>-4.888396974727871E-3</v>
      </c>
      <c r="K353" s="5">
        <f t="shared" si="28"/>
        <v>-1.982388047243433E-2</v>
      </c>
      <c r="L353" s="9">
        <f t="shared" si="30"/>
        <v>81.246984496900367</v>
      </c>
      <c r="M353" s="9">
        <f t="shared" si="30"/>
        <v>80.268155196193874</v>
      </c>
      <c r="N353" s="9">
        <f t="shared" si="30"/>
        <v>82.43379860028945</v>
      </c>
      <c r="O353" s="9">
        <f t="shared" si="30"/>
        <v>89.065918190448741</v>
      </c>
      <c r="P353" s="9">
        <f t="shared" si="30"/>
        <v>78.286666666666591</v>
      </c>
    </row>
    <row r="354" spans="1:16" x14ac:dyDescent="0.2">
      <c r="A354" s="1">
        <v>33225</v>
      </c>
      <c r="B354" s="2">
        <v>893.1</v>
      </c>
      <c r="C354" s="2">
        <v>1591.65</v>
      </c>
      <c r="D354" s="2">
        <v>1477.41</v>
      </c>
      <c r="E354" s="2">
        <v>2161.8000000000002</v>
      </c>
      <c r="F354" s="2">
        <v>2355.4</v>
      </c>
      <c r="G354" s="5">
        <f t="shared" si="28"/>
        <v>6.834810474067865E-4</v>
      </c>
      <c r="H354" s="5">
        <f t="shared" si="28"/>
        <v>-9.0771558245082984E-3</v>
      </c>
      <c r="I354" s="5">
        <f t="shared" si="28"/>
        <v>1.043452336588091E-3</v>
      </c>
      <c r="J354" s="5">
        <f t="shared" si="28"/>
        <v>1.8537399202891436E-3</v>
      </c>
      <c r="K354" s="5">
        <f t="shared" si="28"/>
        <v>2.8953419058164176E-3</v>
      </c>
      <c r="L354" s="9">
        <f t="shared" si="30"/>
        <v>81.302515270962957</v>
      </c>
      <c r="M354" s="9">
        <f t="shared" si="30"/>
        <v>79.539548643732203</v>
      </c>
      <c r="N354" s="9">
        <f t="shared" si="30"/>
        <v>82.519814340052747</v>
      </c>
      <c r="O354" s="9">
        <f t="shared" si="30"/>
        <v>89.231023238535585</v>
      </c>
      <c r="P354" s="9">
        <f t="shared" si="30"/>
        <v>78.513333333333279</v>
      </c>
    </row>
    <row r="355" spans="1:16" x14ac:dyDescent="0.2">
      <c r="A355" s="1">
        <v>33226</v>
      </c>
      <c r="B355" s="2">
        <v>888.7</v>
      </c>
      <c r="C355" s="2">
        <v>1589.32</v>
      </c>
      <c r="D355" s="2">
        <v>1457.24</v>
      </c>
      <c r="E355" s="2">
        <v>2178.6999999999998</v>
      </c>
      <c r="F355" s="2">
        <v>2332.6999999999998</v>
      </c>
      <c r="G355" s="5">
        <f t="shared" si="28"/>
        <v>-4.9266599484939499E-3</v>
      </c>
      <c r="H355" s="5">
        <f t="shared" si="28"/>
        <v>-1.4638896742374952E-3</v>
      </c>
      <c r="I355" s="5">
        <f t="shared" si="28"/>
        <v>-1.365226985061696E-2</v>
      </c>
      <c r="J355" s="5">
        <f t="shared" si="28"/>
        <v>7.8175594412062122E-3</v>
      </c>
      <c r="K355" s="5">
        <f t="shared" si="28"/>
        <v>-9.6374288868134039E-3</v>
      </c>
      <c r="L355" s="9">
        <f t="shared" si="30"/>
        <v>80.901965425265686</v>
      </c>
      <c r="M355" s="9">
        <f t="shared" si="30"/>
        <v>79.423111519779127</v>
      </c>
      <c r="N355" s="9">
        <f t="shared" si="30"/>
        <v>81.393231566659537</v>
      </c>
      <c r="O355" s="9">
        <f t="shared" si="30"/>
        <v>89.928592066702493</v>
      </c>
      <c r="P355" s="9">
        <f t="shared" si="30"/>
        <v>77.756666666666604</v>
      </c>
    </row>
    <row r="356" spans="1:16" x14ac:dyDescent="0.2">
      <c r="A356" s="1">
        <v>33227</v>
      </c>
      <c r="B356" s="2">
        <v>870.71</v>
      </c>
      <c r="C356" s="2">
        <v>1552.72</v>
      </c>
      <c r="D356" s="2">
        <v>1409.26</v>
      </c>
      <c r="E356" s="2">
        <v>2158.8000000000002</v>
      </c>
      <c r="F356" s="2">
        <v>2282.8000000000002</v>
      </c>
      <c r="G356" s="5">
        <f t="shared" si="28"/>
        <v>-2.0243051648475285E-2</v>
      </c>
      <c r="H356" s="5">
        <f t="shared" si="28"/>
        <v>-2.3028716683864747E-2</v>
      </c>
      <c r="I356" s="5">
        <f t="shared" si="28"/>
        <v>-3.292525596332796E-2</v>
      </c>
      <c r="J356" s="5">
        <f t="shared" si="28"/>
        <v>-9.1338871804285127E-3</v>
      </c>
      <c r="K356" s="5">
        <f t="shared" si="28"/>
        <v>-2.1391520555579246E-2</v>
      </c>
      <c r="L356" s="9">
        <f t="shared" ref="L356:P371" si="31">L355*(1+G356)</f>
        <v>79.26426276069887</v>
      </c>
      <c r="M356" s="9">
        <f t="shared" si="31"/>
        <v>77.594099186439138</v>
      </c>
      <c r="N356" s="9">
        <f t="shared" si="31"/>
        <v>78.713338583644841</v>
      </c>
      <c r="O356" s="9">
        <f t="shared" si="31"/>
        <v>89.107194452470452</v>
      </c>
      <c r="P356" s="9">
        <f t="shared" si="31"/>
        <v>76.093333333333277</v>
      </c>
    </row>
    <row r="357" spans="1:16" x14ac:dyDescent="0.2">
      <c r="A357" s="1">
        <v>33228</v>
      </c>
      <c r="B357" s="2">
        <v>872.92</v>
      </c>
      <c r="C357" s="2">
        <v>1563.97</v>
      </c>
      <c r="D357" s="2">
        <v>1414.88</v>
      </c>
      <c r="E357" s="2">
        <v>2164.5</v>
      </c>
      <c r="F357" s="2">
        <v>2288.5</v>
      </c>
      <c r="G357" s="5">
        <f t="shared" si="28"/>
        <v>2.5381585143158247E-3</v>
      </c>
      <c r="H357" s="5">
        <f t="shared" si="28"/>
        <v>7.2453500953166827E-3</v>
      </c>
      <c r="I357" s="5">
        <f t="shared" si="28"/>
        <v>3.9879085477485532E-3</v>
      </c>
      <c r="J357" s="5">
        <f t="shared" si="28"/>
        <v>2.6403557531962107E-3</v>
      </c>
      <c r="K357" s="5">
        <f t="shared" si="28"/>
        <v>2.4969335903275436E-3</v>
      </c>
      <c r="L357" s="9">
        <f t="shared" si="31"/>
        <v>79.46544802410591</v>
      </c>
      <c r="M357" s="9">
        <f t="shared" si="31"/>
        <v>78.156295600375614</v>
      </c>
      <c r="N357" s="9">
        <f t="shared" si="31"/>
        <v>79.027240179404387</v>
      </c>
      <c r="O357" s="9">
        <f t="shared" si="31"/>
        <v>89.342469145994201</v>
      </c>
      <c r="P357" s="9">
        <f t="shared" si="31"/>
        <v>76.28333333333326</v>
      </c>
    </row>
    <row r="358" spans="1:16" x14ac:dyDescent="0.2">
      <c r="A358" s="1">
        <v>33229</v>
      </c>
      <c r="B358" s="2">
        <v>872.92</v>
      </c>
      <c r="C358" s="2">
        <v>1563.97</v>
      </c>
      <c r="D358" s="2">
        <v>1414.88</v>
      </c>
      <c r="E358" s="2">
        <v>2164.5</v>
      </c>
      <c r="F358" s="2">
        <v>2288.5</v>
      </c>
      <c r="G358" s="5">
        <f t="shared" si="28"/>
        <v>0</v>
      </c>
      <c r="H358" s="5">
        <f t="shared" si="28"/>
        <v>0</v>
      </c>
      <c r="I358" s="5">
        <f t="shared" si="28"/>
        <v>0</v>
      </c>
      <c r="J358" s="5">
        <f t="shared" si="28"/>
        <v>0</v>
      </c>
      <c r="K358" s="5">
        <f t="shared" si="28"/>
        <v>0</v>
      </c>
      <c r="L358" s="9">
        <f t="shared" si="31"/>
        <v>79.46544802410591</v>
      </c>
      <c r="M358" s="9">
        <f t="shared" si="31"/>
        <v>78.156295600375614</v>
      </c>
      <c r="N358" s="9">
        <f t="shared" si="31"/>
        <v>79.027240179404387</v>
      </c>
      <c r="O358" s="9">
        <f t="shared" si="31"/>
        <v>89.342469145994201</v>
      </c>
      <c r="P358" s="9">
        <f t="shared" si="31"/>
        <v>76.28333333333326</v>
      </c>
    </row>
    <row r="359" spans="1:16" x14ac:dyDescent="0.2">
      <c r="A359" s="1">
        <v>33230</v>
      </c>
      <c r="B359" s="2">
        <v>872.92</v>
      </c>
      <c r="C359" s="2">
        <v>1563.97</v>
      </c>
      <c r="D359" s="2">
        <v>1414.88</v>
      </c>
      <c r="E359" s="2">
        <v>2164.5</v>
      </c>
      <c r="F359" s="2">
        <v>2288.5</v>
      </c>
      <c r="G359" s="5">
        <f t="shared" si="28"/>
        <v>0</v>
      </c>
      <c r="H359" s="5">
        <f t="shared" si="28"/>
        <v>0</v>
      </c>
      <c r="I359" s="5">
        <f t="shared" si="28"/>
        <v>0</v>
      </c>
      <c r="J359" s="5">
        <f t="shared" si="28"/>
        <v>0</v>
      </c>
      <c r="K359" s="5">
        <f t="shared" si="28"/>
        <v>0</v>
      </c>
      <c r="L359" s="9">
        <f t="shared" si="31"/>
        <v>79.46544802410591</v>
      </c>
      <c r="M359" s="9">
        <f t="shared" si="31"/>
        <v>78.156295600375614</v>
      </c>
      <c r="N359" s="9">
        <f t="shared" si="31"/>
        <v>79.027240179404387</v>
      </c>
      <c r="O359" s="9">
        <f t="shared" si="31"/>
        <v>89.342469145994201</v>
      </c>
      <c r="P359" s="9">
        <f t="shared" si="31"/>
        <v>76.28333333333326</v>
      </c>
    </row>
    <row r="360" spans="1:16" x14ac:dyDescent="0.2">
      <c r="A360" s="1">
        <v>33231</v>
      </c>
      <c r="B360" s="2">
        <v>867.05</v>
      </c>
      <c r="C360" s="2">
        <v>1563.97</v>
      </c>
      <c r="D360" s="2">
        <v>1414.88</v>
      </c>
      <c r="E360" s="2">
        <v>2156.5</v>
      </c>
      <c r="F360" s="2">
        <v>2288.5</v>
      </c>
      <c r="G360" s="5">
        <f t="shared" si="28"/>
        <v>-6.7245566604041684E-3</v>
      </c>
      <c r="H360" s="5">
        <f t="shared" si="28"/>
        <v>0</v>
      </c>
      <c r="I360" s="5">
        <f t="shared" si="28"/>
        <v>0</v>
      </c>
      <c r="J360" s="5">
        <f t="shared" si="28"/>
        <v>-3.6960036960036469E-3</v>
      </c>
      <c r="K360" s="5">
        <f t="shared" si="28"/>
        <v>0</v>
      </c>
      <c r="L360" s="9">
        <f t="shared" si="31"/>
        <v>78.931078116323405</v>
      </c>
      <c r="M360" s="9">
        <f t="shared" si="31"/>
        <v>78.156295600375614</v>
      </c>
      <c r="N360" s="9">
        <f t="shared" si="31"/>
        <v>79.027240179404387</v>
      </c>
      <c r="O360" s="9">
        <f t="shared" si="31"/>
        <v>89.012259049820514</v>
      </c>
      <c r="P360" s="9">
        <f t="shared" si="31"/>
        <v>76.28333333333326</v>
      </c>
    </row>
    <row r="361" spans="1:16" x14ac:dyDescent="0.2">
      <c r="A361" s="1">
        <v>33232</v>
      </c>
      <c r="B361" s="2">
        <v>871.47</v>
      </c>
      <c r="C361" s="2">
        <v>1563.97</v>
      </c>
      <c r="D361" s="2">
        <v>1414.88</v>
      </c>
      <c r="E361" s="2">
        <v>2156.5</v>
      </c>
      <c r="F361" s="2">
        <v>2288.5</v>
      </c>
      <c r="G361" s="5">
        <f t="shared" si="28"/>
        <v>5.0977452280722702E-3</v>
      </c>
      <c r="H361" s="5">
        <f t="shared" si="28"/>
        <v>0</v>
      </c>
      <c r="I361" s="5">
        <f t="shared" si="28"/>
        <v>0</v>
      </c>
      <c r="J361" s="5">
        <f t="shared" si="28"/>
        <v>0</v>
      </c>
      <c r="K361" s="5">
        <f t="shared" si="28"/>
        <v>0</v>
      </c>
      <c r="L361" s="9">
        <f t="shared" si="31"/>
        <v>79.333448643137487</v>
      </c>
      <c r="M361" s="9">
        <f t="shared" si="31"/>
        <v>78.156295600375614</v>
      </c>
      <c r="N361" s="9">
        <f t="shared" si="31"/>
        <v>79.027240179404387</v>
      </c>
      <c r="O361" s="9">
        <f t="shared" si="31"/>
        <v>89.012259049820514</v>
      </c>
      <c r="P361" s="9">
        <f t="shared" si="31"/>
        <v>76.28333333333326</v>
      </c>
    </row>
    <row r="362" spans="1:16" x14ac:dyDescent="0.2">
      <c r="A362" s="1">
        <v>33233</v>
      </c>
      <c r="B362" s="2">
        <v>866.14</v>
      </c>
      <c r="C362" s="2">
        <v>1563.97</v>
      </c>
      <c r="D362" s="2">
        <v>1414.88</v>
      </c>
      <c r="E362" s="2">
        <v>2156.5</v>
      </c>
      <c r="F362" s="2">
        <v>2258</v>
      </c>
      <c r="G362" s="5">
        <f t="shared" si="28"/>
        <v>-6.116102677085844E-3</v>
      </c>
      <c r="H362" s="5">
        <f t="shared" si="28"/>
        <v>0</v>
      </c>
      <c r="I362" s="5">
        <f t="shared" si="28"/>
        <v>0</v>
      </c>
      <c r="J362" s="5">
        <f t="shared" si="28"/>
        <v>0</v>
      </c>
      <c r="K362" s="5">
        <f t="shared" si="28"/>
        <v>-1.3327507100720948E-2</v>
      </c>
      <c r="L362" s="9">
        <f t="shared" si="31"/>
        <v>78.848237125508746</v>
      </c>
      <c r="M362" s="9">
        <f t="shared" si="31"/>
        <v>78.156295600375614</v>
      </c>
      <c r="N362" s="9">
        <f t="shared" si="31"/>
        <v>79.027240179404387</v>
      </c>
      <c r="O362" s="9">
        <f t="shared" si="31"/>
        <v>89.012259049820514</v>
      </c>
      <c r="P362" s="9">
        <f t="shared" si="31"/>
        <v>75.266666666666595</v>
      </c>
    </row>
    <row r="363" spans="1:16" x14ac:dyDescent="0.2">
      <c r="A363" s="1">
        <v>33234</v>
      </c>
      <c r="B363" s="2">
        <v>866.16</v>
      </c>
      <c r="C363" s="2">
        <v>1528.9</v>
      </c>
      <c r="D363" s="2">
        <v>1410.87</v>
      </c>
      <c r="E363" s="2">
        <v>2167.8000000000002</v>
      </c>
      <c r="F363" s="2">
        <v>2236.9</v>
      </c>
      <c r="G363" s="5">
        <f t="shared" si="28"/>
        <v>2.3090955272753177E-5</v>
      </c>
      <c r="H363" s="5">
        <f t="shared" si="28"/>
        <v>-2.2423703779484216E-2</v>
      </c>
      <c r="I363" s="5">
        <f t="shared" si="28"/>
        <v>-2.8341626144975374E-3</v>
      </c>
      <c r="J363" s="5">
        <f t="shared" si="28"/>
        <v>5.2399721771390073E-3</v>
      </c>
      <c r="K363" s="5">
        <f t="shared" si="28"/>
        <v>-9.3445527015056928E-3</v>
      </c>
      <c r="L363" s="9">
        <f t="shared" si="31"/>
        <v>78.850057806625543</v>
      </c>
      <c r="M363" s="9">
        <f t="shared" si="31"/>
        <v>76.403741979330988</v>
      </c>
      <c r="N363" s="9">
        <f t="shared" si="31"/>
        <v>78.803264129761004</v>
      </c>
      <c r="O363" s="9">
        <f t="shared" si="31"/>
        <v>89.478680810665864</v>
      </c>
      <c r="P363" s="9">
        <f t="shared" si="31"/>
        <v>74.563333333333262</v>
      </c>
    </row>
    <row r="364" spans="1:16" x14ac:dyDescent="0.2">
      <c r="A364" s="1">
        <v>33235</v>
      </c>
      <c r="B364" s="2">
        <v>861.57</v>
      </c>
      <c r="C364" s="2">
        <v>1517.93</v>
      </c>
      <c r="D364" s="2">
        <v>1398.23</v>
      </c>
      <c r="E364" s="2">
        <v>2160.4</v>
      </c>
      <c r="F364" s="2">
        <v>2248.8000000000002</v>
      </c>
      <c r="G364" s="5">
        <f t="shared" si="28"/>
        <v>-5.2992518703240954E-3</v>
      </c>
      <c r="H364" s="5">
        <f t="shared" si="28"/>
        <v>-7.175093204264571E-3</v>
      </c>
      <c r="I364" s="5">
        <f t="shared" si="28"/>
        <v>-8.9590111066221167E-3</v>
      </c>
      <c r="J364" s="5">
        <f t="shared" si="28"/>
        <v>-3.41359904050198E-3</v>
      </c>
      <c r="K364" s="5">
        <f t="shared" si="28"/>
        <v>5.3198623094461439E-3</v>
      </c>
      <c r="L364" s="9">
        <f t="shared" si="31"/>
        <v>78.432211490318622</v>
      </c>
      <c r="M364" s="9">
        <f t="shared" si="31"/>
        <v>75.855538009474714</v>
      </c>
      <c r="N364" s="9">
        <f t="shared" si="31"/>
        <v>78.097264811184402</v>
      </c>
      <c r="O364" s="9">
        <f t="shared" si="31"/>
        <v>89.173236471705195</v>
      </c>
      <c r="P364" s="9">
        <f t="shared" si="31"/>
        <v>74.959999999999937</v>
      </c>
    </row>
    <row r="365" spans="1:16" x14ac:dyDescent="0.2">
      <c r="A365" s="1">
        <v>33236</v>
      </c>
      <c r="B365" s="2">
        <v>861.57</v>
      </c>
      <c r="C365" s="2">
        <v>1517.93</v>
      </c>
      <c r="D365" s="2">
        <v>1398.23</v>
      </c>
      <c r="E365" s="2">
        <v>2160.4</v>
      </c>
      <c r="F365" s="2">
        <v>2248.8000000000002</v>
      </c>
      <c r="G365" s="5">
        <f t="shared" si="28"/>
        <v>0</v>
      </c>
      <c r="H365" s="5">
        <f t="shared" si="28"/>
        <v>0</v>
      </c>
      <c r="I365" s="5">
        <f t="shared" si="28"/>
        <v>0</v>
      </c>
      <c r="J365" s="5">
        <f t="shared" si="28"/>
        <v>0</v>
      </c>
      <c r="K365" s="5">
        <f t="shared" si="28"/>
        <v>0</v>
      </c>
      <c r="L365" s="9">
        <f t="shared" si="31"/>
        <v>78.432211490318622</v>
      </c>
      <c r="M365" s="9">
        <f t="shared" si="31"/>
        <v>75.855538009474714</v>
      </c>
      <c r="N365" s="9">
        <f t="shared" si="31"/>
        <v>78.097264811184402</v>
      </c>
      <c r="O365" s="9">
        <f t="shared" si="31"/>
        <v>89.173236471705195</v>
      </c>
      <c r="P365" s="9">
        <f t="shared" si="31"/>
        <v>74.959999999999937</v>
      </c>
    </row>
    <row r="366" spans="1:16" x14ac:dyDescent="0.2">
      <c r="A366" s="1">
        <v>33237</v>
      </c>
      <c r="B366" s="2">
        <v>861.57</v>
      </c>
      <c r="C366" s="2">
        <v>1517.93</v>
      </c>
      <c r="D366" s="2">
        <v>1398.23</v>
      </c>
      <c r="E366" s="2">
        <v>2160.4</v>
      </c>
      <c r="F366" s="2">
        <v>2248.8000000000002</v>
      </c>
      <c r="G366" s="5">
        <f t="shared" si="28"/>
        <v>0</v>
      </c>
      <c r="H366" s="5">
        <f t="shared" si="28"/>
        <v>0</v>
      </c>
      <c r="I366" s="5">
        <f t="shared" si="28"/>
        <v>0</v>
      </c>
      <c r="J366" s="5">
        <f t="shared" si="28"/>
        <v>0</v>
      </c>
      <c r="K366" s="5">
        <f t="shared" si="28"/>
        <v>0</v>
      </c>
      <c r="L366" s="9">
        <f t="shared" si="31"/>
        <v>78.432211490318622</v>
      </c>
      <c r="M366" s="9">
        <f t="shared" si="31"/>
        <v>75.855538009474714</v>
      </c>
      <c r="N366" s="9">
        <f t="shared" si="31"/>
        <v>78.097264811184402</v>
      </c>
      <c r="O366" s="9">
        <f t="shared" si="31"/>
        <v>89.173236471705195</v>
      </c>
      <c r="P366" s="9">
        <f t="shared" si="31"/>
        <v>74.959999999999937</v>
      </c>
    </row>
    <row r="367" spans="1:16" x14ac:dyDescent="0.2">
      <c r="A367" s="1">
        <v>33238</v>
      </c>
      <c r="B367" s="2">
        <v>858.72</v>
      </c>
      <c r="C367" s="2">
        <v>1505.1</v>
      </c>
      <c r="D367" s="2">
        <v>1398.23</v>
      </c>
      <c r="E367" s="2">
        <v>2143.4</v>
      </c>
      <c r="F367" s="2">
        <v>2248.8000000000002</v>
      </c>
      <c r="G367" s="5">
        <f t="shared" si="28"/>
        <v>-3.3079146209826771E-3</v>
      </c>
      <c r="H367" s="5">
        <f t="shared" si="28"/>
        <v>-8.4523001719447599E-3</v>
      </c>
      <c r="I367" s="5">
        <f t="shared" si="28"/>
        <v>0</v>
      </c>
      <c r="J367" s="5">
        <f t="shared" si="28"/>
        <v>-7.8689131642288856E-3</v>
      </c>
      <c r="K367" s="5">
        <f t="shared" si="28"/>
        <v>0</v>
      </c>
      <c r="L367" s="9">
        <f t="shared" si="31"/>
        <v>78.172764431173789</v>
      </c>
      <c r="M367" s="9">
        <f t="shared" si="31"/>
        <v>75.214384232514263</v>
      </c>
      <c r="N367" s="9">
        <f t="shared" si="31"/>
        <v>78.097264811184402</v>
      </c>
      <c r="O367" s="9">
        <f t="shared" si="31"/>
        <v>88.471540017336096</v>
      </c>
      <c r="P367" s="9">
        <f t="shared" si="31"/>
        <v>74.959999999999937</v>
      </c>
    </row>
    <row r="368" spans="1:16" x14ac:dyDescent="0.2">
      <c r="A368" s="1">
        <v>33239</v>
      </c>
      <c r="B368" s="2">
        <v>858.72</v>
      </c>
      <c r="C368" s="2">
        <v>1505.1</v>
      </c>
      <c r="D368" s="2">
        <v>1398.23</v>
      </c>
      <c r="E368" s="2">
        <v>2143.4</v>
      </c>
      <c r="F368" s="2">
        <v>2248.8000000000002</v>
      </c>
      <c r="G368" s="5">
        <f t="shared" si="28"/>
        <v>0</v>
      </c>
      <c r="H368" s="5">
        <f t="shared" si="28"/>
        <v>0</v>
      </c>
      <c r="I368" s="5">
        <f t="shared" si="28"/>
        <v>0</v>
      </c>
      <c r="J368" s="5">
        <f t="shared" si="28"/>
        <v>0</v>
      </c>
      <c r="K368" s="5">
        <f t="shared" si="28"/>
        <v>0</v>
      </c>
      <c r="L368" s="9">
        <f t="shared" si="31"/>
        <v>78.172764431173789</v>
      </c>
      <c r="M368" s="9">
        <f t="shared" si="31"/>
        <v>75.214384232514263</v>
      </c>
      <c r="N368" s="9">
        <f t="shared" si="31"/>
        <v>78.097264811184402</v>
      </c>
      <c r="O368" s="9">
        <f t="shared" si="31"/>
        <v>88.471540017336096</v>
      </c>
      <c r="P368" s="9">
        <f t="shared" si="31"/>
        <v>74.959999999999937</v>
      </c>
    </row>
    <row r="369" spans="1:16" x14ac:dyDescent="0.2">
      <c r="A369" s="1">
        <v>33240</v>
      </c>
      <c r="B369" s="2">
        <v>851.35</v>
      </c>
      <c r="C369" s="2">
        <v>1505.1</v>
      </c>
      <c r="D369" s="2">
        <v>1366.1</v>
      </c>
      <c r="E369" s="2">
        <v>2128.3000000000002</v>
      </c>
      <c r="F369" s="2">
        <v>2207.6</v>
      </c>
      <c r="G369" s="5">
        <f t="shared" si="28"/>
        <v>-8.582541457052395E-3</v>
      </c>
      <c r="H369" s="5">
        <f t="shared" si="28"/>
        <v>0</v>
      </c>
      <c r="I369" s="5">
        <f t="shared" si="28"/>
        <v>-2.2979052087281904E-2</v>
      </c>
      <c r="J369" s="5">
        <f t="shared" si="28"/>
        <v>-7.0448819632359383E-3</v>
      </c>
      <c r="K369" s="5">
        <f t="shared" si="28"/>
        <v>-1.83208822483103E-2</v>
      </c>
      <c r="L369" s="9">
        <f t="shared" si="31"/>
        <v>77.501843439630846</v>
      </c>
      <c r="M369" s="9">
        <f t="shared" si="31"/>
        <v>75.214384232514263</v>
      </c>
      <c r="N369" s="9">
        <f t="shared" si="31"/>
        <v>76.302663695213951</v>
      </c>
      <c r="O369" s="9">
        <f t="shared" si="31"/>
        <v>87.848268460808256</v>
      </c>
      <c r="P369" s="9">
        <f t="shared" si="31"/>
        <v>73.586666666666602</v>
      </c>
    </row>
    <row r="370" spans="1:16" x14ac:dyDescent="0.2">
      <c r="A370" s="1">
        <v>33241</v>
      </c>
      <c r="B370" s="2">
        <v>854.53</v>
      </c>
      <c r="C370" s="2">
        <v>1539.5</v>
      </c>
      <c r="D370" s="2">
        <v>1366.65</v>
      </c>
      <c r="E370" s="2">
        <v>2117.8000000000002</v>
      </c>
      <c r="F370" s="2">
        <v>2222.4</v>
      </c>
      <c r="G370" s="5">
        <f t="shared" si="28"/>
        <v>3.7352440241968932E-3</v>
      </c>
      <c r="H370" s="5">
        <f t="shared" si="28"/>
        <v>2.2855624211015835E-2</v>
      </c>
      <c r="I370" s="5">
        <f t="shared" si="28"/>
        <v>4.0260595856822512E-4</v>
      </c>
      <c r="J370" s="5">
        <f t="shared" si="28"/>
        <v>-4.9335150119813598E-3</v>
      </c>
      <c r="K370" s="5">
        <f t="shared" si="28"/>
        <v>6.7041130639609037E-3</v>
      </c>
      <c r="L370" s="9">
        <f t="shared" si="31"/>
        <v>77.791331737202967</v>
      </c>
      <c r="M370" s="9">
        <f t="shared" si="31"/>
        <v>76.933455933795557</v>
      </c>
      <c r="N370" s="9">
        <f t="shared" si="31"/>
        <v>76.333383602272278</v>
      </c>
      <c r="O370" s="9">
        <f t="shared" si="31"/>
        <v>87.414867709580292</v>
      </c>
      <c r="P370" s="9">
        <f t="shared" si="31"/>
        <v>74.079999999999941</v>
      </c>
    </row>
    <row r="371" spans="1:16" x14ac:dyDescent="0.2">
      <c r="A371" s="1">
        <v>33242</v>
      </c>
      <c r="B371" s="2">
        <v>864.27</v>
      </c>
      <c r="C371" s="2">
        <v>1547.66</v>
      </c>
      <c r="D371" s="2">
        <v>1396.07</v>
      </c>
      <c r="E371" s="2">
        <v>2126.1</v>
      </c>
      <c r="F371" s="2">
        <v>2248.6999999999998</v>
      </c>
      <c r="G371" s="5">
        <f t="shared" si="28"/>
        <v>1.1398078475887363E-2</v>
      </c>
      <c r="H371" s="5">
        <f t="shared" si="28"/>
        <v>5.3004222150048186E-3</v>
      </c>
      <c r="I371" s="5">
        <f t="shared" si="28"/>
        <v>2.1527091793802189E-2</v>
      </c>
      <c r="J371" s="5">
        <f t="shared" si="28"/>
        <v>3.9191613938991399E-3</v>
      </c>
      <c r="K371" s="5">
        <f t="shared" si="28"/>
        <v>1.1834053275737721E-2</v>
      </c>
      <c r="L371" s="9">
        <f t="shared" si="31"/>
        <v>78.678003441087398</v>
      </c>
      <c r="M371" s="9">
        <f t="shared" si="31"/>
        <v>77.341235732704135</v>
      </c>
      <c r="N371" s="9">
        <f t="shared" si="31"/>
        <v>77.976619358009913</v>
      </c>
      <c r="O371" s="9">
        <f t="shared" si="31"/>
        <v>87.757460684360481</v>
      </c>
      <c r="P371" s="9">
        <f t="shared" si="31"/>
        <v>74.956666666666592</v>
      </c>
    </row>
    <row r="372" spans="1:16" x14ac:dyDescent="0.2">
      <c r="A372" s="1">
        <v>33243</v>
      </c>
      <c r="B372" s="2">
        <v>864.27</v>
      </c>
      <c r="C372" s="2">
        <v>1547.66</v>
      </c>
      <c r="D372" s="2">
        <v>1396.07</v>
      </c>
      <c r="E372" s="2">
        <v>2126.1</v>
      </c>
      <c r="F372" s="2">
        <v>2248.6999999999998</v>
      </c>
      <c r="G372" s="5">
        <f t="shared" si="28"/>
        <v>0</v>
      </c>
      <c r="H372" s="5">
        <f t="shared" si="28"/>
        <v>0</v>
      </c>
      <c r="I372" s="5">
        <f t="shared" si="28"/>
        <v>0</v>
      </c>
      <c r="J372" s="5">
        <f t="shared" si="28"/>
        <v>0</v>
      </c>
      <c r="K372" s="5">
        <f t="shared" si="28"/>
        <v>0</v>
      </c>
      <c r="L372" s="9">
        <f t="shared" ref="L372:P387" si="32">L371*(1+G372)</f>
        <v>78.678003441087398</v>
      </c>
      <c r="M372" s="9">
        <f t="shared" si="32"/>
        <v>77.341235732704135</v>
      </c>
      <c r="N372" s="9">
        <f t="shared" si="32"/>
        <v>77.976619358009913</v>
      </c>
      <c r="O372" s="9">
        <f t="shared" si="32"/>
        <v>87.757460684360481</v>
      </c>
      <c r="P372" s="9">
        <f t="shared" si="32"/>
        <v>74.956666666666592</v>
      </c>
    </row>
    <row r="373" spans="1:16" x14ac:dyDescent="0.2">
      <c r="A373" s="1">
        <v>33244</v>
      </c>
      <c r="B373" s="2">
        <v>864.27</v>
      </c>
      <c r="C373" s="2">
        <v>1547.66</v>
      </c>
      <c r="D373" s="2">
        <v>1396.07</v>
      </c>
      <c r="E373" s="2">
        <v>2126.1</v>
      </c>
      <c r="F373" s="2">
        <v>2248.6999999999998</v>
      </c>
      <c r="G373" s="5">
        <f t="shared" ref="G373:K423" si="33">B373/B372-1</f>
        <v>0</v>
      </c>
      <c r="H373" s="5">
        <f t="shared" si="33"/>
        <v>0</v>
      </c>
      <c r="I373" s="5">
        <f t="shared" si="33"/>
        <v>0</v>
      </c>
      <c r="J373" s="5">
        <f t="shared" si="33"/>
        <v>0</v>
      </c>
      <c r="K373" s="5">
        <f t="shared" si="33"/>
        <v>0</v>
      </c>
      <c r="L373" s="9">
        <f t="shared" si="32"/>
        <v>78.678003441087398</v>
      </c>
      <c r="M373" s="9">
        <f t="shared" si="32"/>
        <v>77.341235732704135</v>
      </c>
      <c r="N373" s="9">
        <f t="shared" si="32"/>
        <v>77.976619358009913</v>
      </c>
      <c r="O373" s="9">
        <f t="shared" si="32"/>
        <v>87.757460684360481</v>
      </c>
      <c r="P373" s="9">
        <f t="shared" si="32"/>
        <v>74.956666666666592</v>
      </c>
    </row>
    <row r="374" spans="1:16" x14ac:dyDescent="0.2">
      <c r="A374" s="1">
        <v>33245</v>
      </c>
      <c r="B374" s="2">
        <v>847.19</v>
      </c>
      <c r="C374" s="2">
        <v>1507.87</v>
      </c>
      <c r="D374" s="2">
        <v>1358.16</v>
      </c>
      <c r="E374" s="2">
        <v>2113.4</v>
      </c>
      <c r="F374" s="2">
        <v>2225.8000000000002</v>
      </c>
      <c r="G374" s="5">
        <f t="shared" si="33"/>
        <v>-1.9762342786397658E-2</v>
      </c>
      <c r="H374" s="5">
        <f t="shared" si="33"/>
        <v>-2.5709781218097083E-2</v>
      </c>
      <c r="I374" s="5">
        <f t="shared" si="33"/>
        <v>-2.7154798828138871E-2</v>
      </c>
      <c r="J374" s="5">
        <f t="shared" si="33"/>
        <v>-5.9733784864304251E-3</v>
      </c>
      <c r="K374" s="5">
        <f t="shared" si="33"/>
        <v>-1.0183661671187672E-2</v>
      </c>
      <c r="L374" s="9">
        <f t="shared" si="32"/>
        <v>77.123141767335255</v>
      </c>
      <c r="M374" s="9">
        <f t="shared" si="32"/>
        <v>75.352809482879039</v>
      </c>
      <c r="N374" s="9">
        <f t="shared" si="32"/>
        <v>75.85917994604479</v>
      </c>
      <c r="O374" s="9">
        <f t="shared" si="32"/>
        <v>87.233252156684756</v>
      </c>
      <c r="P374" s="9">
        <f t="shared" si="32"/>
        <v>74.193333333333271</v>
      </c>
    </row>
    <row r="375" spans="1:16" x14ac:dyDescent="0.2">
      <c r="A375" s="1">
        <v>33246</v>
      </c>
      <c r="B375" s="2">
        <v>842.12</v>
      </c>
      <c r="C375" s="2">
        <v>1502.77</v>
      </c>
      <c r="D375" s="2">
        <v>1353.95</v>
      </c>
      <c r="E375" s="2">
        <v>2099.9</v>
      </c>
      <c r="F375" s="2">
        <v>2205.9</v>
      </c>
      <c r="G375" s="5">
        <f t="shared" si="33"/>
        <v>-5.9844899019110276E-3</v>
      </c>
      <c r="H375" s="5">
        <f t="shared" si="33"/>
        <v>-3.3822544383799169E-3</v>
      </c>
      <c r="I375" s="5">
        <f t="shared" si="33"/>
        <v>-3.0997820580785929E-3</v>
      </c>
      <c r="J375" s="5">
        <f t="shared" si="33"/>
        <v>-6.3878111100595936E-3</v>
      </c>
      <c r="K375" s="5">
        <f t="shared" si="33"/>
        <v>-8.9406056249439203E-3</v>
      </c>
      <c r="L375" s="9">
        <f t="shared" si="32"/>
        <v>76.66159910422499</v>
      </c>
      <c r="M375" s="9">
        <f t="shared" si="32"/>
        <v>75.097947108561172</v>
      </c>
      <c r="N375" s="9">
        <f t="shared" si="32"/>
        <v>75.624033021107479</v>
      </c>
      <c r="O375" s="9">
        <f t="shared" si="32"/>
        <v>86.676022619391659</v>
      </c>
      <c r="P375" s="9">
        <f t="shared" si="32"/>
        <v>73.52999999999993</v>
      </c>
    </row>
    <row r="376" spans="1:16" x14ac:dyDescent="0.2">
      <c r="A376" s="1">
        <v>33247</v>
      </c>
      <c r="B376" s="2">
        <v>855.99</v>
      </c>
      <c r="C376" s="2">
        <v>1552.19</v>
      </c>
      <c r="D376" s="2">
        <v>1375.16</v>
      </c>
      <c r="E376" s="2">
        <v>2128.9</v>
      </c>
      <c r="F376" s="2">
        <v>2264.8000000000002</v>
      </c>
      <c r="G376" s="5">
        <f t="shared" si="33"/>
        <v>1.6470336769106586E-2</v>
      </c>
      <c r="H376" s="5">
        <f t="shared" si="33"/>
        <v>3.2885937302448154E-2</v>
      </c>
      <c r="I376" s="5">
        <f t="shared" si="33"/>
        <v>1.5665275674877188E-2</v>
      </c>
      <c r="J376" s="5">
        <f t="shared" si="33"/>
        <v>1.3810181437211355E-2</v>
      </c>
      <c r="K376" s="5">
        <f t="shared" si="33"/>
        <v>2.670111972437561E-2</v>
      </c>
      <c r="L376" s="9">
        <f t="shared" si="32"/>
        <v>77.92424145872981</v>
      </c>
      <c r="M376" s="9">
        <f t="shared" si="32"/>
        <v>77.567613488715878</v>
      </c>
      <c r="N376" s="9">
        <f t="shared" si="32"/>
        <v>76.808704346029145</v>
      </c>
      <c r="O376" s="9">
        <f t="shared" si="32"/>
        <v>87.873034218021289</v>
      </c>
      <c r="P376" s="9">
        <f t="shared" si="32"/>
        <v>75.493333333333268</v>
      </c>
    </row>
    <row r="377" spans="1:16" x14ac:dyDescent="0.2">
      <c r="A377" s="1">
        <v>33248</v>
      </c>
      <c r="B377" s="2">
        <v>846.31</v>
      </c>
      <c r="C377" s="2">
        <v>1507.09</v>
      </c>
      <c r="D377" s="2">
        <v>1383.4</v>
      </c>
      <c r="E377" s="2">
        <v>2108.6999999999998</v>
      </c>
      <c r="F377" s="2">
        <v>2197.5</v>
      </c>
      <c r="G377" s="5">
        <f t="shared" si="33"/>
        <v>-1.1308543324104359E-2</v>
      </c>
      <c r="H377" s="5">
        <f t="shared" si="33"/>
        <v>-2.9055721271236234E-2</v>
      </c>
      <c r="I377" s="5">
        <f t="shared" si="33"/>
        <v>5.9920300183251562E-3</v>
      </c>
      <c r="J377" s="5">
        <f t="shared" si="33"/>
        <v>-9.4884682230260697E-3</v>
      </c>
      <c r="K377" s="5">
        <f t="shared" si="33"/>
        <v>-2.9715648180854926E-2</v>
      </c>
      <c r="L377" s="9">
        <f t="shared" si="32"/>
        <v>77.043031798195798</v>
      </c>
      <c r="M377" s="9">
        <f t="shared" si="32"/>
        <v>75.313830531512764</v>
      </c>
      <c r="N377" s="9">
        <f t="shared" si="32"/>
        <v>77.26894440813922</v>
      </c>
      <c r="O377" s="9">
        <f t="shared" si="32"/>
        <v>87.039253725182718</v>
      </c>
      <c r="P377" s="9">
        <f t="shared" si="32"/>
        <v>73.249999999999929</v>
      </c>
    </row>
    <row r="378" spans="1:16" x14ac:dyDescent="0.2">
      <c r="A378" s="1">
        <v>33249</v>
      </c>
      <c r="B378" s="2">
        <v>843.24</v>
      </c>
      <c r="C378" s="2">
        <v>1494.94</v>
      </c>
      <c r="D378" s="2">
        <v>1382.26</v>
      </c>
      <c r="E378" s="2">
        <v>2105.8000000000002</v>
      </c>
      <c r="F378" s="2">
        <v>2195.5</v>
      </c>
      <c r="G378" s="5">
        <f t="shared" si="33"/>
        <v>-3.6275123772612217E-3</v>
      </c>
      <c r="H378" s="5">
        <f t="shared" si="33"/>
        <v>-8.0618941138219657E-3</v>
      </c>
      <c r="I378" s="5">
        <f t="shared" si="33"/>
        <v>-8.2405667196772114E-4</v>
      </c>
      <c r="J378" s="5">
        <f t="shared" si="33"/>
        <v>-1.3752548963814615E-3</v>
      </c>
      <c r="K378" s="5">
        <f t="shared" si="33"/>
        <v>-9.101251422070078E-4</v>
      </c>
      <c r="L378" s="9">
        <f t="shared" si="32"/>
        <v>76.763557246766112</v>
      </c>
      <c r="M378" s="9">
        <f t="shared" si="32"/>
        <v>74.706658404461379</v>
      </c>
      <c r="N378" s="9">
        <f t="shared" si="32"/>
        <v>77.205270418963792</v>
      </c>
      <c r="O378" s="9">
        <f t="shared" si="32"/>
        <v>86.919552565319776</v>
      </c>
      <c r="P378" s="9">
        <f t="shared" si="32"/>
        <v>73.183333333333266</v>
      </c>
    </row>
    <row r="379" spans="1:16" x14ac:dyDescent="0.2">
      <c r="A379" s="1">
        <v>33250</v>
      </c>
      <c r="B379" s="2">
        <v>843.24</v>
      </c>
      <c r="C379" s="2">
        <v>1494.94</v>
      </c>
      <c r="D379" s="2">
        <v>1382.26</v>
      </c>
      <c r="E379" s="2">
        <v>2105.8000000000002</v>
      </c>
      <c r="F379" s="2">
        <v>2195.5</v>
      </c>
      <c r="G379" s="5">
        <f t="shared" si="33"/>
        <v>0</v>
      </c>
      <c r="H379" s="5">
        <f t="shared" si="33"/>
        <v>0</v>
      </c>
      <c r="I379" s="5">
        <f t="shared" si="33"/>
        <v>0</v>
      </c>
      <c r="J379" s="5">
        <f t="shared" si="33"/>
        <v>0</v>
      </c>
      <c r="K379" s="5">
        <f t="shared" si="33"/>
        <v>0</v>
      </c>
      <c r="L379" s="9">
        <f t="shared" si="32"/>
        <v>76.763557246766112</v>
      </c>
      <c r="M379" s="9">
        <f t="shared" si="32"/>
        <v>74.706658404461379</v>
      </c>
      <c r="N379" s="9">
        <f t="shared" si="32"/>
        <v>77.205270418963792</v>
      </c>
      <c r="O379" s="9">
        <f t="shared" si="32"/>
        <v>86.919552565319776</v>
      </c>
      <c r="P379" s="9">
        <f t="shared" si="32"/>
        <v>73.183333333333266</v>
      </c>
    </row>
    <row r="380" spans="1:16" x14ac:dyDescent="0.2">
      <c r="A380" s="1">
        <v>33251</v>
      </c>
      <c r="B380" s="2">
        <v>843.24</v>
      </c>
      <c r="C380" s="2">
        <v>1494.94</v>
      </c>
      <c r="D380" s="2">
        <v>1382.26</v>
      </c>
      <c r="E380" s="2">
        <v>2105.8000000000002</v>
      </c>
      <c r="F380" s="2">
        <v>2195.5</v>
      </c>
      <c r="G380" s="5">
        <f t="shared" si="33"/>
        <v>0</v>
      </c>
      <c r="H380" s="5">
        <f t="shared" si="33"/>
        <v>0</v>
      </c>
      <c r="I380" s="5">
        <f t="shared" si="33"/>
        <v>0</v>
      </c>
      <c r="J380" s="5">
        <f t="shared" si="33"/>
        <v>0</v>
      </c>
      <c r="K380" s="5">
        <f t="shared" si="33"/>
        <v>0</v>
      </c>
      <c r="L380" s="9">
        <f t="shared" si="32"/>
        <v>76.763557246766112</v>
      </c>
      <c r="M380" s="9">
        <f t="shared" si="32"/>
        <v>74.706658404461379</v>
      </c>
      <c r="N380" s="9">
        <f t="shared" si="32"/>
        <v>77.205270418963792</v>
      </c>
      <c r="O380" s="9">
        <f t="shared" si="32"/>
        <v>86.919552565319776</v>
      </c>
      <c r="P380" s="9">
        <f t="shared" si="32"/>
        <v>73.183333333333266</v>
      </c>
    </row>
    <row r="381" spans="1:16" x14ac:dyDescent="0.2">
      <c r="A381" s="1">
        <v>33252</v>
      </c>
      <c r="B381" s="2">
        <v>818.5</v>
      </c>
      <c r="C381" s="2">
        <v>1441.17</v>
      </c>
      <c r="D381" s="2">
        <v>1331.25</v>
      </c>
      <c r="E381" s="2">
        <v>2080.8000000000002</v>
      </c>
      <c r="F381" s="2">
        <v>2151.1999999999998</v>
      </c>
      <c r="G381" s="5">
        <f t="shared" si="33"/>
        <v>-2.9339215407238717E-2</v>
      </c>
      <c r="H381" s="5">
        <f t="shared" si="33"/>
        <v>-3.5967998715667471E-2</v>
      </c>
      <c r="I381" s="5">
        <f t="shared" si="33"/>
        <v>-3.6903332224038854E-2</v>
      </c>
      <c r="J381" s="5">
        <f t="shared" si="33"/>
        <v>-1.1871972646975038E-2</v>
      </c>
      <c r="K381" s="5">
        <f t="shared" si="33"/>
        <v>-2.0177636073787419E-2</v>
      </c>
      <c r="L381" s="9">
        <f t="shared" si="32"/>
        <v>74.511374705277333</v>
      </c>
      <c r="M381" s="9">
        <f t="shared" si="32"/>
        <v>72.019609410917909</v>
      </c>
      <c r="N381" s="9">
        <f t="shared" si="32"/>
        <v>74.356138675246015</v>
      </c>
      <c r="O381" s="9">
        <f t="shared" si="32"/>
        <v>85.88764601477699</v>
      </c>
      <c r="P381" s="9">
        <f t="shared" si="32"/>
        <v>71.706666666666592</v>
      </c>
    </row>
    <row r="382" spans="1:16" x14ac:dyDescent="0.2">
      <c r="A382" s="1">
        <v>33253</v>
      </c>
      <c r="B382" s="2">
        <v>820.44</v>
      </c>
      <c r="C382" s="2">
        <v>1457.27</v>
      </c>
      <c r="D382" s="2">
        <v>1325.62</v>
      </c>
      <c r="E382" s="2">
        <v>2071.1</v>
      </c>
      <c r="F382" s="2">
        <v>2162.9</v>
      </c>
      <c r="G382" s="5">
        <f t="shared" si="33"/>
        <v>2.3701893708003574E-3</v>
      </c>
      <c r="H382" s="5">
        <f t="shared" si="33"/>
        <v>1.1171478729088191E-2</v>
      </c>
      <c r="I382" s="5">
        <f t="shared" si="33"/>
        <v>-4.229107981220781E-3</v>
      </c>
      <c r="J382" s="5">
        <f t="shared" si="33"/>
        <v>-4.6616685890044085E-3</v>
      </c>
      <c r="K382" s="5">
        <f t="shared" si="33"/>
        <v>5.4388248419487972E-3</v>
      </c>
      <c r="L382" s="9">
        <f t="shared" si="32"/>
        <v>74.687980773607507</v>
      </c>
      <c r="M382" s="9">
        <f t="shared" si="32"/>
        <v>72.824174945529222</v>
      </c>
      <c r="N382" s="9">
        <f t="shared" si="32"/>
        <v>74.041678535721772</v>
      </c>
      <c r="O382" s="9">
        <f t="shared" si="32"/>
        <v>85.48726627316637</v>
      </c>
      <c r="P382" s="9">
        <f t="shared" si="32"/>
        <v>72.096666666666607</v>
      </c>
    </row>
    <row r="383" spans="1:16" x14ac:dyDescent="0.2">
      <c r="A383" s="1">
        <v>33254</v>
      </c>
      <c r="B383" s="2">
        <v>821.34</v>
      </c>
      <c r="C383" s="2">
        <v>1457.77</v>
      </c>
      <c r="D383" s="2">
        <v>1322.68</v>
      </c>
      <c r="E383" s="2">
        <v>2054.9</v>
      </c>
      <c r="F383" s="2">
        <v>2159.3000000000002</v>
      </c>
      <c r="G383" s="5">
        <f t="shared" si="33"/>
        <v>1.0969723562965772E-3</v>
      </c>
      <c r="H383" s="5">
        <f t="shared" si="33"/>
        <v>3.4310731710673892E-4</v>
      </c>
      <c r="I383" s="5">
        <f t="shared" si="33"/>
        <v>-2.2178301474026219E-3</v>
      </c>
      <c r="J383" s="5">
        <f t="shared" si="33"/>
        <v>-7.8219303751628777E-3</v>
      </c>
      <c r="K383" s="5">
        <f t="shared" si="33"/>
        <v>-1.6644320125757117E-3</v>
      </c>
      <c r="L383" s="9">
        <f t="shared" si="32"/>
        <v>74.769911423863761</v>
      </c>
      <c r="M383" s="9">
        <f t="shared" si="32"/>
        <v>72.849161452815295</v>
      </c>
      <c r="N383" s="9">
        <f t="shared" si="32"/>
        <v>73.877466668900951</v>
      </c>
      <c r="O383" s="9">
        <f t="shared" si="32"/>
        <v>84.818590828414656</v>
      </c>
      <c r="P383" s="9">
        <f t="shared" si="32"/>
        <v>71.976666666666603</v>
      </c>
    </row>
    <row r="384" spans="1:16" x14ac:dyDescent="0.2">
      <c r="A384" s="1">
        <v>33255</v>
      </c>
      <c r="B384" s="2">
        <v>869.45</v>
      </c>
      <c r="C384" s="2">
        <v>1560.47</v>
      </c>
      <c r="D384" s="2">
        <v>1414.58</v>
      </c>
      <c r="E384" s="2">
        <v>2104.6</v>
      </c>
      <c r="F384" s="2">
        <v>2312.1</v>
      </c>
      <c r="G384" s="5">
        <f t="shared" si="33"/>
        <v>5.8575011566464497E-2</v>
      </c>
      <c r="H384" s="5">
        <f t="shared" si="33"/>
        <v>7.0450070998854475E-2</v>
      </c>
      <c r="I384" s="5">
        <f t="shared" si="33"/>
        <v>6.9480146369492068E-2</v>
      </c>
      <c r="J384" s="5">
        <f t="shared" si="33"/>
        <v>2.418609178062181E-2</v>
      </c>
      <c r="K384" s="5">
        <f t="shared" si="33"/>
        <v>7.0763673412679973E-2</v>
      </c>
      <c r="L384" s="9">
        <f t="shared" si="32"/>
        <v>79.149559850340111</v>
      </c>
      <c r="M384" s="9">
        <f t="shared" si="32"/>
        <v>77.981390049373147</v>
      </c>
      <c r="N384" s="9">
        <f t="shared" si="32"/>
        <v>79.01048386646346</v>
      </c>
      <c r="O384" s="9">
        <f t="shared" si="32"/>
        <v>86.870021050893698</v>
      </c>
      <c r="P384" s="9">
        <f t="shared" si="32"/>
        <v>77.069999999999922</v>
      </c>
    </row>
    <row r="385" spans="1:16" x14ac:dyDescent="0.2">
      <c r="A385" s="1">
        <v>33256</v>
      </c>
      <c r="B385" s="2">
        <v>862.65</v>
      </c>
      <c r="C385" s="2">
        <v>1560.27</v>
      </c>
      <c r="D385" s="2">
        <v>1405.06</v>
      </c>
      <c r="E385" s="2">
        <v>2102.6999999999998</v>
      </c>
      <c r="F385" s="2">
        <v>2277.1999999999998</v>
      </c>
      <c r="G385" s="5">
        <f t="shared" si="33"/>
        <v>-7.8210362873081252E-3</v>
      </c>
      <c r="H385" s="5">
        <f t="shared" si="33"/>
        <v>-1.2816651393487977E-4</v>
      </c>
      <c r="I385" s="5">
        <f t="shared" si="33"/>
        <v>-6.7299127656265112E-3</v>
      </c>
      <c r="J385" s="5">
        <f t="shared" si="33"/>
        <v>-9.0278437707880244E-4</v>
      </c>
      <c r="K385" s="5">
        <f t="shared" si="33"/>
        <v>-1.5094502832922463E-2</v>
      </c>
      <c r="L385" s="9">
        <f t="shared" si="32"/>
        <v>78.530528270626135</v>
      </c>
      <c r="M385" s="9">
        <f t="shared" si="32"/>
        <v>77.971395446458729</v>
      </c>
      <c r="N385" s="9">
        <f t="shared" si="32"/>
        <v>78.478750202472213</v>
      </c>
      <c r="O385" s="9">
        <f t="shared" si="32"/>
        <v>86.791596153052438</v>
      </c>
      <c r="P385" s="9">
        <f t="shared" si="32"/>
        <v>75.906666666666595</v>
      </c>
    </row>
    <row r="386" spans="1:16" x14ac:dyDescent="0.2">
      <c r="A386" s="1">
        <v>33257</v>
      </c>
      <c r="B386" s="2">
        <v>862.65</v>
      </c>
      <c r="C386" s="2">
        <v>1560.27</v>
      </c>
      <c r="D386" s="2">
        <v>1405.06</v>
      </c>
      <c r="E386" s="2">
        <v>2102.6999999999998</v>
      </c>
      <c r="F386" s="2">
        <v>2277.1999999999998</v>
      </c>
      <c r="G386" s="5">
        <f t="shared" si="33"/>
        <v>0</v>
      </c>
      <c r="H386" s="5">
        <f t="shared" si="33"/>
        <v>0</v>
      </c>
      <c r="I386" s="5">
        <f t="shared" si="33"/>
        <v>0</v>
      </c>
      <c r="J386" s="5">
        <f t="shared" si="33"/>
        <v>0</v>
      </c>
      <c r="K386" s="5">
        <f t="shared" si="33"/>
        <v>0</v>
      </c>
      <c r="L386" s="9">
        <f t="shared" si="32"/>
        <v>78.530528270626135</v>
      </c>
      <c r="M386" s="9">
        <f t="shared" si="32"/>
        <v>77.971395446458729</v>
      </c>
      <c r="N386" s="9">
        <f t="shared" si="32"/>
        <v>78.478750202472213</v>
      </c>
      <c r="O386" s="9">
        <f t="shared" si="32"/>
        <v>86.791596153052438</v>
      </c>
      <c r="P386" s="9">
        <f t="shared" si="32"/>
        <v>75.906666666666595</v>
      </c>
    </row>
    <row r="387" spans="1:16" x14ac:dyDescent="0.2">
      <c r="A387" s="1">
        <v>33258</v>
      </c>
      <c r="B387" s="2">
        <v>862.65</v>
      </c>
      <c r="C387" s="2">
        <v>1560.27</v>
      </c>
      <c r="D387" s="2">
        <v>1405.06</v>
      </c>
      <c r="E387" s="2">
        <v>2102.6999999999998</v>
      </c>
      <c r="F387" s="2">
        <v>2277.1999999999998</v>
      </c>
      <c r="G387" s="5">
        <f t="shared" si="33"/>
        <v>0</v>
      </c>
      <c r="H387" s="5">
        <f t="shared" si="33"/>
        <v>0</v>
      </c>
      <c r="I387" s="5">
        <f t="shared" si="33"/>
        <v>0</v>
      </c>
      <c r="J387" s="5">
        <f t="shared" si="33"/>
        <v>0</v>
      </c>
      <c r="K387" s="5">
        <f t="shared" si="33"/>
        <v>0</v>
      </c>
      <c r="L387" s="9">
        <f t="shared" si="32"/>
        <v>78.530528270626135</v>
      </c>
      <c r="M387" s="9">
        <f t="shared" si="32"/>
        <v>77.971395446458729</v>
      </c>
      <c r="N387" s="9">
        <f t="shared" si="32"/>
        <v>78.478750202472213</v>
      </c>
      <c r="O387" s="9">
        <f t="shared" si="32"/>
        <v>86.791596153052438</v>
      </c>
      <c r="P387" s="9">
        <f t="shared" si="32"/>
        <v>75.906666666666595</v>
      </c>
    </row>
    <row r="388" spans="1:16" x14ac:dyDescent="0.2">
      <c r="A388" s="1">
        <v>33259</v>
      </c>
      <c r="B388" s="2">
        <v>854.7</v>
      </c>
      <c r="C388" s="2">
        <v>1553.57</v>
      </c>
      <c r="D388" s="2">
        <v>1390.2</v>
      </c>
      <c r="E388" s="2">
        <v>2084</v>
      </c>
      <c r="F388" s="2">
        <v>2251.1999999999998</v>
      </c>
      <c r="G388" s="5">
        <f t="shared" si="33"/>
        <v>-9.2157885585114618E-3</v>
      </c>
      <c r="H388" s="5">
        <f t="shared" si="33"/>
        <v>-4.2941285803098639E-3</v>
      </c>
      <c r="I388" s="5">
        <f t="shared" si="33"/>
        <v>-1.0576060808791032E-2</v>
      </c>
      <c r="J388" s="5">
        <f t="shared" si="33"/>
        <v>-8.8933276263850614E-3</v>
      </c>
      <c r="K388" s="5">
        <f t="shared" si="33"/>
        <v>-1.141753030036885E-2</v>
      </c>
      <c r="L388" s="9">
        <f t="shared" ref="L388:P403" si="34">L387*(1+G388)</f>
        <v>77.806807526695835</v>
      </c>
      <c r="M388" s="9">
        <f t="shared" si="34"/>
        <v>77.636576248825449</v>
      </c>
      <c r="N388" s="9">
        <f t="shared" si="34"/>
        <v>77.648754168132939</v>
      </c>
      <c r="O388" s="9">
        <f t="shared" si="34"/>
        <v>86.019730053246448</v>
      </c>
      <c r="P388" s="9">
        <f t="shared" si="34"/>
        <v>75.039999999999935</v>
      </c>
    </row>
    <row r="389" spans="1:16" x14ac:dyDescent="0.2">
      <c r="A389" s="1">
        <v>33260</v>
      </c>
      <c r="B389" s="2">
        <v>848.71</v>
      </c>
      <c r="C389" s="2">
        <v>1548.64</v>
      </c>
      <c r="D389" s="2">
        <v>1375.12</v>
      </c>
      <c r="E389" s="2">
        <v>2081.6</v>
      </c>
      <c r="F389" s="2">
        <v>2231.5</v>
      </c>
      <c r="G389" s="5">
        <f t="shared" si="33"/>
        <v>-7.0083070083070131E-3</v>
      </c>
      <c r="H389" s="5">
        <f t="shared" si="33"/>
        <v>-3.1733362513435281E-3</v>
      </c>
      <c r="I389" s="5">
        <f t="shared" si="33"/>
        <v>-1.0847360092073211E-2</v>
      </c>
      <c r="J389" s="5">
        <f t="shared" si="33"/>
        <v>-1.1516314779270731E-3</v>
      </c>
      <c r="K389" s="5">
        <f t="shared" si="33"/>
        <v>-8.7508884150674371E-3</v>
      </c>
      <c r="L389" s="9">
        <f t="shared" si="34"/>
        <v>77.261513532212504</v>
      </c>
      <c r="M389" s="9">
        <f t="shared" si="34"/>
        <v>77.390209286984856</v>
      </c>
      <c r="N389" s="9">
        <f t="shared" si="34"/>
        <v>76.806470170970329</v>
      </c>
      <c r="O389" s="9">
        <f t="shared" si="34"/>
        <v>85.920667024394334</v>
      </c>
      <c r="P389" s="9">
        <f t="shared" si="34"/>
        <v>74.383333333333269</v>
      </c>
    </row>
    <row r="390" spans="1:16" x14ac:dyDescent="0.2">
      <c r="A390" s="1">
        <v>33261</v>
      </c>
      <c r="B390" s="2">
        <v>839.95</v>
      </c>
      <c r="C390" s="2">
        <v>1522.39</v>
      </c>
      <c r="D390" s="2">
        <v>1358.76</v>
      </c>
      <c r="E390" s="2">
        <v>2080.5</v>
      </c>
      <c r="F390" s="2">
        <v>2219.4</v>
      </c>
      <c r="G390" s="5">
        <f t="shared" si="33"/>
        <v>-1.0321546818112148E-2</v>
      </c>
      <c r="H390" s="5">
        <f t="shared" si="33"/>
        <v>-1.6950356441781222E-2</v>
      </c>
      <c r="I390" s="5">
        <f t="shared" si="33"/>
        <v>-1.1897143522019871E-2</v>
      </c>
      <c r="J390" s="5">
        <f t="shared" si="33"/>
        <v>-5.2843966179860757E-4</v>
      </c>
      <c r="K390" s="5">
        <f t="shared" si="33"/>
        <v>-5.4223616401523067E-3</v>
      </c>
      <c r="L390" s="9">
        <f t="shared" si="34"/>
        <v>76.464055203051572</v>
      </c>
      <c r="M390" s="9">
        <f t="shared" si="34"/>
        <v>76.078417654466421</v>
      </c>
      <c r="N390" s="9">
        <f t="shared" si="34"/>
        <v>75.89269257192656</v>
      </c>
      <c r="O390" s="9">
        <f t="shared" si="34"/>
        <v>85.875263136170446</v>
      </c>
      <c r="P390" s="9">
        <f t="shared" si="34"/>
        <v>73.979999999999947</v>
      </c>
    </row>
    <row r="391" spans="1:16" x14ac:dyDescent="0.2">
      <c r="A391" s="1">
        <v>33262</v>
      </c>
      <c r="B391" s="2">
        <v>852.09</v>
      </c>
      <c r="C391" s="2">
        <v>1553.77</v>
      </c>
      <c r="D391" s="2">
        <v>1375.16</v>
      </c>
      <c r="E391" s="2">
        <v>2099.5</v>
      </c>
      <c r="F391" s="2">
        <v>2259.5</v>
      </c>
      <c r="G391" s="5">
        <f t="shared" si="33"/>
        <v>1.4453241264360983E-2</v>
      </c>
      <c r="H391" s="5">
        <f t="shared" si="33"/>
        <v>2.0612326670564007E-2</v>
      </c>
      <c r="I391" s="5">
        <f t="shared" si="33"/>
        <v>1.206982837292836E-2</v>
      </c>
      <c r="J391" s="5">
        <f t="shared" si="33"/>
        <v>9.1324200913243114E-3</v>
      </c>
      <c r="K391" s="5">
        <f t="shared" si="33"/>
        <v>1.8067946291790538E-2</v>
      </c>
      <c r="L391" s="9">
        <f t="shared" si="34"/>
        <v>77.569208640952695</v>
      </c>
      <c r="M391" s="9">
        <f t="shared" si="34"/>
        <v>77.646570851739881</v>
      </c>
      <c r="N391" s="9">
        <f t="shared" si="34"/>
        <v>76.808704346029131</v>
      </c>
      <c r="O391" s="9">
        <f t="shared" si="34"/>
        <v>86.659512114582967</v>
      </c>
      <c r="P391" s="9">
        <f t="shared" si="34"/>
        <v>75.316666666666606</v>
      </c>
    </row>
    <row r="392" spans="1:16" x14ac:dyDescent="0.2">
      <c r="A392" s="1">
        <v>33263</v>
      </c>
      <c r="B392" s="2">
        <v>857.71</v>
      </c>
      <c r="C392" s="2">
        <v>1563</v>
      </c>
      <c r="D392" s="2">
        <v>1382.05</v>
      </c>
      <c r="E392" s="2">
        <v>2103</v>
      </c>
      <c r="F392" s="2">
        <v>2276.1999999999998</v>
      </c>
      <c r="G392" s="5">
        <f t="shared" si="33"/>
        <v>6.595547418699832E-3</v>
      </c>
      <c r="H392" s="5">
        <f t="shared" si="33"/>
        <v>5.9403901478340959E-3</v>
      </c>
      <c r="I392" s="5">
        <f t="shared" si="33"/>
        <v>5.0103260711480413E-3</v>
      </c>
      <c r="J392" s="5">
        <f t="shared" si="33"/>
        <v>1.6670635865683181E-3</v>
      </c>
      <c r="K392" s="5">
        <f t="shared" si="33"/>
        <v>7.3910157114405184E-3</v>
      </c>
      <c r="L392" s="9">
        <f t="shared" si="34"/>
        <v>78.080820034775115</v>
      </c>
      <c r="M392" s="9">
        <f t="shared" si="34"/>
        <v>78.107821776240655</v>
      </c>
      <c r="N392" s="9">
        <f t="shared" si="34"/>
        <v>77.193540999905139</v>
      </c>
      <c r="O392" s="9">
        <f t="shared" si="34"/>
        <v>86.803979031658969</v>
      </c>
      <c r="P392" s="9">
        <f t="shared" si="34"/>
        <v>75.873333333333264</v>
      </c>
    </row>
    <row r="393" spans="1:16" x14ac:dyDescent="0.2">
      <c r="A393" s="1">
        <v>33264</v>
      </c>
      <c r="B393" s="2">
        <v>857.71</v>
      </c>
      <c r="C393" s="2">
        <v>1563</v>
      </c>
      <c r="D393" s="2">
        <v>1382.05</v>
      </c>
      <c r="E393" s="2">
        <v>2103</v>
      </c>
      <c r="F393" s="2">
        <v>2276.1999999999998</v>
      </c>
      <c r="G393" s="5">
        <f t="shared" si="33"/>
        <v>0</v>
      </c>
      <c r="H393" s="5">
        <f t="shared" si="33"/>
        <v>0</v>
      </c>
      <c r="I393" s="5">
        <f t="shared" si="33"/>
        <v>0</v>
      </c>
      <c r="J393" s="5">
        <f t="shared" si="33"/>
        <v>0</v>
      </c>
      <c r="K393" s="5">
        <f t="shared" si="33"/>
        <v>0</v>
      </c>
      <c r="L393" s="9">
        <f t="shared" si="34"/>
        <v>78.080820034775115</v>
      </c>
      <c r="M393" s="9">
        <f t="shared" si="34"/>
        <v>78.107821776240655</v>
      </c>
      <c r="N393" s="9">
        <f t="shared" si="34"/>
        <v>77.193540999905139</v>
      </c>
      <c r="O393" s="9">
        <f t="shared" si="34"/>
        <v>86.803979031658969</v>
      </c>
      <c r="P393" s="9">
        <f t="shared" si="34"/>
        <v>75.873333333333264</v>
      </c>
    </row>
    <row r="394" spans="1:16" x14ac:dyDescent="0.2">
      <c r="A394" s="1">
        <v>33265</v>
      </c>
      <c r="B394" s="2">
        <v>857.71</v>
      </c>
      <c r="C394" s="2">
        <v>1563</v>
      </c>
      <c r="D394" s="2">
        <v>1382.05</v>
      </c>
      <c r="E394" s="2">
        <v>2103</v>
      </c>
      <c r="F394" s="2">
        <v>2276.1999999999998</v>
      </c>
      <c r="G394" s="5">
        <f t="shared" si="33"/>
        <v>0</v>
      </c>
      <c r="H394" s="5">
        <f t="shared" si="33"/>
        <v>0</v>
      </c>
      <c r="I394" s="5">
        <f t="shared" si="33"/>
        <v>0</v>
      </c>
      <c r="J394" s="5">
        <f t="shared" si="33"/>
        <v>0</v>
      </c>
      <c r="K394" s="5">
        <f t="shared" si="33"/>
        <v>0</v>
      </c>
      <c r="L394" s="9">
        <f t="shared" si="34"/>
        <v>78.080820034775115</v>
      </c>
      <c r="M394" s="9">
        <f t="shared" si="34"/>
        <v>78.107821776240655</v>
      </c>
      <c r="N394" s="9">
        <f t="shared" si="34"/>
        <v>77.193540999905139</v>
      </c>
      <c r="O394" s="9">
        <f t="shared" si="34"/>
        <v>86.803979031658969</v>
      </c>
      <c r="P394" s="9">
        <f t="shared" si="34"/>
        <v>75.873333333333264</v>
      </c>
    </row>
    <row r="395" spans="1:16" x14ac:dyDescent="0.2">
      <c r="A395" s="1">
        <v>33266</v>
      </c>
      <c r="B395" s="2">
        <v>858.5</v>
      </c>
      <c r="C395" s="2">
        <v>1565.69</v>
      </c>
      <c r="D395" s="2">
        <v>1382.68</v>
      </c>
      <c r="E395" s="2">
        <v>2118</v>
      </c>
      <c r="F395" s="2">
        <v>2291</v>
      </c>
      <c r="G395" s="5">
        <f t="shared" si="33"/>
        <v>9.2105723379698468E-4</v>
      </c>
      <c r="H395" s="5">
        <f t="shared" si="33"/>
        <v>1.7210492642354414E-3</v>
      </c>
      <c r="I395" s="5">
        <f t="shared" si="33"/>
        <v>4.5584457870573303E-4</v>
      </c>
      <c r="J395" s="5">
        <f t="shared" si="33"/>
        <v>7.132667617689048E-3</v>
      </c>
      <c r="K395" s="5">
        <f t="shared" si="33"/>
        <v>6.5020648449169993E-3</v>
      </c>
      <c r="L395" s="9">
        <f t="shared" si="34"/>
        <v>78.15273693888895</v>
      </c>
      <c r="M395" s="9">
        <f t="shared" si="34"/>
        <v>78.24224918543969</v>
      </c>
      <c r="N395" s="9">
        <f t="shared" si="34"/>
        <v>77.228729257081042</v>
      </c>
      <c r="O395" s="9">
        <f t="shared" si="34"/>
        <v>87.423122961984646</v>
      </c>
      <c r="P395" s="9">
        <f t="shared" si="34"/>
        <v>76.366666666666603</v>
      </c>
    </row>
    <row r="396" spans="1:16" x14ac:dyDescent="0.2">
      <c r="A396" s="1">
        <v>33267</v>
      </c>
      <c r="B396" s="2">
        <v>853.54</v>
      </c>
      <c r="C396" s="2">
        <v>1554.49</v>
      </c>
      <c r="D396" s="2">
        <v>1380.26</v>
      </c>
      <c r="E396" s="2">
        <v>2113.8000000000002</v>
      </c>
      <c r="F396" s="2">
        <v>2293.3000000000002</v>
      </c>
      <c r="G396" s="5">
        <f t="shared" si="33"/>
        <v>-5.7775189283634232E-3</v>
      </c>
      <c r="H396" s="5">
        <f t="shared" si="33"/>
        <v>-7.1533956274869581E-3</v>
      </c>
      <c r="I396" s="5">
        <f t="shared" si="33"/>
        <v>-1.7502242022738868E-3</v>
      </c>
      <c r="J396" s="5">
        <f t="shared" si="33"/>
        <v>-1.9830028328611249E-3</v>
      </c>
      <c r="K396" s="5">
        <f t="shared" si="33"/>
        <v>1.0039284155392014E-3</v>
      </c>
      <c r="L396" s="9">
        <f t="shared" si="34"/>
        <v>77.701208021921119</v>
      </c>
      <c r="M396" s="9">
        <f t="shared" si="34"/>
        <v>77.682551422231825</v>
      </c>
      <c r="N396" s="9">
        <f t="shared" si="34"/>
        <v>77.093561666024442</v>
      </c>
      <c r="O396" s="9">
        <f t="shared" si="34"/>
        <v>87.249762661493463</v>
      </c>
      <c r="P396" s="9">
        <f t="shared" si="34"/>
        <v>76.443333333333285</v>
      </c>
    </row>
    <row r="397" spans="1:16" x14ac:dyDescent="0.2">
      <c r="A397" s="1">
        <v>33268</v>
      </c>
      <c r="B397" s="2">
        <v>867.21</v>
      </c>
      <c r="C397" s="2">
        <v>1582.45</v>
      </c>
      <c r="D397" s="2">
        <v>1400.73</v>
      </c>
      <c r="E397" s="2">
        <v>2152.6</v>
      </c>
      <c r="F397" s="2">
        <v>2346.5</v>
      </c>
      <c r="G397" s="5">
        <f t="shared" si="33"/>
        <v>1.6015652459170138E-2</v>
      </c>
      <c r="H397" s="5">
        <f t="shared" si="33"/>
        <v>1.7986606539765582E-2</v>
      </c>
      <c r="I397" s="5">
        <f t="shared" si="33"/>
        <v>1.4830539173778856E-2</v>
      </c>
      <c r="J397" s="5">
        <f t="shared" si="33"/>
        <v>1.8355568171066095E-2</v>
      </c>
      <c r="K397" s="5">
        <f t="shared" si="33"/>
        <v>2.3198011599005808E-2</v>
      </c>
      <c r="L397" s="9">
        <f t="shared" si="34"/>
        <v>78.945643565257896</v>
      </c>
      <c r="M397" s="9">
        <f t="shared" si="34"/>
        <v>79.079796909668616</v>
      </c>
      <c r="N397" s="9">
        <f t="shared" si="34"/>
        <v>78.236900752358551</v>
      </c>
      <c r="O397" s="9">
        <f t="shared" si="34"/>
        <v>88.851281627935847</v>
      </c>
      <c r="P397" s="9">
        <f t="shared" si="34"/>
        <v>78.216666666666612</v>
      </c>
    </row>
    <row r="398" spans="1:16" x14ac:dyDescent="0.2">
      <c r="A398" s="1">
        <v>33269</v>
      </c>
      <c r="B398" s="2">
        <v>871.77</v>
      </c>
      <c r="C398" s="2">
        <v>1580.67</v>
      </c>
      <c r="D398" s="2">
        <v>1420.18</v>
      </c>
      <c r="E398" s="2">
        <v>2170.1</v>
      </c>
      <c r="F398" s="2">
        <v>2333.6999999999998</v>
      </c>
      <c r="G398" s="5">
        <f t="shared" si="33"/>
        <v>5.2582419483169218E-3</v>
      </c>
      <c r="H398" s="5">
        <f t="shared" si="33"/>
        <v>-1.1248380675534797E-3</v>
      </c>
      <c r="I398" s="5">
        <f t="shared" si="33"/>
        <v>1.3885616785533239E-2</v>
      </c>
      <c r="J398" s="5">
        <f t="shared" si="33"/>
        <v>8.1297036142340406E-3</v>
      </c>
      <c r="K398" s="5">
        <f t="shared" si="33"/>
        <v>-5.4549328787556473E-3</v>
      </c>
      <c r="L398" s="9">
        <f t="shared" si="34"/>
        <v>79.360758859889614</v>
      </c>
      <c r="M398" s="9">
        <f t="shared" si="34"/>
        <v>78.990844943730224</v>
      </c>
      <c r="N398" s="9">
        <f t="shared" si="34"/>
        <v>79.323268374693598</v>
      </c>
      <c r="O398" s="9">
        <f t="shared" si="34"/>
        <v>89.573616213315802</v>
      </c>
      <c r="P398" s="9">
        <f t="shared" si="34"/>
        <v>77.789999999999935</v>
      </c>
    </row>
    <row r="399" spans="1:16" x14ac:dyDescent="0.2">
      <c r="A399" s="1">
        <v>33270</v>
      </c>
      <c r="B399" s="2">
        <v>871.68</v>
      </c>
      <c r="C399" s="2">
        <v>1578.08</v>
      </c>
      <c r="D399" s="2">
        <v>1426.51</v>
      </c>
      <c r="E399" s="2">
        <v>2165.8000000000002</v>
      </c>
      <c r="F399" s="2">
        <v>2327.9</v>
      </c>
      <c r="G399" s="5">
        <f t="shared" si="33"/>
        <v>-1.0323823944391464E-4</v>
      </c>
      <c r="H399" s="5">
        <f t="shared" si="33"/>
        <v>-1.6385456799965503E-3</v>
      </c>
      <c r="I399" s="5">
        <f t="shared" si="33"/>
        <v>4.457181484037287E-3</v>
      </c>
      <c r="J399" s="5">
        <f t="shared" si="33"/>
        <v>-1.981475508040953E-3</v>
      </c>
      <c r="K399" s="5">
        <f t="shared" si="33"/>
        <v>-2.4853237348415602E-3</v>
      </c>
      <c r="L399" s="9">
        <f t="shared" si="34"/>
        <v>79.352565794863992</v>
      </c>
      <c r="M399" s="9">
        <f t="shared" si="34"/>
        <v>78.861414835988398</v>
      </c>
      <c r="N399" s="9">
        <f t="shared" si="34"/>
        <v>79.676826577746596</v>
      </c>
      <c r="O399" s="9">
        <f t="shared" si="34"/>
        <v>89.396128286622456</v>
      </c>
      <c r="P399" s="9">
        <f t="shared" si="34"/>
        <v>77.596666666666607</v>
      </c>
    </row>
    <row r="400" spans="1:16" x14ac:dyDescent="0.2">
      <c r="A400" s="1">
        <v>33271</v>
      </c>
      <c r="B400" s="2">
        <v>871.68</v>
      </c>
      <c r="C400" s="2">
        <v>1578.08</v>
      </c>
      <c r="D400" s="2">
        <v>1426.51</v>
      </c>
      <c r="E400" s="2">
        <v>2165.8000000000002</v>
      </c>
      <c r="F400" s="2">
        <v>2327.9</v>
      </c>
      <c r="G400" s="5">
        <f t="shared" si="33"/>
        <v>0</v>
      </c>
      <c r="H400" s="5">
        <f t="shared" si="33"/>
        <v>0</v>
      </c>
      <c r="I400" s="5">
        <f t="shared" si="33"/>
        <v>0</v>
      </c>
      <c r="J400" s="5">
        <f t="shared" si="33"/>
        <v>0</v>
      </c>
      <c r="K400" s="5">
        <f t="shared" si="33"/>
        <v>0</v>
      </c>
      <c r="L400" s="9">
        <f t="shared" si="34"/>
        <v>79.352565794863992</v>
      </c>
      <c r="M400" s="9">
        <f t="shared" si="34"/>
        <v>78.861414835988398</v>
      </c>
      <c r="N400" s="9">
        <f t="shared" si="34"/>
        <v>79.676826577746596</v>
      </c>
      <c r="O400" s="9">
        <f t="shared" si="34"/>
        <v>89.396128286622456</v>
      </c>
      <c r="P400" s="9">
        <f t="shared" si="34"/>
        <v>77.596666666666607</v>
      </c>
    </row>
    <row r="401" spans="1:16" x14ac:dyDescent="0.2">
      <c r="A401" s="1">
        <v>33272</v>
      </c>
      <c r="B401" s="2">
        <v>871.68</v>
      </c>
      <c r="C401" s="2">
        <v>1578.08</v>
      </c>
      <c r="D401" s="2">
        <v>1426.51</v>
      </c>
      <c r="E401" s="2">
        <v>2165.8000000000002</v>
      </c>
      <c r="F401" s="2">
        <v>2327.9</v>
      </c>
      <c r="G401" s="5">
        <f t="shared" si="33"/>
        <v>0</v>
      </c>
      <c r="H401" s="5">
        <f t="shared" si="33"/>
        <v>0</v>
      </c>
      <c r="I401" s="5">
        <f t="shared" si="33"/>
        <v>0</v>
      </c>
      <c r="J401" s="5">
        <f t="shared" si="33"/>
        <v>0</v>
      </c>
      <c r="K401" s="5">
        <f t="shared" si="33"/>
        <v>0</v>
      </c>
      <c r="L401" s="9">
        <f t="shared" si="34"/>
        <v>79.352565794863992</v>
      </c>
      <c r="M401" s="9">
        <f t="shared" si="34"/>
        <v>78.861414835988398</v>
      </c>
      <c r="N401" s="9">
        <f t="shared" si="34"/>
        <v>79.676826577746596</v>
      </c>
      <c r="O401" s="9">
        <f t="shared" si="34"/>
        <v>89.396128286622456</v>
      </c>
      <c r="P401" s="9">
        <f t="shared" si="34"/>
        <v>77.596666666666607</v>
      </c>
    </row>
    <row r="402" spans="1:16" x14ac:dyDescent="0.2">
      <c r="A402" s="1">
        <v>33273</v>
      </c>
      <c r="B402" s="2">
        <v>877.61</v>
      </c>
      <c r="C402" s="2">
        <v>1581.73</v>
      </c>
      <c r="D402" s="2">
        <v>1435.03</v>
      </c>
      <c r="E402" s="2">
        <v>2172.4</v>
      </c>
      <c r="F402" s="2">
        <v>2373.9</v>
      </c>
      <c r="G402" s="5">
        <f t="shared" si="33"/>
        <v>6.8029552129222903E-3</v>
      </c>
      <c r="H402" s="5">
        <f t="shared" si="33"/>
        <v>2.31293724019066E-3</v>
      </c>
      <c r="I402" s="5">
        <f t="shared" si="33"/>
        <v>5.9726184884789646E-3</v>
      </c>
      <c r="J402" s="5">
        <f t="shared" si="33"/>
        <v>3.0473727952720076E-3</v>
      </c>
      <c r="K402" s="5">
        <f t="shared" si="33"/>
        <v>1.9760298981915003E-2</v>
      </c>
      <c r="L402" s="9">
        <f t="shared" si="34"/>
        <v>79.892397745996917</v>
      </c>
      <c r="M402" s="9">
        <f t="shared" si="34"/>
        <v>79.043816339176686</v>
      </c>
      <c r="N402" s="9">
        <f t="shared" si="34"/>
        <v>80.152705865268175</v>
      </c>
      <c r="O402" s="9">
        <f t="shared" si="34"/>
        <v>89.668551615965754</v>
      </c>
      <c r="P402" s="9">
        <f t="shared" si="34"/>
        <v>79.129999999999939</v>
      </c>
    </row>
    <row r="403" spans="1:16" x14ac:dyDescent="0.2">
      <c r="A403" s="1">
        <v>33274</v>
      </c>
      <c r="B403" s="2">
        <v>883.56</v>
      </c>
      <c r="C403" s="2">
        <v>1599.24</v>
      </c>
      <c r="D403" s="2">
        <v>1438.03</v>
      </c>
      <c r="E403" s="2">
        <v>2201.9</v>
      </c>
      <c r="F403" s="2">
        <v>2398.8000000000002</v>
      </c>
      <c r="G403" s="5">
        <f t="shared" si="33"/>
        <v>6.7797768940645042E-3</v>
      </c>
      <c r="H403" s="5">
        <f t="shared" si="33"/>
        <v>1.1070157359347021E-2</v>
      </c>
      <c r="I403" s="5">
        <f t="shared" si="33"/>
        <v>2.0905486296454168E-3</v>
      </c>
      <c r="J403" s="5">
        <f t="shared" si="33"/>
        <v>1.3579451298103562E-2</v>
      </c>
      <c r="K403" s="5">
        <f t="shared" si="33"/>
        <v>1.0489068621256203E-2</v>
      </c>
      <c r="L403" s="9">
        <f t="shared" si="34"/>
        <v>80.434050378246639</v>
      </c>
      <c r="M403" s="9">
        <f t="shared" si="34"/>
        <v>79.918843824334701</v>
      </c>
      <c r="N403" s="9">
        <f t="shared" si="34"/>
        <v>80.320268994677178</v>
      </c>
      <c r="O403" s="9">
        <f t="shared" si="34"/>
        <v>90.886201345606253</v>
      </c>
      <c r="P403" s="9">
        <f t="shared" si="34"/>
        <v>79.959999999999937</v>
      </c>
    </row>
    <row r="404" spans="1:16" x14ac:dyDescent="0.2">
      <c r="A404" s="1">
        <v>33275</v>
      </c>
      <c r="B404" s="2">
        <v>880.79</v>
      </c>
      <c r="C404" s="2">
        <v>1598.11</v>
      </c>
      <c r="D404" s="2">
        <v>1428.69</v>
      </c>
      <c r="E404" s="2">
        <v>2194.8000000000002</v>
      </c>
      <c r="F404" s="2">
        <v>2407.4</v>
      </c>
      <c r="G404" s="5">
        <f t="shared" si="33"/>
        <v>-3.1350445923310488E-3</v>
      </c>
      <c r="H404" s="5">
        <f t="shared" si="33"/>
        <v>-7.0658562817349502E-4</v>
      </c>
      <c r="I404" s="5">
        <f t="shared" si="33"/>
        <v>-6.4949966273304405E-3</v>
      </c>
      <c r="J404" s="5">
        <f t="shared" si="33"/>
        <v>-3.2244879422316242E-3</v>
      </c>
      <c r="K404" s="5">
        <f t="shared" si="33"/>
        <v>3.5851258962813493E-3</v>
      </c>
      <c r="L404" s="9">
        <f t="shared" ref="L404:P419" si="35">L403*(1+G404)</f>
        <v>80.181886043569037</v>
      </c>
      <c r="M404" s="9">
        <f t="shared" si="35"/>
        <v>79.862374317868188</v>
      </c>
      <c r="N404" s="9">
        <f t="shared" si="35"/>
        <v>79.798589118450479</v>
      </c>
      <c r="O404" s="9">
        <f t="shared" si="35"/>
        <v>90.593139885252114</v>
      </c>
      <c r="P404" s="9">
        <f t="shared" si="35"/>
        <v>80.246666666666599</v>
      </c>
    </row>
    <row r="405" spans="1:16" x14ac:dyDescent="0.2">
      <c r="A405" s="1">
        <v>33276</v>
      </c>
      <c r="B405" s="2">
        <v>889.81</v>
      </c>
      <c r="C405" s="2">
        <v>1598.22</v>
      </c>
      <c r="D405" s="2">
        <v>1436.26</v>
      </c>
      <c r="E405" s="2">
        <v>2243.6999999999998</v>
      </c>
      <c r="F405" s="2">
        <v>2427.6999999999998</v>
      </c>
      <c r="G405" s="5">
        <f t="shared" si="33"/>
        <v>1.0240806548666548E-2</v>
      </c>
      <c r="H405" s="5">
        <f t="shared" si="33"/>
        <v>6.8831306981431695E-5</v>
      </c>
      <c r="I405" s="5">
        <f t="shared" si="33"/>
        <v>5.2985602195017023E-3</v>
      </c>
      <c r="J405" s="5">
        <f t="shared" si="33"/>
        <v>2.227993439037701E-2</v>
      </c>
      <c r="K405" s="5">
        <f t="shared" si="33"/>
        <v>8.4323336379494851E-3</v>
      </c>
      <c r="L405" s="9">
        <f t="shared" si="35"/>
        <v>81.003013227248459</v>
      </c>
      <c r="M405" s="9">
        <f t="shared" si="35"/>
        <v>79.86787134947113</v>
      </c>
      <c r="N405" s="9">
        <f t="shared" si="35"/>
        <v>80.221406748325862</v>
      </c>
      <c r="O405" s="9">
        <f t="shared" si="35"/>
        <v>92.611549098113784</v>
      </c>
      <c r="P405" s="9">
        <f t="shared" si="35"/>
        <v>80.923333333333247</v>
      </c>
    </row>
    <row r="406" spans="1:16" x14ac:dyDescent="0.2">
      <c r="A406" s="1">
        <v>33277</v>
      </c>
      <c r="B406" s="2">
        <v>899.59</v>
      </c>
      <c r="C406" s="2">
        <v>1622.75</v>
      </c>
      <c r="D406" s="2">
        <v>1467.82</v>
      </c>
      <c r="E406" s="2">
        <v>2245</v>
      </c>
      <c r="F406" s="2">
        <v>2441.3000000000002</v>
      </c>
      <c r="G406" s="5">
        <f t="shared" si="33"/>
        <v>1.0991110461784137E-2</v>
      </c>
      <c r="H406" s="5">
        <f t="shared" si="33"/>
        <v>1.5348325011575348E-2</v>
      </c>
      <c r="I406" s="5">
        <f t="shared" si="33"/>
        <v>2.1973737345605926E-2</v>
      </c>
      <c r="J406" s="5">
        <f t="shared" si="33"/>
        <v>5.7940009805235171E-4</v>
      </c>
      <c r="K406" s="5">
        <f t="shared" si="33"/>
        <v>5.6020101330478411E-3</v>
      </c>
      <c r="L406" s="9">
        <f t="shared" si="35"/>
        <v>81.893326293366513</v>
      </c>
      <c r="M406" s="9">
        <f t="shared" si="35"/>
        <v>81.093709396925505</v>
      </c>
      <c r="N406" s="9">
        <f t="shared" si="35"/>
        <v>81.984170869708592</v>
      </c>
      <c r="O406" s="9">
        <f t="shared" si="35"/>
        <v>92.665208238742011</v>
      </c>
      <c r="P406" s="9">
        <f t="shared" si="35"/>
        <v>81.376666666666594</v>
      </c>
    </row>
    <row r="407" spans="1:16" x14ac:dyDescent="0.2">
      <c r="A407" s="1">
        <v>33278</v>
      </c>
      <c r="B407" s="2">
        <v>899.59</v>
      </c>
      <c r="C407" s="2">
        <v>1622.75</v>
      </c>
      <c r="D407" s="2">
        <v>1467.82</v>
      </c>
      <c r="E407" s="2">
        <v>2245</v>
      </c>
      <c r="F407" s="2">
        <v>2441.3000000000002</v>
      </c>
      <c r="G407" s="5">
        <f t="shared" si="33"/>
        <v>0</v>
      </c>
      <c r="H407" s="5">
        <f t="shared" si="33"/>
        <v>0</v>
      </c>
      <c r="I407" s="5">
        <f t="shared" si="33"/>
        <v>0</v>
      </c>
      <c r="J407" s="5">
        <f t="shared" si="33"/>
        <v>0</v>
      </c>
      <c r="K407" s="5">
        <f t="shared" si="33"/>
        <v>0</v>
      </c>
      <c r="L407" s="9">
        <f t="shared" si="35"/>
        <v>81.893326293366513</v>
      </c>
      <c r="M407" s="9">
        <f t="shared" si="35"/>
        <v>81.093709396925505</v>
      </c>
      <c r="N407" s="9">
        <f t="shared" si="35"/>
        <v>81.984170869708592</v>
      </c>
      <c r="O407" s="9">
        <f t="shared" si="35"/>
        <v>92.665208238742011</v>
      </c>
      <c r="P407" s="9">
        <f t="shared" si="35"/>
        <v>81.376666666666594</v>
      </c>
    </row>
    <row r="408" spans="1:16" x14ac:dyDescent="0.2">
      <c r="A408" s="1">
        <v>33279</v>
      </c>
      <c r="B408" s="2">
        <v>899.59</v>
      </c>
      <c r="C408" s="2">
        <v>1622.75</v>
      </c>
      <c r="D408" s="2">
        <v>1467.82</v>
      </c>
      <c r="E408" s="2">
        <v>2245</v>
      </c>
      <c r="F408" s="2">
        <v>2441.3000000000002</v>
      </c>
      <c r="G408" s="5">
        <f t="shared" si="33"/>
        <v>0</v>
      </c>
      <c r="H408" s="5">
        <f t="shared" si="33"/>
        <v>0</v>
      </c>
      <c r="I408" s="5">
        <f t="shared" si="33"/>
        <v>0</v>
      </c>
      <c r="J408" s="5">
        <f t="shared" si="33"/>
        <v>0</v>
      </c>
      <c r="K408" s="5">
        <f t="shared" si="33"/>
        <v>0</v>
      </c>
      <c r="L408" s="9">
        <f t="shared" si="35"/>
        <v>81.893326293366513</v>
      </c>
      <c r="M408" s="9">
        <f t="shared" si="35"/>
        <v>81.093709396925505</v>
      </c>
      <c r="N408" s="9">
        <f t="shared" si="35"/>
        <v>81.984170869708592</v>
      </c>
      <c r="O408" s="9">
        <f t="shared" si="35"/>
        <v>92.665208238742011</v>
      </c>
      <c r="P408" s="9">
        <f t="shared" si="35"/>
        <v>81.376666666666594</v>
      </c>
    </row>
    <row r="409" spans="1:16" x14ac:dyDescent="0.2">
      <c r="A409" s="1">
        <v>33280</v>
      </c>
      <c r="B409" s="2">
        <v>914.85</v>
      </c>
      <c r="C409" s="2">
        <v>1637.29</v>
      </c>
      <c r="D409" s="2">
        <v>1488.74</v>
      </c>
      <c r="E409" s="2">
        <v>2278.9</v>
      </c>
      <c r="F409" s="2">
        <v>2495.5</v>
      </c>
      <c r="G409" s="5">
        <f t="shared" si="33"/>
        <v>1.696328327349117E-2</v>
      </c>
      <c r="H409" s="5">
        <f t="shared" si="33"/>
        <v>8.9600985980589076E-3</v>
      </c>
      <c r="I409" s="5">
        <f t="shared" si="33"/>
        <v>1.4252428771920345E-2</v>
      </c>
      <c r="J409" s="5">
        <f t="shared" si="33"/>
        <v>1.5100222717149281E-2</v>
      </c>
      <c r="K409" s="5">
        <f t="shared" si="33"/>
        <v>2.2201286199975412E-2</v>
      </c>
      <c r="L409" s="9">
        <f t="shared" si="35"/>
        <v>83.282505985489337</v>
      </c>
      <c r="M409" s="9">
        <f t="shared" si="35"/>
        <v>81.820317028804297</v>
      </c>
      <c r="N409" s="9">
        <f t="shared" si="35"/>
        <v>83.152644425454056</v>
      </c>
      <c r="O409" s="9">
        <f t="shared" si="35"/>
        <v>94.064473521278032</v>
      </c>
      <c r="P409" s="9">
        <f t="shared" si="35"/>
        <v>83.183333333333252</v>
      </c>
    </row>
    <row r="410" spans="1:16" x14ac:dyDescent="0.2">
      <c r="A410" s="1">
        <v>33281</v>
      </c>
      <c r="B410" s="2">
        <v>908.94</v>
      </c>
      <c r="C410" s="2">
        <v>1626.24</v>
      </c>
      <c r="D410" s="2">
        <v>1468.94</v>
      </c>
      <c r="E410" s="2">
        <v>2264.5</v>
      </c>
      <c r="F410" s="2">
        <v>2486.9</v>
      </c>
      <c r="G410" s="5">
        <f t="shared" si="33"/>
        <v>-6.4600754222002843E-3</v>
      </c>
      <c r="H410" s="5">
        <f t="shared" si="33"/>
        <v>-6.7489571181647001E-3</v>
      </c>
      <c r="I410" s="5">
        <f t="shared" si="33"/>
        <v>-1.3299837446431151E-2</v>
      </c>
      <c r="J410" s="5">
        <f t="shared" si="33"/>
        <v>-6.3188380358945029E-3</v>
      </c>
      <c r="K410" s="5">
        <f t="shared" si="33"/>
        <v>-3.4462031656982139E-3</v>
      </c>
      <c r="L410" s="9">
        <f t="shared" si="35"/>
        <v>82.744494715473223</v>
      </c>
      <c r="M410" s="9">
        <f t="shared" si="35"/>
        <v>81.268115217782253</v>
      </c>
      <c r="N410" s="9">
        <f t="shared" si="35"/>
        <v>82.046727771354625</v>
      </c>
      <c r="O410" s="9">
        <f t="shared" si="35"/>
        <v>93.470095348165387</v>
      </c>
      <c r="P410" s="9">
        <f t="shared" si="35"/>
        <v>82.89666666666659</v>
      </c>
    </row>
    <row r="411" spans="1:16" x14ac:dyDescent="0.2">
      <c r="A411" s="1">
        <v>33282</v>
      </c>
      <c r="B411" s="2">
        <v>916.72</v>
      </c>
      <c r="C411" s="2">
        <v>1635.84</v>
      </c>
      <c r="D411" s="2">
        <v>1489.41</v>
      </c>
      <c r="E411" s="2">
        <v>2267.8000000000002</v>
      </c>
      <c r="F411" s="2">
        <v>2510.4</v>
      </c>
      <c r="G411" s="5">
        <f t="shared" si="33"/>
        <v>8.5594208638632985E-3</v>
      </c>
      <c r="H411" s="5">
        <f t="shared" si="33"/>
        <v>5.9031877213695516E-3</v>
      </c>
      <c r="I411" s="5">
        <f t="shared" si="33"/>
        <v>1.3935218592999066E-2</v>
      </c>
      <c r="J411" s="5">
        <f t="shared" si="33"/>
        <v>1.4572753367190217E-3</v>
      </c>
      <c r="K411" s="5">
        <f t="shared" si="33"/>
        <v>9.4495154610156895E-3</v>
      </c>
      <c r="L411" s="9">
        <f t="shared" si="35"/>
        <v>83.45273966991067</v>
      </c>
      <c r="M411" s="9">
        <f t="shared" si="35"/>
        <v>81.747856157674704</v>
      </c>
      <c r="N411" s="9">
        <f t="shared" si="35"/>
        <v>83.190066857688734</v>
      </c>
      <c r="O411" s="9">
        <f t="shared" si="35"/>
        <v>93.60630701283705</v>
      </c>
      <c r="P411" s="9">
        <f t="shared" si="35"/>
        <v>83.679999999999922</v>
      </c>
    </row>
    <row r="412" spans="1:16" x14ac:dyDescent="0.2">
      <c r="A412" s="1">
        <v>33283</v>
      </c>
      <c r="B412" s="2">
        <v>922.72</v>
      </c>
      <c r="C412" s="2">
        <v>1652.68</v>
      </c>
      <c r="D412" s="2">
        <v>1486.52</v>
      </c>
      <c r="E412" s="2">
        <v>2294.4</v>
      </c>
      <c r="F412" s="2">
        <v>2532.1999999999998</v>
      </c>
      <c r="G412" s="5">
        <f t="shared" si="33"/>
        <v>6.5450737411640869E-3</v>
      </c>
      <c r="H412" s="5">
        <f t="shared" si="33"/>
        <v>1.0294405320813826E-2</v>
      </c>
      <c r="I412" s="5">
        <f t="shared" si="33"/>
        <v>-1.9403656481425946E-3</v>
      </c>
      <c r="J412" s="5">
        <f t="shared" si="33"/>
        <v>1.1729429402945524E-2</v>
      </c>
      <c r="K412" s="5">
        <f t="shared" si="33"/>
        <v>8.6838750796685016E-3</v>
      </c>
      <c r="L412" s="9">
        <f t="shared" si="35"/>
        <v>83.998944004952406</v>
      </c>
      <c r="M412" s="9">
        <f t="shared" si="35"/>
        <v>82.5894017230694</v>
      </c>
      <c r="N412" s="9">
        <f t="shared" si="35"/>
        <v>83.028647709691384</v>
      </c>
      <c r="O412" s="9">
        <f t="shared" si="35"/>
        <v>94.704255582614564</v>
      </c>
      <c r="P412" s="9">
        <f t="shared" si="35"/>
        <v>84.406666666666581</v>
      </c>
    </row>
    <row r="413" spans="1:16" x14ac:dyDescent="0.2">
      <c r="A413" s="1">
        <v>33284</v>
      </c>
      <c r="B413" s="2">
        <v>934.79</v>
      </c>
      <c r="C413" s="2">
        <v>1670.39</v>
      </c>
      <c r="D413" s="2">
        <v>1531.19</v>
      </c>
      <c r="E413" s="2">
        <v>2296.9</v>
      </c>
      <c r="F413" s="2">
        <v>2546.1</v>
      </c>
      <c r="G413" s="5">
        <f t="shared" si="33"/>
        <v>1.3080891277960749E-2</v>
      </c>
      <c r="H413" s="5">
        <f t="shared" si="33"/>
        <v>1.0715928068349534E-2</v>
      </c>
      <c r="I413" s="5">
        <f t="shared" si="33"/>
        <v>3.005004978069592E-2</v>
      </c>
      <c r="J413" s="5">
        <f t="shared" si="33"/>
        <v>1.0896094839609738E-3</v>
      </c>
      <c r="K413" s="5">
        <f t="shared" si="33"/>
        <v>5.4892978437721673E-3</v>
      </c>
      <c r="L413" s="9">
        <f t="shared" si="35"/>
        <v>85.097725058944704</v>
      </c>
      <c r="M413" s="9">
        <f t="shared" si="35"/>
        <v>83.474423811141833</v>
      </c>
      <c r="N413" s="9">
        <f t="shared" si="35"/>
        <v>85.52366270659148</v>
      </c>
      <c r="O413" s="9">
        <f t="shared" si="35"/>
        <v>94.807446237668842</v>
      </c>
      <c r="P413" s="9">
        <f t="shared" si="35"/>
        <v>84.869999999999905</v>
      </c>
    </row>
    <row r="414" spans="1:16" x14ac:dyDescent="0.2">
      <c r="A414" s="1">
        <v>33285</v>
      </c>
      <c r="B414" s="2">
        <v>934.79</v>
      </c>
      <c r="C414" s="2">
        <v>1670.39</v>
      </c>
      <c r="D414" s="2">
        <v>1531.19</v>
      </c>
      <c r="E414" s="2">
        <v>2296.9</v>
      </c>
      <c r="F414" s="2">
        <v>2546.1</v>
      </c>
      <c r="G414" s="5">
        <f t="shared" si="33"/>
        <v>0</v>
      </c>
      <c r="H414" s="5">
        <f t="shared" si="33"/>
        <v>0</v>
      </c>
      <c r="I414" s="5">
        <f t="shared" si="33"/>
        <v>0</v>
      </c>
      <c r="J414" s="5">
        <f t="shared" si="33"/>
        <v>0</v>
      </c>
      <c r="K414" s="5">
        <f t="shared" si="33"/>
        <v>0</v>
      </c>
      <c r="L414" s="9">
        <f t="shared" si="35"/>
        <v>85.097725058944704</v>
      </c>
      <c r="M414" s="9">
        <f t="shared" si="35"/>
        <v>83.474423811141833</v>
      </c>
      <c r="N414" s="9">
        <f t="shared" si="35"/>
        <v>85.52366270659148</v>
      </c>
      <c r="O414" s="9">
        <f t="shared" si="35"/>
        <v>94.807446237668842</v>
      </c>
      <c r="P414" s="9">
        <f t="shared" si="35"/>
        <v>84.869999999999905</v>
      </c>
    </row>
    <row r="415" spans="1:16" x14ac:dyDescent="0.2">
      <c r="A415" s="1">
        <v>33286</v>
      </c>
      <c r="B415" s="2">
        <v>934.79</v>
      </c>
      <c r="C415" s="2">
        <v>1670.39</v>
      </c>
      <c r="D415" s="2">
        <v>1531.19</v>
      </c>
      <c r="E415" s="2">
        <v>2296.9</v>
      </c>
      <c r="F415" s="2">
        <v>2546.1</v>
      </c>
      <c r="G415" s="5">
        <f t="shared" si="33"/>
        <v>0</v>
      </c>
      <c r="H415" s="5">
        <f t="shared" si="33"/>
        <v>0</v>
      </c>
      <c r="I415" s="5">
        <f t="shared" si="33"/>
        <v>0</v>
      </c>
      <c r="J415" s="5">
        <f t="shared" si="33"/>
        <v>0</v>
      </c>
      <c r="K415" s="5">
        <f t="shared" si="33"/>
        <v>0</v>
      </c>
      <c r="L415" s="9">
        <f t="shared" si="35"/>
        <v>85.097725058944704</v>
      </c>
      <c r="M415" s="9">
        <f t="shared" si="35"/>
        <v>83.474423811141833</v>
      </c>
      <c r="N415" s="9">
        <f t="shared" si="35"/>
        <v>85.52366270659148</v>
      </c>
      <c r="O415" s="9">
        <f t="shared" si="35"/>
        <v>94.807446237668842</v>
      </c>
      <c r="P415" s="9">
        <f t="shared" si="35"/>
        <v>84.869999999999905</v>
      </c>
    </row>
    <row r="416" spans="1:16" x14ac:dyDescent="0.2">
      <c r="A416" s="1">
        <v>33287</v>
      </c>
      <c r="B416" s="2">
        <v>950.97</v>
      </c>
      <c r="C416" s="2">
        <v>1694.96</v>
      </c>
      <c r="D416" s="2">
        <v>1572.57</v>
      </c>
      <c r="E416" s="2">
        <v>2318.3000000000002</v>
      </c>
      <c r="F416" s="2">
        <v>2587.6999999999998</v>
      </c>
      <c r="G416" s="5">
        <f t="shared" si="33"/>
        <v>1.7308700349811357E-2</v>
      </c>
      <c r="H416" s="5">
        <f t="shared" si="33"/>
        <v>1.4709139781727609E-2</v>
      </c>
      <c r="I416" s="5">
        <f t="shared" si="33"/>
        <v>2.7024732397677553E-2</v>
      </c>
      <c r="J416" s="5">
        <f t="shared" si="33"/>
        <v>9.3169053942270263E-3</v>
      </c>
      <c r="K416" s="5">
        <f t="shared" si="33"/>
        <v>1.6338714111778785E-2</v>
      </c>
      <c r="L416" s="9">
        <f t="shared" si="35"/>
        <v>86.570656082440607</v>
      </c>
      <c r="M416" s="9">
        <f t="shared" si="35"/>
        <v>84.702260779179085</v>
      </c>
      <c r="N416" s="9">
        <f t="shared" si="35"/>
        <v>87.834916804906356</v>
      </c>
      <c r="O416" s="9">
        <f t="shared" si="35"/>
        <v>95.690758244933463</v>
      </c>
      <c r="P416" s="9">
        <f t="shared" si="35"/>
        <v>86.256666666666575</v>
      </c>
    </row>
    <row r="417" spans="1:16" x14ac:dyDescent="0.2">
      <c r="A417" s="1">
        <v>33288</v>
      </c>
      <c r="B417" s="2">
        <v>957.05</v>
      </c>
      <c r="C417" s="2">
        <v>1700.93</v>
      </c>
      <c r="D417" s="2">
        <v>1587.13</v>
      </c>
      <c r="E417" s="2">
        <v>2312.4</v>
      </c>
      <c r="F417" s="2">
        <v>2573.1999999999998</v>
      </c>
      <c r="G417" s="5">
        <f t="shared" si="33"/>
        <v>6.3934719286622421E-3</v>
      </c>
      <c r="H417" s="5">
        <f t="shared" si="33"/>
        <v>3.522207013734846E-3</v>
      </c>
      <c r="I417" s="5">
        <f t="shared" si="33"/>
        <v>9.2587293411423577E-3</v>
      </c>
      <c r="J417" s="5">
        <f t="shared" si="33"/>
        <v>-2.5449682957340292E-3</v>
      </c>
      <c r="K417" s="5">
        <f t="shared" si="33"/>
        <v>-5.6034316188120492E-3</v>
      </c>
      <c r="L417" s="9">
        <f t="shared" si="35"/>
        <v>87.12414314194956</v>
      </c>
      <c r="M417" s="9">
        <f t="shared" si="35"/>
        <v>85.000599676174701</v>
      </c>
      <c r="N417" s="9">
        <f t="shared" si="35"/>
        <v>88.648156526304746</v>
      </c>
      <c r="O417" s="9">
        <f t="shared" si="35"/>
        <v>95.44722829900536</v>
      </c>
      <c r="P417" s="9">
        <f t="shared" si="35"/>
        <v>85.773333333333241</v>
      </c>
    </row>
    <row r="418" spans="1:16" x14ac:dyDescent="0.2">
      <c r="A418" s="1">
        <v>33289</v>
      </c>
      <c r="B418" s="2">
        <v>946.46</v>
      </c>
      <c r="C418" s="2">
        <v>1693.07</v>
      </c>
      <c r="D418" s="2">
        <v>1567.32</v>
      </c>
      <c r="E418" s="2">
        <v>2296.8000000000002</v>
      </c>
      <c r="F418" s="2">
        <v>2556.5</v>
      </c>
      <c r="G418" s="5">
        <f t="shared" si="33"/>
        <v>-1.1065252599132713E-2</v>
      </c>
      <c r="H418" s="5">
        <f t="shared" si="33"/>
        <v>-4.6210014521468334E-3</v>
      </c>
      <c r="I418" s="5">
        <f t="shared" si="33"/>
        <v>-1.248164926628581E-2</v>
      </c>
      <c r="J418" s="5">
        <f t="shared" si="33"/>
        <v>-6.7462376751427078E-3</v>
      </c>
      <c r="K418" s="5">
        <f t="shared" si="33"/>
        <v>-6.4899735737602438E-3</v>
      </c>
      <c r="L418" s="9">
        <f t="shared" si="35"/>
        <v>86.160092490600888</v>
      </c>
      <c r="M418" s="9">
        <f t="shared" si="35"/>
        <v>84.60781178163775</v>
      </c>
      <c r="N418" s="9">
        <f t="shared" si="35"/>
        <v>87.541681328440603</v>
      </c>
      <c r="O418" s="9">
        <f t="shared" si="35"/>
        <v>94.803318611466665</v>
      </c>
      <c r="P418" s="9">
        <f t="shared" si="35"/>
        <v>85.216666666666583</v>
      </c>
    </row>
    <row r="419" spans="1:16" x14ac:dyDescent="0.2">
      <c r="A419" s="1">
        <v>33290</v>
      </c>
      <c r="B419" s="2">
        <v>948.9</v>
      </c>
      <c r="C419" s="2">
        <v>1709.72</v>
      </c>
      <c r="D419" s="2">
        <v>1565.59</v>
      </c>
      <c r="E419" s="2">
        <v>2312.4</v>
      </c>
      <c r="F419" s="2">
        <v>2575</v>
      </c>
      <c r="G419" s="5">
        <f t="shared" si="33"/>
        <v>2.578027597573973E-3</v>
      </c>
      <c r="H419" s="5">
        <f t="shared" si="33"/>
        <v>9.8342065006171708E-3</v>
      </c>
      <c r="I419" s="5">
        <f t="shared" si="33"/>
        <v>-1.1037950131435048E-3</v>
      </c>
      <c r="J419" s="5">
        <f t="shared" si="33"/>
        <v>6.7920585161964642E-3</v>
      </c>
      <c r="K419" s="5">
        <f t="shared" si="33"/>
        <v>7.2364560923137144E-3</v>
      </c>
      <c r="L419" s="9">
        <f t="shared" si="35"/>
        <v>86.382215586851189</v>
      </c>
      <c r="M419" s="9">
        <f t="shared" si="35"/>
        <v>85.43986247426372</v>
      </c>
      <c r="N419" s="9">
        <f t="shared" si="35"/>
        <v>87.445053257148075</v>
      </c>
      <c r="O419" s="9">
        <f t="shared" si="35"/>
        <v>95.44722829900536</v>
      </c>
      <c r="P419" s="9">
        <f t="shared" si="35"/>
        <v>85.833333333333243</v>
      </c>
    </row>
    <row r="420" spans="1:16" x14ac:dyDescent="0.2">
      <c r="A420" s="1">
        <v>33291</v>
      </c>
      <c r="B420" s="2">
        <v>959.84</v>
      </c>
      <c r="C420" s="2">
        <v>1716.88</v>
      </c>
      <c r="D420" s="2">
        <v>1582.52</v>
      </c>
      <c r="E420" s="2">
        <v>2314.1999999999998</v>
      </c>
      <c r="F420" s="2">
        <v>2610.5</v>
      </c>
      <c r="G420" s="5">
        <f t="shared" si="33"/>
        <v>1.1529139003056299E-2</v>
      </c>
      <c r="H420" s="5">
        <f t="shared" si="33"/>
        <v>4.1878202278735621E-3</v>
      </c>
      <c r="I420" s="5">
        <f t="shared" si="33"/>
        <v>1.0813814600246552E-2</v>
      </c>
      <c r="J420" s="5">
        <f t="shared" si="33"/>
        <v>7.7841203943940229E-4</v>
      </c>
      <c r="K420" s="5">
        <f t="shared" si="33"/>
        <v>1.378640776699025E-2</v>
      </c>
      <c r="L420" s="9">
        <f t="shared" ref="L420:P435" si="36">L419*(1+G420)</f>
        <v>87.378128157743973</v>
      </c>
      <c r="M420" s="9">
        <f t="shared" si="36"/>
        <v>85.79766925860018</v>
      </c>
      <c r="N420" s="9">
        <f t="shared" si="36"/>
        <v>88.390667850779565</v>
      </c>
      <c r="O420" s="9">
        <f t="shared" si="36"/>
        <v>95.521525570644428</v>
      </c>
      <c r="P420" s="9">
        <f t="shared" si="36"/>
        <v>87.016666666666566</v>
      </c>
    </row>
    <row r="421" spans="1:16" x14ac:dyDescent="0.2">
      <c r="A421" s="1">
        <v>33292</v>
      </c>
      <c r="B421" s="2">
        <v>959.84</v>
      </c>
      <c r="C421" s="2">
        <v>1716.88</v>
      </c>
      <c r="D421" s="2">
        <v>1582.52</v>
      </c>
      <c r="E421" s="2">
        <v>2314.1999999999998</v>
      </c>
      <c r="F421" s="2">
        <v>2610.5</v>
      </c>
      <c r="G421" s="5">
        <f t="shared" si="33"/>
        <v>0</v>
      </c>
      <c r="H421" s="5">
        <f t="shared" si="33"/>
        <v>0</v>
      </c>
      <c r="I421" s="5">
        <f t="shared" si="33"/>
        <v>0</v>
      </c>
      <c r="J421" s="5">
        <f t="shared" si="33"/>
        <v>0</v>
      </c>
      <c r="K421" s="5">
        <f t="shared" si="33"/>
        <v>0</v>
      </c>
      <c r="L421" s="9">
        <f t="shared" si="36"/>
        <v>87.378128157743973</v>
      </c>
      <c r="M421" s="9">
        <f t="shared" si="36"/>
        <v>85.79766925860018</v>
      </c>
      <c r="N421" s="9">
        <f t="shared" si="36"/>
        <v>88.390667850779565</v>
      </c>
      <c r="O421" s="9">
        <f t="shared" si="36"/>
        <v>95.521525570644428</v>
      </c>
      <c r="P421" s="9">
        <f t="shared" si="36"/>
        <v>87.016666666666566</v>
      </c>
    </row>
    <row r="422" spans="1:16" x14ac:dyDescent="0.2">
      <c r="A422" s="1">
        <v>33293</v>
      </c>
      <c r="B422" s="2">
        <v>959.84</v>
      </c>
      <c r="C422" s="2">
        <v>1716.88</v>
      </c>
      <c r="D422" s="2">
        <v>1582.52</v>
      </c>
      <c r="E422" s="2">
        <v>2314.1999999999998</v>
      </c>
      <c r="F422" s="2">
        <v>2610.5</v>
      </c>
      <c r="G422" s="5">
        <f t="shared" si="33"/>
        <v>0</v>
      </c>
      <c r="H422" s="5">
        <f t="shared" si="33"/>
        <v>0</v>
      </c>
      <c r="I422" s="5">
        <f t="shared" si="33"/>
        <v>0</v>
      </c>
      <c r="J422" s="5">
        <f t="shared" si="33"/>
        <v>0</v>
      </c>
      <c r="K422" s="5">
        <f t="shared" si="33"/>
        <v>0</v>
      </c>
      <c r="L422" s="9">
        <f t="shared" si="36"/>
        <v>87.378128157743973</v>
      </c>
      <c r="M422" s="9">
        <f t="shared" si="36"/>
        <v>85.79766925860018</v>
      </c>
      <c r="N422" s="9">
        <f t="shared" si="36"/>
        <v>88.390667850779565</v>
      </c>
      <c r="O422" s="9">
        <f t="shared" si="36"/>
        <v>95.521525570644428</v>
      </c>
      <c r="P422" s="9">
        <f t="shared" si="36"/>
        <v>87.016666666666566</v>
      </c>
    </row>
    <row r="423" spans="1:16" x14ac:dyDescent="0.2">
      <c r="A423" s="1">
        <v>33294</v>
      </c>
      <c r="B423" s="2">
        <v>971.27</v>
      </c>
      <c r="C423" s="2">
        <v>1745.17</v>
      </c>
      <c r="D423" s="2">
        <v>1601.15</v>
      </c>
      <c r="E423" s="2">
        <v>2335.4</v>
      </c>
      <c r="F423" s="2">
        <v>2666.5</v>
      </c>
      <c r="G423" s="5">
        <f t="shared" si="33"/>
        <v>1.1908234705784171E-2</v>
      </c>
      <c r="H423" s="5">
        <f t="shared" si="33"/>
        <v>1.6477563953217533E-2</v>
      </c>
      <c r="I423" s="5">
        <f t="shared" si="33"/>
        <v>1.1772363066501645E-2</v>
      </c>
      <c r="J423" s="5">
        <f t="shared" si="33"/>
        <v>9.1608331172761126E-3</v>
      </c>
      <c r="K423" s="5">
        <f t="shared" si="33"/>
        <v>2.1451829151503565E-2</v>
      </c>
      <c r="L423" s="9">
        <f t="shared" si="36"/>
        <v>88.418647415998478</v>
      </c>
      <c r="M423" s="9">
        <f t="shared" si="36"/>
        <v>87.211405840845771</v>
      </c>
      <c r="N423" s="9">
        <f t="shared" si="36"/>
        <v>89.431234884409491</v>
      </c>
      <c r="O423" s="9">
        <f t="shared" si="36"/>
        <v>96.396582325504724</v>
      </c>
      <c r="P423" s="9">
        <f t="shared" si="36"/>
        <v>88.883333333333226</v>
      </c>
    </row>
    <row r="424" spans="1:16" x14ac:dyDescent="0.2">
      <c r="A424" s="1">
        <v>33295</v>
      </c>
      <c r="B424" s="2">
        <v>953.01</v>
      </c>
      <c r="C424" s="2">
        <v>1712.31</v>
      </c>
      <c r="D424" s="2">
        <v>1558.24</v>
      </c>
      <c r="E424" s="2">
        <v>2322.1999999999998</v>
      </c>
      <c r="F424" s="2">
        <v>2618.8000000000002</v>
      </c>
      <c r="G424" s="5">
        <f t="shared" ref="G424:K474" si="37">B424/B423-1</f>
        <v>-1.8800127667898736E-2</v>
      </c>
      <c r="H424" s="5">
        <f t="shared" si="37"/>
        <v>-1.8829111204066162E-2</v>
      </c>
      <c r="I424" s="5">
        <f t="shared" si="37"/>
        <v>-2.6799487868094829E-2</v>
      </c>
      <c r="J424" s="5">
        <f t="shared" si="37"/>
        <v>-5.6521366789415994E-3</v>
      </c>
      <c r="K424" s="5">
        <f t="shared" si="37"/>
        <v>-1.7888618038627291E-2</v>
      </c>
      <c r="L424" s="9">
        <f t="shared" si="36"/>
        <v>86.75636555635478</v>
      </c>
      <c r="M424" s="9">
        <f t="shared" si="36"/>
        <v>85.569292582005545</v>
      </c>
      <c r="N424" s="9">
        <f t="shared" si="36"/>
        <v>87.034523590096015</v>
      </c>
      <c r="O424" s="9">
        <f t="shared" si="36"/>
        <v>95.851735666818129</v>
      </c>
      <c r="P424" s="9">
        <f t="shared" si="36"/>
        <v>87.293333333333237</v>
      </c>
    </row>
    <row r="425" spans="1:16" x14ac:dyDescent="0.2">
      <c r="A425" s="1">
        <v>33296</v>
      </c>
      <c r="B425" s="2">
        <v>956.15</v>
      </c>
      <c r="C425" s="2">
        <v>1731.02</v>
      </c>
      <c r="D425" s="2">
        <v>1565.52</v>
      </c>
      <c r="E425" s="2">
        <v>2348.1</v>
      </c>
      <c r="F425" s="2">
        <v>2628.8</v>
      </c>
      <c r="G425" s="5">
        <f t="shared" si="37"/>
        <v>3.2948237689005566E-3</v>
      </c>
      <c r="H425" s="5">
        <f t="shared" si="37"/>
        <v>1.0926759757286852E-2</v>
      </c>
      <c r="I425" s="5">
        <f t="shared" si="37"/>
        <v>4.671937570592366E-3</v>
      </c>
      <c r="J425" s="5">
        <f t="shared" si="37"/>
        <v>1.1153216777194164E-2</v>
      </c>
      <c r="K425" s="5">
        <f t="shared" si="37"/>
        <v>3.8185428440506985E-3</v>
      </c>
      <c r="L425" s="9">
        <f t="shared" si="36"/>
        <v>87.042212491693277</v>
      </c>
      <c r="M425" s="9">
        <f t="shared" si="36"/>
        <v>86.504287684650109</v>
      </c>
      <c r="N425" s="9">
        <f t="shared" si="36"/>
        <v>87.441143450795195</v>
      </c>
      <c r="O425" s="9">
        <f t="shared" si="36"/>
        <v>96.920790853180463</v>
      </c>
      <c r="P425" s="9">
        <f t="shared" si="36"/>
        <v>87.626666666666566</v>
      </c>
    </row>
    <row r="426" spans="1:16" x14ac:dyDescent="0.2">
      <c r="A426" s="1">
        <v>33297</v>
      </c>
      <c r="B426" s="2">
        <v>959.23</v>
      </c>
      <c r="C426" s="2">
        <v>1759.79</v>
      </c>
      <c r="D426" s="2">
        <v>1542.09</v>
      </c>
      <c r="E426" s="2">
        <v>2380.8000000000002</v>
      </c>
      <c r="F426" s="2">
        <v>2622.8</v>
      </c>
      <c r="G426" s="5">
        <f t="shared" si="37"/>
        <v>3.2212518956231673E-3</v>
      </c>
      <c r="H426" s="5">
        <f t="shared" si="37"/>
        <v>1.6620258575868574E-2</v>
      </c>
      <c r="I426" s="5">
        <f t="shared" si="37"/>
        <v>-1.4966273187183798E-2</v>
      </c>
      <c r="J426" s="5">
        <f t="shared" si="37"/>
        <v>1.3926153059920843E-2</v>
      </c>
      <c r="K426" s="5">
        <f t="shared" si="37"/>
        <v>-2.2824102251978173E-3</v>
      </c>
      <c r="L426" s="9">
        <f t="shared" si="36"/>
        <v>87.322597383681384</v>
      </c>
      <c r="M426" s="9">
        <f t="shared" si="36"/>
        <v>87.942011313890319</v>
      </c>
      <c r="N426" s="9">
        <f t="shared" si="36"/>
        <v>86.132475410110871</v>
      </c>
      <c r="O426" s="9">
        <f t="shared" si="36"/>
        <v>98.270524621290434</v>
      </c>
      <c r="P426" s="9">
        <f t="shared" si="36"/>
        <v>87.426666666666563</v>
      </c>
    </row>
    <row r="427" spans="1:16" x14ac:dyDescent="0.2">
      <c r="A427" s="1">
        <v>33298</v>
      </c>
      <c r="B427" s="2">
        <v>948.8</v>
      </c>
      <c r="C427" s="2">
        <v>1746.79</v>
      </c>
      <c r="D427" s="2">
        <v>1516.74</v>
      </c>
      <c r="E427" s="2">
        <v>2386.9</v>
      </c>
      <c r="F427" s="2">
        <v>2602.1999999999998</v>
      </c>
      <c r="G427" s="5">
        <f t="shared" si="37"/>
        <v>-1.087330462975522E-2</v>
      </c>
      <c r="H427" s="5">
        <f t="shared" si="37"/>
        <v>-7.3872450690138924E-3</v>
      </c>
      <c r="I427" s="5">
        <f t="shared" si="37"/>
        <v>-1.6438729257047147E-2</v>
      </c>
      <c r="J427" s="5">
        <f t="shared" si="37"/>
        <v>2.5621639784945138E-3</v>
      </c>
      <c r="K427" s="5">
        <f t="shared" si="37"/>
        <v>-7.854201616593115E-3</v>
      </c>
      <c r="L427" s="9">
        <f t="shared" si="36"/>
        <v>86.373112181267146</v>
      </c>
      <c r="M427" s="9">
        <f t="shared" si="36"/>
        <v>87.292362124452623</v>
      </c>
      <c r="N427" s="9">
        <f t="shared" si="36"/>
        <v>84.716566966604788</v>
      </c>
      <c r="O427" s="9">
        <f t="shared" si="36"/>
        <v>98.522309819622862</v>
      </c>
      <c r="P427" s="9">
        <f t="shared" si="36"/>
        <v>86.739999999999881</v>
      </c>
    </row>
    <row r="428" spans="1:16" x14ac:dyDescent="0.2">
      <c r="A428" s="1">
        <v>33299</v>
      </c>
      <c r="B428" s="2">
        <v>948.8</v>
      </c>
      <c r="C428" s="2">
        <v>1746.79</v>
      </c>
      <c r="D428" s="2">
        <v>1516.74</v>
      </c>
      <c r="E428" s="2">
        <v>2386.9</v>
      </c>
      <c r="F428" s="2">
        <v>2602.1999999999998</v>
      </c>
      <c r="G428" s="5">
        <f t="shared" si="37"/>
        <v>0</v>
      </c>
      <c r="H428" s="5">
        <f t="shared" si="37"/>
        <v>0</v>
      </c>
      <c r="I428" s="5">
        <f t="shared" si="37"/>
        <v>0</v>
      </c>
      <c r="J428" s="5">
        <f t="shared" si="37"/>
        <v>0</v>
      </c>
      <c r="K428" s="5">
        <f t="shared" si="37"/>
        <v>0</v>
      </c>
      <c r="L428" s="9">
        <f t="shared" si="36"/>
        <v>86.373112181267146</v>
      </c>
      <c r="M428" s="9">
        <f t="shared" si="36"/>
        <v>87.292362124452623</v>
      </c>
      <c r="N428" s="9">
        <f t="shared" si="36"/>
        <v>84.716566966604788</v>
      </c>
      <c r="O428" s="9">
        <f t="shared" si="36"/>
        <v>98.522309819622862</v>
      </c>
      <c r="P428" s="9">
        <f t="shared" si="36"/>
        <v>86.739999999999881</v>
      </c>
    </row>
    <row r="429" spans="1:16" x14ac:dyDescent="0.2">
      <c r="A429" s="1">
        <v>33300</v>
      </c>
      <c r="B429" s="2">
        <v>948.8</v>
      </c>
      <c r="C429" s="2">
        <v>1746.79</v>
      </c>
      <c r="D429" s="2">
        <v>1516.74</v>
      </c>
      <c r="E429" s="2">
        <v>2386.9</v>
      </c>
      <c r="F429" s="2">
        <v>2602.1999999999998</v>
      </c>
      <c r="G429" s="5">
        <f t="shared" si="37"/>
        <v>0</v>
      </c>
      <c r="H429" s="5">
        <f t="shared" si="37"/>
        <v>0</v>
      </c>
      <c r="I429" s="5">
        <f t="shared" si="37"/>
        <v>0</v>
      </c>
      <c r="J429" s="5">
        <f t="shared" si="37"/>
        <v>0</v>
      </c>
      <c r="K429" s="5">
        <f t="shared" si="37"/>
        <v>0</v>
      </c>
      <c r="L429" s="9">
        <f t="shared" si="36"/>
        <v>86.373112181267146</v>
      </c>
      <c r="M429" s="9">
        <f t="shared" si="36"/>
        <v>87.292362124452623</v>
      </c>
      <c r="N429" s="9">
        <f t="shared" si="36"/>
        <v>84.716566966604788</v>
      </c>
      <c r="O429" s="9">
        <f t="shared" si="36"/>
        <v>98.522309819622862</v>
      </c>
      <c r="P429" s="9">
        <f t="shared" si="36"/>
        <v>86.739999999999881</v>
      </c>
    </row>
    <row r="430" spans="1:16" x14ac:dyDescent="0.2">
      <c r="A430" s="1">
        <v>33301</v>
      </c>
      <c r="B430" s="2">
        <v>956.15</v>
      </c>
      <c r="C430" s="2">
        <v>1766.74</v>
      </c>
      <c r="D430" s="2">
        <v>1530.86</v>
      </c>
      <c r="E430" s="2">
        <v>2382.9</v>
      </c>
      <c r="F430" s="2">
        <v>2606.9</v>
      </c>
      <c r="G430" s="5">
        <f t="shared" si="37"/>
        <v>7.7466273187183354E-3</v>
      </c>
      <c r="H430" s="5">
        <f t="shared" si="37"/>
        <v>1.1420949284115522E-2</v>
      </c>
      <c r="I430" s="5">
        <f t="shared" si="37"/>
        <v>9.3094399831217256E-3</v>
      </c>
      <c r="J430" s="5">
        <f t="shared" si="37"/>
        <v>-1.6758138170849257E-3</v>
      </c>
      <c r="K430" s="5">
        <f t="shared" si="37"/>
        <v>1.8061640150641711E-3</v>
      </c>
      <c r="L430" s="9">
        <f t="shared" si="36"/>
        <v>87.042212491693277</v>
      </c>
      <c r="M430" s="9">
        <f t="shared" si="36"/>
        <v>88.289323765166642</v>
      </c>
      <c r="N430" s="9">
        <f t="shared" si="36"/>
        <v>85.505230762356504</v>
      </c>
      <c r="O430" s="9">
        <f t="shared" si="36"/>
        <v>98.357204771536018</v>
      </c>
      <c r="P430" s="9">
        <f t="shared" si="36"/>
        <v>86.896666666666547</v>
      </c>
    </row>
    <row r="431" spans="1:16" x14ac:dyDescent="0.2">
      <c r="A431" s="1">
        <v>33302</v>
      </c>
      <c r="B431" s="2">
        <v>963.97</v>
      </c>
      <c r="C431" s="2">
        <v>1800.63</v>
      </c>
      <c r="D431" s="2">
        <v>1540.26</v>
      </c>
      <c r="E431" s="2">
        <v>2420.1</v>
      </c>
      <c r="F431" s="2">
        <v>2650.4</v>
      </c>
      <c r="G431" s="5">
        <f t="shared" si="37"/>
        <v>8.1786330596664847E-3</v>
      </c>
      <c r="H431" s="5">
        <f t="shared" si="37"/>
        <v>1.9182222624721357E-2</v>
      </c>
      <c r="I431" s="5">
        <f t="shared" si="37"/>
        <v>6.1403394170598258E-3</v>
      </c>
      <c r="J431" s="5">
        <f t="shared" si="37"/>
        <v>1.5611230013848676E-2</v>
      </c>
      <c r="K431" s="5">
        <f t="shared" si="37"/>
        <v>1.6686485864436662E-2</v>
      </c>
      <c r="L431" s="9">
        <f t="shared" si="36"/>
        <v>87.754098808364361</v>
      </c>
      <c r="M431" s="9">
        <f t="shared" si="36"/>
        <v>89.982909229016173</v>
      </c>
      <c r="N431" s="9">
        <f t="shared" si="36"/>
        <v>86.0302619011714</v>
      </c>
      <c r="O431" s="9">
        <f t="shared" si="36"/>
        <v>99.892681718743688</v>
      </c>
      <c r="P431" s="9">
        <f t="shared" si="36"/>
        <v>88.34666666666655</v>
      </c>
    </row>
    <row r="432" spans="1:16" x14ac:dyDescent="0.2">
      <c r="A432" s="1">
        <v>33303</v>
      </c>
      <c r="B432" s="2">
        <v>982.18</v>
      </c>
      <c r="C432" s="2">
        <v>1821.01</v>
      </c>
      <c r="D432" s="2">
        <v>1594.32</v>
      </c>
      <c r="E432" s="2">
        <v>2459.9</v>
      </c>
      <c r="F432" s="2">
        <v>2688</v>
      </c>
      <c r="G432" s="5">
        <f t="shared" si="37"/>
        <v>1.8890629376432821E-2</v>
      </c>
      <c r="H432" s="5">
        <f t="shared" si="37"/>
        <v>1.1318260830931237E-2</v>
      </c>
      <c r="I432" s="5">
        <f t="shared" si="37"/>
        <v>3.5097970472517614E-2</v>
      </c>
      <c r="J432" s="5">
        <f t="shared" si="37"/>
        <v>1.6445601421428924E-2</v>
      </c>
      <c r="K432" s="5">
        <f t="shared" si="37"/>
        <v>1.4186537881074601E-2</v>
      </c>
      <c r="L432" s="9">
        <f t="shared" si="36"/>
        <v>89.411828965216031</v>
      </c>
      <c r="M432" s="9">
        <f t="shared" si="36"/>
        <v>91.001359265996186</v>
      </c>
      <c r="N432" s="9">
        <f t="shared" si="36"/>
        <v>89.049749493121666</v>
      </c>
      <c r="O432" s="9">
        <f t="shared" si="36"/>
        <v>101.53547694720781</v>
      </c>
      <c r="P432" s="9">
        <f t="shared" si="36"/>
        <v>89.599999999999881</v>
      </c>
    </row>
    <row r="433" spans="1:16" x14ac:dyDescent="0.2">
      <c r="A433" s="1">
        <v>33304</v>
      </c>
      <c r="B433" s="2">
        <v>983.63</v>
      </c>
      <c r="C433" s="2">
        <v>1831.85</v>
      </c>
      <c r="D433" s="2">
        <v>1580.46</v>
      </c>
      <c r="E433" s="2">
        <v>2437.6999999999998</v>
      </c>
      <c r="F433" s="2">
        <v>2689</v>
      </c>
      <c r="G433" s="5">
        <f t="shared" si="37"/>
        <v>1.4763078050867851E-3</v>
      </c>
      <c r="H433" s="5">
        <f t="shared" si="37"/>
        <v>5.9527405121333477E-3</v>
      </c>
      <c r="I433" s="5">
        <f t="shared" si="37"/>
        <v>-8.6933614330874098E-3</v>
      </c>
      <c r="J433" s="5">
        <f t="shared" si="37"/>
        <v>-9.0247571039474561E-3</v>
      </c>
      <c r="K433" s="5">
        <f t="shared" si="37"/>
        <v>3.7202380952372494E-4</v>
      </c>
      <c r="L433" s="9">
        <f t="shared" si="36"/>
        <v>89.543828346184469</v>
      </c>
      <c r="M433" s="9">
        <f t="shared" si="36"/>
        <v>91.543066743958079</v>
      </c>
      <c r="N433" s="9">
        <f t="shared" si="36"/>
        <v>88.27560783525206</v>
      </c>
      <c r="O433" s="9">
        <f t="shared" si="36"/>
        <v>100.61914393032581</v>
      </c>
      <c r="P433" s="9">
        <f t="shared" si="36"/>
        <v>89.633333333333212</v>
      </c>
    </row>
    <row r="434" spans="1:16" x14ac:dyDescent="0.2">
      <c r="A434" s="1">
        <v>33305</v>
      </c>
      <c r="B434" s="2">
        <v>990.7</v>
      </c>
      <c r="C434" s="2">
        <v>1828.14</v>
      </c>
      <c r="D434" s="2">
        <v>1602.45</v>
      </c>
      <c r="E434" s="2">
        <v>2455</v>
      </c>
      <c r="F434" s="2">
        <v>2729.4</v>
      </c>
      <c r="G434" s="5">
        <f t="shared" si="37"/>
        <v>7.1876620273882974E-3</v>
      </c>
      <c r="H434" s="5">
        <f t="shared" si="37"/>
        <v>-2.025274995223314E-3</v>
      </c>
      <c r="I434" s="5">
        <f t="shared" si="37"/>
        <v>1.3913670703466163E-2</v>
      </c>
      <c r="J434" s="5">
        <f t="shared" si="37"/>
        <v>7.0968535915003628E-3</v>
      </c>
      <c r="K434" s="5">
        <f t="shared" si="37"/>
        <v>1.5024172554853221E-2</v>
      </c>
      <c r="L434" s="9">
        <f t="shared" si="36"/>
        <v>90.187439120975313</v>
      </c>
      <c r="M434" s="9">
        <f t="shared" si="36"/>
        <v>91.357666859895488</v>
      </c>
      <c r="N434" s="9">
        <f t="shared" si="36"/>
        <v>89.503845573820072</v>
      </c>
      <c r="O434" s="9">
        <f t="shared" si="36"/>
        <v>101.33322326330143</v>
      </c>
      <c r="P434" s="9">
        <f t="shared" si="36"/>
        <v>90.97999999999989</v>
      </c>
    </row>
    <row r="435" spans="1:16" x14ac:dyDescent="0.2">
      <c r="A435" s="1">
        <v>33306</v>
      </c>
      <c r="B435" s="2">
        <v>990.7</v>
      </c>
      <c r="C435" s="2">
        <v>1828.14</v>
      </c>
      <c r="D435" s="2">
        <v>1602.45</v>
      </c>
      <c r="E435" s="2">
        <v>2455</v>
      </c>
      <c r="F435" s="2">
        <v>2729.4</v>
      </c>
      <c r="G435" s="5">
        <f t="shared" si="37"/>
        <v>0</v>
      </c>
      <c r="H435" s="5">
        <f t="shared" si="37"/>
        <v>0</v>
      </c>
      <c r="I435" s="5">
        <f t="shared" si="37"/>
        <v>0</v>
      </c>
      <c r="J435" s="5">
        <f t="shared" si="37"/>
        <v>0</v>
      </c>
      <c r="K435" s="5">
        <f t="shared" si="37"/>
        <v>0</v>
      </c>
      <c r="L435" s="9">
        <f t="shared" si="36"/>
        <v>90.187439120975313</v>
      </c>
      <c r="M435" s="9">
        <f t="shared" si="36"/>
        <v>91.357666859895488</v>
      </c>
      <c r="N435" s="9">
        <f t="shared" si="36"/>
        <v>89.503845573820072</v>
      </c>
      <c r="O435" s="9">
        <f t="shared" si="36"/>
        <v>101.33322326330143</v>
      </c>
      <c r="P435" s="9">
        <f t="shared" si="36"/>
        <v>90.97999999999989</v>
      </c>
    </row>
    <row r="436" spans="1:16" x14ac:dyDescent="0.2">
      <c r="A436" s="1">
        <v>33307</v>
      </c>
      <c r="B436" s="2">
        <v>990.7</v>
      </c>
      <c r="C436" s="2">
        <v>1828.14</v>
      </c>
      <c r="D436" s="2">
        <v>1602.45</v>
      </c>
      <c r="E436" s="2">
        <v>2455</v>
      </c>
      <c r="F436" s="2">
        <v>2729.4</v>
      </c>
      <c r="G436" s="5">
        <f t="shared" si="37"/>
        <v>0</v>
      </c>
      <c r="H436" s="5">
        <f t="shared" si="37"/>
        <v>0</v>
      </c>
      <c r="I436" s="5">
        <f t="shared" si="37"/>
        <v>0</v>
      </c>
      <c r="J436" s="5">
        <f t="shared" si="37"/>
        <v>0</v>
      </c>
      <c r="K436" s="5">
        <f t="shared" si="37"/>
        <v>0</v>
      </c>
      <c r="L436" s="9">
        <f t="shared" ref="L436:P451" si="38">L435*(1+G436)</f>
        <v>90.187439120975313</v>
      </c>
      <c r="M436" s="9">
        <f t="shared" si="38"/>
        <v>91.357666859895488</v>
      </c>
      <c r="N436" s="9">
        <f t="shared" si="38"/>
        <v>89.503845573820072</v>
      </c>
      <c r="O436" s="9">
        <f t="shared" si="38"/>
        <v>101.33322326330143</v>
      </c>
      <c r="P436" s="9">
        <f t="shared" si="38"/>
        <v>90.97999999999989</v>
      </c>
    </row>
    <row r="437" spans="1:16" x14ac:dyDescent="0.2">
      <c r="A437" s="1">
        <v>33308</v>
      </c>
      <c r="B437" s="2">
        <v>979.89</v>
      </c>
      <c r="C437" s="2">
        <v>1796.7</v>
      </c>
      <c r="D437" s="2">
        <v>1565.78</v>
      </c>
      <c r="E437" s="2">
        <v>2459.1999999999998</v>
      </c>
      <c r="F437" s="2">
        <v>2776.3</v>
      </c>
      <c r="G437" s="5">
        <f t="shared" si="37"/>
        <v>-1.0911476733622805E-2</v>
      </c>
      <c r="H437" s="5">
        <f t="shared" si="37"/>
        <v>-1.7197807607732485E-2</v>
      </c>
      <c r="I437" s="5">
        <f t="shared" si="37"/>
        <v>-2.288370932010364E-2</v>
      </c>
      <c r="J437" s="5">
        <f t="shared" si="37"/>
        <v>1.7107942973522139E-3</v>
      </c>
      <c r="K437" s="5">
        <f t="shared" si="37"/>
        <v>1.7183263720964348E-2</v>
      </c>
      <c r="L437" s="9">
        <f t="shared" si="38"/>
        <v>89.203360977341774</v>
      </c>
      <c r="M437" s="9">
        <f t="shared" si="38"/>
        <v>89.786515281747683</v>
      </c>
      <c r="N437" s="9">
        <f t="shared" si="38"/>
        <v>87.455665588677334</v>
      </c>
      <c r="O437" s="9">
        <f t="shared" si="38"/>
        <v>101.5065835637926</v>
      </c>
      <c r="P437" s="9">
        <f t="shared" si="38"/>
        <v>92.543333333333223</v>
      </c>
    </row>
    <row r="438" spans="1:16" x14ac:dyDescent="0.2">
      <c r="A438" s="1">
        <v>33309</v>
      </c>
      <c r="B438" s="2">
        <v>980.11</v>
      </c>
      <c r="C438" s="2">
        <v>1795.48</v>
      </c>
      <c r="D438" s="2">
        <v>1571.61</v>
      </c>
      <c r="E438" s="2">
        <v>2454.4</v>
      </c>
      <c r="F438" s="2">
        <v>2752.9</v>
      </c>
      <c r="G438" s="5">
        <f t="shared" si="37"/>
        <v>2.2451499658138196E-4</v>
      </c>
      <c r="H438" s="5">
        <f t="shared" si="37"/>
        <v>-6.7902265264097039E-4</v>
      </c>
      <c r="I438" s="5">
        <f t="shared" si="37"/>
        <v>3.7233838725745372E-3</v>
      </c>
      <c r="J438" s="5">
        <f t="shared" si="37"/>
        <v>-1.9518542615483137E-3</v>
      </c>
      <c r="K438" s="5">
        <f t="shared" si="37"/>
        <v>-8.4284839534632949E-3</v>
      </c>
      <c r="L438" s="9">
        <f t="shared" si="38"/>
        <v>89.223388469626656</v>
      </c>
      <c r="M438" s="9">
        <f t="shared" si="38"/>
        <v>89.72554820396968</v>
      </c>
      <c r="N438" s="9">
        <f t="shared" si="38"/>
        <v>87.781296603495491</v>
      </c>
      <c r="O438" s="9">
        <f t="shared" si="38"/>
        <v>101.3084575060884</v>
      </c>
      <c r="P438" s="9">
        <f t="shared" si="38"/>
        <v>91.763333333333222</v>
      </c>
    </row>
    <row r="439" spans="1:16" x14ac:dyDescent="0.2">
      <c r="A439" s="1">
        <v>33310</v>
      </c>
      <c r="B439" s="2">
        <v>969.17</v>
      </c>
      <c r="C439" s="2">
        <v>1781.17</v>
      </c>
      <c r="D439" s="2">
        <v>1542.19</v>
      </c>
      <c r="E439" s="2">
        <v>2448.1999999999998</v>
      </c>
      <c r="F439" s="2">
        <v>2745.3</v>
      </c>
      <c r="G439" s="5">
        <f t="shared" si="37"/>
        <v>-1.1162012427176626E-2</v>
      </c>
      <c r="H439" s="5">
        <f t="shared" si="37"/>
        <v>-7.9700135896807467E-3</v>
      </c>
      <c r="I439" s="5">
        <f t="shared" si="37"/>
        <v>-1.8719656912338234E-2</v>
      </c>
      <c r="J439" s="5">
        <f t="shared" si="37"/>
        <v>-2.5260756192960754E-3</v>
      </c>
      <c r="K439" s="5">
        <f t="shared" si="37"/>
        <v>-2.7607250535798267E-3</v>
      </c>
      <c r="L439" s="9">
        <f t="shared" si="38"/>
        <v>88.227475898733871</v>
      </c>
      <c r="M439" s="9">
        <f t="shared" si="38"/>
        <v>89.010434365442492</v>
      </c>
      <c r="N439" s="9">
        <f t="shared" si="38"/>
        <v>86.138060847757856</v>
      </c>
      <c r="O439" s="9">
        <f t="shared" si="38"/>
        <v>101.05254468155378</v>
      </c>
      <c r="P439" s="9">
        <f t="shared" si="38"/>
        <v>91.509999999999891</v>
      </c>
    </row>
    <row r="440" spans="1:16" x14ac:dyDescent="0.2">
      <c r="A440" s="1">
        <v>33311</v>
      </c>
      <c r="B440" s="2">
        <v>986.08</v>
      </c>
      <c r="C440" s="2">
        <v>1816.81</v>
      </c>
      <c r="D440" s="2">
        <v>1576.55</v>
      </c>
      <c r="E440" s="2">
        <v>2500.6</v>
      </c>
      <c r="F440" s="2">
        <v>2770.4</v>
      </c>
      <c r="G440" s="5">
        <f t="shared" si="37"/>
        <v>1.7447919353673846E-2</v>
      </c>
      <c r="H440" s="5">
        <f t="shared" si="37"/>
        <v>2.0009319716815188E-2</v>
      </c>
      <c r="I440" s="5">
        <f t="shared" si="37"/>
        <v>2.228000440931388E-2</v>
      </c>
      <c r="J440" s="5">
        <f t="shared" si="37"/>
        <v>2.1403480107834438E-2</v>
      </c>
      <c r="K440" s="5">
        <f t="shared" si="37"/>
        <v>9.1428987724473387E-3</v>
      </c>
      <c r="L440" s="9">
        <f t="shared" si="38"/>
        <v>89.766861782993189</v>
      </c>
      <c r="M440" s="9">
        <f t="shared" si="38"/>
        <v>90.791472604793228</v>
      </c>
      <c r="N440" s="9">
        <f t="shared" si="38"/>
        <v>88.057217223255648</v>
      </c>
      <c r="O440" s="9">
        <f t="shared" si="38"/>
        <v>103.21542081149147</v>
      </c>
      <c r="P440" s="9">
        <f t="shared" si="38"/>
        <v>92.34666666666655</v>
      </c>
    </row>
    <row r="441" spans="1:16" x14ac:dyDescent="0.2">
      <c r="A441" s="1">
        <v>33312</v>
      </c>
      <c r="B441" s="2">
        <v>982.29</v>
      </c>
      <c r="C441" s="2">
        <v>1800.49</v>
      </c>
      <c r="D441" s="2">
        <v>1570.55</v>
      </c>
      <c r="E441" s="2">
        <v>2494.1999999999998</v>
      </c>
      <c r="F441" s="2">
        <v>2806.4</v>
      </c>
      <c r="G441" s="5">
        <f t="shared" si="37"/>
        <v>-3.8435015414571838E-3</v>
      </c>
      <c r="H441" s="5">
        <f t="shared" si="37"/>
        <v>-8.9827775056279258E-3</v>
      </c>
      <c r="I441" s="5">
        <f t="shared" si="37"/>
        <v>-3.8057784402650841E-3</v>
      </c>
      <c r="J441" s="5">
        <f t="shared" si="37"/>
        <v>-2.5593857474206505E-3</v>
      </c>
      <c r="K441" s="5">
        <f t="shared" si="37"/>
        <v>1.299451342766389E-2</v>
      </c>
      <c r="L441" s="9">
        <f t="shared" si="38"/>
        <v>89.42184271135848</v>
      </c>
      <c r="M441" s="9">
        <f t="shared" si="38"/>
        <v>89.975913006976057</v>
      </c>
      <c r="N441" s="9">
        <f t="shared" si="38"/>
        <v>87.722090964437641</v>
      </c>
      <c r="O441" s="9">
        <f t="shared" si="38"/>
        <v>102.95125273455251</v>
      </c>
      <c r="P441" s="9">
        <f t="shared" si="38"/>
        <v>93.546666666666553</v>
      </c>
    </row>
    <row r="442" spans="1:16" x14ac:dyDescent="0.2">
      <c r="A442" s="1">
        <v>33313</v>
      </c>
      <c r="B442" s="2">
        <v>982.29</v>
      </c>
      <c r="C442" s="2">
        <v>1800.49</v>
      </c>
      <c r="D442" s="2">
        <v>1570.55</v>
      </c>
      <c r="E442" s="2">
        <v>2494.1999999999998</v>
      </c>
      <c r="F442" s="2">
        <v>2806.4</v>
      </c>
      <c r="G442" s="5">
        <f t="shared" si="37"/>
        <v>0</v>
      </c>
      <c r="H442" s="5">
        <f t="shared" si="37"/>
        <v>0</v>
      </c>
      <c r="I442" s="5">
        <f t="shared" si="37"/>
        <v>0</v>
      </c>
      <c r="J442" s="5">
        <f t="shared" si="37"/>
        <v>0</v>
      </c>
      <c r="K442" s="5">
        <f t="shared" si="37"/>
        <v>0</v>
      </c>
      <c r="L442" s="9">
        <f t="shared" si="38"/>
        <v>89.42184271135848</v>
      </c>
      <c r="M442" s="9">
        <f t="shared" si="38"/>
        <v>89.975913006976057</v>
      </c>
      <c r="N442" s="9">
        <f t="shared" si="38"/>
        <v>87.722090964437641</v>
      </c>
      <c r="O442" s="9">
        <f t="shared" si="38"/>
        <v>102.95125273455251</v>
      </c>
      <c r="P442" s="9">
        <f t="shared" si="38"/>
        <v>93.546666666666553</v>
      </c>
    </row>
    <row r="443" spans="1:16" x14ac:dyDescent="0.2">
      <c r="A443" s="1">
        <v>33314</v>
      </c>
      <c r="B443" s="2">
        <v>982.29</v>
      </c>
      <c r="C443" s="2">
        <v>1800.49</v>
      </c>
      <c r="D443" s="2">
        <v>1570.55</v>
      </c>
      <c r="E443" s="2">
        <v>2494.1999999999998</v>
      </c>
      <c r="F443" s="2">
        <v>2806.4</v>
      </c>
      <c r="G443" s="5">
        <f t="shared" si="37"/>
        <v>0</v>
      </c>
      <c r="H443" s="5">
        <f t="shared" si="37"/>
        <v>0</v>
      </c>
      <c r="I443" s="5">
        <f t="shared" si="37"/>
        <v>0</v>
      </c>
      <c r="J443" s="5">
        <f t="shared" si="37"/>
        <v>0</v>
      </c>
      <c r="K443" s="5">
        <f t="shared" si="37"/>
        <v>0</v>
      </c>
      <c r="L443" s="9">
        <f t="shared" si="38"/>
        <v>89.42184271135848</v>
      </c>
      <c r="M443" s="9">
        <f t="shared" si="38"/>
        <v>89.975913006976057</v>
      </c>
      <c r="N443" s="9">
        <f t="shared" si="38"/>
        <v>87.722090964437641</v>
      </c>
      <c r="O443" s="9">
        <f t="shared" si="38"/>
        <v>102.95125273455251</v>
      </c>
      <c r="P443" s="9">
        <f t="shared" si="38"/>
        <v>93.546666666666553</v>
      </c>
    </row>
    <row r="444" spans="1:16" x14ac:dyDescent="0.2">
      <c r="A444" s="1">
        <v>33315</v>
      </c>
      <c r="B444" s="2">
        <v>978.94</v>
      </c>
      <c r="C444" s="2">
        <v>1777.91</v>
      </c>
      <c r="D444" s="2">
        <v>1552.85</v>
      </c>
      <c r="E444" s="2">
        <v>2490.6</v>
      </c>
      <c r="F444" s="2">
        <v>2823.7</v>
      </c>
      <c r="G444" s="5">
        <f t="shared" si="37"/>
        <v>-3.4103981512586534E-3</v>
      </c>
      <c r="H444" s="5">
        <f t="shared" si="37"/>
        <v>-1.2541030497253525E-2</v>
      </c>
      <c r="I444" s="5">
        <f t="shared" si="37"/>
        <v>-1.1269937283117426E-2</v>
      </c>
      <c r="J444" s="5">
        <f t="shared" si="37"/>
        <v>-1.4433485686793368E-3</v>
      </c>
      <c r="K444" s="5">
        <f t="shared" si="37"/>
        <v>6.1644811858607707E-3</v>
      </c>
      <c r="L444" s="9">
        <f t="shared" si="38"/>
        <v>89.11687862429352</v>
      </c>
      <c r="M444" s="9">
        <f t="shared" si="38"/>
        <v>88.847522337937335</v>
      </c>
      <c r="N444" s="9">
        <f t="shared" si="38"/>
        <v>86.733468500924502</v>
      </c>
      <c r="O444" s="9">
        <f t="shared" si="38"/>
        <v>102.80265819127435</v>
      </c>
      <c r="P444" s="9">
        <f t="shared" si="38"/>
        <v>94.123333333333207</v>
      </c>
    </row>
    <row r="445" spans="1:16" x14ac:dyDescent="0.2">
      <c r="A445" s="1">
        <v>33316</v>
      </c>
      <c r="B445" s="2">
        <v>972.89</v>
      </c>
      <c r="C445" s="2">
        <v>1740.97</v>
      </c>
      <c r="D445" s="2">
        <v>1546.53</v>
      </c>
      <c r="E445" s="2">
        <v>2458.9</v>
      </c>
      <c r="F445" s="2">
        <v>2823.7</v>
      </c>
      <c r="G445" s="5">
        <f t="shared" si="37"/>
        <v>-6.1801540441702718E-3</v>
      </c>
      <c r="H445" s="5">
        <f t="shared" si="37"/>
        <v>-2.0777204695400786E-2</v>
      </c>
      <c r="I445" s="5">
        <f t="shared" si="37"/>
        <v>-4.0699359242681865E-3</v>
      </c>
      <c r="J445" s="5">
        <f t="shared" si="37"/>
        <v>-1.2727856741347354E-2</v>
      </c>
      <c r="K445" s="5">
        <f t="shared" si="37"/>
        <v>0</v>
      </c>
      <c r="L445" s="9">
        <f t="shared" si="38"/>
        <v>88.566122586459755</v>
      </c>
      <c r="M445" s="9">
        <f t="shared" si="38"/>
        <v>87.001519179642813</v>
      </c>
      <c r="N445" s="9">
        <f t="shared" si="38"/>
        <v>86.380468841636201</v>
      </c>
      <c r="O445" s="9">
        <f t="shared" si="38"/>
        <v>101.4942006851861</v>
      </c>
      <c r="P445" s="9">
        <f t="shared" si="38"/>
        <v>94.123333333333207</v>
      </c>
    </row>
    <row r="446" spans="1:16" x14ac:dyDescent="0.2">
      <c r="A446" s="1">
        <v>33317</v>
      </c>
      <c r="B446" s="2">
        <v>964.73</v>
      </c>
      <c r="C446" s="2">
        <v>1752.22</v>
      </c>
      <c r="D446" s="2">
        <v>1517.92</v>
      </c>
      <c r="E446" s="2">
        <v>2441.1999999999998</v>
      </c>
      <c r="F446" s="2">
        <v>2748.5</v>
      </c>
      <c r="G446" s="5">
        <f t="shared" si="37"/>
        <v>-8.3873819239584924E-3</v>
      </c>
      <c r="H446" s="5">
        <f t="shared" si="37"/>
        <v>6.4619149095044293E-3</v>
      </c>
      <c r="I446" s="5">
        <f t="shared" si="37"/>
        <v>-1.8499479479867742E-2</v>
      </c>
      <c r="J446" s="5">
        <f t="shared" si="37"/>
        <v>-7.1983407214609718E-3</v>
      </c>
      <c r="K446" s="5">
        <f t="shared" si="37"/>
        <v>-2.6631724333321505E-2</v>
      </c>
      <c r="L446" s="9">
        <f t="shared" si="38"/>
        <v>87.823284690802993</v>
      </c>
      <c r="M446" s="9">
        <f t="shared" si="38"/>
        <v>87.563715593579289</v>
      </c>
      <c r="N446" s="9">
        <f t="shared" si="38"/>
        <v>84.782475130839003</v>
      </c>
      <c r="O446" s="9">
        <f t="shared" si="38"/>
        <v>100.76361084740179</v>
      </c>
      <c r="P446" s="9">
        <f t="shared" si="38"/>
        <v>91.616666666666546</v>
      </c>
    </row>
    <row r="447" spans="1:16" x14ac:dyDescent="0.2">
      <c r="A447" s="1">
        <v>33318</v>
      </c>
      <c r="B447" s="2">
        <v>970.5</v>
      </c>
      <c r="C447" s="2">
        <v>1771.32</v>
      </c>
      <c r="D447" s="2">
        <v>1519.59</v>
      </c>
      <c r="E447" s="2">
        <v>2474.8000000000002</v>
      </c>
      <c r="F447" s="2">
        <v>2769.7</v>
      </c>
      <c r="G447" s="5">
        <f t="shared" si="37"/>
        <v>5.9809480372745583E-3</v>
      </c>
      <c r="H447" s="5">
        <f t="shared" si="37"/>
        <v>1.0900457705082633E-2</v>
      </c>
      <c r="I447" s="5">
        <f t="shared" si="37"/>
        <v>1.1001897333191568E-3</v>
      </c>
      <c r="J447" s="5">
        <f t="shared" si="37"/>
        <v>1.3763722759298824E-2</v>
      </c>
      <c r="K447" s="5">
        <f t="shared" si="37"/>
        <v>7.7132981626339969E-3</v>
      </c>
      <c r="L447" s="9">
        <f t="shared" si="38"/>
        <v>88.348551193001455</v>
      </c>
      <c r="M447" s="9">
        <f t="shared" si="38"/>
        <v>88.518200171906983</v>
      </c>
      <c r="N447" s="9">
        <f t="shared" si="38"/>
        <v>84.875751939543335</v>
      </c>
      <c r="O447" s="9">
        <f t="shared" si="38"/>
        <v>102.15049325133131</v>
      </c>
      <c r="P447" s="9">
        <f t="shared" si="38"/>
        <v>92.323333333333196</v>
      </c>
    </row>
    <row r="448" spans="1:16" x14ac:dyDescent="0.2">
      <c r="A448" s="1">
        <v>33319</v>
      </c>
      <c r="B448" s="2">
        <v>966.81</v>
      </c>
      <c r="C448" s="2">
        <v>1772.14</v>
      </c>
      <c r="D448" s="2">
        <v>1520.29</v>
      </c>
      <c r="E448" s="2">
        <v>2440.4</v>
      </c>
      <c r="F448" s="2">
        <v>2731.5</v>
      </c>
      <c r="G448" s="5">
        <f t="shared" si="37"/>
        <v>-3.8021638330757446E-3</v>
      </c>
      <c r="H448" s="5">
        <f t="shared" si="37"/>
        <v>4.6293159903365577E-4</v>
      </c>
      <c r="I448" s="5">
        <f t="shared" si="37"/>
        <v>4.6065057021960065E-4</v>
      </c>
      <c r="J448" s="5">
        <f t="shared" si="37"/>
        <v>-1.3900113140455805E-2</v>
      </c>
      <c r="K448" s="5">
        <f t="shared" si="37"/>
        <v>-1.3792107448460045E-2</v>
      </c>
      <c r="L448" s="9">
        <f t="shared" si="38"/>
        <v>88.012635526950788</v>
      </c>
      <c r="M448" s="9">
        <f t="shared" si="38"/>
        <v>88.55917804385615</v>
      </c>
      <c r="N448" s="9">
        <f t="shared" si="38"/>
        <v>84.914850003072104</v>
      </c>
      <c r="O448" s="9">
        <f t="shared" si="38"/>
        <v>100.73058983778444</v>
      </c>
      <c r="P448" s="9">
        <f t="shared" si="38"/>
        <v>91.049999999999869</v>
      </c>
    </row>
    <row r="449" spans="1:16" x14ac:dyDescent="0.2">
      <c r="A449" s="1">
        <v>33320</v>
      </c>
      <c r="B449" s="2">
        <v>966.81</v>
      </c>
      <c r="C449" s="2">
        <v>1772.14</v>
      </c>
      <c r="D449" s="2">
        <v>1520.29</v>
      </c>
      <c r="E449" s="2">
        <v>2440.4</v>
      </c>
      <c r="F449" s="2">
        <v>2731.5</v>
      </c>
      <c r="G449" s="5">
        <f t="shared" si="37"/>
        <v>0</v>
      </c>
      <c r="H449" s="5">
        <f t="shared" si="37"/>
        <v>0</v>
      </c>
      <c r="I449" s="5">
        <f t="shared" si="37"/>
        <v>0</v>
      </c>
      <c r="J449" s="5">
        <f t="shared" si="37"/>
        <v>0</v>
      </c>
      <c r="K449" s="5">
        <f t="shared" si="37"/>
        <v>0</v>
      </c>
      <c r="L449" s="9">
        <f t="shared" si="38"/>
        <v>88.012635526950788</v>
      </c>
      <c r="M449" s="9">
        <f t="shared" si="38"/>
        <v>88.55917804385615</v>
      </c>
      <c r="N449" s="9">
        <f t="shared" si="38"/>
        <v>84.914850003072104</v>
      </c>
      <c r="O449" s="9">
        <f t="shared" si="38"/>
        <v>100.73058983778444</v>
      </c>
      <c r="P449" s="9">
        <f t="shared" si="38"/>
        <v>91.049999999999869</v>
      </c>
    </row>
    <row r="450" spans="1:16" x14ac:dyDescent="0.2">
      <c r="A450" s="1">
        <v>33321</v>
      </c>
      <c r="B450" s="2">
        <v>966.81</v>
      </c>
      <c r="C450" s="2">
        <v>1772.14</v>
      </c>
      <c r="D450" s="2">
        <v>1520.29</v>
      </c>
      <c r="E450" s="2">
        <v>2440.4</v>
      </c>
      <c r="F450" s="2">
        <v>2731.5</v>
      </c>
      <c r="G450" s="5">
        <f t="shared" si="37"/>
        <v>0</v>
      </c>
      <c r="H450" s="5">
        <f t="shared" si="37"/>
        <v>0</v>
      </c>
      <c r="I450" s="5">
        <f t="shared" si="37"/>
        <v>0</v>
      </c>
      <c r="J450" s="5">
        <f t="shared" si="37"/>
        <v>0</v>
      </c>
      <c r="K450" s="5">
        <f t="shared" si="37"/>
        <v>0</v>
      </c>
      <c r="L450" s="9">
        <f t="shared" si="38"/>
        <v>88.012635526950788</v>
      </c>
      <c r="M450" s="9">
        <f t="shared" si="38"/>
        <v>88.55917804385615</v>
      </c>
      <c r="N450" s="9">
        <f t="shared" si="38"/>
        <v>84.914850003072104</v>
      </c>
      <c r="O450" s="9">
        <f t="shared" si="38"/>
        <v>100.73058983778444</v>
      </c>
      <c r="P450" s="9">
        <f t="shared" si="38"/>
        <v>91.049999999999869</v>
      </c>
    </row>
    <row r="451" spans="1:16" x14ac:dyDescent="0.2">
      <c r="A451" s="1">
        <v>33322</v>
      </c>
      <c r="B451" s="2">
        <v>969.86</v>
      </c>
      <c r="C451" s="2">
        <v>1773.55</v>
      </c>
      <c r="D451" s="2">
        <v>1515.5</v>
      </c>
      <c r="E451" s="2">
        <v>2432</v>
      </c>
      <c r="F451" s="2">
        <v>2739.2</v>
      </c>
      <c r="G451" s="5">
        <f t="shared" si="37"/>
        <v>3.1547046472419904E-3</v>
      </c>
      <c r="H451" s="5">
        <f t="shared" si="37"/>
        <v>7.9564819935207254E-4</v>
      </c>
      <c r="I451" s="5">
        <f t="shared" si="37"/>
        <v>-3.1507146662806962E-3</v>
      </c>
      <c r="J451" s="5">
        <f t="shared" si="37"/>
        <v>-3.4420586789051244E-3</v>
      </c>
      <c r="K451" s="5">
        <f t="shared" si="37"/>
        <v>2.8189639392275367E-3</v>
      </c>
      <c r="L451" s="9">
        <f t="shared" si="38"/>
        <v>88.290289397263678</v>
      </c>
      <c r="M451" s="9">
        <f t="shared" si="38"/>
        <v>88.629639994402851</v>
      </c>
      <c r="N451" s="9">
        <f t="shared" si="38"/>
        <v>84.647307539782403</v>
      </c>
      <c r="O451" s="9">
        <f t="shared" si="38"/>
        <v>100.38386923680206</v>
      </c>
      <c r="P451" s="9">
        <f t="shared" si="38"/>
        <v>91.30666666666653</v>
      </c>
    </row>
    <row r="452" spans="1:16" x14ac:dyDescent="0.2">
      <c r="A452" s="1">
        <v>33323</v>
      </c>
      <c r="B452" s="2">
        <v>966.84</v>
      </c>
      <c r="C452" s="2">
        <v>1775.09</v>
      </c>
      <c r="D452" s="2">
        <v>1498.44</v>
      </c>
      <c r="E452" s="2">
        <v>2437.6</v>
      </c>
      <c r="F452" s="2">
        <v>2765.6</v>
      </c>
      <c r="G452" s="5">
        <f t="shared" si="37"/>
        <v>-3.1138514837192321E-3</v>
      </c>
      <c r="H452" s="5">
        <f t="shared" si="37"/>
        <v>8.6831496151784648E-4</v>
      </c>
      <c r="I452" s="5">
        <f t="shared" si="37"/>
        <v>-1.1257010887495866E-2</v>
      </c>
      <c r="J452" s="5">
        <f t="shared" si="37"/>
        <v>2.3026315789473895E-3</v>
      </c>
      <c r="K452" s="5">
        <f t="shared" si="37"/>
        <v>9.6378504672898213E-3</v>
      </c>
      <c r="L452" s="9">
        <f t="shared" ref="L452:P467" si="39">L451*(1+G452)</f>
        <v>88.015366548626005</v>
      </c>
      <c r="M452" s="9">
        <f t="shared" si="39"/>
        <v>88.706598436843933</v>
      </c>
      <c r="N452" s="9">
        <f t="shared" si="39"/>
        <v>83.694431877209865</v>
      </c>
      <c r="O452" s="9">
        <f t="shared" si="39"/>
        <v>100.61501630412364</v>
      </c>
      <c r="P452" s="9">
        <f t="shared" si="39"/>
        <v>92.18666666666654</v>
      </c>
    </row>
    <row r="453" spans="1:16" x14ac:dyDescent="0.2">
      <c r="A453" s="1">
        <v>33324</v>
      </c>
      <c r="B453" s="2">
        <v>971.07</v>
      </c>
      <c r="C453" s="2">
        <v>1797.06</v>
      </c>
      <c r="D453" s="2">
        <v>1508.8</v>
      </c>
      <c r="E453" s="2">
        <v>2464.6</v>
      </c>
      <c r="F453" s="2">
        <v>2789</v>
      </c>
      <c r="G453" s="5">
        <f t="shared" si="37"/>
        <v>4.3750775722974922E-3</v>
      </c>
      <c r="H453" s="5">
        <f t="shared" si="37"/>
        <v>1.2376837230788418E-2</v>
      </c>
      <c r="I453" s="5">
        <f t="shared" si="37"/>
        <v>6.9138570780278297E-3</v>
      </c>
      <c r="J453" s="5">
        <f t="shared" si="37"/>
        <v>1.107646865769607E-2</v>
      </c>
      <c r="K453" s="5">
        <f t="shared" si="37"/>
        <v>8.4610934336128985E-3</v>
      </c>
      <c r="L453" s="9">
        <f t="shared" si="39"/>
        <v>88.400440604830436</v>
      </c>
      <c r="M453" s="9">
        <f t="shared" si="39"/>
        <v>89.804505566993654</v>
      </c>
      <c r="N453" s="9">
        <f t="shared" si="39"/>
        <v>84.273083217435627</v>
      </c>
      <c r="O453" s="9">
        <f t="shared" si="39"/>
        <v>101.72947537870985</v>
      </c>
      <c r="P453" s="9">
        <f t="shared" si="39"/>
        <v>92.966666666666526</v>
      </c>
    </row>
    <row r="454" spans="1:16" x14ac:dyDescent="0.2">
      <c r="A454" s="1">
        <v>33325</v>
      </c>
      <c r="B454" s="2">
        <v>981.91</v>
      </c>
      <c r="C454" s="2">
        <v>1816.36</v>
      </c>
      <c r="D454" s="2">
        <v>1522.8</v>
      </c>
      <c r="E454" s="2">
        <v>2456.6</v>
      </c>
      <c r="F454" s="2">
        <v>2789</v>
      </c>
      <c r="G454" s="5">
        <f t="shared" si="37"/>
        <v>1.1162943969023731E-2</v>
      </c>
      <c r="H454" s="5">
        <f t="shared" si="37"/>
        <v>1.0739763836488558E-2</v>
      </c>
      <c r="I454" s="5">
        <f t="shared" si="37"/>
        <v>9.2788971367974149E-3</v>
      </c>
      <c r="J454" s="5">
        <f t="shared" si="37"/>
        <v>-3.2459628337255797E-3</v>
      </c>
      <c r="K454" s="5">
        <f t="shared" si="37"/>
        <v>0</v>
      </c>
      <c r="L454" s="9">
        <f t="shared" si="39"/>
        <v>89.387249770139164</v>
      </c>
      <c r="M454" s="9">
        <f t="shared" si="39"/>
        <v>90.768984748235795</v>
      </c>
      <c r="N454" s="9">
        <f t="shared" si="39"/>
        <v>85.055044488010978</v>
      </c>
      <c r="O454" s="9">
        <f t="shared" si="39"/>
        <v>101.39926528253616</v>
      </c>
      <c r="P454" s="9">
        <f t="shared" si="39"/>
        <v>92.966666666666526</v>
      </c>
    </row>
    <row r="455" spans="1:16" x14ac:dyDescent="0.2">
      <c r="A455" s="1">
        <v>33326</v>
      </c>
      <c r="B455" s="2">
        <v>982.08</v>
      </c>
      <c r="C455" s="2">
        <v>1816.36</v>
      </c>
      <c r="D455" s="2">
        <v>1522.8</v>
      </c>
      <c r="E455" s="2">
        <v>2456.6</v>
      </c>
      <c r="F455" s="2">
        <v>2789</v>
      </c>
      <c r="G455" s="5">
        <f t="shared" si="37"/>
        <v>1.7313195710411122E-4</v>
      </c>
      <c r="H455" s="5">
        <f t="shared" si="37"/>
        <v>0</v>
      </c>
      <c r="I455" s="5">
        <f t="shared" si="37"/>
        <v>0</v>
      </c>
      <c r="J455" s="5">
        <f t="shared" si="37"/>
        <v>0</v>
      </c>
      <c r="K455" s="5">
        <f t="shared" si="37"/>
        <v>0</v>
      </c>
      <c r="L455" s="9">
        <f t="shared" si="39"/>
        <v>89.402725559632017</v>
      </c>
      <c r="M455" s="9">
        <f t="shared" si="39"/>
        <v>90.768984748235795</v>
      </c>
      <c r="N455" s="9">
        <f t="shared" si="39"/>
        <v>85.055044488010978</v>
      </c>
      <c r="O455" s="9">
        <f t="shared" si="39"/>
        <v>101.39926528253616</v>
      </c>
      <c r="P455" s="9">
        <f t="shared" si="39"/>
        <v>92.966666666666526</v>
      </c>
    </row>
    <row r="456" spans="1:16" x14ac:dyDescent="0.2">
      <c r="A456" s="1">
        <v>33327</v>
      </c>
      <c r="B456" s="2">
        <v>982.08</v>
      </c>
      <c r="C456" s="2">
        <v>1816.36</v>
      </c>
      <c r="D456" s="2">
        <v>1522.8</v>
      </c>
      <c r="E456" s="2">
        <v>2456.6</v>
      </c>
      <c r="F456" s="2">
        <v>2789</v>
      </c>
      <c r="G456" s="5">
        <f t="shared" si="37"/>
        <v>0</v>
      </c>
      <c r="H456" s="5">
        <f t="shared" si="37"/>
        <v>0</v>
      </c>
      <c r="I456" s="5">
        <f t="shared" si="37"/>
        <v>0</v>
      </c>
      <c r="J456" s="5">
        <f t="shared" si="37"/>
        <v>0</v>
      </c>
      <c r="K456" s="5">
        <f t="shared" si="37"/>
        <v>0</v>
      </c>
      <c r="L456" s="9">
        <f t="shared" si="39"/>
        <v>89.402725559632017</v>
      </c>
      <c r="M456" s="9">
        <f t="shared" si="39"/>
        <v>90.768984748235795</v>
      </c>
      <c r="N456" s="9">
        <f t="shared" si="39"/>
        <v>85.055044488010978</v>
      </c>
      <c r="O456" s="9">
        <f t="shared" si="39"/>
        <v>101.39926528253616</v>
      </c>
      <c r="P456" s="9">
        <f t="shared" si="39"/>
        <v>92.966666666666526</v>
      </c>
    </row>
    <row r="457" spans="1:16" x14ac:dyDescent="0.2">
      <c r="A457" s="1">
        <v>33328</v>
      </c>
      <c r="B457" s="2">
        <v>982.08</v>
      </c>
      <c r="C457" s="2">
        <v>1816.36</v>
      </c>
      <c r="D457" s="2">
        <v>1522.8</v>
      </c>
      <c r="E457" s="2">
        <v>2456.6</v>
      </c>
      <c r="F457" s="2">
        <v>2789</v>
      </c>
      <c r="G457" s="5">
        <f t="shared" si="37"/>
        <v>0</v>
      </c>
      <c r="H457" s="5">
        <f t="shared" si="37"/>
        <v>0</v>
      </c>
      <c r="I457" s="5">
        <f t="shared" si="37"/>
        <v>0</v>
      </c>
      <c r="J457" s="5">
        <f t="shared" si="37"/>
        <v>0</v>
      </c>
      <c r="K457" s="5">
        <f t="shared" si="37"/>
        <v>0</v>
      </c>
      <c r="L457" s="9">
        <f t="shared" si="39"/>
        <v>89.402725559632017</v>
      </c>
      <c r="M457" s="9">
        <f t="shared" si="39"/>
        <v>90.768984748235795</v>
      </c>
      <c r="N457" s="9">
        <f t="shared" si="39"/>
        <v>85.055044488010978</v>
      </c>
      <c r="O457" s="9">
        <f t="shared" si="39"/>
        <v>101.39926528253616</v>
      </c>
      <c r="P457" s="9">
        <f t="shared" si="39"/>
        <v>92.966666666666526</v>
      </c>
    </row>
    <row r="458" spans="1:16" x14ac:dyDescent="0.2">
      <c r="A458" s="1">
        <v>33329</v>
      </c>
      <c r="B458" s="2">
        <v>988.77</v>
      </c>
      <c r="C458" s="2">
        <v>1816.36</v>
      </c>
      <c r="D458" s="2">
        <v>1522.8</v>
      </c>
      <c r="E458" s="2">
        <v>2456.6</v>
      </c>
      <c r="F458" s="2">
        <v>2809.6</v>
      </c>
      <c r="G458" s="5">
        <f t="shared" si="37"/>
        <v>6.8120723362659064E-3</v>
      </c>
      <c r="H458" s="5">
        <f t="shared" si="37"/>
        <v>0</v>
      </c>
      <c r="I458" s="5">
        <f t="shared" si="37"/>
        <v>0</v>
      </c>
      <c r="J458" s="5">
        <f t="shared" si="37"/>
        <v>0</v>
      </c>
      <c r="K458" s="5">
        <f t="shared" si="37"/>
        <v>7.386159913947532E-3</v>
      </c>
      <c r="L458" s="9">
        <f t="shared" si="39"/>
        <v>90.01174339320356</v>
      </c>
      <c r="M458" s="9">
        <f t="shared" si="39"/>
        <v>90.768984748235795</v>
      </c>
      <c r="N458" s="9">
        <f t="shared" si="39"/>
        <v>85.055044488010978</v>
      </c>
      <c r="O458" s="9">
        <f t="shared" si="39"/>
        <v>101.39926528253616</v>
      </c>
      <c r="P458" s="9">
        <f t="shared" si="39"/>
        <v>93.65333333333318</v>
      </c>
    </row>
    <row r="459" spans="1:16" x14ac:dyDescent="0.2">
      <c r="A459" s="1">
        <v>33330</v>
      </c>
      <c r="B459" s="2">
        <v>985.68</v>
      </c>
      <c r="C459" s="2">
        <v>1827.1</v>
      </c>
      <c r="D459" s="2">
        <v>1538.62</v>
      </c>
      <c r="E459" s="2">
        <v>2488.3000000000002</v>
      </c>
      <c r="F459" s="2">
        <v>2808.6</v>
      </c>
      <c r="G459" s="5">
        <f t="shared" si="37"/>
        <v>-3.1250948147698576E-3</v>
      </c>
      <c r="H459" s="5">
        <f t="shared" si="37"/>
        <v>5.9129247506000127E-3</v>
      </c>
      <c r="I459" s="5">
        <f t="shared" si="37"/>
        <v>1.0388757551878181E-2</v>
      </c>
      <c r="J459" s="5">
        <f t="shared" si="37"/>
        <v>1.290401367744054E-2</v>
      </c>
      <c r="K459" s="5">
        <f t="shared" si="37"/>
        <v>-3.5592255125282968E-4</v>
      </c>
      <c r="L459" s="9">
        <f t="shared" si="39"/>
        <v>89.730448160657062</v>
      </c>
      <c r="M459" s="9">
        <f t="shared" si="39"/>
        <v>91.305694924740479</v>
      </c>
      <c r="N459" s="9">
        <f t="shared" si="39"/>
        <v>85.938660723761132</v>
      </c>
      <c r="O459" s="9">
        <f t="shared" si="39"/>
        <v>102.70772278862444</v>
      </c>
      <c r="P459" s="9">
        <f t="shared" si="39"/>
        <v>93.619999999999848</v>
      </c>
    </row>
    <row r="460" spans="1:16" x14ac:dyDescent="0.2">
      <c r="A460" s="1">
        <v>33331</v>
      </c>
      <c r="B460" s="2">
        <v>998.76</v>
      </c>
      <c r="C460" s="2">
        <v>1851.89</v>
      </c>
      <c r="D460" s="2">
        <v>1577.5</v>
      </c>
      <c r="E460" s="2">
        <v>2519.1</v>
      </c>
      <c r="F460" s="2">
        <v>2807.5</v>
      </c>
      <c r="G460" s="5">
        <f t="shared" si="37"/>
        <v>1.327002678354039E-2</v>
      </c>
      <c r="H460" s="5">
        <f t="shared" si="37"/>
        <v>1.3567949209129404E-2</v>
      </c>
      <c r="I460" s="5">
        <f t="shared" si="37"/>
        <v>2.5269397252083214E-2</v>
      </c>
      <c r="J460" s="5">
        <f t="shared" si="37"/>
        <v>1.2377928706345687E-2</v>
      </c>
      <c r="K460" s="5">
        <f t="shared" si="37"/>
        <v>-3.9165420494191583E-4</v>
      </c>
      <c r="L460" s="9">
        <f t="shared" si="39"/>
        <v>90.921173611048062</v>
      </c>
      <c r="M460" s="9">
        <f t="shared" si="39"/>
        <v>92.544525955983616</v>
      </c>
      <c r="N460" s="9">
        <f t="shared" si="39"/>
        <v>88.110278880901859</v>
      </c>
      <c r="O460" s="9">
        <f t="shared" si="39"/>
        <v>103.97903165889315</v>
      </c>
      <c r="P460" s="9">
        <f t="shared" si="39"/>
        <v>93.583333333333186</v>
      </c>
    </row>
    <row r="461" spans="1:16" x14ac:dyDescent="0.2">
      <c r="A461" s="1">
        <v>33332</v>
      </c>
      <c r="B461" s="2">
        <v>995.97</v>
      </c>
      <c r="C461" s="2">
        <v>1836.21</v>
      </c>
      <c r="D461" s="2">
        <v>1571.97</v>
      </c>
      <c r="E461" s="2">
        <v>2524.4</v>
      </c>
      <c r="F461" s="2">
        <v>2766.7</v>
      </c>
      <c r="G461" s="5">
        <f t="shared" si="37"/>
        <v>-2.7934638952300528E-3</v>
      </c>
      <c r="H461" s="5">
        <f t="shared" si="37"/>
        <v>-8.4670255792731464E-3</v>
      </c>
      <c r="I461" s="5">
        <f t="shared" si="37"/>
        <v>-3.5055467511885263E-3</v>
      </c>
      <c r="J461" s="5">
        <f t="shared" si="37"/>
        <v>2.1039260053195008E-3</v>
      </c>
      <c r="K461" s="5">
        <f t="shared" si="37"/>
        <v>-1.4532502226179966E-2</v>
      </c>
      <c r="L461" s="9">
        <f t="shared" si="39"/>
        <v>90.667188595253648</v>
      </c>
      <c r="M461" s="9">
        <f t="shared" si="39"/>
        <v>91.760949087492591</v>
      </c>
      <c r="N461" s="9">
        <f t="shared" si="39"/>
        <v>87.801404179024601</v>
      </c>
      <c r="O461" s="9">
        <f t="shared" si="39"/>
        <v>104.19779584760823</v>
      </c>
      <c r="P461" s="9">
        <f t="shared" si="39"/>
        <v>92.223333333333187</v>
      </c>
    </row>
    <row r="462" spans="1:16" x14ac:dyDescent="0.2">
      <c r="A462" s="1">
        <v>33333</v>
      </c>
      <c r="B462" s="2">
        <v>1002.3</v>
      </c>
      <c r="C462" s="2">
        <v>1851.71</v>
      </c>
      <c r="D462" s="2">
        <v>1586.87</v>
      </c>
      <c r="E462" s="2">
        <v>2545.4</v>
      </c>
      <c r="F462" s="2">
        <v>2761.4</v>
      </c>
      <c r="G462" s="5">
        <f t="shared" si="37"/>
        <v>6.3556131208770683E-3</v>
      </c>
      <c r="H462" s="5">
        <f t="shared" si="37"/>
        <v>8.4413002870042941E-3</v>
      </c>
      <c r="I462" s="5">
        <f t="shared" si="37"/>
        <v>9.4785523896765422E-3</v>
      </c>
      <c r="J462" s="5">
        <f t="shared" si="37"/>
        <v>8.3188084297258769E-3</v>
      </c>
      <c r="K462" s="5">
        <f t="shared" si="37"/>
        <v>-1.9156395706074747E-3</v>
      </c>
      <c r="L462" s="9">
        <f t="shared" si="39"/>
        <v>91.243434168722672</v>
      </c>
      <c r="M462" s="9">
        <f t="shared" si="39"/>
        <v>92.535530813360623</v>
      </c>
      <c r="N462" s="9">
        <f t="shared" si="39"/>
        <v>88.633634388422649</v>
      </c>
      <c r="O462" s="9">
        <f t="shared" si="39"/>
        <v>105.06459735006418</v>
      </c>
      <c r="P462" s="9">
        <f t="shared" si="39"/>
        <v>92.046666666666525</v>
      </c>
    </row>
    <row r="463" spans="1:16" x14ac:dyDescent="0.2">
      <c r="A463" s="1">
        <v>33334</v>
      </c>
      <c r="B463" s="2">
        <v>1002.3</v>
      </c>
      <c r="C463" s="2">
        <v>1851.71</v>
      </c>
      <c r="D463" s="2">
        <v>1586.87</v>
      </c>
      <c r="E463" s="2">
        <v>2545.4</v>
      </c>
      <c r="F463" s="2">
        <v>2761.4</v>
      </c>
      <c r="G463" s="5">
        <f t="shared" si="37"/>
        <v>0</v>
      </c>
      <c r="H463" s="5">
        <f t="shared" si="37"/>
        <v>0</v>
      </c>
      <c r="I463" s="5">
        <f t="shared" si="37"/>
        <v>0</v>
      </c>
      <c r="J463" s="5">
        <f t="shared" si="37"/>
        <v>0</v>
      </c>
      <c r="K463" s="5">
        <f t="shared" si="37"/>
        <v>0</v>
      </c>
      <c r="L463" s="9">
        <f t="shared" si="39"/>
        <v>91.243434168722672</v>
      </c>
      <c r="M463" s="9">
        <f t="shared" si="39"/>
        <v>92.535530813360623</v>
      </c>
      <c r="N463" s="9">
        <f t="shared" si="39"/>
        <v>88.633634388422649</v>
      </c>
      <c r="O463" s="9">
        <f t="shared" si="39"/>
        <v>105.06459735006418</v>
      </c>
      <c r="P463" s="9">
        <f t="shared" si="39"/>
        <v>92.046666666666525</v>
      </c>
    </row>
    <row r="464" spans="1:16" x14ac:dyDescent="0.2">
      <c r="A464" s="1">
        <v>33335</v>
      </c>
      <c r="B464" s="2">
        <v>1002.3</v>
      </c>
      <c r="C464" s="2">
        <v>1851.71</v>
      </c>
      <c r="D464" s="2">
        <v>1586.87</v>
      </c>
      <c r="E464" s="2">
        <v>2545.4</v>
      </c>
      <c r="F464" s="2">
        <v>2761.4</v>
      </c>
      <c r="G464" s="5">
        <f t="shared" si="37"/>
        <v>0</v>
      </c>
      <c r="H464" s="5">
        <f t="shared" si="37"/>
        <v>0</v>
      </c>
      <c r="I464" s="5">
        <f t="shared" si="37"/>
        <v>0</v>
      </c>
      <c r="J464" s="5">
        <f t="shared" si="37"/>
        <v>0</v>
      </c>
      <c r="K464" s="5">
        <f t="shared" si="37"/>
        <v>0</v>
      </c>
      <c r="L464" s="9">
        <f t="shared" si="39"/>
        <v>91.243434168722672</v>
      </c>
      <c r="M464" s="9">
        <f t="shared" si="39"/>
        <v>92.535530813360623</v>
      </c>
      <c r="N464" s="9">
        <f t="shared" si="39"/>
        <v>88.633634388422649</v>
      </c>
      <c r="O464" s="9">
        <f t="shared" si="39"/>
        <v>105.06459735006418</v>
      </c>
      <c r="P464" s="9">
        <f t="shared" si="39"/>
        <v>92.046666666666525</v>
      </c>
    </row>
    <row r="465" spans="1:16" x14ac:dyDescent="0.2">
      <c r="A465" s="1">
        <v>33336</v>
      </c>
      <c r="B465" s="2">
        <v>995.14</v>
      </c>
      <c r="C465" s="2">
        <v>1847.57</v>
      </c>
      <c r="D465" s="2">
        <v>1579.95</v>
      </c>
      <c r="E465" s="2">
        <v>2530</v>
      </c>
      <c r="F465" s="2">
        <v>2740.6</v>
      </c>
      <c r="G465" s="5">
        <f t="shared" si="37"/>
        <v>-7.143569789484161E-3</v>
      </c>
      <c r="H465" s="5">
        <f t="shared" si="37"/>
        <v>-2.2357712600785673E-3</v>
      </c>
      <c r="I465" s="5">
        <f t="shared" si="37"/>
        <v>-4.3607856976310977E-3</v>
      </c>
      <c r="J465" s="5">
        <f t="shared" si="37"/>
        <v>-6.0501296456353382E-3</v>
      </c>
      <c r="K465" s="5">
        <f t="shared" si="37"/>
        <v>-7.5324110958210344E-3</v>
      </c>
      <c r="L465" s="9">
        <f t="shared" si="39"/>
        <v>90.591630328906191</v>
      </c>
      <c r="M465" s="9">
        <f t="shared" si="39"/>
        <v>92.328642533031996</v>
      </c>
      <c r="N465" s="9">
        <f t="shared" si="39"/>
        <v>88.247122103252551</v>
      </c>
      <c r="O465" s="9">
        <f t="shared" si="39"/>
        <v>104.42894291492981</v>
      </c>
      <c r="P465" s="9">
        <f t="shared" si="39"/>
        <v>91.353333333333183</v>
      </c>
    </row>
    <row r="466" spans="1:16" x14ac:dyDescent="0.2">
      <c r="A466" s="1">
        <v>33337</v>
      </c>
      <c r="B466" s="2">
        <v>999.3</v>
      </c>
      <c r="C466" s="2">
        <v>1845.96</v>
      </c>
      <c r="D466" s="2">
        <v>1582.11</v>
      </c>
      <c r="E466" s="2">
        <v>2527.1999999999998</v>
      </c>
      <c r="F466" s="2">
        <v>2757.7</v>
      </c>
      <c r="G466" s="5">
        <f t="shared" si="37"/>
        <v>4.180316337399681E-3</v>
      </c>
      <c r="H466" s="5">
        <f t="shared" si="37"/>
        <v>-8.7141488549824508E-4</v>
      </c>
      <c r="I466" s="5">
        <f t="shared" si="37"/>
        <v>1.3671318712615843E-3</v>
      </c>
      <c r="J466" s="5">
        <f t="shared" si="37"/>
        <v>-1.106719367588993E-3</v>
      </c>
      <c r="K466" s="5">
        <f t="shared" si="37"/>
        <v>6.2395095964387082E-3</v>
      </c>
      <c r="L466" s="9">
        <f t="shared" si="39"/>
        <v>90.970332001201797</v>
      </c>
      <c r="M466" s="9">
        <f t="shared" si="39"/>
        <v>92.248185979570863</v>
      </c>
      <c r="N466" s="9">
        <f t="shared" si="39"/>
        <v>88.367767556427026</v>
      </c>
      <c r="O466" s="9">
        <f t="shared" si="39"/>
        <v>104.31336938126901</v>
      </c>
      <c r="P466" s="9">
        <f t="shared" si="39"/>
        <v>91.923333333333176</v>
      </c>
    </row>
    <row r="467" spans="1:16" x14ac:dyDescent="0.2">
      <c r="A467" s="1">
        <v>33338</v>
      </c>
      <c r="B467" s="2">
        <v>988.82</v>
      </c>
      <c r="C467" s="2">
        <v>1816.92</v>
      </c>
      <c r="D467" s="2">
        <v>1561.89</v>
      </c>
      <c r="E467" s="2">
        <v>2518.8000000000002</v>
      </c>
      <c r="F467" s="2">
        <v>2735.4</v>
      </c>
      <c r="G467" s="5">
        <f t="shared" si="37"/>
        <v>-1.0487341138797013E-2</v>
      </c>
      <c r="H467" s="5">
        <f t="shared" si="37"/>
        <v>-1.5731651823441495E-2</v>
      </c>
      <c r="I467" s="5">
        <f t="shared" si="37"/>
        <v>-1.2780400857083096E-2</v>
      </c>
      <c r="J467" s="5">
        <f t="shared" si="37"/>
        <v>-3.323836657169843E-3</v>
      </c>
      <c r="K467" s="5">
        <f t="shared" si="37"/>
        <v>-8.0864488523043621E-3</v>
      </c>
      <c r="L467" s="9">
        <f t="shared" si="39"/>
        <v>90.016295095995574</v>
      </c>
      <c r="M467" s="9">
        <f t="shared" si="39"/>
        <v>90.79696963639617</v>
      </c>
      <c r="N467" s="9">
        <f t="shared" si="39"/>
        <v>87.238392064210345</v>
      </c>
      <c r="O467" s="9">
        <f t="shared" si="39"/>
        <v>103.96664878028665</v>
      </c>
      <c r="P467" s="9">
        <f t="shared" si="39"/>
        <v>91.179999999999851</v>
      </c>
    </row>
    <row r="468" spans="1:16" x14ac:dyDescent="0.2">
      <c r="A468" s="1">
        <v>33339</v>
      </c>
      <c r="B468" s="2">
        <v>995.21</v>
      </c>
      <c r="C468" s="2">
        <v>1825.6</v>
      </c>
      <c r="D468" s="2">
        <v>1565.37</v>
      </c>
      <c r="E468" s="2">
        <v>2531.4</v>
      </c>
      <c r="F468" s="2">
        <v>2750.4</v>
      </c>
      <c r="G468" s="5">
        <f t="shared" si="37"/>
        <v>6.4622479318783288E-3</v>
      </c>
      <c r="H468" s="5">
        <f t="shared" si="37"/>
        <v>4.7773154569270559E-3</v>
      </c>
      <c r="I468" s="5">
        <f t="shared" si="37"/>
        <v>2.2280698384649078E-3</v>
      </c>
      <c r="J468" s="5">
        <f t="shared" si="37"/>
        <v>5.0023820867080016E-3</v>
      </c>
      <c r="K468" s="5">
        <f t="shared" si="37"/>
        <v>5.4836586970827828E-3</v>
      </c>
      <c r="L468" s="9">
        <f t="shared" ref="L468:P483" si="40">L467*(1+G468)</f>
        <v>90.598002712815017</v>
      </c>
      <c r="M468" s="9">
        <f t="shared" si="40"/>
        <v>91.23073540288226</v>
      </c>
      <c r="N468" s="9">
        <f t="shared" si="40"/>
        <v>87.432765294324781</v>
      </c>
      <c r="O468" s="9">
        <f t="shared" si="40"/>
        <v>104.48672968176021</v>
      </c>
      <c r="P468" s="9">
        <f t="shared" si="40"/>
        <v>91.679999999999865</v>
      </c>
    </row>
    <row r="469" spans="1:16" x14ac:dyDescent="0.2">
      <c r="A469" s="1">
        <v>33340</v>
      </c>
      <c r="B469" s="2">
        <v>1001.18</v>
      </c>
      <c r="C469" s="2">
        <v>1821.43</v>
      </c>
      <c r="D469" s="2">
        <v>1583.14</v>
      </c>
      <c r="E469" s="2">
        <v>2526.1</v>
      </c>
      <c r="F469" s="2">
        <v>2762.9</v>
      </c>
      <c r="G469" s="5">
        <f t="shared" si="37"/>
        <v>5.9987339355511704E-3</v>
      </c>
      <c r="H469" s="5">
        <f t="shared" si="37"/>
        <v>-2.2841805433828632E-3</v>
      </c>
      <c r="I469" s="5">
        <f t="shared" si="37"/>
        <v>1.1351948740553564E-2</v>
      </c>
      <c r="J469" s="5">
        <f t="shared" si="37"/>
        <v>-2.093703089199761E-3</v>
      </c>
      <c r="K469" s="5">
        <f t="shared" si="37"/>
        <v>4.544793484584142E-3</v>
      </c>
      <c r="L469" s="9">
        <f t="shared" si="40"/>
        <v>91.141476026181536</v>
      </c>
      <c r="M469" s="9">
        <f t="shared" si="40"/>
        <v>91.022347932116489</v>
      </c>
      <c r="N469" s="9">
        <f t="shared" si="40"/>
        <v>88.425297564190814</v>
      </c>
      <c r="O469" s="9">
        <f t="shared" si="40"/>
        <v>104.26796549304512</v>
      </c>
      <c r="P469" s="9">
        <f t="shared" si="40"/>
        <v>92.096666666666536</v>
      </c>
    </row>
    <row r="470" spans="1:16" x14ac:dyDescent="0.2">
      <c r="A470" s="1">
        <v>33341</v>
      </c>
      <c r="B470" s="2">
        <v>1001.18</v>
      </c>
      <c r="C470" s="2">
        <v>1821.43</v>
      </c>
      <c r="D470" s="2">
        <v>1583.14</v>
      </c>
      <c r="E470" s="2">
        <v>2526.1</v>
      </c>
      <c r="F470" s="2">
        <v>2762.9</v>
      </c>
      <c r="G470" s="5">
        <f t="shared" si="37"/>
        <v>0</v>
      </c>
      <c r="H470" s="5">
        <f t="shared" si="37"/>
        <v>0</v>
      </c>
      <c r="I470" s="5">
        <f t="shared" si="37"/>
        <v>0</v>
      </c>
      <c r="J470" s="5">
        <f t="shared" si="37"/>
        <v>0</v>
      </c>
      <c r="K470" s="5">
        <f t="shared" si="37"/>
        <v>0</v>
      </c>
      <c r="L470" s="9">
        <f t="shared" si="40"/>
        <v>91.141476026181536</v>
      </c>
      <c r="M470" s="9">
        <f t="shared" si="40"/>
        <v>91.022347932116489</v>
      </c>
      <c r="N470" s="9">
        <f t="shared" si="40"/>
        <v>88.425297564190814</v>
      </c>
      <c r="O470" s="9">
        <f t="shared" si="40"/>
        <v>104.26796549304512</v>
      </c>
      <c r="P470" s="9">
        <f t="shared" si="40"/>
        <v>92.096666666666536</v>
      </c>
    </row>
    <row r="471" spans="1:16" x14ac:dyDescent="0.2">
      <c r="A471" s="1">
        <v>33342</v>
      </c>
      <c r="B471" s="2">
        <v>1001.18</v>
      </c>
      <c r="C471" s="2">
        <v>1821.43</v>
      </c>
      <c r="D471" s="2">
        <v>1583.14</v>
      </c>
      <c r="E471" s="2">
        <v>2526.1</v>
      </c>
      <c r="F471" s="2">
        <v>2762.9</v>
      </c>
      <c r="G471" s="5">
        <f t="shared" si="37"/>
        <v>0</v>
      </c>
      <c r="H471" s="5">
        <f t="shared" si="37"/>
        <v>0</v>
      </c>
      <c r="I471" s="5">
        <f t="shared" si="37"/>
        <v>0</v>
      </c>
      <c r="J471" s="5">
        <f t="shared" si="37"/>
        <v>0</v>
      </c>
      <c r="K471" s="5">
        <f t="shared" si="37"/>
        <v>0</v>
      </c>
      <c r="L471" s="9">
        <f t="shared" si="40"/>
        <v>91.141476026181536</v>
      </c>
      <c r="M471" s="9">
        <f t="shared" si="40"/>
        <v>91.022347932116489</v>
      </c>
      <c r="N471" s="9">
        <f t="shared" si="40"/>
        <v>88.425297564190814</v>
      </c>
      <c r="O471" s="9">
        <f t="shared" si="40"/>
        <v>104.26796549304512</v>
      </c>
      <c r="P471" s="9">
        <f t="shared" si="40"/>
        <v>92.096666666666536</v>
      </c>
    </row>
    <row r="472" spans="1:16" x14ac:dyDescent="0.2">
      <c r="A472" s="1">
        <v>33343</v>
      </c>
      <c r="B472" s="2">
        <v>1006.18</v>
      </c>
      <c r="C472" s="2">
        <v>1822.35</v>
      </c>
      <c r="D472" s="2">
        <v>1601.42</v>
      </c>
      <c r="E472" s="2">
        <v>2542.6999999999998</v>
      </c>
      <c r="F472" s="2">
        <v>2785.8</v>
      </c>
      <c r="G472" s="5">
        <f t="shared" si="37"/>
        <v>4.9941069537944305E-3</v>
      </c>
      <c r="H472" s="5">
        <f t="shared" si="37"/>
        <v>5.0509764306050364E-4</v>
      </c>
      <c r="I472" s="5">
        <f t="shared" si="37"/>
        <v>1.1546673067448276E-2</v>
      </c>
      <c r="J472" s="5">
        <f t="shared" si="37"/>
        <v>6.5713946399588163E-3</v>
      </c>
      <c r="K472" s="5">
        <f t="shared" si="37"/>
        <v>8.288392630931396E-3</v>
      </c>
      <c r="L472" s="9">
        <f t="shared" si="40"/>
        <v>91.596646305382976</v>
      </c>
      <c r="M472" s="9">
        <f t="shared" si="40"/>
        <v>91.068323105522836</v>
      </c>
      <c r="N472" s="9">
        <f t="shared" si="40"/>
        <v>89.446315566056356</v>
      </c>
      <c r="O472" s="9">
        <f t="shared" si="40"/>
        <v>104.95315144260553</v>
      </c>
      <c r="P472" s="9">
        <f t="shared" si="40"/>
        <v>92.859999999999886</v>
      </c>
    </row>
    <row r="473" spans="1:16" x14ac:dyDescent="0.2">
      <c r="A473" s="1">
        <v>33344</v>
      </c>
      <c r="B473" s="2">
        <v>1001.9</v>
      </c>
      <c r="C473" s="2">
        <v>1802.91</v>
      </c>
      <c r="D473" s="2">
        <v>1603.36</v>
      </c>
      <c r="E473" s="2">
        <v>2519.5</v>
      </c>
      <c r="F473" s="2">
        <v>2780.7</v>
      </c>
      <c r="G473" s="5">
        <f t="shared" si="37"/>
        <v>-4.2537120594724476E-3</v>
      </c>
      <c r="H473" s="5">
        <f t="shared" si="37"/>
        <v>-1.0667544653880867E-2</v>
      </c>
      <c r="I473" s="5">
        <f t="shared" si="37"/>
        <v>1.2114248604362388E-3</v>
      </c>
      <c r="J473" s="5">
        <f t="shared" si="37"/>
        <v>-9.1241593581624647E-3</v>
      </c>
      <c r="K473" s="5">
        <f t="shared" si="37"/>
        <v>-1.8307129011416734E-3</v>
      </c>
      <c r="L473" s="9">
        <f t="shared" si="40"/>
        <v>91.207020546386531</v>
      </c>
      <c r="M473" s="9">
        <f t="shared" si="40"/>
        <v>90.096847702240623</v>
      </c>
      <c r="N473" s="9">
        <f t="shared" si="40"/>
        <v>89.554673056407495</v>
      </c>
      <c r="O473" s="9">
        <f t="shared" si="40"/>
        <v>103.99554216370184</v>
      </c>
      <c r="P473" s="9">
        <f t="shared" si="40"/>
        <v>92.68999999999987</v>
      </c>
    </row>
    <row r="474" spans="1:16" x14ac:dyDescent="0.2">
      <c r="A474" s="1">
        <v>33345</v>
      </c>
      <c r="B474" s="2">
        <v>1012.74</v>
      </c>
      <c r="C474" s="2">
        <v>1829.45</v>
      </c>
      <c r="D474" s="2">
        <v>1623.83</v>
      </c>
      <c r="E474" s="2">
        <v>2545</v>
      </c>
      <c r="F474" s="2">
        <v>2795</v>
      </c>
      <c r="G474" s="5">
        <f t="shared" si="37"/>
        <v>1.0819443058189382E-2</v>
      </c>
      <c r="H474" s="5">
        <f t="shared" si="37"/>
        <v>1.47206460666367E-2</v>
      </c>
      <c r="I474" s="5">
        <f t="shared" si="37"/>
        <v>1.2766939427202972E-2</v>
      </c>
      <c r="J474" s="5">
        <f t="shared" si="37"/>
        <v>1.0121055765032638E-2</v>
      </c>
      <c r="K474" s="5">
        <f t="shared" si="37"/>
        <v>5.1425899953250198E-3</v>
      </c>
      <c r="L474" s="9">
        <f t="shared" si="40"/>
        <v>92.193829711695273</v>
      </c>
      <c r="M474" s="9">
        <f t="shared" si="40"/>
        <v>91.42313150898498</v>
      </c>
      <c r="N474" s="9">
        <f t="shared" si="40"/>
        <v>90.698012142741618</v>
      </c>
      <c r="O474" s="9">
        <f t="shared" si="40"/>
        <v>105.04808684525547</v>
      </c>
      <c r="P474" s="9">
        <f t="shared" si="40"/>
        <v>93.166666666666544</v>
      </c>
    </row>
    <row r="475" spans="1:16" x14ac:dyDescent="0.2">
      <c r="A475" s="1">
        <v>33346</v>
      </c>
      <c r="B475" s="2">
        <v>1012.91</v>
      </c>
      <c r="C475" s="2">
        <v>1815.74</v>
      </c>
      <c r="D475" s="2">
        <v>1613.76</v>
      </c>
      <c r="E475" s="2">
        <v>2538.4</v>
      </c>
      <c r="F475" s="2">
        <v>2794.8</v>
      </c>
      <c r="G475" s="5">
        <f t="shared" ref="G475:K525" si="41">B475/B474-1</f>
        <v>1.6786144518832202E-4</v>
      </c>
      <c r="H475" s="5">
        <f t="shared" si="41"/>
        <v>-7.4940555904779993E-3</v>
      </c>
      <c r="I475" s="5">
        <f t="shared" si="41"/>
        <v>-6.2013880763379658E-3</v>
      </c>
      <c r="J475" s="5">
        <f t="shared" si="41"/>
        <v>-2.5933202357563134E-3</v>
      </c>
      <c r="K475" s="5">
        <f t="shared" si="41"/>
        <v>-7.1556350626056364E-5</v>
      </c>
      <c r="L475" s="9">
        <f t="shared" si="40"/>
        <v>92.209305501188126</v>
      </c>
      <c r="M475" s="9">
        <f t="shared" si="40"/>
        <v>90.73800147920106</v>
      </c>
      <c r="N475" s="9">
        <f t="shared" si="40"/>
        <v>90.135558571692059</v>
      </c>
      <c r="O475" s="9">
        <f t="shared" si="40"/>
        <v>104.77566351591219</v>
      </c>
      <c r="P475" s="9">
        <f t="shared" si="40"/>
        <v>93.159999999999883</v>
      </c>
    </row>
    <row r="476" spans="1:16" x14ac:dyDescent="0.2">
      <c r="A476" s="1">
        <v>33347</v>
      </c>
      <c r="B476" s="2">
        <v>1007.43</v>
      </c>
      <c r="C476" s="2">
        <v>1791.12</v>
      </c>
      <c r="D476" s="2">
        <v>1599.37</v>
      </c>
      <c r="E476" s="2">
        <v>2519.8000000000002</v>
      </c>
      <c r="F476" s="2">
        <v>2781.4</v>
      </c>
      <c r="G476" s="5">
        <f t="shared" si="41"/>
        <v>-5.4101549002379956E-3</v>
      </c>
      <c r="H476" s="5">
        <f t="shared" si="41"/>
        <v>-1.355921001905569E-2</v>
      </c>
      <c r="I476" s="5">
        <f t="shared" si="41"/>
        <v>-8.917063255998503E-3</v>
      </c>
      <c r="J476" s="5">
        <f t="shared" si="41"/>
        <v>-7.3274503624329856E-3</v>
      </c>
      <c r="K476" s="5">
        <f t="shared" si="41"/>
        <v>-4.7946185773579675E-3</v>
      </c>
      <c r="L476" s="9">
        <f t="shared" si="40"/>
        <v>91.710438875183328</v>
      </c>
      <c r="M476" s="9">
        <f t="shared" si="40"/>
        <v>89.507665860435182</v>
      </c>
      <c r="N476" s="9">
        <f t="shared" si="40"/>
        <v>89.33181409429352</v>
      </c>
      <c r="O476" s="9">
        <f t="shared" si="40"/>
        <v>104.00792504230836</v>
      </c>
      <c r="P476" s="9">
        <f t="shared" si="40"/>
        <v>92.71333333333321</v>
      </c>
    </row>
    <row r="477" spans="1:16" x14ac:dyDescent="0.2">
      <c r="A477" s="1">
        <v>33348</v>
      </c>
      <c r="B477" s="2">
        <v>1007.43</v>
      </c>
      <c r="C477" s="2">
        <v>1791.12</v>
      </c>
      <c r="D477" s="2">
        <v>1599.37</v>
      </c>
      <c r="E477" s="2">
        <v>2519.8000000000002</v>
      </c>
      <c r="F477" s="2">
        <v>2781.4</v>
      </c>
      <c r="G477" s="5">
        <f t="shared" si="41"/>
        <v>0</v>
      </c>
      <c r="H477" s="5">
        <f t="shared" si="41"/>
        <v>0</v>
      </c>
      <c r="I477" s="5">
        <f t="shared" si="41"/>
        <v>0</v>
      </c>
      <c r="J477" s="5">
        <f t="shared" si="41"/>
        <v>0</v>
      </c>
      <c r="K477" s="5">
        <f t="shared" si="41"/>
        <v>0</v>
      </c>
      <c r="L477" s="9">
        <f t="shared" si="40"/>
        <v>91.710438875183328</v>
      </c>
      <c r="M477" s="9">
        <f t="shared" si="40"/>
        <v>89.507665860435182</v>
      </c>
      <c r="N477" s="9">
        <f t="shared" si="40"/>
        <v>89.33181409429352</v>
      </c>
      <c r="O477" s="9">
        <f t="shared" si="40"/>
        <v>104.00792504230836</v>
      </c>
      <c r="P477" s="9">
        <f t="shared" si="40"/>
        <v>92.71333333333321</v>
      </c>
    </row>
    <row r="478" spans="1:16" x14ac:dyDescent="0.2">
      <c r="A478" s="1">
        <v>33349</v>
      </c>
      <c r="B478" s="2">
        <v>1007.43</v>
      </c>
      <c r="C478" s="2">
        <v>1791.12</v>
      </c>
      <c r="D478" s="2">
        <v>1599.37</v>
      </c>
      <c r="E478" s="2">
        <v>2519.8000000000002</v>
      </c>
      <c r="F478" s="2">
        <v>2781.4</v>
      </c>
      <c r="G478" s="5">
        <f t="shared" si="41"/>
        <v>0</v>
      </c>
      <c r="H478" s="5">
        <f t="shared" si="41"/>
        <v>0</v>
      </c>
      <c r="I478" s="5">
        <f t="shared" si="41"/>
        <v>0</v>
      </c>
      <c r="J478" s="5">
        <f t="shared" si="41"/>
        <v>0</v>
      </c>
      <c r="K478" s="5">
        <f t="shared" si="41"/>
        <v>0</v>
      </c>
      <c r="L478" s="9">
        <f t="shared" si="40"/>
        <v>91.710438875183328</v>
      </c>
      <c r="M478" s="9">
        <f t="shared" si="40"/>
        <v>89.507665860435182</v>
      </c>
      <c r="N478" s="9">
        <f t="shared" si="40"/>
        <v>89.33181409429352</v>
      </c>
      <c r="O478" s="9">
        <f t="shared" si="40"/>
        <v>104.00792504230836</v>
      </c>
      <c r="P478" s="9">
        <f t="shared" si="40"/>
        <v>92.71333333333321</v>
      </c>
    </row>
    <row r="479" spans="1:16" x14ac:dyDescent="0.2">
      <c r="A479" s="1">
        <v>33350</v>
      </c>
      <c r="B479" s="2">
        <v>995.36</v>
      </c>
      <c r="C479" s="2">
        <v>1767.2</v>
      </c>
      <c r="D479" s="2">
        <v>1571.91</v>
      </c>
      <c r="E479" s="2">
        <v>2490.9</v>
      </c>
      <c r="F479" s="2">
        <v>2755.6</v>
      </c>
      <c r="G479" s="5">
        <f t="shared" si="41"/>
        <v>-1.1980981308875038E-2</v>
      </c>
      <c r="H479" s="5">
        <f t="shared" si="41"/>
        <v>-1.3354772432891071E-2</v>
      </c>
      <c r="I479" s="5">
        <f t="shared" si="41"/>
        <v>-1.7169260396280972E-2</v>
      </c>
      <c r="J479" s="5">
        <f t="shared" si="41"/>
        <v>-1.1469164219382488E-2</v>
      </c>
      <c r="K479" s="5">
        <f t="shared" si="41"/>
        <v>-9.2759042208959697E-3</v>
      </c>
      <c r="L479" s="9">
        <f t="shared" si="40"/>
        <v>90.611657821191031</v>
      </c>
      <c r="M479" s="9">
        <f t="shared" si="40"/>
        <v>88.312311351869823</v>
      </c>
      <c r="N479" s="9">
        <f t="shared" si="40"/>
        <v>87.798052916436433</v>
      </c>
      <c r="O479" s="9">
        <f t="shared" si="40"/>
        <v>102.81504106988091</v>
      </c>
      <c r="P479" s="9">
        <f t="shared" si="40"/>
        <v>91.853333333333211</v>
      </c>
    </row>
    <row r="480" spans="1:16" x14ac:dyDescent="0.2">
      <c r="A480" s="1">
        <v>33351</v>
      </c>
      <c r="B480" s="2">
        <v>1004.69</v>
      </c>
      <c r="C480" s="2">
        <v>1781.83</v>
      </c>
      <c r="D480" s="2">
        <v>1597.05</v>
      </c>
      <c r="E480" s="2">
        <v>2503.8000000000002</v>
      </c>
      <c r="F480" s="2">
        <v>2778</v>
      </c>
      <c r="G480" s="5">
        <f t="shared" si="41"/>
        <v>9.3734930075550782E-3</v>
      </c>
      <c r="H480" s="5">
        <f t="shared" si="41"/>
        <v>8.278632865549973E-3</v>
      </c>
      <c r="I480" s="5">
        <f t="shared" si="41"/>
        <v>1.5993282058132996E-2</v>
      </c>
      <c r="J480" s="5">
        <f t="shared" si="41"/>
        <v>5.1788510177044333E-3</v>
      </c>
      <c r="K480" s="5">
        <f t="shared" si="41"/>
        <v>8.1289011467557959E-3</v>
      </c>
      <c r="L480" s="9">
        <f t="shared" si="40"/>
        <v>91.461005562180944</v>
      </c>
      <c r="M480" s="9">
        <f t="shared" si="40"/>
        <v>89.043416555060091</v>
      </c>
      <c r="N480" s="9">
        <f t="shared" si="40"/>
        <v>89.202231940883891</v>
      </c>
      <c r="O480" s="9">
        <f t="shared" si="40"/>
        <v>103.34750484996098</v>
      </c>
      <c r="P480" s="9">
        <f t="shared" si="40"/>
        <v>92.599999999999881</v>
      </c>
    </row>
    <row r="481" spans="1:16" x14ac:dyDescent="0.2">
      <c r="A481" s="1">
        <v>33352</v>
      </c>
      <c r="B481" s="2">
        <v>1006.87</v>
      </c>
      <c r="C481" s="2">
        <v>1782.03</v>
      </c>
      <c r="D481" s="2">
        <v>1603.73</v>
      </c>
      <c r="E481" s="2">
        <v>2488.5</v>
      </c>
      <c r="F481" s="2">
        <v>2775.2</v>
      </c>
      <c r="G481" s="5">
        <f t="shared" si="41"/>
        <v>2.169823527655268E-3</v>
      </c>
      <c r="H481" s="5">
        <f t="shared" si="41"/>
        <v>1.122441534826546E-4</v>
      </c>
      <c r="I481" s="5">
        <f t="shared" si="41"/>
        <v>4.1827118750195069E-3</v>
      </c>
      <c r="J481" s="5">
        <f t="shared" si="41"/>
        <v>-6.1107117181884441E-3</v>
      </c>
      <c r="K481" s="5">
        <f t="shared" si="41"/>
        <v>-1.0079193664507269E-3</v>
      </c>
      <c r="L481" s="9">
        <f t="shared" si="40"/>
        <v>91.659459803912767</v>
      </c>
      <c r="M481" s="9">
        <f t="shared" si="40"/>
        <v>89.053411157974523</v>
      </c>
      <c r="N481" s="9">
        <f t="shared" si="40"/>
        <v>89.575339175701274</v>
      </c>
      <c r="O481" s="9">
        <f t="shared" si="40"/>
        <v>102.71597804102879</v>
      </c>
      <c r="P481" s="9">
        <f t="shared" si="40"/>
        <v>92.506666666666547</v>
      </c>
    </row>
    <row r="482" spans="1:16" x14ac:dyDescent="0.2">
      <c r="A482" s="1">
        <v>33353</v>
      </c>
      <c r="B482" s="2">
        <v>1013.64</v>
      </c>
      <c r="C482" s="2">
        <v>1777.01</v>
      </c>
      <c r="D482" s="2">
        <v>1620.45</v>
      </c>
      <c r="E482" s="2">
        <v>2482.1</v>
      </c>
      <c r="F482" s="2">
        <v>2759.7</v>
      </c>
      <c r="G482" s="5">
        <f t="shared" si="41"/>
        <v>6.723807442867491E-3</v>
      </c>
      <c r="H482" s="5">
        <f t="shared" si="41"/>
        <v>-2.8170120592806436E-3</v>
      </c>
      <c r="I482" s="5">
        <f t="shared" si="41"/>
        <v>1.0425695098302157E-2</v>
      </c>
      <c r="J482" s="5">
        <f t="shared" si="41"/>
        <v>-2.5718304199316977E-3</v>
      </c>
      <c r="K482" s="5">
        <f t="shared" si="41"/>
        <v>-5.5851830498703237E-3</v>
      </c>
      <c r="L482" s="9">
        <f t="shared" si="40"/>
        <v>92.275760361951527</v>
      </c>
      <c r="M482" s="9">
        <f t="shared" si="40"/>
        <v>88.802546624822426</v>
      </c>
      <c r="N482" s="9">
        <f t="shared" si="40"/>
        <v>90.509224350274138</v>
      </c>
      <c r="O482" s="9">
        <f t="shared" si="40"/>
        <v>102.45180996408983</v>
      </c>
      <c r="P482" s="9">
        <f t="shared" si="40"/>
        <v>91.989999999999881</v>
      </c>
    </row>
    <row r="483" spans="1:16" x14ac:dyDescent="0.2">
      <c r="A483" s="1">
        <v>33354</v>
      </c>
      <c r="B483" s="2">
        <v>998.46</v>
      </c>
      <c r="C483" s="2">
        <v>1774.67</v>
      </c>
      <c r="D483" s="2">
        <v>1623.81</v>
      </c>
      <c r="E483" s="2">
        <v>2471</v>
      </c>
      <c r="F483" s="2">
        <v>2739.2</v>
      </c>
      <c r="G483" s="5">
        <f t="shared" si="41"/>
        <v>-1.4975731028767592E-2</v>
      </c>
      <c r="H483" s="5">
        <f t="shared" si="41"/>
        <v>-1.316818701076472E-3</v>
      </c>
      <c r="I483" s="5">
        <f t="shared" si="41"/>
        <v>2.0734981023788901E-3</v>
      </c>
      <c r="J483" s="5">
        <f t="shared" si="41"/>
        <v>-4.4720196607710427E-3</v>
      </c>
      <c r="K483" s="5">
        <f t="shared" si="41"/>
        <v>-7.428343660542791E-3</v>
      </c>
      <c r="L483" s="9">
        <f t="shared" si="40"/>
        <v>90.89386339429592</v>
      </c>
      <c r="M483" s="9">
        <f t="shared" si="40"/>
        <v>88.685609770723644</v>
      </c>
      <c r="N483" s="9">
        <f t="shared" si="40"/>
        <v>90.696895055212224</v>
      </c>
      <c r="O483" s="9">
        <f t="shared" si="40"/>
        <v>101.99364345564885</v>
      </c>
      <c r="P483" s="9">
        <f t="shared" si="40"/>
        <v>91.306666666666544</v>
      </c>
    </row>
    <row r="484" spans="1:16" x14ac:dyDescent="0.2">
      <c r="A484" s="1">
        <v>33355</v>
      </c>
      <c r="B484" s="2">
        <v>998.46</v>
      </c>
      <c r="C484" s="2">
        <v>1774.67</v>
      </c>
      <c r="D484" s="2">
        <v>1623.81</v>
      </c>
      <c r="E484" s="2">
        <v>2471</v>
      </c>
      <c r="F484" s="2">
        <v>2739.2</v>
      </c>
      <c r="G484" s="5">
        <f t="shared" si="41"/>
        <v>0</v>
      </c>
      <c r="H484" s="5">
        <f t="shared" si="41"/>
        <v>0</v>
      </c>
      <c r="I484" s="5">
        <f t="shared" si="41"/>
        <v>0</v>
      </c>
      <c r="J484" s="5">
        <f t="shared" si="41"/>
        <v>0</v>
      </c>
      <c r="K484" s="5">
        <f t="shared" si="41"/>
        <v>0</v>
      </c>
      <c r="L484" s="9">
        <f t="shared" ref="L484:P499" si="42">L483*(1+G484)</f>
        <v>90.89386339429592</v>
      </c>
      <c r="M484" s="9">
        <f t="shared" si="42"/>
        <v>88.685609770723644</v>
      </c>
      <c r="N484" s="9">
        <f t="shared" si="42"/>
        <v>90.696895055212224</v>
      </c>
      <c r="O484" s="9">
        <f t="shared" si="42"/>
        <v>101.99364345564885</v>
      </c>
      <c r="P484" s="9">
        <f t="shared" si="42"/>
        <v>91.306666666666544</v>
      </c>
    </row>
    <row r="485" spans="1:16" x14ac:dyDescent="0.2">
      <c r="A485" s="1">
        <v>33356</v>
      </c>
      <c r="B485" s="2">
        <v>998.46</v>
      </c>
      <c r="C485" s="2">
        <v>1774.67</v>
      </c>
      <c r="D485" s="2">
        <v>1623.81</v>
      </c>
      <c r="E485" s="2">
        <v>2471</v>
      </c>
      <c r="F485" s="2">
        <v>2739.2</v>
      </c>
      <c r="G485" s="5">
        <f t="shared" si="41"/>
        <v>0</v>
      </c>
      <c r="H485" s="5">
        <f t="shared" si="41"/>
        <v>0</v>
      </c>
      <c r="I485" s="5">
        <f t="shared" si="41"/>
        <v>0</v>
      </c>
      <c r="J485" s="5">
        <f t="shared" si="41"/>
        <v>0</v>
      </c>
      <c r="K485" s="5">
        <f t="shared" si="41"/>
        <v>0</v>
      </c>
      <c r="L485" s="9">
        <f t="shared" si="42"/>
        <v>90.89386339429592</v>
      </c>
      <c r="M485" s="9">
        <f t="shared" si="42"/>
        <v>88.685609770723644</v>
      </c>
      <c r="N485" s="9">
        <f t="shared" si="42"/>
        <v>90.696895055212224</v>
      </c>
      <c r="O485" s="9">
        <f t="shared" si="42"/>
        <v>101.99364345564885</v>
      </c>
      <c r="P485" s="9">
        <f t="shared" si="42"/>
        <v>91.306666666666544</v>
      </c>
    </row>
    <row r="486" spans="1:16" x14ac:dyDescent="0.2">
      <c r="A486" s="1">
        <v>33357</v>
      </c>
      <c r="B486" s="2">
        <v>1006.89</v>
      </c>
      <c r="C486" s="2">
        <v>1797.35</v>
      </c>
      <c r="D486" s="2">
        <v>1620.28</v>
      </c>
      <c r="E486" s="2">
        <v>2498.3000000000002</v>
      </c>
      <c r="F486" s="2">
        <v>2732.7</v>
      </c>
      <c r="G486" s="5">
        <f t="shared" si="41"/>
        <v>8.4430022234240898E-3</v>
      </c>
      <c r="H486" s="5">
        <f t="shared" si="41"/>
        <v>1.2779840759126859E-2</v>
      </c>
      <c r="I486" s="5">
        <f t="shared" si="41"/>
        <v>-2.1738996557478796E-3</v>
      </c>
      <c r="J486" s="5">
        <f t="shared" si="41"/>
        <v>1.104815864022668E-2</v>
      </c>
      <c r="K486" s="5">
        <f t="shared" si="41"/>
        <v>-2.3729556074766345E-3</v>
      </c>
      <c r="L486" s="9">
        <f t="shared" si="42"/>
        <v>91.661280485029565</v>
      </c>
      <c r="M486" s="9">
        <f t="shared" si="42"/>
        <v>89.818997741219562</v>
      </c>
      <c r="N486" s="9">
        <f t="shared" si="42"/>
        <v>90.499729106274302</v>
      </c>
      <c r="O486" s="9">
        <f t="shared" si="42"/>
        <v>103.12048540884157</v>
      </c>
      <c r="P486" s="9">
        <f t="shared" si="42"/>
        <v>91.089999999999876</v>
      </c>
    </row>
    <row r="487" spans="1:16" x14ac:dyDescent="0.2">
      <c r="A487" s="1">
        <v>33358</v>
      </c>
      <c r="B487" s="2">
        <v>1002.08</v>
      </c>
      <c r="C487" s="2">
        <v>1779.18</v>
      </c>
      <c r="D487" s="2">
        <v>1605.79</v>
      </c>
      <c r="E487" s="2">
        <v>2486.3000000000002</v>
      </c>
      <c r="F487" s="2">
        <v>2755.3</v>
      </c>
      <c r="G487" s="5">
        <f t="shared" si="41"/>
        <v>-4.7770858782985037E-3</v>
      </c>
      <c r="H487" s="5">
        <f t="shared" si="41"/>
        <v>-1.0109327621220077E-2</v>
      </c>
      <c r="I487" s="5">
        <f t="shared" si="41"/>
        <v>-8.9428987582392816E-3</v>
      </c>
      <c r="J487" s="5">
        <f t="shared" si="41"/>
        <v>-4.8032662210303334E-3</v>
      </c>
      <c r="K487" s="5">
        <f t="shared" si="41"/>
        <v>8.2702089508546184E-3</v>
      </c>
      <c r="L487" s="9">
        <f t="shared" si="42"/>
        <v>91.223406676437776</v>
      </c>
      <c r="M487" s="9">
        <f t="shared" si="42"/>
        <v>88.910988066443949</v>
      </c>
      <c r="N487" s="9">
        <f t="shared" si="42"/>
        <v>89.690399191228806</v>
      </c>
      <c r="O487" s="9">
        <f t="shared" si="42"/>
        <v>102.62517026458103</v>
      </c>
      <c r="P487" s="9">
        <f t="shared" si="42"/>
        <v>91.84333333333322</v>
      </c>
    </row>
    <row r="488" spans="1:16" x14ac:dyDescent="0.2">
      <c r="A488" s="1">
        <v>33359</v>
      </c>
      <c r="B488" s="2">
        <v>1004.74</v>
      </c>
      <c r="C488" s="2">
        <v>1779.18</v>
      </c>
      <c r="D488" s="2">
        <v>1605.79</v>
      </c>
      <c r="E488" s="2">
        <v>2508.5</v>
      </c>
      <c r="F488" s="2">
        <v>2755.3</v>
      </c>
      <c r="G488" s="5">
        <f t="shared" si="41"/>
        <v>2.6544786843365475E-3</v>
      </c>
      <c r="H488" s="5">
        <f t="shared" si="41"/>
        <v>0</v>
      </c>
      <c r="I488" s="5">
        <f t="shared" si="41"/>
        <v>0</v>
      </c>
      <c r="J488" s="5">
        <f t="shared" si="41"/>
        <v>8.9289305393556173E-3</v>
      </c>
      <c r="K488" s="5">
        <f t="shared" si="41"/>
        <v>0</v>
      </c>
      <c r="L488" s="9">
        <f t="shared" si="42"/>
        <v>91.465557264972944</v>
      </c>
      <c r="M488" s="9">
        <f t="shared" si="42"/>
        <v>88.910988066443949</v>
      </c>
      <c r="N488" s="9">
        <f t="shared" si="42"/>
        <v>89.690399191228806</v>
      </c>
      <c r="O488" s="9">
        <f t="shared" si="42"/>
        <v>103.54150328146302</v>
      </c>
      <c r="P488" s="9">
        <f t="shared" si="42"/>
        <v>91.84333333333322</v>
      </c>
    </row>
    <row r="489" spans="1:16" x14ac:dyDescent="0.2">
      <c r="A489" s="1">
        <v>33360</v>
      </c>
      <c r="B489" s="2">
        <v>1017.29</v>
      </c>
      <c r="C489" s="2">
        <v>1824.23</v>
      </c>
      <c r="D489" s="2">
        <v>1630.04</v>
      </c>
      <c r="E489" s="2">
        <v>2530.6</v>
      </c>
      <c r="F489" s="2">
        <v>2755.3</v>
      </c>
      <c r="G489" s="5">
        <f t="shared" si="41"/>
        <v>1.2490793638155084E-2</v>
      </c>
      <c r="H489" s="5">
        <f t="shared" si="41"/>
        <v>2.5320653334682142E-2</v>
      </c>
      <c r="I489" s="5">
        <f t="shared" si="41"/>
        <v>1.5101601081087823E-2</v>
      </c>
      <c r="J489" s="5">
        <f t="shared" si="41"/>
        <v>8.8100458441300322E-3</v>
      </c>
      <c r="K489" s="5">
        <f t="shared" si="41"/>
        <v>0</v>
      </c>
      <c r="L489" s="9">
        <f t="shared" si="42"/>
        <v>92.608034665768571</v>
      </c>
      <c r="M489" s="9">
        <f t="shared" si="42"/>
        <v>91.162272372918437</v>
      </c>
      <c r="N489" s="9">
        <f t="shared" si="42"/>
        <v>91.044867820618265</v>
      </c>
      <c r="O489" s="9">
        <f t="shared" si="42"/>
        <v>104.45370867214285</v>
      </c>
      <c r="P489" s="9">
        <f t="shared" si="42"/>
        <v>91.84333333333322</v>
      </c>
    </row>
    <row r="490" spans="1:16" x14ac:dyDescent="0.2">
      <c r="A490" s="1">
        <v>33361</v>
      </c>
      <c r="B490" s="2">
        <v>1018.24</v>
      </c>
      <c r="C490" s="2">
        <v>1832.31</v>
      </c>
      <c r="D490" s="2">
        <v>1631.84</v>
      </c>
      <c r="E490" s="2">
        <v>2522.6999999999998</v>
      </c>
      <c r="F490" s="2">
        <v>2750.1</v>
      </c>
      <c r="G490" s="5">
        <f t="shared" si="41"/>
        <v>9.3385367004494846E-4</v>
      </c>
      <c r="H490" s="5">
        <f t="shared" si="41"/>
        <v>4.4292660464961831E-3</v>
      </c>
      <c r="I490" s="5">
        <f t="shared" si="41"/>
        <v>1.1042673799415148E-3</v>
      </c>
      <c r="J490" s="5">
        <f t="shared" si="41"/>
        <v>-3.1217892989805485E-3</v>
      </c>
      <c r="K490" s="5">
        <f t="shared" si="41"/>
        <v>-1.8872718034335101E-3</v>
      </c>
      <c r="L490" s="9">
        <f t="shared" si="42"/>
        <v>92.694517018816853</v>
      </c>
      <c r="M490" s="9">
        <f t="shared" si="42"/>
        <v>91.566054330661245</v>
      </c>
      <c r="N490" s="9">
        <f t="shared" si="42"/>
        <v>91.145405698263659</v>
      </c>
      <c r="O490" s="9">
        <f t="shared" si="42"/>
        <v>104.12762620217133</v>
      </c>
      <c r="P490" s="9">
        <f t="shared" si="42"/>
        <v>91.669999999999874</v>
      </c>
    </row>
    <row r="491" spans="1:16" x14ac:dyDescent="0.2">
      <c r="A491" s="1">
        <v>33362</v>
      </c>
      <c r="B491" s="2">
        <v>1018.24</v>
      </c>
      <c r="C491" s="2">
        <v>1832.31</v>
      </c>
      <c r="D491" s="2">
        <v>1631.84</v>
      </c>
      <c r="E491" s="2">
        <v>2522.6999999999998</v>
      </c>
      <c r="F491" s="2">
        <v>2750.1</v>
      </c>
      <c r="G491" s="5">
        <f t="shared" si="41"/>
        <v>0</v>
      </c>
      <c r="H491" s="5">
        <f t="shared" si="41"/>
        <v>0</v>
      </c>
      <c r="I491" s="5">
        <f t="shared" si="41"/>
        <v>0</v>
      </c>
      <c r="J491" s="5">
        <f t="shared" si="41"/>
        <v>0</v>
      </c>
      <c r="K491" s="5">
        <f t="shared" si="41"/>
        <v>0</v>
      </c>
      <c r="L491" s="9">
        <f t="shared" si="42"/>
        <v>92.694517018816853</v>
      </c>
      <c r="M491" s="9">
        <f t="shared" si="42"/>
        <v>91.566054330661245</v>
      </c>
      <c r="N491" s="9">
        <f t="shared" si="42"/>
        <v>91.145405698263659</v>
      </c>
      <c r="O491" s="9">
        <f t="shared" si="42"/>
        <v>104.12762620217133</v>
      </c>
      <c r="P491" s="9">
        <f t="shared" si="42"/>
        <v>91.669999999999874</v>
      </c>
    </row>
    <row r="492" spans="1:16" x14ac:dyDescent="0.2">
      <c r="A492" s="1">
        <v>33363</v>
      </c>
      <c r="B492" s="2">
        <v>1018.24</v>
      </c>
      <c r="C492" s="2">
        <v>1832.31</v>
      </c>
      <c r="D492" s="2">
        <v>1631.84</v>
      </c>
      <c r="E492" s="2">
        <v>2522.6999999999998</v>
      </c>
      <c r="F492" s="2">
        <v>2750.1</v>
      </c>
      <c r="G492" s="5">
        <f t="shared" si="41"/>
        <v>0</v>
      </c>
      <c r="H492" s="5">
        <f t="shared" si="41"/>
        <v>0</v>
      </c>
      <c r="I492" s="5">
        <f t="shared" si="41"/>
        <v>0</v>
      </c>
      <c r="J492" s="5">
        <f t="shared" si="41"/>
        <v>0</v>
      </c>
      <c r="K492" s="5">
        <f t="shared" si="41"/>
        <v>0</v>
      </c>
      <c r="L492" s="9">
        <f t="shared" si="42"/>
        <v>92.694517018816853</v>
      </c>
      <c r="M492" s="9">
        <f t="shared" si="42"/>
        <v>91.566054330661245</v>
      </c>
      <c r="N492" s="9">
        <f t="shared" si="42"/>
        <v>91.145405698263659</v>
      </c>
      <c r="O492" s="9">
        <f t="shared" si="42"/>
        <v>104.12762620217133</v>
      </c>
      <c r="P492" s="9">
        <f t="shared" si="42"/>
        <v>91.669999999999874</v>
      </c>
    </row>
    <row r="493" spans="1:16" x14ac:dyDescent="0.2">
      <c r="A493" s="1">
        <v>33364</v>
      </c>
      <c r="B493" s="2">
        <v>1019.47</v>
      </c>
      <c r="C493" s="2">
        <v>1828.77</v>
      </c>
      <c r="D493" s="2">
        <v>1623.99</v>
      </c>
      <c r="E493" s="2">
        <v>2522.6999999999998</v>
      </c>
      <c r="F493" s="2">
        <v>2751.2</v>
      </c>
      <c r="G493" s="5">
        <f t="shared" si="41"/>
        <v>1.2079666876179118E-3</v>
      </c>
      <c r="H493" s="5">
        <f t="shared" si="41"/>
        <v>-1.9319874911996049E-3</v>
      </c>
      <c r="I493" s="5">
        <f t="shared" si="41"/>
        <v>-4.8105206392783373E-3</v>
      </c>
      <c r="J493" s="5">
        <f t="shared" si="41"/>
        <v>0</v>
      </c>
      <c r="K493" s="5">
        <f t="shared" si="41"/>
        <v>3.9998545507424765E-4</v>
      </c>
      <c r="L493" s="9">
        <f t="shared" si="42"/>
        <v>92.806488907500409</v>
      </c>
      <c r="M493" s="9">
        <f t="shared" si="42"/>
        <v>91.3891498590759</v>
      </c>
      <c r="N493" s="9">
        <f t="shared" si="42"/>
        <v>90.706948842976757</v>
      </c>
      <c r="O493" s="9">
        <f t="shared" si="42"/>
        <v>104.12762620217133</v>
      </c>
      <c r="P493" s="9">
        <f t="shared" si="42"/>
        <v>91.706666666666536</v>
      </c>
    </row>
    <row r="494" spans="1:16" x14ac:dyDescent="0.2">
      <c r="A494" s="1">
        <v>33365</v>
      </c>
      <c r="B494" s="2">
        <v>1019.77</v>
      </c>
      <c r="C494" s="2">
        <v>1830.18</v>
      </c>
      <c r="D494" s="2">
        <v>1627.46</v>
      </c>
      <c r="E494" s="2">
        <v>2540.5</v>
      </c>
      <c r="F494" s="2">
        <v>2760.7</v>
      </c>
      <c r="G494" s="5">
        <f t="shared" si="41"/>
        <v>2.9427055234587662E-4</v>
      </c>
      <c r="H494" s="5">
        <f t="shared" si="41"/>
        <v>7.710100231304029E-4</v>
      </c>
      <c r="I494" s="5">
        <f t="shared" si="41"/>
        <v>2.136712664486895E-3</v>
      </c>
      <c r="J494" s="5">
        <f t="shared" si="41"/>
        <v>7.0559321362033689E-3</v>
      </c>
      <c r="K494" s="5">
        <f t="shared" si="41"/>
        <v>3.4530386740332375E-3</v>
      </c>
      <c r="L494" s="9">
        <f t="shared" si="42"/>
        <v>92.833799124252494</v>
      </c>
      <c r="M494" s="9">
        <f t="shared" si="42"/>
        <v>91.459611809622615</v>
      </c>
      <c r="N494" s="9">
        <f t="shared" si="42"/>
        <v>90.900763529326511</v>
      </c>
      <c r="O494" s="9">
        <f t="shared" si="42"/>
        <v>104.8623436661578</v>
      </c>
      <c r="P494" s="9">
        <f t="shared" si="42"/>
        <v>92.023333333333213</v>
      </c>
    </row>
    <row r="495" spans="1:16" x14ac:dyDescent="0.2">
      <c r="A495" s="1">
        <v>33366</v>
      </c>
      <c r="B495" s="2">
        <v>1013.48</v>
      </c>
      <c r="C495" s="2">
        <v>1830.18</v>
      </c>
      <c r="D495" s="2">
        <v>1607.28</v>
      </c>
      <c r="E495" s="2">
        <v>2523.4</v>
      </c>
      <c r="F495" s="2">
        <v>2759.7</v>
      </c>
      <c r="G495" s="5">
        <f t="shared" si="41"/>
        <v>-6.1680575031624052E-3</v>
      </c>
      <c r="H495" s="5">
        <f t="shared" si="41"/>
        <v>0</v>
      </c>
      <c r="I495" s="5">
        <f t="shared" si="41"/>
        <v>-1.2399690314969347E-2</v>
      </c>
      <c r="J495" s="5">
        <f t="shared" si="41"/>
        <v>-6.7309584727415217E-3</v>
      </c>
      <c r="K495" s="5">
        <f t="shared" si="41"/>
        <v>-3.6222697142029858E-4</v>
      </c>
      <c r="L495" s="9">
        <f t="shared" si="42"/>
        <v>92.261194913017079</v>
      </c>
      <c r="M495" s="9">
        <f t="shared" si="42"/>
        <v>91.459611809622615</v>
      </c>
      <c r="N495" s="9">
        <f t="shared" si="42"/>
        <v>89.773622212168604</v>
      </c>
      <c r="O495" s="9">
        <f t="shared" si="42"/>
        <v>104.15651958558654</v>
      </c>
      <c r="P495" s="9">
        <f t="shared" si="42"/>
        <v>91.989999999999881</v>
      </c>
    </row>
    <row r="496" spans="1:16" x14ac:dyDescent="0.2">
      <c r="A496" s="1">
        <v>33367</v>
      </c>
      <c r="B496" s="2">
        <v>1015.16</v>
      </c>
      <c r="C496" s="2">
        <v>1830.18</v>
      </c>
      <c r="D496" s="2">
        <v>1607.28</v>
      </c>
      <c r="E496" s="2">
        <v>2541.9</v>
      </c>
      <c r="F496" s="2">
        <v>2793</v>
      </c>
      <c r="G496" s="5">
        <f t="shared" si="41"/>
        <v>1.6576548131190805E-3</v>
      </c>
      <c r="H496" s="5">
        <f t="shared" si="41"/>
        <v>0</v>
      </c>
      <c r="I496" s="5">
        <f t="shared" si="41"/>
        <v>0</v>
      </c>
      <c r="J496" s="5">
        <f t="shared" si="41"/>
        <v>7.3313782991202281E-3</v>
      </c>
      <c r="K496" s="5">
        <f t="shared" si="41"/>
        <v>1.2066528970540391E-2</v>
      </c>
      <c r="L496" s="9">
        <f t="shared" si="42"/>
        <v>92.414132126828761</v>
      </c>
      <c r="M496" s="9">
        <f t="shared" si="42"/>
        <v>91.459611809622615</v>
      </c>
      <c r="N496" s="9">
        <f t="shared" si="42"/>
        <v>89.773622212168604</v>
      </c>
      <c r="O496" s="9">
        <f t="shared" si="42"/>
        <v>104.9201304329882</v>
      </c>
      <c r="P496" s="9">
        <f t="shared" si="42"/>
        <v>93.099999999999895</v>
      </c>
    </row>
    <row r="497" spans="1:16" x14ac:dyDescent="0.2">
      <c r="A497" s="1">
        <v>33368</v>
      </c>
      <c r="B497" s="2">
        <v>1024.1500000000001</v>
      </c>
      <c r="C497" s="2">
        <v>1850.27</v>
      </c>
      <c r="D497" s="2">
        <v>1620.63</v>
      </c>
      <c r="E497" s="2">
        <v>2524.3000000000002</v>
      </c>
      <c r="F497" s="2">
        <v>2822.3</v>
      </c>
      <c r="G497" s="5">
        <f t="shared" si="41"/>
        <v>8.8557468773395875E-3</v>
      </c>
      <c r="H497" s="5">
        <f t="shared" si="41"/>
        <v>1.0977062365450374E-2</v>
      </c>
      <c r="I497" s="5">
        <f t="shared" si="41"/>
        <v>8.3059578915933852E-3</v>
      </c>
      <c r="J497" s="5">
        <f t="shared" si="41"/>
        <v>-6.9239545222077314E-3</v>
      </c>
      <c r="K497" s="5">
        <f t="shared" si="41"/>
        <v>1.0490511994271534E-2</v>
      </c>
      <c r="L497" s="9">
        <f t="shared" si="42"/>
        <v>93.232528288832967</v>
      </c>
      <c r="M497" s="9">
        <f t="shared" si="42"/>
        <v>92.463569672376721</v>
      </c>
      <c r="N497" s="9">
        <f t="shared" si="42"/>
        <v>90.519278138038686</v>
      </c>
      <c r="O497" s="9">
        <f t="shared" si="42"/>
        <v>104.19366822140609</v>
      </c>
      <c r="P497" s="9">
        <f t="shared" si="42"/>
        <v>94.076666666666569</v>
      </c>
    </row>
    <row r="498" spans="1:16" x14ac:dyDescent="0.2">
      <c r="A498" s="1">
        <v>33369</v>
      </c>
      <c r="B498" s="2">
        <v>1024.1500000000001</v>
      </c>
      <c r="C498" s="2">
        <v>1850.27</v>
      </c>
      <c r="D498" s="2">
        <v>1620.63</v>
      </c>
      <c r="E498" s="2">
        <v>2524.3000000000002</v>
      </c>
      <c r="F498" s="2">
        <v>2822.3</v>
      </c>
      <c r="G498" s="5">
        <f t="shared" si="41"/>
        <v>0</v>
      </c>
      <c r="H498" s="5">
        <f t="shared" si="41"/>
        <v>0</v>
      </c>
      <c r="I498" s="5">
        <f t="shared" si="41"/>
        <v>0</v>
      </c>
      <c r="J498" s="5">
        <f t="shared" si="41"/>
        <v>0</v>
      </c>
      <c r="K498" s="5">
        <f t="shared" si="41"/>
        <v>0</v>
      </c>
      <c r="L498" s="9">
        <f t="shared" si="42"/>
        <v>93.232528288832967</v>
      </c>
      <c r="M498" s="9">
        <f t="shared" si="42"/>
        <v>92.463569672376721</v>
      </c>
      <c r="N498" s="9">
        <f t="shared" si="42"/>
        <v>90.519278138038686</v>
      </c>
      <c r="O498" s="9">
        <f t="shared" si="42"/>
        <v>104.19366822140609</v>
      </c>
      <c r="P498" s="9">
        <f t="shared" si="42"/>
        <v>94.076666666666569</v>
      </c>
    </row>
    <row r="499" spans="1:16" x14ac:dyDescent="0.2">
      <c r="A499" s="1">
        <v>33370</v>
      </c>
      <c r="B499" s="2">
        <v>1024.1500000000001</v>
      </c>
      <c r="C499" s="2">
        <v>1850.27</v>
      </c>
      <c r="D499" s="2">
        <v>1620.63</v>
      </c>
      <c r="E499" s="2">
        <v>2524.3000000000002</v>
      </c>
      <c r="F499" s="2">
        <v>2822.3</v>
      </c>
      <c r="G499" s="5">
        <f t="shared" si="41"/>
        <v>0</v>
      </c>
      <c r="H499" s="5">
        <f t="shared" si="41"/>
        <v>0</v>
      </c>
      <c r="I499" s="5">
        <f t="shared" si="41"/>
        <v>0</v>
      </c>
      <c r="J499" s="5">
        <f t="shared" si="41"/>
        <v>0</v>
      </c>
      <c r="K499" s="5">
        <f t="shared" si="41"/>
        <v>0</v>
      </c>
      <c r="L499" s="9">
        <f t="shared" si="42"/>
        <v>93.232528288832967</v>
      </c>
      <c r="M499" s="9">
        <f t="shared" si="42"/>
        <v>92.463569672376721</v>
      </c>
      <c r="N499" s="9">
        <f t="shared" si="42"/>
        <v>90.519278138038686</v>
      </c>
      <c r="O499" s="9">
        <f t="shared" si="42"/>
        <v>104.19366822140609</v>
      </c>
      <c r="P499" s="9">
        <f t="shared" si="42"/>
        <v>94.076666666666569</v>
      </c>
    </row>
    <row r="500" spans="1:16" x14ac:dyDescent="0.2">
      <c r="A500" s="1">
        <v>33371</v>
      </c>
      <c r="B500" s="2">
        <v>1015.48</v>
      </c>
      <c r="C500" s="2">
        <v>1834.45</v>
      </c>
      <c r="D500" s="2">
        <v>1610.9</v>
      </c>
      <c r="E500" s="2">
        <v>2486.6</v>
      </c>
      <c r="F500" s="2">
        <v>2828.9</v>
      </c>
      <c r="G500" s="5">
        <f t="shared" si="41"/>
        <v>-8.4655568032027118E-3</v>
      </c>
      <c r="H500" s="5">
        <f t="shared" si="41"/>
        <v>-8.5501034984083457E-3</v>
      </c>
      <c r="I500" s="5">
        <f t="shared" si="41"/>
        <v>-6.0038380136120395E-3</v>
      </c>
      <c r="J500" s="5">
        <f t="shared" si="41"/>
        <v>-1.4934833419165794E-2</v>
      </c>
      <c r="K500" s="5">
        <f t="shared" si="41"/>
        <v>2.3385182298125695E-3</v>
      </c>
      <c r="L500" s="9">
        <f t="shared" ref="L500:P515" si="43">L499*(1+G500)</f>
        <v>92.443263024697643</v>
      </c>
      <c r="M500" s="9">
        <f t="shared" si="43"/>
        <v>91.672996581845609</v>
      </c>
      <c r="N500" s="9">
        <f t="shared" si="43"/>
        <v>89.975815054988814</v>
      </c>
      <c r="O500" s="9">
        <f t="shared" si="43"/>
        <v>102.63755314318756</v>
      </c>
      <c r="P500" s="9">
        <f t="shared" si="43"/>
        <v>94.296666666666567</v>
      </c>
    </row>
    <row r="501" spans="1:16" x14ac:dyDescent="0.2">
      <c r="A501" s="1">
        <v>33372</v>
      </c>
      <c r="B501" s="2">
        <v>1012.67</v>
      </c>
      <c r="C501" s="2">
        <v>1805.57</v>
      </c>
      <c r="D501" s="2">
        <v>1598.5</v>
      </c>
      <c r="E501" s="2">
        <v>2462.1999999999998</v>
      </c>
      <c r="F501" s="2">
        <v>2847.4</v>
      </c>
      <c r="G501" s="5">
        <f t="shared" si="41"/>
        <v>-2.76716429668733E-3</v>
      </c>
      <c r="H501" s="5">
        <f t="shared" si="41"/>
        <v>-1.5743138270326362E-2</v>
      </c>
      <c r="I501" s="5">
        <f t="shared" si="41"/>
        <v>-7.6975603699795947E-3</v>
      </c>
      <c r="J501" s="5">
        <f t="shared" si="41"/>
        <v>-9.8125955119440222E-3</v>
      </c>
      <c r="K501" s="5">
        <f t="shared" si="41"/>
        <v>6.5396443847431929E-3</v>
      </c>
      <c r="L501" s="9">
        <f t="shared" si="43"/>
        <v>92.187457327786419</v>
      </c>
      <c r="M501" s="9">
        <f t="shared" si="43"/>
        <v>90.229775921002457</v>
      </c>
      <c r="N501" s="9">
        <f t="shared" si="43"/>
        <v>89.283220786764915</v>
      </c>
      <c r="O501" s="9">
        <f t="shared" si="43"/>
        <v>101.63041234985781</v>
      </c>
      <c r="P501" s="9">
        <f t="shared" si="43"/>
        <v>94.913333333333227</v>
      </c>
    </row>
    <row r="502" spans="1:16" x14ac:dyDescent="0.2">
      <c r="A502" s="1">
        <v>33373</v>
      </c>
      <c r="B502" s="2">
        <v>1004.96</v>
      </c>
      <c r="C502" s="2">
        <v>1802.63</v>
      </c>
      <c r="D502" s="2">
        <v>1590.35</v>
      </c>
      <c r="E502" s="2">
        <v>2459.1999999999998</v>
      </c>
      <c r="F502" s="2">
        <v>2847.4</v>
      </c>
      <c r="G502" s="5">
        <f t="shared" si="41"/>
        <v>-7.6135364926381843E-3</v>
      </c>
      <c r="H502" s="5">
        <f t="shared" si="41"/>
        <v>-1.6282946659502695E-3</v>
      </c>
      <c r="I502" s="5">
        <f t="shared" si="41"/>
        <v>-5.0985298717548533E-3</v>
      </c>
      <c r="J502" s="5">
        <f t="shared" si="41"/>
        <v>-1.2184225489400013E-3</v>
      </c>
      <c r="K502" s="5">
        <f t="shared" si="41"/>
        <v>0</v>
      </c>
      <c r="L502" s="9">
        <f t="shared" si="43"/>
        <v>91.485584757257797</v>
      </c>
      <c r="M502" s="9">
        <f t="shared" si="43"/>
        <v>90.082855258160407</v>
      </c>
      <c r="N502" s="9">
        <f t="shared" si="43"/>
        <v>88.828007618537114</v>
      </c>
      <c r="O502" s="9">
        <f t="shared" si="43"/>
        <v>101.50658356379267</v>
      </c>
      <c r="P502" s="9">
        <f t="shared" si="43"/>
        <v>94.913333333333227</v>
      </c>
    </row>
    <row r="503" spans="1:16" x14ac:dyDescent="0.2">
      <c r="A503" s="1">
        <v>33374</v>
      </c>
      <c r="B503" s="2">
        <v>1008.49</v>
      </c>
      <c r="C503" s="2">
        <v>1826.31</v>
      </c>
      <c r="D503" s="2">
        <v>1598.08</v>
      </c>
      <c r="E503" s="2">
        <v>2471.9</v>
      </c>
      <c r="F503" s="2">
        <v>2853.6</v>
      </c>
      <c r="G503" s="5">
        <f t="shared" si="41"/>
        <v>3.512577615029322E-3</v>
      </c>
      <c r="H503" s="5">
        <f t="shared" si="41"/>
        <v>1.3136361871265878E-2</v>
      </c>
      <c r="I503" s="5">
        <f t="shared" si="41"/>
        <v>4.8605652843713987E-3</v>
      </c>
      <c r="J503" s="5">
        <f t="shared" si="41"/>
        <v>5.1642810670138317E-3</v>
      </c>
      <c r="K503" s="5">
        <f t="shared" si="41"/>
        <v>2.1774250193158373E-3</v>
      </c>
      <c r="L503" s="9">
        <f t="shared" si="43"/>
        <v>91.806934974374002</v>
      </c>
      <c r="M503" s="9">
        <f t="shared" si="43"/>
        <v>91.26621624322847</v>
      </c>
      <c r="N503" s="9">
        <f t="shared" si="43"/>
        <v>89.25976194864765</v>
      </c>
      <c r="O503" s="9">
        <f t="shared" si="43"/>
        <v>102.03079209146843</v>
      </c>
      <c r="P503" s="9">
        <f t="shared" si="43"/>
        <v>95.119999999999891</v>
      </c>
    </row>
    <row r="504" spans="1:16" x14ac:dyDescent="0.2">
      <c r="A504" s="1">
        <v>33375</v>
      </c>
      <c r="B504" s="2">
        <v>1004.86</v>
      </c>
      <c r="C504" s="2">
        <v>1826.96</v>
      </c>
      <c r="D504" s="2">
        <v>1598.87</v>
      </c>
      <c r="E504" s="2">
        <v>2454</v>
      </c>
      <c r="F504" s="2">
        <v>2829.6</v>
      </c>
      <c r="G504" s="5">
        <f t="shared" si="41"/>
        <v>-3.5994407480490764E-3</v>
      </c>
      <c r="H504" s="5">
        <f t="shared" si="41"/>
        <v>3.5590890922132523E-4</v>
      </c>
      <c r="I504" s="5">
        <f t="shared" si="41"/>
        <v>4.9434321185426455E-4</v>
      </c>
      <c r="J504" s="5">
        <f t="shared" si="41"/>
        <v>-7.2413932602451991E-3</v>
      </c>
      <c r="K504" s="5">
        <f t="shared" si="41"/>
        <v>-8.410428931875491E-3</v>
      </c>
      <c r="L504" s="9">
        <f t="shared" si="43"/>
        <v>91.476481351673755</v>
      </c>
      <c r="M504" s="9">
        <f t="shared" si="43"/>
        <v>91.298698702700349</v>
      </c>
      <c r="N504" s="9">
        <f t="shared" si="43"/>
        <v>89.303886906058693</v>
      </c>
      <c r="O504" s="9">
        <f t="shared" si="43"/>
        <v>101.29194700127979</v>
      </c>
      <c r="P504" s="9">
        <f t="shared" si="43"/>
        <v>94.319999999999894</v>
      </c>
    </row>
    <row r="505" spans="1:16" x14ac:dyDescent="0.2">
      <c r="A505" s="1">
        <v>33376</v>
      </c>
      <c r="B505" s="2">
        <v>1004.86</v>
      </c>
      <c r="C505" s="2">
        <v>1826.96</v>
      </c>
      <c r="D505" s="2">
        <v>1598.87</v>
      </c>
      <c r="E505" s="2">
        <v>2454</v>
      </c>
      <c r="F505" s="2">
        <v>2829.6</v>
      </c>
      <c r="G505" s="5">
        <f t="shared" si="41"/>
        <v>0</v>
      </c>
      <c r="H505" s="5">
        <f t="shared" si="41"/>
        <v>0</v>
      </c>
      <c r="I505" s="5">
        <f t="shared" si="41"/>
        <v>0</v>
      </c>
      <c r="J505" s="5">
        <f t="shared" si="41"/>
        <v>0</v>
      </c>
      <c r="K505" s="5">
        <f t="shared" si="41"/>
        <v>0</v>
      </c>
      <c r="L505" s="9">
        <f t="shared" si="43"/>
        <v>91.476481351673755</v>
      </c>
      <c r="M505" s="9">
        <f t="shared" si="43"/>
        <v>91.298698702700349</v>
      </c>
      <c r="N505" s="9">
        <f t="shared" si="43"/>
        <v>89.303886906058693</v>
      </c>
      <c r="O505" s="9">
        <f t="shared" si="43"/>
        <v>101.29194700127979</v>
      </c>
      <c r="P505" s="9">
        <f t="shared" si="43"/>
        <v>94.319999999999894</v>
      </c>
    </row>
    <row r="506" spans="1:16" x14ac:dyDescent="0.2">
      <c r="A506" s="1">
        <v>33377</v>
      </c>
      <c r="B506" s="2">
        <v>1004.86</v>
      </c>
      <c r="C506" s="2">
        <v>1826.96</v>
      </c>
      <c r="D506" s="2">
        <v>1598.87</v>
      </c>
      <c r="E506" s="2">
        <v>2454</v>
      </c>
      <c r="F506" s="2">
        <v>2829.6</v>
      </c>
      <c r="G506" s="5">
        <f t="shared" si="41"/>
        <v>0</v>
      </c>
      <c r="H506" s="5">
        <f t="shared" si="41"/>
        <v>0</v>
      </c>
      <c r="I506" s="5">
        <f t="shared" si="41"/>
        <v>0</v>
      </c>
      <c r="J506" s="5">
        <f t="shared" si="41"/>
        <v>0</v>
      </c>
      <c r="K506" s="5">
        <f t="shared" si="41"/>
        <v>0</v>
      </c>
      <c r="L506" s="9">
        <f t="shared" si="43"/>
        <v>91.476481351673755</v>
      </c>
      <c r="M506" s="9">
        <f t="shared" si="43"/>
        <v>91.298698702700349</v>
      </c>
      <c r="N506" s="9">
        <f t="shared" si="43"/>
        <v>89.303886906058693</v>
      </c>
      <c r="O506" s="9">
        <f t="shared" si="43"/>
        <v>101.29194700127979</v>
      </c>
      <c r="P506" s="9">
        <f t="shared" si="43"/>
        <v>94.319999999999894</v>
      </c>
    </row>
    <row r="507" spans="1:16" x14ac:dyDescent="0.2">
      <c r="A507" s="1">
        <v>33378</v>
      </c>
      <c r="B507" s="2">
        <v>1006.74</v>
      </c>
      <c r="C507" s="2">
        <v>1826.96</v>
      </c>
      <c r="D507" s="2">
        <v>1598.87</v>
      </c>
      <c r="E507" s="2">
        <v>2466.6</v>
      </c>
      <c r="F507" s="2">
        <v>2857.9</v>
      </c>
      <c r="G507" s="5">
        <f t="shared" si="41"/>
        <v>1.8709073900842199E-3</v>
      </c>
      <c r="H507" s="5">
        <f t="shared" si="41"/>
        <v>0</v>
      </c>
      <c r="I507" s="5">
        <f t="shared" si="41"/>
        <v>0</v>
      </c>
      <c r="J507" s="5">
        <f t="shared" si="41"/>
        <v>5.1344743276282578E-3</v>
      </c>
      <c r="K507" s="5">
        <f t="shared" si="41"/>
        <v>1.0001413627367839E-2</v>
      </c>
      <c r="L507" s="9">
        <f t="shared" si="43"/>
        <v>91.647625376653508</v>
      </c>
      <c r="M507" s="9">
        <f t="shared" si="43"/>
        <v>91.298698702700349</v>
      </c>
      <c r="N507" s="9">
        <f t="shared" si="43"/>
        <v>89.303886906058693</v>
      </c>
      <c r="O507" s="9">
        <f t="shared" si="43"/>
        <v>101.81202790275334</v>
      </c>
      <c r="P507" s="9">
        <f t="shared" si="43"/>
        <v>95.263333333333222</v>
      </c>
    </row>
    <row r="508" spans="1:16" x14ac:dyDescent="0.2">
      <c r="A508" s="1">
        <v>33379</v>
      </c>
      <c r="B508" s="2">
        <v>1015.4</v>
      </c>
      <c r="C508" s="2">
        <v>1833.09</v>
      </c>
      <c r="D508" s="2">
        <v>1617.4</v>
      </c>
      <c r="E508" s="2">
        <v>2482.6999999999998</v>
      </c>
      <c r="F508" s="2">
        <v>2852.2</v>
      </c>
      <c r="G508" s="5">
        <f t="shared" si="41"/>
        <v>8.6020223692313547E-3</v>
      </c>
      <c r="H508" s="5">
        <f t="shared" si="41"/>
        <v>3.3553006086612935E-3</v>
      </c>
      <c r="I508" s="5">
        <f t="shared" si="41"/>
        <v>1.1589435038495965E-2</v>
      </c>
      <c r="J508" s="5">
        <f t="shared" si="41"/>
        <v>6.5272034379306731E-3</v>
      </c>
      <c r="K508" s="5">
        <f t="shared" si="41"/>
        <v>-1.99447146506182E-3</v>
      </c>
      <c r="L508" s="9">
        <f t="shared" si="43"/>
        <v>92.435980300230412</v>
      </c>
      <c r="M508" s="9">
        <f t="shared" si="43"/>
        <v>91.605033282027506</v>
      </c>
      <c r="N508" s="9">
        <f t="shared" si="43"/>
        <v>90.338868502041649</v>
      </c>
      <c r="O508" s="9">
        <f t="shared" si="43"/>
        <v>102.47657572130289</v>
      </c>
      <c r="P508" s="9">
        <f t="shared" si="43"/>
        <v>95.07333333333321</v>
      </c>
    </row>
    <row r="509" spans="1:16" x14ac:dyDescent="0.2">
      <c r="A509" s="1">
        <v>33380</v>
      </c>
      <c r="B509" s="2">
        <v>1021.14</v>
      </c>
      <c r="C509" s="2">
        <v>1831.13</v>
      </c>
      <c r="D509" s="2">
        <v>1647.69</v>
      </c>
      <c r="E509" s="2">
        <v>2465.9</v>
      </c>
      <c r="F509" s="2">
        <v>2847.5</v>
      </c>
      <c r="G509" s="5">
        <f t="shared" si="41"/>
        <v>5.6529446523536642E-3</v>
      </c>
      <c r="H509" s="5">
        <f t="shared" si="41"/>
        <v>-1.0692328254476857E-3</v>
      </c>
      <c r="I509" s="5">
        <f t="shared" si="41"/>
        <v>1.8727587486088826E-2</v>
      </c>
      <c r="J509" s="5">
        <f t="shared" si="41"/>
        <v>-6.7668264389574295E-3</v>
      </c>
      <c r="K509" s="5">
        <f t="shared" si="41"/>
        <v>-1.6478507818525889E-3</v>
      </c>
      <c r="L509" s="9">
        <f t="shared" si="43"/>
        <v>92.958515780753672</v>
      </c>
      <c r="M509" s="9">
        <f t="shared" si="43"/>
        <v>91.507086173466135</v>
      </c>
      <c r="N509" s="9">
        <f t="shared" si="43"/>
        <v>92.030697565307904</v>
      </c>
      <c r="O509" s="9">
        <f t="shared" si="43"/>
        <v>101.78313451933816</v>
      </c>
      <c r="P509" s="9">
        <f t="shared" si="43"/>
        <v>94.916666666666544</v>
      </c>
    </row>
    <row r="510" spans="1:16" x14ac:dyDescent="0.2">
      <c r="A510" s="1">
        <v>33381</v>
      </c>
      <c r="B510" s="2">
        <v>1020.26</v>
      </c>
      <c r="C510" s="2">
        <v>1813.71</v>
      </c>
      <c r="D510" s="2">
        <v>1652.71</v>
      </c>
      <c r="E510" s="2">
        <v>2482.8000000000002</v>
      </c>
      <c r="F510" s="2">
        <v>2864.2</v>
      </c>
      <c r="G510" s="5">
        <f t="shared" si="41"/>
        <v>-8.6178192999974979E-4</v>
      </c>
      <c r="H510" s="5">
        <f t="shared" si="41"/>
        <v>-9.5132513802952401E-3</v>
      </c>
      <c r="I510" s="5">
        <f t="shared" si="41"/>
        <v>3.0466896078753525E-3</v>
      </c>
      <c r="J510" s="5">
        <f t="shared" si="41"/>
        <v>6.8534814874894323E-3</v>
      </c>
      <c r="K510" s="5">
        <f t="shared" si="41"/>
        <v>5.8647936786653254E-3</v>
      </c>
      <c r="L510" s="9">
        <f t="shared" si="43"/>
        <v>92.878405811614215</v>
      </c>
      <c r="M510" s="9">
        <f t="shared" si="43"/>
        <v>90.63655625961961</v>
      </c>
      <c r="N510" s="9">
        <f t="shared" si="43"/>
        <v>92.311086535185652</v>
      </c>
      <c r="O510" s="9">
        <f t="shared" si="43"/>
        <v>102.4807033475051</v>
      </c>
      <c r="P510" s="9">
        <f t="shared" si="43"/>
        <v>95.473333333333187</v>
      </c>
    </row>
    <row r="511" spans="1:16" x14ac:dyDescent="0.2">
      <c r="A511" s="1">
        <v>33382</v>
      </c>
      <c r="B511" s="2">
        <v>1021.3</v>
      </c>
      <c r="C511" s="2">
        <v>1804.83</v>
      </c>
      <c r="D511" s="2">
        <v>1671.87</v>
      </c>
      <c r="E511" s="2">
        <v>2471.1</v>
      </c>
      <c r="F511" s="2">
        <v>2839.3</v>
      </c>
      <c r="G511" s="5">
        <f t="shared" si="41"/>
        <v>1.0193480093310114E-3</v>
      </c>
      <c r="H511" s="5">
        <f t="shared" si="41"/>
        <v>-4.8960418148437101E-3</v>
      </c>
      <c r="I511" s="5">
        <f t="shared" si="41"/>
        <v>1.159308045573626E-2</v>
      </c>
      <c r="J511" s="5">
        <f t="shared" si="41"/>
        <v>-4.7124214596424574E-3</v>
      </c>
      <c r="K511" s="5">
        <f t="shared" si="41"/>
        <v>-8.6935269883386956E-3</v>
      </c>
      <c r="L511" s="9">
        <f t="shared" si="43"/>
        <v>92.97308122968812</v>
      </c>
      <c r="M511" s="9">
        <f t="shared" si="43"/>
        <v>90.192795890219074</v>
      </c>
      <c r="N511" s="9">
        <f t="shared" si="43"/>
        <v>93.381256388344497</v>
      </c>
      <c r="O511" s="9">
        <f t="shared" si="43"/>
        <v>101.99777108185106</v>
      </c>
      <c r="P511" s="9">
        <f t="shared" si="43"/>
        <v>94.643333333333203</v>
      </c>
    </row>
    <row r="512" spans="1:16" x14ac:dyDescent="0.2">
      <c r="A512" s="1">
        <v>33383</v>
      </c>
      <c r="B512" s="2">
        <v>1021.3</v>
      </c>
      <c r="C512" s="2">
        <v>1804.83</v>
      </c>
      <c r="D512" s="2">
        <v>1671.87</v>
      </c>
      <c r="E512" s="2">
        <v>2471.1</v>
      </c>
      <c r="F512" s="2">
        <v>2839.3</v>
      </c>
      <c r="G512" s="5">
        <f t="shared" si="41"/>
        <v>0</v>
      </c>
      <c r="H512" s="5">
        <f t="shared" si="41"/>
        <v>0</v>
      </c>
      <c r="I512" s="5">
        <f t="shared" si="41"/>
        <v>0</v>
      </c>
      <c r="J512" s="5">
        <f t="shared" si="41"/>
        <v>0</v>
      </c>
      <c r="K512" s="5">
        <f t="shared" si="41"/>
        <v>0</v>
      </c>
      <c r="L512" s="9">
        <f t="shared" si="43"/>
        <v>92.97308122968812</v>
      </c>
      <c r="M512" s="9">
        <f t="shared" si="43"/>
        <v>90.192795890219074</v>
      </c>
      <c r="N512" s="9">
        <f t="shared" si="43"/>
        <v>93.381256388344497</v>
      </c>
      <c r="O512" s="9">
        <f t="shared" si="43"/>
        <v>101.99777108185106</v>
      </c>
      <c r="P512" s="9">
        <f t="shared" si="43"/>
        <v>94.643333333333203</v>
      </c>
    </row>
    <row r="513" spans="1:16" x14ac:dyDescent="0.2">
      <c r="A513" s="1">
        <v>33384</v>
      </c>
      <c r="B513" s="2">
        <v>1021.3</v>
      </c>
      <c r="C513" s="2">
        <v>1804.83</v>
      </c>
      <c r="D513" s="2">
        <v>1671.87</v>
      </c>
      <c r="E513" s="2">
        <v>2471.1</v>
      </c>
      <c r="F513" s="2">
        <v>2839.3</v>
      </c>
      <c r="G513" s="5">
        <f t="shared" si="41"/>
        <v>0</v>
      </c>
      <c r="H513" s="5">
        <f t="shared" si="41"/>
        <v>0</v>
      </c>
      <c r="I513" s="5">
        <f t="shared" si="41"/>
        <v>0</v>
      </c>
      <c r="J513" s="5">
        <f t="shared" si="41"/>
        <v>0</v>
      </c>
      <c r="K513" s="5">
        <f t="shared" si="41"/>
        <v>0</v>
      </c>
      <c r="L513" s="9">
        <f t="shared" si="43"/>
        <v>92.97308122968812</v>
      </c>
      <c r="M513" s="9">
        <f t="shared" si="43"/>
        <v>90.192795890219074</v>
      </c>
      <c r="N513" s="9">
        <f t="shared" si="43"/>
        <v>93.381256388344497</v>
      </c>
      <c r="O513" s="9">
        <f t="shared" si="43"/>
        <v>101.99777108185106</v>
      </c>
      <c r="P513" s="9">
        <f t="shared" si="43"/>
        <v>94.643333333333203</v>
      </c>
    </row>
    <row r="514" spans="1:16" x14ac:dyDescent="0.2">
      <c r="A514" s="1">
        <v>33385</v>
      </c>
      <c r="B514" s="2">
        <v>1023.97</v>
      </c>
      <c r="C514" s="2">
        <v>1798.92</v>
      </c>
      <c r="D514" s="2">
        <v>1681.45</v>
      </c>
      <c r="E514" s="2">
        <v>2471.1</v>
      </c>
      <c r="F514" s="2">
        <v>2847.7</v>
      </c>
      <c r="G514" s="5">
        <f t="shared" si="41"/>
        <v>2.6143150886126509E-3</v>
      </c>
      <c r="H514" s="5">
        <f t="shared" si="41"/>
        <v>-3.2745466332008144E-3</v>
      </c>
      <c r="I514" s="5">
        <f t="shared" si="41"/>
        <v>5.7301105947233921E-3</v>
      </c>
      <c r="J514" s="5">
        <f t="shared" si="41"/>
        <v>0</v>
      </c>
      <c r="K514" s="5">
        <f t="shared" si="41"/>
        <v>2.9584756806253498E-3</v>
      </c>
      <c r="L514" s="9">
        <f t="shared" si="43"/>
        <v>93.216142158781707</v>
      </c>
      <c r="M514" s="9">
        <f t="shared" si="43"/>
        <v>89.897455374097788</v>
      </c>
      <c r="N514" s="9">
        <f t="shared" si="43"/>
        <v>93.916341314923926</v>
      </c>
      <c r="O514" s="9">
        <f t="shared" si="43"/>
        <v>101.99777108185106</v>
      </c>
      <c r="P514" s="9">
        <f t="shared" si="43"/>
        <v>94.92333333333319</v>
      </c>
    </row>
    <row r="515" spans="1:16" x14ac:dyDescent="0.2">
      <c r="A515" s="1">
        <v>33386</v>
      </c>
      <c r="B515" s="2">
        <v>1027.3399999999999</v>
      </c>
      <c r="C515" s="2">
        <v>1807.81</v>
      </c>
      <c r="D515" s="2">
        <v>1682.14</v>
      </c>
      <c r="E515" s="2">
        <v>2479.6999999999998</v>
      </c>
      <c r="F515" s="2">
        <v>2837.7</v>
      </c>
      <c r="G515" s="5">
        <f t="shared" si="41"/>
        <v>3.2911120442979946E-3</v>
      </c>
      <c r="H515" s="5">
        <f t="shared" si="41"/>
        <v>4.9418540012895473E-3</v>
      </c>
      <c r="I515" s="5">
        <f t="shared" si="41"/>
        <v>4.1036010586115168E-4</v>
      </c>
      <c r="J515" s="5">
        <f t="shared" si="41"/>
        <v>3.480231475860851E-3</v>
      </c>
      <c r="K515" s="5">
        <f t="shared" si="41"/>
        <v>-3.5116058573585462E-3</v>
      </c>
      <c r="L515" s="9">
        <f t="shared" si="43"/>
        <v>93.522926926963464</v>
      </c>
      <c r="M515" s="9">
        <f t="shared" si="43"/>
        <v>90.341715473644015</v>
      </c>
      <c r="N515" s="9">
        <f t="shared" si="43"/>
        <v>93.954880834688012</v>
      </c>
      <c r="O515" s="9">
        <f t="shared" si="43"/>
        <v>102.35274693523776</v>
      </c>
      <c r="P515" s="9">
        <f t="shared" si="43"/>
        <v>94.589999999999861</v>
      </c>
    </row>
    <row r="516" spans="1:16" x14ac:dyDescent="0.2">
      <c r="A516" s="1">
        <v>33387</v>
      </c>
      <c r="B516" s="2">
        <v>1031.32</v>
      </c>
      <c r="C516" s="2">
        <v>1825.16</v>
      </c>
      <c r="D516" s="2">
        <v>1681.53</v>
      </c>
      <c r="E516" s="2">
        <v>2492.9</v>
      </c>
      <c r="F516" s="2">
        <v>2847.6</v>
      </c>
      <c r="G516" s="5">
        <f t="shared" si="41"/>
        <v>3.8740825822025649E-3</v>
      </c>
      <c r="H516" s="5">
        <f t="shared" si="41"/>
        <v>9.5972474983543332E-3</v>
      </c>
      <c r="I516" s="5">
        <f t="shared" si="41"/>
        <v>-3.6263331232844198E-4</v>
      </c>
      <c r="J516" s="5">
        <f t="shared" si="41"/>
        <v>5.3232245836190017E-3</v>
      </c>
      <c r="K516" s="5">
        <f t="shared" si="41"/>
        <v>3.4887408816999255E-3</v>
      </c>
      <c r="L516" s="9">
        <f t="shared" ref="L516:P531" si="44">L515*(1+G516)</f>
        <v>93.88524246920781</v>
      </c>
      <c r="M516" s="9">
        <f t="shared" si="44"/>
        <v>91.20874727647049</v>
      </c>
      <c r="N516" s="9">
        <f t="shared" si="44"/>
        <v>93.920809665041503</v>
      </c>
      <c r="O516" s="9">
        <f t="shared" si="44"/>
        <v>102.89759359392436</v>
      </c>
      <c r="P516" s="9">
        <f t="shared" si="44"/>
        <v>94.91999999999986</v>
      </c>
    </row>
    <row r="517" spans="1:16" x14ac:dyDescent="0.2">
      <c r="A517" s="1">
        <v>33388</v>
      </c>
      <c r="B517" s="2">
        <v>1035.19</v>
      </c>
      <c r="C517" s="2">
        <v>1837.09</v>
      </c>
      <c r="D517" s="2">
        <v>1681.53</v>
      </c>
      <c r="E517" s="2">
        <v>2491.1999999999998</v>
      </c>
      <c r="F517" s="2">
        <v>2854.9</v>
      </c>
      <c r="G517" s="5">
        <f t="shared" si="41"/>
        <v>3.7524725594384467E-3</v>
      </c>
      <c r="H517" s="5">
        <f t="shared" si="41"/>
        <v>6.5364132459619917E-3</v>
      </c>
      <c r="I517" s="5">
        <f t="shared" si="41"/>
        <v>0</v>
      </c>
      <c r="J517" s="5">
        <f t="shared" si="41"/>
        <v>-6.8193670022875796E-4</v>
      </c>
      <c r="K517" s="5">
        <f t="shared" si="41"/>
        <v>2.5635622980755279E-3</v>
      </c>
      <c r="L517" s="9">
        <f t="shared" si="44"/>
        <v>94.237544265309737</v>
      </c>
      <c r="M517" s="9">
        <f t="shared" si="44"/>
        <v>91.804925340316018</v>
      </c>
      <c r="N517" s="9">
        <f t="shared" si="44"/>
        <v>93.920809665041503</v>
      </c>
      <c r="O517" s="9">
        <f t="shared" si="44"/>
        <v>102.82742394848744</v>
      </c>
      <c r="P517" s="9">
        <f t="shared" si="44"/>
        <v>95.163333333333185</v>
      </c>
    </row>
    <row r="518" spans="1:16" x14ac:dyDescent="0.2">
      <c r="A518" s="1">
        <v>33389</v>
      </c>
      <c r="B518" s="2">
        <v>1045.52</v>
      </c>
      <c r="C518" s="2">
        <v>1861.78</v>
      </c>
      <c r="D518" s="2">
        <v>1704.11</v>
      </c>
      <c r="E518" s="2">
        <v>2499.5</v>
      </c>
      <c r="F518" s="2">
        <v>2862.3</v>
      </c>
      <c r="G518" s="5">
        <f t="shared" si="41"/>
        <v>9.9788444633350792E-3</v>
      </c>
      <c r="H518" s="5">
        <f t="shared" si="41"/>
        <v>1.3439733491554584E-2</v>
      </c>
      <c r="I518" s="5">
        <f t="shared" si="41"/>
        <v>1.3428246894197526E-2</v>
      </c>
      <c r="J518" s="5">
        <f t="shared" si="41"/>
        <v>3.3317276814386343E-3</v>
      </c>
      <c r="K518" s="5">
        <f t="shared" si="41"/>
        <v>2.5920347472765393E-3</v>
      </c>
      <c r="L518" s="9">
        <f t="shared" si="44"/>
        <v>95.177926062139917</v>
      </c>
      <c r="M518" s="9">
        <f t="shared" si="44"/>
        <v>93.038759070101932</v>
      </c>
      <c r="N518" s="9">
        <f t="shared" si="44"/>
        <v>95.182001485726616</v>
      </c>
      <c r="O518" s="9">
        <f t="shared" si="44"/>
        <v>103.17001692326764</v>
      </c>
      <c r="P518" s="9">
        <f t="shared" si="44"/>
        <v>95.40999999999984</v>
      </c>
    </row>
    <row r="519" spans="1:16" x14ac:dyDescent="0.2">
      <c r="A519" s="1">
        <v>33390</v>
      </c>
      <c r="B519" s="2">
        <v>1045.52</v>
      </c>
      <c r="C519" s="2">
        <v>1861.78</v>
      </c>
      <c r="D519" s="2">
        <v>1704.11</v>
      </c>
      <c r="E519" s="2">
        <v>2499.5</v>
      </c>
      <c r="F519" s="2">
        <v>2862.3</v>
      </c>
      <c r="G519" s="5">
        <f t="shared" si="41"/>
        <v>0</v>
      </c>
      <c r="H519" s="5">
        <f t="shared" si="41"/>
        <v>0</v>
      </c>
      <c r="I519" s="5">
        <f t="shared" si="41"/>
        <v>0</v>
      </c>
      <c r="J519" s="5">
        <f t="shared" si="41"/>
        <v>0</v>
      </c>
      <c r="K519" s="5">
        <f t="shared" si="41"/>
        <v>0</v>
      </c>
      <c r="L519" s="9">
        <f t="shared" si="44"/>
        <v>95.177926062139917</v>
      </c>
      <c r="M519" s="9">
        <f t="shared" si="44"/>
        <v>93.038759070101932</v>
      </c>
      <c r="N519" s="9">
        <f t="shared" si="44"/>
        <v>95.182001485726616</v>
      </c>
      <c r="O519" s="9">
        <f t="shared" si="44"/>
        <v>103.17001692326764</v>
      </c>
      <c r="P519" s="9">
        <f t="shared" si="44"/>
        <v>95.40999999999984</v>
      </c>
    </row>
    <row r="520" spans="1:16" x14ac:dyDescent="0.2">
      <c r="A520" s="1">
        <v>33391</v>
      </c>
      <c r="B520" s="2">
        <v>1045.52</v>
      </c>
      <c r="C520" s="2">
        <v>1861.78</v>
      </c>
      <c r="D520" s="2">
        <v>1704.11</v>
      </c>
      <c r="E520" s="2">
        <v>2499.5</v>
      </c>
      <c r="F520" s="2">
        <v>2862.3</v>
      </c>
      <c r="G520" s="5">
        <f t="shared" si="41"/>
        <v>0</v>
      </c>
      <c r="H520" s="5">
        <f t="shared" si="41"/>
        <v>0</v>
      </c>
      <c r="I520" s="5">
        <f t="shared" si="41"/>
        <v>0</v>
      </c>
      <c r="J520" s="5">
        <f t="shared" si="41"/>
        <v>0</v>
      </c>
      <c r="K520" s="5">
        <f t="shared" si="41"/>
        <v>0</v>
      </c>
      <c r="L520" s="9">
        <f t="shared" si="44"/>
        <v>95.177926062139917</v>
      </c>
      <c r="M520" s="9">
        <f t="shared" si="44"/>
        <v>93.038759070101932</v>
      </c>
      <c r="N520" s="9">
        <f t="shared" si="44"/>
        <v>95.182001485726616</v>
      </c>
      <c r="O520" s="9">
        <f t="shared" si="44"/>
        <v>103.17001692326764</v>
      </c>
      <c r="P520" s="9">
        <f t="shared" si="44"/>
        <v>95.40999999999984</v>
      </c>
    </row>
    <row r="521" spans="1:16" x14ac:dyDescent="0.2">
      <c r="A521" s="1">
        <v>33392</v>
      </c>
      <c r="B521" s="2">
        <v>1048.03</v>
      </c>
      <c r="C521" s="2">
        <v>1865.66</v>
      </c>
      <c r="D521" s="2">
        <v>1694.11</v>
      </c>
      <c r="E521" s="2">
        <v>2515.8000000000002</v>
      </c>
      <c r="F521" s="2">
        <v>2884.5</v>
      </c>
      <c r="G521" s="5">
        <f t="shared" si="41"/>
        <v>2.4007192593158422E-3</v>
      </c>
      <c r="H521" s="5">
        <f t="shared" si="41"/>
        <v>2.0840271138373723E-3</v>
      </c>
      <c r="I521" s="5">
        <f t="shared" si="41"/>
        <v>-5.8681657874197768E-3</v>
      </c>
      <c r="J521" s="5">
        <f t="shared" si="41"/>
        <v>6.5213042608522898E-3</v>
      </c>
      <c r="K521" s="5">
        <f t="shared" si="41"/>
        <v>7.7560004192431808E-3</v>
      </c>
      <c r="L521" s="9">
        <f t="shared" si="44"/>
        <v>95.406421542299043</v>
      </c>
      <c r="M521" s="9">
        <f t="shared" si="44"/>
        <v>93.23265436664181</v>
      </c>
      <c r="N521" s="9">
        <f t="shared" si="44"/>
        <v>94.623457721029936</v>
      </c>
      <c r="O521" s="9">
        <f t="shared" si="44"/>
        <v>103.84281999422154</v>
      </c>
      <c r="P521" s="9">
        <f t="shared" si="44"/>
        <v>96.149999999999835</v>
      </c>
    </row>
    <row r="522" spans="1:16" x14ac:dyDescent="0.2">
      <c r="A522" s="1">
        <v>33393</v>
      </c>
      <c r="B522" s="2">
        <v>1044.26</v>
      </c>
      <c r="C522" s="2">
        <v>1851.29</v>
      </c>
      <c r="D522" s="2">
        <v>1685.38</v>
      </c>
      <c r="E522" s="2">
        <v>2506</v>
      </c>
      <c r="F522" s="2">
        <v>2883.6</v>
      </c>
      <c r="G522" s="5">
        <f t="shared" si="41"/>
        <v>-3.5972252702689556E-3</v>
      </c>
      <c r="H522" s="5">
        <f t="shared" si="41"/>
        <v>-7.7023680627767988E-3</v>
      </c>
      <c r="I522" s="5">
        <f t="shared" si="41"/>
        <v>-5.1531482607385382E-3</v>
      </c>
      <c r="J522" s="5">
        <f t="shared" si="41"/>
        <v>-3.8953811908737368E-3</v>
      </c>
      <c r="K522" s="5">
        <f t="shared" si="41"/>
        <v>-3.1201248049927965E-4</v>
      </c>
      <c r="L522" s="9">
        <f t="shared" si="44"/>
        <v>95.063223151781159</v>
      </c>
      <c r="M522" s="9">
        <f t="shared" si="44"/>
        <v>92.514542147240277</v>
      </c>
      <c r="N522" s="9">
        <f t="shared" si="44"/>
        <v>94.135849014449747</v>
      </c>
      <c r="O522" s="9">
        <f t="shared" si="44"/>
        <v>103.43831262640876</v>
      </c>
      <c r="P522" s="9">
        <f t="shared" si="44"/>
        <v>96.119999999999834</v>
      </c>
    </row>
    <row r="523" spans="1:16" x14ac:dyDescent="0.2">
      <c r="A523" s="1">
        <v>33394</v>
      </c>
      <c r="B523" s="2">
        <v>1051.3</v>
      </c>
      <c r="C523" s="2">
        <v>1862.92</v>
      </c>
      <c r="D523" s="2">
        <v>1712.76</v>
      </c>
      <c r="E523" s="2">
        <v>2521.5</v>
      </c>
      <c r="F523" s="2">
        <v>2897.6</v>
      </c>
      <c r="G523" s="5">
        <f t="shared" si="41"/>
        <v>6.741616072625467E-3</v>
      </c>
      <c r="H523" s="5">
        <f t="shared" si="41"/>
        <v>6.2821059909576871E-3</v>
      </c>
      <c r="I523" s="5">
        <f t="shared" si="41"/>
        <v>1.6245594465343016E-2</v>
      </c>
      <c r="J523" s="5">
        <f t="shared" si="41"/>
        <v>6.1851556264964636E-3</v>
      </c>
      <c r="K523" s="5">
        <f t="shared" si="41"/>
        <v>4.8550423082258654E-3</v>
      </c>
      <c r="L523" s="9">
        <f t="shared" si="44"/>
        <v>95.704102904896786</v>
      </c>
      <c r="M523" s="9">
        <f t="shared" si="44"/>
        <v>93.095728306714165</v>
      </c>
      <c r="N523" s="9">
        <f t="shared" si="44"/>
        <v>95.665141842189257</v>
      </c>
      <c r="O523" s="9">
        <f t="shared" si="44"/>
        <v>104.07809468774529</v>
      </c>
      <c r="P523" s="9">
        <f t="shared" si="44"/>
        <v>96.586666666666503</v>
      </c>
    </row>
    <row r="524" spans="1:16" x14ac:dyDescent="0.2">
      <c r="A524" s="1">
        <v>33395</v>
      </c>
      <c r="B524" s="2">
        <v>1045.72</v>
      </c>
      <c r="C524" s="2">
        <v>1863.92</v>
      </c>
      <c r="D524" s="2">
        <v>1704.17</v>
      </c>
      <c r="E524" s="2">
        <v>2525.3000000000002</v>
      </c>
      <c r="F524" s="2">
        <v>2883.2</v>
      </c>
      <c r="G524" s="5">
        <f t="shared" si="41"/>
        <v>-5.307714258536933E-3</v>
      </c>
      <c r="H524" s="5">
        <f t="shared" si="41"/>
        <v>5.3679170334741677E-4</v>
      </c>
      <c r="I524" s="5">
        <f t="shared" si="41"/>
        <v>-5.0152969476167097E-3</v>
      </c>
      <c r="J524" s="5">
        <f t="shared" si="41"/>
        <v>1.5070394606386817E-3</v>
      </c>
      <c r="K524" s="5">
        <f t="shared" si="41"/>
        <v>-4.9696300386526948E-3</v>
      </c>
      <c r="L524" s="9">
        <f t="shared" si="44"/>
        <v>95.196132873307974</v>
      </c>
      <c r="M524" s="9">
        <f t="shared" si="44"/>
        <v>93.145701321286296</v>
      </c>
      <c r="N524" s="9">
        <f t="shared" si="44"/>
        <v>95.185352748314813</v>
      </c>
      <c r="O524" s="9">
        <f t="shared" si="44"/>
        <v>104.23494448342781</v>
      </c>
      <c r="P524" s="9">
        <f t="shared" si="44"/>
        <v>96.106666666666499</v>
      </c>
    </row>
    <row r="525" spans="1:16" x14ac:dyDescent="0.2">
      <c r="A525" s="1">
        <v>33396</v>
      </c>
      <c r="B525" s="2">
        <v>1043.22</v>
      </c>
      <c r="C525" s="2">
        <v>1852.51</v>
      </c>
      <c r="D525" s="2">
        <v>1709.64</v>
      </c>
      <c r="E525" s="2">
        <v>2506.1999999999998</v>
      </c>
      <c r="F525" s="2">
        <v>2852.5</v>
      </c>
      <c r="G525" s="5">
        <f t="shared" si="41"/>
        <v>-2.3906973185938707E-3</v>
      </c>
      <c r="H525" s="5">
        <f t="shared" si="41"/>
        <v>-6.1215073608309467E-3</v>
      </c>
      <c r="I525" s="5">
        <f t="shared" si="41"/>
        <v>3.2097736728142756E-3</v>
      </c>
      <c r="J525" s="5">
        <f t="shared" si="41"/>
        <v>-7.5634578069934122E-3</v>
      </c>
      <c r="K525" s="5">
        <f t="shared" si="41"/>
        <v>-1.0647891231964413E-2</v>
      </c>
      <c r="L525" s="9">
        <f t="shared" si="44"/>
        <v>94.968547733707254</v>
      </c>
      <c r="M525" s="9">
        <f t="shared" si="44"/>
        <v>92.57550922501828</v>
      </c>
      <c r="N525" s="9">
        <f t="shared" si="44"/>
        <v>95.490876187603888</v>
      </c>
      <c r="O525" s="9">
        <f t="shared" si="44"/>
        <v>103.4465678788131</v>
      </c>
      <c r="P525" s="9">
        <f t="shared" si="44"/>
        <v>95.083333333333172</v>
      </c>
    </row>
    <row r="526" spans="1:16" x14ac:dyDescent="0.2">
      <c r="A526" s="1">
        <v>33397</v>
      </c>
      <c r="B526" s="2">
        <v>1043.22</v>
      </c>
      <c r="C526" s="2">
        <v>1852.51</v>
      </c>
      <c r="D526" s="2">
        <v>1709.64</v>
      </c>
      <c r="E526" s="2">
        <v>2506.1999999999998</v>
      </c>
      <c r="F526" s="2">
        <v>2852.5</v>
      </c>
      <c r="G526" s="5">
        <f t="shared" ref="G526:K576" si="45">B526/B525-1</f>
        <v>0</v>
      </c>
      <c r="H526" s="5">
        <f t="shared" si="45"/>
        <v>0</v>
      </c>
      <c r="I526" s="5">
        <f t="shared" si="45"/>
        <v>0</v>
      </c>
      <c r="J526" s="5">
        <f t="shared" si="45"/>
        <v>0</v>
      </c>
      <c r="K526" s="5">
        <f t="shared" si="45"/>
        <v>0</v>
      </c>
      <c r="L526" s="9">
        <f t="shared" si="44"/>
        <v>94.968547733707254</v>
      </c>
      <c r="M526" s="9">
        <f t="shared" si="44"/>
        <v>92.57550922501828</v>
      </c>
      <c r="N526" s="9">
        <f t="shared" si="44"/>
        <v>95.490876187603888</v>
      </c>
      <c r="O526" s="9">
        <f t="shared" si="44"/>
        <v>103.4465678788131</v>
      </c>
      <c r="P526" s="9">
        <f t="shared" si="44"/>
        <v>95.083333333333172</v>
      </c>
    </row>
    <row r="527" spans="1:16" x14ac:dyDescent="0.2">
      <c r="A527" s="1">
        <v>33398</v>
      </c>
      <c r="B527" s="2">
        <v>1043.22</v>
      </c>
      <c r="C527" s="2">
        <v>1852.51</v>
      </c>
      <c r="D527" s="2">
        <v>1709.64</v>
      </c>
      <c r="E527" s="2">
        <v>2506.1999999999998</v>
      </c>
      <c r="F527" s="2">
        <v>2852.5</v>
      </c>
      <c r="G527" s="5">
        <f t="shared" si="45"/>
        <v>0</v>
      </c>
      <c r="H527" s="5">
        <f t="shared" si="45"/>
        <v>0</v>
      </c>
      <c r="I527" s="5">
        <f t="shared" si="45"/>
        <v>0</v>
      </c>
      <c r="J527" s="5">
        <f t="shared" si="45"/>
        <v>0</v>
      </c>
      <c r="K527" s="5">
        <f t="shared" si="45"/>
        <v>0</v>
      </c>
      <c r="L527" s="9">
        <f t="shared" si="44"/>
        <v>94.968547733707254</v>
      </c>
      <c r="M527" s="9">
        <f t="shared" si="44"/>
        <v>92.57550922501828</v>
      </c>
      <c r="N527" s="9">
        <f t="shared" si="44"/>
        <v>95.490876187603888</v>
      </c>
      <c r="O527" s="9">
        <f t="shared" si="44"/>
        <v>103.4465678788131</v>
      </c>
      <c r="P527" s="9">
        <f t="shared" si="44"/>
        <v>95.083333333333172</v>
      </c>
    </row>
    <row r="528" spans="1:16" x14ac:dyDescent="0.2">
      <c r="A528" s="1">
        <v>33399</v>
      </c>
      <c r="B528" s="2">
        <v>1042.47</v>
      </c>
      <c r="C528" s="2">
        <v>1846.25</v>
      </c>
      <c r="D528" s="2">
        <v>1704.92</v>
      </c>
      <c r="E528" s="2">
        <v>2511.9</v>
      </c>
      <c r="F528" s="2">
        <v>2869.7</v>
      </c>
      <c r="G528" s="5">
        <f t="shared" si="45"/>
        <v>-7.1892793466388216E-4</v>
      </c>
      <c r="H528" s="5">
        <f t="shared" si="45"/>
        <v>-3.3791990326638155E-3</v>
      </c>
      <c r="I528" s="5">
        <f t="shared" si="45"/>
        <v>-2.760815142369144E-3</v>
      </c>
      <c r="J528" s="5">
        <f t="shared" si="45"/>
        <v>2.2743595882213086E-3</v>
      </c>
      <c r="K528" s="5">
        <f t="shared" si="45"/>
        <v>6.0297984224364498E-3</v>
      </c>
      <c r="L528" s="9">
        <f t="shared" si="44"/>
        <v>94.900272191827028</v>
      </c>
      <c r="M528" s="9">
        <f t="shared" si="44"/>
        <v>92.262678153796742</v>
      </c>
      <c r="N528" s="9">
        <f t="shared" si="44"/>
        <v>95.227243530667053</v>
      </c>
      <c r="O528" s="9">
        <f t="shared" si="44"/>
        <v>103.68184257233686</v>
      </c>
      <c r="P528" s="9">
        <f t="shared" si="44"/>
        <v>95.65666666666651</v>
      </c>
    </row>
    <row r="529" spans="1:16" x14ac:dyDescent="0.2">
      <c r="A529" s="1">
        <v>33400</v>
      </c>
      <c r="B529" s="2">
        <v>1050</v>
      </c>
      <c r="C529" s="2">
        <v>1874.81</v>
      </c>
      <c r="D529" s="2">
        <v>1715.8</v>
      </c>
      <c r="E529" s="2">
        <v>2542.6</v>
      </c>
      <c r="F529" s="2">
        <v>2866.1</v>
      </c>
      <c r="G529" s="5">
        <f t="shared" si="45"/>
        <v>7.2232294454517287E-3</v>
      </c>
      <c r="H529" s="5">
        <f t="shared" si="45"/>
        <v>1.5469194312796253E-2</v>
      </c>
      <c r="I529" s="5">
        <f t="shared" si="45"/>
        <v>6.3815310982333617E-3</v>
      </c>
      <c r="J529" s="5">
        <f t="shared" si="45"/>
        <v>1.2221824117202074E-2</v>
      </c>
      <c r="K529" s="5">
        <f t="shared" si="45"/>
        <v>-1.2544865316931331E-3</v>
      </c>
      <c r="L529" s="9">
        <f t="shared" si="44"/>
        <v>95.585758632304419</v>
      </c>
      <c r="M529" s="9">
        <f t="shared" si="44"/>
        <v>93.689907449976801</v>
      </c>
      <c r="N529" s="9">
        <f t="shared" si="44"/>
        <v>95.834939146657049</v>
      </c>
      <c r="O529" s="9">
        <f t="shared" si="44"/>
        <v>104.9490238164034</v>
      </c>
      <c r="P529" s="9">
        <f t="shared" si="44"/>
        <v>95.53666666666652</v>
      </c>
    </row>
    <row r="530" spans="1:16" x14ac:dyDescent="0.2">
      <c r="A530" s="1">
        <v>33401</v>
      </c>
      <c r="B530" s="2">
        <v>1041.42</v>
      </c>
      <c r="C530" s="2">
        <v>1849.11</v>
      </c>
      <c r="D530" s="2">
        <v>1700.84</v>
      </c>
      <c r="E530" s="2">
        <v>2520.1999999999998</v>
      </c>
      <c r="F530" s="2">
        <v>2869.2</v>
      </c>
      <c r="G530" s="5">
        <f t="shared" si="45"/>
        <v>-8.1714285714284962E-3</v>
      </c>
      <c r="H530" s="5">
        <f t="shared" si="45"/>
        <v>-1.3708055749649284E-2</v>
      </c>
      <c r="I530" s="5">
        <f t="shared" si="45"/>
        <v>-8.7189649143256664E-3</v>
      </c>
      <c r="J530" s="5">
        <f t="shared" si="45"/>
        <v>-8.8098796507511956E-3</v>
      </c>
      <c r="K530" s="5">
        <f t="shared" si="45"/>
        <v>1.0816091552980911E-3</v>
      </c>
      <c r="L530" s="9">
        <f t="shared" si="44"/>
        <v>94.804686433194732</v>
      </c>
      <c r="M530" s="9">
        <f t="shared" si="44"/>
        <v>92.405600975473035</v>
      </c>
      <c r="N530" s="9">
        <f t="shared" si="44"/>
        <v>94.999357674670804</v>
      </c>
      <c r="O530" s="9">
        <f t="shared" si="44"/>
        <v>104.02443554711706</v>
      </c>
      <c r="P530" s="9">
        <f t="shared" si="44"/>
        <v>95.639999999999844</v>
      </c>
    </row>
    <row r="531" spans="1:16" x14ac:dyDescent="0.2">
      <c r="A531" s="1">
        <v>33402</v>
      </c>
      <c r="B531" s="2">
        <v>1039.1099999999999</v>
      </c>
      <c r="C531" s="2">
        <v>1847.24</v>
      </c>
      <c r="D531" s="2">
        <v>1692.63</v>
      </c>
      <c r="E531" s="2">
        <v>2514.6</v>
      </c>
      <c r="F531" s="2">
        <v>2850.7</v>
      </c>
      <c r="G531" s="5">
        <f t="shared" si="45"/>
        <v>-2.2181252520598882E-3</v>
      </c>
      <c r="H531" s="5">
        <f t="shared" si="45"/>
        <v>-1.011297326822036E-3</v>
      </c>
      <c r="I531" s="5">
        <f t="shared" si="45"/>
        <v>-4.8270266456573729E-3</v>
      </c>
      <c r="J531" s="5">
        <f t="shared" si="45"/>
        <v>-2.2220458693753553E-3</v>
      </c>
      <c r="K531" s="5">
        <f t="shared" si="45"/>
        <v>-6.4477903248292279E-3</v>
      </c>
      <c r="L531" s="9">
        <f t="shared" si="44"/>
        <v>94.594397764203649</v>
      </c>
      <c r="M531" s="9">
        <f t="shared" si="44"/>
        <v>92.312151438223154</v>
      </c>
      <c r="N531" s="9">
        <f t="shared" si="44"/>
        <v>94.540793243854836</v>
      </c>
      <c r="O531" s="9">
        <f t="shared" si="44"/>
        <v>103.79328847979549</v>
      </c>
      <c r="P531" s="9">
        <f t="shared" si="44"/>
        <v>95.023333333333184</v>
      </c>
    </row>
    <row r="532" spans="1:16" x14ac:dyDescent="0.2">
      <c r="A532" s="1">
        <v>33403</v>
      </c>
      <c r="B532" s="2">
        <v>1047.25</v>
      </c>
      <c r="C532" s="2">
        <v>1858.17</v>
      </c>
      <c r="D532" s="2">
        <v>1699.83</v>
      </c>
      <c r="E532" s="2">
        <v>2522.1999999999998</v>
      </c>
      <c r="F532" s="2">
        <v>2844.9</v>
      </c>
      <c r="G532" s="5">
        <f t="shared" si="45"/>
        <v>7.8336268537499976E-3</v>
      </c>
      <c r="H532" s="5">
        <f t="shared" si="45"/>
        <v>5.9169355362596043E-3</v>
      </c>
      <c r="I532" s="5">
        <f t="shared" si="45"/>
        <v>4.2537353113201171E-3</v>
      </c>
      <c r="J532" s="5">
        <f t="shared" si="45"/>
        <v>3.0223494790424521E-3</v>
      </c>
      <c r="K532" s="5">
        <f t="shared" si="45"/>
        <v>-2.0345879959307034E-3</v>
      </c>
      <c r="L532" s="9">
        <f t="shared" ref="L532:P547" si="46">L531*(1+G532)</f>
        <v>95.335414978743628</v>
      </c>
      <c r="M532" s="9">
        <f t="shared" si="46"/>
        <v>92.85835648749655</v>
      </c>
      <c r="N532" s="9">
        <f t="shared" si="46"/>
        <v>94.942944754436439</v>
      </c>
      <c r="O532" s="9">
        <f t="shared" si="46"/>
        <v>104.1069880711605</v>
      </c>
      <c r="P532" s="9">
        <f t="shared" si="46"/>
        <v>94.829999999999856</v>
      </c>
    </row>
    <row r="533" spans="1:16" x14ac:dyDescent="0.2">
      <c r="A533" s="1">
        <v>33404</v>
      </c>
      <c r="B533" s="2">
        <v>1047.25</v>
      </c>
      <c r="C533" s="2">
        <v>1858.17</v>
      </c>
      <c r="D533" s="2">
        <v>1699.83</v>
      </c>
      <c r="E533" s="2">
        <v>2522.1999999999998</v>
      </c>
      <c r="F533" s="2">
        <v>2844.9</v>
      </c>
      <c r="G533" s="5">
        <f t="shared" si="45"/>
        <v>0</v>
      </c>
      <c r="H533" s="5">
        <f t="shared" si="45"/>
        <v>0</v>
      </c>
      <c r="I533" s="5">
        <f t="shared" si="45"/>
        <v>0</v>
      </c>
      <c r="J533" s="5">
        <f t="shared" si="45"/>
        <v>0</v>
      </c>
      <c r="K533" s="5">
        <f t="shared" si="45"/>
        <v>0</v>
      </c>
      <c r="L533" s="9">
        <f t="shared" si="46"/>
        <v>95.335414978743628</v>
      </c>
      <c r="M533" s="9">
        <f t="shared" si="46"/>
        <v>92.85835648749655</v>
      </c>
      <c r="N533" s="9">
        <f t="shared" si="46"/>
        <v>94.942944754436439</v>
      </c>
      <c r="O533" s="9">
        <f t="shared" si="46"/>
        <v>104.1069880711605</v>
      </c>
      <c r="P533" s="9">
        <f t="shared" si="46"/>
        <v>94.829999999999856</v>
      </c>
    </row>
    <row r="534" spans="1:16" x14ac:dyDescent="0.2">
      <c r="A534" s="1">
        <v>33405</v>
      </c>
      <c r="B534" s="2">
        <v>1047.25</v>
      </c>
      <c r="C534" s="2">
        <v>1858.17</v>
      </c>
      <c r="D534" s="2">
        <v>1699.83</v>
      </c>
      <c r="E534" s="2">
        <v>2522.1999999999998</v>
      </c>
      <c r="F534" s="2">
        <v>2844.9</v>
      </c>
      <c r="G534" s="5">
        <f t="shared" si="45"/>
        <v>0</v>
      </c>
      <c r="H534" s="5">
        <f t="shared" si="45"/>
        <v>0</v>
      </c>
      <c r="I534" s="5">
        <f t="shared" si="45"/>
        <v>0</v>
      </c>
      <c r="J534" s="5">
        <f t="shared" si="45"/>
        <v>0</v>
      </c>
      <c r="K534" s="5">
        <f t="shared" si="45"/>
        <v>0</v>
      </c>
      <c r="L534" s="9">
        <f t="shared" si="46"/>
        <v>95.335414978743628</v>
      </c>
      <c r="M534" s="9">
        <f t="shared" si="46"/>
        <v>92.85835648749655</v>
      </c>
      <c r="N534" s="9">
        <f t="shared" si="46"/>
        <v>94.942944754436439</v>
      </c>
      <c r="O534" s="9">
        <f t="shared" si="46"/>
        <v>104.1069880711605</v>
      </c>
      <c r="P534" s="9">
        <f t="shared" si="46"/>
        <v>94.829999999999856</v>
      </c>
    </row>
    <row r="535" spans="1:16" x14ac:dyDescent="0.2">
      <c r="A535" s="1">
        <v>33406</v>
      </c>
      <c r="B535" s="2">
        <v>1041.32</v>
      </c>
      <c r="C535" s="2">
        <v>1844.85</v>
      </c>
      <c r="D535" s="2">
        <v>1701.07</v>
      </c>
      <c r="E535" s="2">
        <v>2524.1</v>
      </c>
      <c r="F535" s="2">
        <v>2844.1</v>
      </c>
      <c r="G535" s="5">
        <f t="shared" si="45"/>
        <v>-5.6624492719026254E-3</v>
      </c>
      <c r="H535" s="5">
        <f t="shared" si="45"/>
        <v>-7.1683430471917164E-3</v>
      </c>
      <c r="I535" s="5">
        <f t="shared" si="45"/>
        <v>7.2948471317713093E-4</v>
      </c>
      <c r="J535" s="5">
        <f t="shared" si="45"/>
        <v>7.5331060185557241E-4</v>
      </c>
      <c r="K535" s="5">
        <f t="shared" si="45"/>
        <v>-2.812049632676672E-4</v>
      </c>
      <c r="L535" s="9">
        <f t="shared" si="46"/>
        <v>94.795583027610704</v>
      </c>
      <c r="M535" s="9">
        <f t="shared" si="46"/>
        <v>92.19271593339576</v>
      </c>
      <c r="N535" s="9">
        <f t="shared" si="46"/>
        <v>95.012204181258824</v>
      </c>
      <c r="O535" s="9">
        <f t="shared" si="46"/>
        <v>104.18541296900176</v>
      </c>
      <c r="P535" s="9">
        <f t="shared" si="46"/>
        <v>94.803333333333185</v>
      </c>
    </row>
    <row r="536" spans="1:16" x14ac:dyDescent="0.2">
      <c r="A536" s="1">
        <v>33407</v>
      </c>
      <c r="B536" s="2">
        <v>1037.8900000000001</v>
      </c>
      <c r="C536" s="2">
        <v>1830.63</v>
      </c>
      <c r="D536" s="2">
        <v>1695.42</v>
      </c>
      <c r="E536" s="2">
        <v>2516</v>
      </c>
      <c r="F536" s="2">
        <v>2832.3</v>
      </c>
      <c r="G536" s="5">
        <f t="shared" si="45"/>
        <v>-3.2938962086580537E-3</v>
      </c>
      <c r="H536" s="5">
        <f t="shared" si="45"/>
        <v>-7.7079437352629565E-3</v>
      </c>
      <c r="I536" s="5">
        <f t="shared" si="45"/>
        <v>-3.3214388590709909E-3</v>
      </c>
      <c r="J536" s="5">
        <f t="shared" si="45"/>
        <v>-3.2090646170912507E-3</v>
      </c>
      <c r="K536" s="5">
        <f t="shared" si="45"/>
        <v>-4.1489399106922065E-3</v>
      </c>
      <c r="L536" s="9">
        <f t="shared" si="46"/>
        <v>94.483336216078527</v>
      </c>
      <c r="M536" s="9">
        <f t="shared" si="46"/>
        <v>91.482099666180062</v>
      </c>
      <c r="N536" s="9">
        <f t="shared" si="46"/>
        <v>94.6966269542052</v>
      </c>
      <c r="O536" s="9">
        <f t="shared" si="46"/>
        <v>103.8510752466259</v>
      </c>
      <c r="P536" s="9">
        <f t="shared" si="46"/>
        <v>94.409999999999869</v>
      </c>
    </row>
    <row r="537" spans="1:16" x14ac:dyDescent="0.2">
      <c r="A537" s="1">
        <v>33408</v>
      </c>
      <c r="B537" s="2">
        <v>1029.3599999999999</v>
      </c>
      <c r="C537" s="2">
        <v>1798.19</v>
      </c>
      <c r="D537" s="2">
        <v>1683.03</v>
      </c>
      <c r="E537" s="2">
        <v>2484.9</v>
      </c>
      <c r="F537" s="2">
        <v>2794.4</v>
      </c>
      <c r="G537" s="5">
        <f t="shared" si="45"/>
        <v>-8.2185973465398465E-3</v>
      </c>
      <c r="H537" s="5">
        <f t="shared" si="45"/>
        <v>-1.7720675395901941E-2</v>
      </c>
      <c r="I537" s="5">
        <f t="shared" si="45"/>
        <v>-7.3079237003220721E-3</v>
      </c>
      <c r="J537" s="5">
        <f t="shared" si="45"/>
        <v>-1.2360890302066774E-2</v>
      </c>
      <c r="K537" s="5">
        <f t="shared" si="45"/>
        <v>-1.3381350845602547E-2</v>
      </c>
      <c r="L537" s="9">
        <f t="shared" si="46"/>
        <v>93.706815719760826</v>
      </c>
      <c r="M537" s="9">
        <f t="shared" si="46"/>
        <v>89.860975073460139</v>
      </c>
      <c r="N537" s="9">
        <f t="shared" si="46"/>
        <v>94.004591229746012</v>
      </c>
      <c r="O537" s="9">
        <f t="shared" si="46"/>
        <v>102.56738349775067</v>
      </c>
      <c r="P537" s="9">
        <f t="shared" si="46"/>
        <v>93.146666666666533</v>
      </c>
    </row>
    <row r="538" spans="1:16" x14ac:dyDescent="0.2">
      <c r="A538" s="1">
        <v>33409</v>
      </c>
      <c r="B538" s="2">
        <v>1024.79</v>
      </c>
      <c r="C538" s="2">
        <v>1793.65</v>
      </c>
      <c r="D538" s="2">
        <v>1687.03</v>
      </c>
      <c r="E538" s="2">
        <v>2479.9</v>
      </c>
      <c r="F538" s="2">
        <v>2776.1</v>
      </c>
      <c r="G538" s="5">
        <f t="shared" si="45"/>
        <v>-4.4396518224916193E-3</v>
      </c>
      <c r="H538" s="5">
        <f t="shared" si="45"/>
        <v>-2.5247610096819084E-3</v>
      </c>
      <c r="I538" s="5">
        <f t="shared" si="45"/>
        <v>2.3766658942503405E-3</v>
      </c>
      <c r="J538" s="5">
        <f t="shared" si="45"/>
        <v>-2.0121534065756785E-3</v>
      </c>
      <c r="K538" s="5">
        <f t="shared" si="45"/>
        <v>-6.5488119095333808E-3</v>
      </c>
      <c r="L538" s="9">
        <f t="shared" si="46"/>
        <v>93.290790084570702</v>
      </c>
      <c r="M538" s="9">
        <f t="shared" si="46"/>
        <v>89.634097587302662</v>
      </c>
      <c r="N538" s="9">
        <f t="shared" si="46"/>
        <v>94.228008735624698</v>
      </c>
      <c r="O538" s="9">
        <f t="shared" si="46"/>
        <v>102.36100218764211</v>
      </c>
      <c r="P538" s="9">
        <f t="shared" si="46"/>
        <v>92.536666666666534</v>
      </c>
    </row>
    <row r="539" spans="1:16" x14ac:dyDescent="0.2">
      <c r="A539" s="1">
        <v>33410</v>
      </c>
      <c r="B539" s="2">
        <v>1033.43</v>
      </c>
      <c r="C539" s="2">
        <v>1806.63</v>
      </c>
      <c r="D539" s="2">
        <v>1711.86</v>
      </c>
      <c r="E539" s="2">
        <v>2487.3000000000002</v>
      </c>
      <c r="F539" s="2">
        <v>2787.8</v>
      </c>
      <c r="G539" s="5">
        <f t="shared" si="45"/>
        <v>8.4309956186146007E-3</v>
      </c>
      <c r="H539" s="5">
        <f t="shared" si="45"/>
        <v>7.2366403701948911E-3</v>
      </c>
      <c r="I539" s="5">
        <f t="shared" si="45"/>
        <v>1.4718173357912923E-2</v>
      </c>
      <c r="J539" s="5">
        <f t="shared" si="45"/>
        <v>2.9839912899713994E-3</v>
      </c>
      <c r="K539" s="5">
        <f t="shared" si="45"/>
        <v>4.2145455855338021E-3</v>
      </c>
      <c r="L539" s="9">
        <f t="shared" si="46"/>
        <v>94.077324327030809</v>
      </c>
      <c r="M539" s="9">
        <f t="shared" si="46"/>
        <v>90.282747316448919</v>
      </c>
      <c r="N539" s="9">
        <f t="shared" si="46"/>
        <v>95.61487290336656</v>
      </c>
      <c r="O539" s="9">
        <f t="shared" si="46"/>
        <v>102.66644652660278</v>
      </c>
      <c r="P539" s="9">
        <f t="shared" si="46"/>
        <v>92.926666666666549</v>
      </c>
    </row>
    <row r="540" spans="1:16" x14ac:dyDescent="0.2">
      <c r="A540" s="1">
        <v>33411</v>
      </c>
      <c r="B540" s="2">
        <v>1033.43</v>
      </c>
      <c r="C540" s="2">
        <v>1806.63</v>
      </c>
      <c r="D540" s="2">
        <v>1711.86</v>
      </c>
      <c r="E540" s="2">
        <v>2487.3000000000002</v>
      </c>
      <c r="F540" s="2">
        <v>2787.8</v>
      </c>
      <c r="G540" s="5">
        <f t="shared" si="45"/>
        <v>0</v>
      </c>
      <c r="H540" s="5">
        <f t="shared" si="45"/>
        <v>0</v>
      </c>
      <c r="I540" s="5">
        <f t="shared" si="45"/>
        <v>0</v>
      </c>
      <c r="J540" s="5">
        <f t="shared" si="45"/>
        <v>0</v>
      </c>
      <c r="K540" s="5">
        <f t="shared" si="45"/>
        <v>0</v>
      </c>
      <c r="L540" s="9">
        <f t="shared" si="46"/>
        <v>94.077324327030809</v>
      </c>
      <c r="M540" s="9">
        <f t="shared" si="46"/>
        <v>90.282747316448919</v>
      </c>
      <c r="N540" s="9">
        <f t="shared" si="46"/>
        <v>95.61487290336656</v>
      </c>
      <c r="O540" s="9">
        <f t="shared" si="46"/>
        <v>102.66644652660278</v>
      </c>
      <c r="P540" s="9">
        <f t="shared" si="46"/>
        <v>92.926666666666549</v>
      </c>
    </row>
    <row r="541" spans="1:16" x14ac:dyDescent="0.2">
      <c r="A541" s="1">
        <v>33412</v>
      </c>
      <c r="B541" s="2">
        <v>1033.43</v>
      </c>
      <c r="C541" s="2">
        <v>1806.63</v>
      </c>
      <c r="D541" s="2">
        <v>1711.86</v>
      </c>
      <c r="E541" s="2">
        <v>2487.3000000000002</v>
      </c>
      <c r="F541" s="2">
        <v>2787.8</v>
      </c>
      <c r="G541" s="5">
        <f t="shared" si="45"/>
        <v>0</v>
      </c>
      <c r="H541" s="5">
        <f t="shared" si="45"/>
        <v>0</v>
      </c>
      <c r="I541" s="5">
        <f t="shared" si="45"/>
        <v>0</v>
      </c>
      <c r="J541" s="5">
        <f t="shared" si="45"/>
        <v>0</v>
      </c>
      <c r="K541" s="5">
        <f t="shared" si="45"/>
        <v>0</v>
      </c>
      <c r="L541" s="9">
        <f t="shared" si="46"/>
        <v>94.077324327030809</v>
      </c>
      <c r="M541" s="9">
        <f t="shared" si="46"/>
        <v>90.282747316448919</v>
      </c>
      <c r="N541" s="9">
        <f t="shared" si="46"/>
        <v>95.61487290336656</v>
      </c>
      <c r="O541" s="9">
        <f t="shared" si="46"/>
        <v>102.66644652660278</v>
      </c>
      <c r="P541" s="9">
        <f t="shared" si="46"/>
        <v>92.926666666666549</v>
      </c>
    </row>
    <row r="542" spans="1:16" x14ac:dyDescent="0.2">
      <c r="A542" s="1">
        <v>33413</v>
      </c>
      <c r="B542" s="2">
        <v>1020.52</v>
      </c>
      <c r="C542" s="2">
        <v>1775.63</v>
      </c>
      <c r="D542" s="2">
        <v>1691.56</v>
      </c>
      <c r="E542" s="2">
        <v>2458.3000000000002</v>
      </c>
      <c r="F542" s="2">
        <v>2787.4</v>
      </c>
      <c r="G542" s="5">
        <f t="shared" si="45"/>
        <v>-1.2492379745120741E-2</v>
      </c>
      <c r="H542" s="5">
        <f t="shared" si="45"/>
        <v>-1.7159019832505784E-2</v>
      </c>
      <c r="I542" s="5">
        <f t="shared" si="45"/>
        <v>-1.1858446368277709E-2</v>
      </c>
      <c r="J542" s="5">
        <f t="shared" si="45"/>
        <v>-1.1659228882724193E-2</v>
      </c>
      <c r="K542" s="5">
        <f t="shared" si="45"/>
        <v>-1.4348231580463278E-4</v>
      </c>
      <c r="L542" s="9">
        <f t="shared" si="46"/>
        <v>92.902074666132648</v>
      </c>
      <c r="M542" s="9">
        <f t="shared" si="46"/>
        <v>88.73358386471287</v>
      </c>
      <c r="N542" s="9">
        <f t="shared" si="46"/>
        <v>94.481029061032302</v>
      </c>
      <c r="O542" s="9">
        <f t="shared" si="46"/>
        <v>101.46943492797315</v>
      </c>
      <c r="P542" s="9">
        <f t="shared" si="46"/>
        <v>92.913333333333213</v>
      </c>
    </row>
    <row r="543" spans="1:16" x14ac:dyDescent="0.2">
      <c r="A543" s="1">
        <v>33414</v>
      </c>
      <c r="B543" s="2">
        <v>1021.47</v>
      </c>
      <c r="C543" s="2">
        <v>1775.53</v>
      </c>
      <c r="D543" s="2">
        <v>1691.56</v>
      </c>
      <c r="E543" s="2">
        <v>2461.1</v>
      </c>
      <c r="F543" s="2">
        <v>2785.8</v>
      </c>
      <c r="G543" s="5">
        <f t="shared" si="45"/>
        <v>9.3089797358203441E-4</v>
      </c>
      <c r="H543" s="5">
        <f t="shared" si="45"/>
        <v>-5.6318039231229022E-5</v>
      </c>
      <c r="I543" s="5">
        <f t="shared" si="45"/>
        <v>0</v>
      </c>
      <c r="J543" s="5">
        <f t="shared" si="45"/>
        <v>1.1389984948946275E-3</v>
      </c>
      <c r="K543" s="5">
        <f t="shared" si="45"/>
        <v>-5.7401162373538206E-4</v>
      </c>
      <c r="L543" s="9">
        <f t="shared" si="46"/>
        <v>92.988557019180917</v>
      </c>
      <c r="M543" s="9">
        <f t="shared" si="46"/>
        <v>88.728586563255647</v>
      </c>
      <c r="N543" s="9">
        <f t="shared" si="46"/>
        <v>94.481029061032302</v>
      </c>
      <c r="O543" s="9">
        <f t="shared" si="46"/>
        <v>101.58500846163392</v>
      </c>
      <c r="P543" s="9">
        <f t="shared" si="46"/>
        <v>92.859999999999886</v>
      </c>
    </row>
    <row r="544" spans="1:16" x14ac:dyDescent="0.2">
      <c r="A544" s="1">
        <v>33415</v>
      </c>
      <c r="B544" s="2">
        <v>1014.97</v>
      </c>
      <c r="C544" s="2">
        <v>1760.52</v>
      </c>
      <c r="D544" s="2">
        <v>1672.14</v>
      </c>
      <c r="E544" s="2">
        <v>2437.3000000000002</v>
      </c>
      <c r="F544" s="2">
        <v>2792.9</v>
      </c>
      <c r="G544" s="5">
        <f t="shared" si="45"/>
        <v>-6.3633782685736939E-3</v>
      </c>
      <c r="H544" s="5">
        <f t="shared" si="45"/>
        <v>-8.4538137908117816E-3</v>
      </c>
      <c r="I544" s="5">
        <f t="shared" si="45"/>
        <v>-1.148052685095402E-2</v>
      </c>
      <c r="J544" s="5">
        <f t="shared" si="45"/>
        <v>-9.6704725529234148E-3</v>
      </c>
      <c r="K544" s="5">
        <f t="shared" si="45"/>
        <v>2.5486395290401642E-3</v>
      </c>
      <c r="L544" s="9">
        <f t="shared" si="46"/>
        <v>92.396835656219039</v>
      </c>
      <c r="M544" s="9">
        <f t="shared" si="46"/>
        <v>87.978491614527954</v>
      </c>
      <c r="N544" s="9">
        <f t="shared" si="46"/>
        <v>93.396337069991347</v>
      </c>
      <c r="O544" s="9">
        <f t="shared" si="46"/>
        <v>100.6026334255172</v>
      </c>
      <c r="P544" s="9">
        <f t="shared" si="46"/>
        <v>93.09666666666655</v>
      </c>
    </row>
    <row r="545" spans="1:16" x14ac:dyDescent="0.2">
      <c r="A545" s="1">
        <v>33416</v>
      </c>
      <c r="B545" s="2">
        <v>1014.9</v>
      </c>
      <c r="C545" s="2">
        <v>1767.99</v>
      </c>
      <c r="D545" s="2">
        <v>1666.09</v>
      </c>
      <c r="E545" s="2">
        <v>2452.5</v>
      </c>
      <c r="F545" s="2">
        <v>2794.9</v>
      </c>
      <c r="G545" s="5">
        <f t="shared" si="45"/>
        <v>-6.8967555691301641E-5</v>
      </c>
      <c r="H545" s="5">
        <f t="shared" si="45"/>
        <v>4.2430645491104979E-3</v>
      </c>
      <c r="I545" s="5">
        <f t="shared" si="45"/>
        <v>-3.6181181001592178E-3</v>
      </c>
      <c r="J545" s="5">
        <f t="shared" si="45"/>
        <v>6.2364091412627776E-3</v>
      </c>
      <c r="K545" s="5">
        <f t="shared" si="45"/>
        <v>7.1610154319889929E-4</v>
      </c>
      <c r="L545" s="9">
        <f t="shared" si="46"/>
        <v>92.390463272310214</v>
      </c>
      <c r="M545" s="9">
        <f t="shared" si="46"/>
        <v>88.351790033381775</v>
      </c>
      <c r="N545" s="9">
        <f t="shared" si="46"/>
        <v>93.058418092349839</v>
      </c>
      <c r="O545" s="9">
        <f t="shared" si="46"/>
        <v>101.2300326082472</v>
      </c>
      <c r="P545" s="9">
        <f t="shared" si="46"/>
        <v>93.163333333333227</v>
      </c>
    </row>
    <row r="546" spans="1:16" x14ac:dyDescent="0.2">
      <c r="A546" s="1">
        <v>33417</v>
      </c>
      <c r="B546" s="2">
        <v>1003.15</v>
      </c>
      <c r="C546" s="2">
        <v>1747.62</v>
      </c>
      <c r="D546" s="2">
        <v>1622.18</v>
      </c>
      <c r="E546" s="2">
        <v>2414.6999999999998</v>
      </c>
      <c r="F546" s="2">
        <v>2752.8</v>
      </c>
      <c r="G546" s="5">
        <f t="shared" si="45"/>
        <v>-1.1577495319735953E-2</v>
      </c>
      <c r="H546" s="5">
        <f t="shared" si="45"/>
        <v>-1.1521558379855135E-2</v>
      </c>
      <c r="I546" s="5">
        <f t="shared" si="45"/>
        <v>-2.6355118871129291E-2</v>
      </c>
      <c r="J546" s="5">
        <f t="shared" si="45"/>
        <v>-1.5412844036697293E-2</v>
      </c>
      <c r="K546" s="5">
        <f t="shared" si="45"/>
        <v>-1.5063150738845676E-2</v>
      </c>
      <c r="L546" s="9">
        <f t="shared" si="46"/>
        <v>91.320813116186812</v>
      </c>
      <c r="M546" s="9">
        <f t="shared" si="46"/>
        <v>87.333839726547467</v>
      </c>
      <c r="N546" s="9">
        <f t="shared" si="46"/>
        <v>90.605852421566709</v>
      </c>
      <c r="O546" s="9">
        <f t="shared" si="46"/>
        <v>99.669789903826498</v>
      </c>
      <c r="P546" s="9">
        <f t="shared" si="46"/>
        <v>91.759999999999906</v>
      </c>
    </row>
    <row r="547" spans="1:16" x14ac:dyDescent="0.2">
      <c r="A547" s="1">
        <v>33418</v>
      </c>
      <c r="B547" s="2">
        <v>1003.15</v>
      </c>
      <c r="C547" s="2">
        <v>1747.62</v>
      </c>
      <c r="D547" s="2">
        <v>1622.18</v>
      </c>
      <c r="E547" s="2">
        <v>2414.6999999999998</v>
      </c>
      <c r="F547" s="2">
        <v>2752.8</v>
      </c>
      <c r="G547" s="5">
        <f t="shared" si="45"/>
        <v>0</v>
      </c>
      <c r="H547" s="5">
        <f t="shared" si="45"/>
        <v>0</v>
      </c>
      <c r="I547" s="5">
        <f t="shared" si="45"/>
        <v>0</v>
      </c>
      <c r="J547" s="5">
        <f t="shared" si="45"/>
        <v>0</v>
      </c>
      <c r="K547" s="5">
        <f t="shared" si="45"/>
        <v>0</v>
      </c>
      <c r="L547" s="9">
        <f t="shared" si="46"/>
        <v>91.320813116186812</v>
      </c>
      <c r="M547" s="9">
        <f t="shared" si="46"/>
        <v>87.333839726547467</v>
      </c>
      <c r="N547" s="9">
        <f t="shared" si="46"/>
        <v>90.605852421566709</v>
      </c>
      <c r="O547" s="9">
        <f t="shared" si="46"/>
        <v>99.669789903826498</v>
      </c>
      <c r="P547" s="9">
        <f t="shared" si="46"/>
        <v>91.759999999999906</v>
      </c>
    </row>
    <row r="548" spans="1:16" x14ac:dyDescent="0.2">
      <c r="A548" s="1">
        <v>33419</v>
      </c>
      <c r="B548" s="2">
        <v>1003.15</v>
      </c>
      <c r="C548" s="2">
        <v>1747.62</v>
      </c>
      <c r="D548" s="2">
        <v>1622.18</v>
      </c>
      <c r="E548" s="2">
        <v>2414.6999999999998</v>
      </c>
      <c r="F548" s="2">
        <v>2752.8</v>
      </c>
      <c r="G548" s="5">
        <f t="shared" si="45"/>
        <v>0</v>
      </c>
      <c r="H548" s="5">
        <f t="shared" si="45"/>
        <v>0</v>
      </c>
      <c r="I548" s="5">
        <f t="shared" si="45"/>
        <v>0</v>
      </c>
      <c r="J548" s="5">
        <f t="shared" si="45"/>
        <v>0</v>
      </c>
      <c r="K548" s="5">
        <f t="shared" si="45"/>
        <v>0</v>
      </c>
      <c r="L548" s="9">
        <f t="shared" ref="L548:P563" si="47">L547*(1+G548)</f>
        <v>91.320813116186812</v>
      </c>
      <c r="M548" s="9">
        <f t="shared" si="47"/>
        <v>87.333839726547467</v>
      </c>
      <c r="N548" s="9">
        <f t="shared" si="47"/>
        <v>90.605852421566709</v>
      </c>
      <c r="O548" s="9">
        <f t="shared" si="47"/>
        <v>99.669789903826498</v>
      </c>
      <c r="P548" s="9">
        <f t="shared" si="47"/>
        <v>91.759999999999906</v>
      </c>
    </row>
    <row r="549" spans="1:16" x14ac:dyDescent="0.2">
      <c r="A549" s="1">
        <v>33420</v>
      </c>
      <c r="B549" s="2">
        <v>1004.3</v>
      </c>
      <c r="C549" s="2">
        <v>1772.81</v>
      </c>
      <c r="D549" s="2">
        <v>1625.2</v>
      </c>
      <c r="E549" s="2">
        <v>2443.6</v>
      </c>
      <c r="F549" s="2">
        <v>2761.4</v>
      </c>
      <c r="G549" s="5">
        <f t="shared" si="45"/>
        <v>1.1463888750435913E-3</v>
      </c>
      <c r="H549" s="5">
        <f t="shared" si="45"/>
        <v>1.4413888602785585E-2</v>
      </c>
      <c r="I549" s="5">
        <f t="shared" si="45"/>
        <v>1.8616922906211641E-3</v>
      </c>
      <c r="J549" s="5">
        <f t="shared" si="45"/>
        <v>1.1968360458856298E-2</v>
      </c>
      <c r="K549" s="5">
        <f t="shared" si="45"/>
        <v>3.1240918337691603E-3</v>
      </c>
      <c r="L549" s="9">
        <f t="shared" si="47"/>
        <v>91.425502280403137</v>
      </c>
      <c r="M549" s="9">
        <f t="shared" si="47"/>
        <v>88.592659963619454</v>
      </c>
      <c r="N549" s="9">
        <f t="shared" si="47"/>
        <v>90.774532638505093</v>
      </c>
      <c r="O549" s="9">
        <f t="shared" si="47"/>
        <v>100.86267387625396</v>
      </c>
      <c r="P549" s="9">
        <f t="shared" si="47"/>
        <v>92.046666666666567</v>
      </c>
    </row>
    <row r="550" spans="1:16" x14ac:dyDescent="0.2">
      <c r="A550" s="1">
        <v>33421</v>
      </c>
      <c r="B550" s="2">
        <v>1001.04</v>
      </c>
      <c r="C550" s="2">
        <v>1750.47</v>
      </c>
      <c r="D550" s="2">
        <v>1610.52</v>
      </c>
      <c r="E550" s="2">
        <v>2460.1999999999998</v>
      </c>
      <c r="F550" s="2">
        <v>2753.7</v>
      </c>
      <c r="G550" s="5">
        <f t="shared" si="45"/>
        <v>-3.246042019316886E-3</v>
      </c>
      <c r="H550" s="5">
        <f t="shared" si="45"/>
        <v>-1.2601463213767872E-2</v>
      </c>
      <c r="I550" s="5">
        <f t="shared" si="45"/>
        <v>-9.0327344326852632E-3</v>
      </c>
      <c r="J550" s="5">
        <f t="shared" si="45"/>
        <v>6.793255852021618E-3</v>
      </c>
      <c r="K550" s="5">
        <f t="shared" si="45"/>
        <v>-2.7884406460492173E-3</v>
      </c>
      <c r="L550" s="9">
        <f t="shared" si="47"/>
        <v>91.1287312583638</v>
      </c>
      <c r="M550" s="9">
        <f t="shared" si="47"/>
        <v>87.476262818078055</v>
      </c>
      <c r="N550" s="9">
        <f t="shared" si="47"/>
        <v>89.954590391930353</v>
      </c>
      <c r="O550" s="9">
        <f t="shared" si="47"/>
        <v>101.54785982581437</v>
      </c>
      <c r="P550" s="9">
        <f t="shared" si="47"/>
        <v>91.789999999999893</v>
      </c>
    </row>
    <row r="551" spans="1:16" x14ac:dyDescent="0.2">
      <c r="A551" s="1">
        <v>33422</v>
      </c>
      <c r="B551" s="2">
        <v>993.27</v>
      </c>
      <c r="C551" s="2">
        <v>1718.02</v>
      </c>
      <c r="D551" s="2">
        <v>1614.41</v>
      </c>
      <c r="E551" s="2">
        <v>2448.1</v>
      </c>
      <c r="F551" s="2">
        <v>2722.5</v>
      </c>
      <c r="G551" s="5">
        <f t="shared" si="45"/>
        <v>-7.7619275953009215E-3</v>
      </c>
      <c r="H551" s="5">
        <f t="shared" si="45"/>
        <v>-1.8537878398373064E-2</v>
      </c>
      <c r="I551" s="5">
        <f t="shared" si="45"/>
        <v>2.41536894915928E-3</v>
      </c>
      <c r="J551" s="5">
        <f t="shared" si="45"/>
        <v>-4.9182993252581131E-3</v>
      </c>
      <c r="K551" s="5">
        <f t="shared" si="45"/>
        <v>-1.1330210262555762E-2</v>
      </c>
      <c r="L551" s="9">
        <f t="shared" si="47"/>
        <v>90.421396644484744</v>
      </c>
      <c r="M551" s="9">
        <f t="shared" si="47"/>
        <v>85.854638495212399</v>
      </c>
      <c r="N551" s="9">
        <f t="shared" si="47"/>
        <v>90.171863916397356</v>
      </c>
      <c r="O551" s="9">
        <f t="shared" si="47"/>
        <v>101.04841705535166</v>
      </c>
      <c r="P551" s="9">
        <f t="shared" si="47"/>
        <v>90.749999999999901</v>
      </c>
    </row>
    <row r="552" spans="1:16" x14ac:dyDescent="0.2">
      <c r="A552" s="1">
        <v>33423</v>
      </c>
      <c r="B552" s="2">
        <v>991.43</v>
      </c>
      <c r="C552" s="2">
        <v>1708.05</v>
      </c>
      <c r="D552" s="2">
        <v>1616.11</v>
      </c>
      <c r="E552" s="2">
        <v>2470.4</v>
      </c>
      <c r="F552" s="2">
        <v>2748.7</v>
      </c>
      <c r="G552" s="5">
        <f t="shared" si="45"/>
        <v>-1.8524671036073137E-3</v>
      </c>
      <c r="H552" s="5">
        <f t="shared" si="45"/>
        <v>-5.8031920466583564E-3</v>
      </c>
      <c r="I552" s="5">
        <f t="shared" si="45"/>
        <v>1.0530162721984482E-3</v>
      </c>
      <c r="J552" s="5">
        <f t="shared" si="45"/>
        <v>9.1091050202198875E-3</v>
      </c>
      <c r="K552" s="5">
        <f t="shared" si="45"/>
        <v>9.6235078053259482E-3</v>
      </c>
      <c r="L552" s="9">
        <f t="shared" si="47"/>
        <v>90.253893981738614</v>
      </c>
      <c r="M552" s="9">
        <f t="shared" si="47"/>
        <v>85.356407539928256</v>
      </c>
      <c r="N552" s="9">
        <f t="shared" si="47"/>
        <v>90.266816356395793</v>
      </c>
      <c r="O552" s="9">
        <f t="shared" si="47"/>
        <v>101.96887769843585</v>
      </c>
      <c r="P552" s="9">
        <f t="shared" si="47"/>
        <v>91.623333333333235</v>
      </c>
    </row>
    <row r="553" spans="1:16" x14ac:dyDescent="0.2">
      <c r="A553" s="1">
        <v>33424</v>
      </c>
      <c r="B553" s="2">
        <v>999.65</v>
      </c>
      <c r="C553" s="2">
        <v>1723.14</v>
      </c>
      <c r="D553" s="2">
        <v>1618.91</v>
      </c>
      <c r="E553" s="2">
        <v>2484.9</v>
      </c>
      <c r="F553" s="2">
        <v>2734.4</v>
      </c>
      <c r="G553" s="5">
        <f t="shared" si="45"/>
        <v>8.291054335656689E-3</v>
      </c>
      <c r="H553" s="5">
        <f t="shared" si="45"/>
        <v>8.8346359884079462E-3</v>
      </c>
      <c r="I553" s="5">
        <f t="shared" si="45"/>
        <v>1.7325553334861521E-3</v>
      </c>
      <c r="J553" s="5">
        <f t="shared" si="45"/>
        <v>5.8694948186528428E-3</v>
      </c>
      <c r="K553" s="5">
        <f t="shared" si="45"/>
        <v>-5.2024593444172096E-3</v>
      </c>
      <c r="L553" s="9">
        <f t="shared" si="47"/>
        <v>91.00219392074581</v>
      </c>
      <c r="M553" s="9">
        <f t="shared" si="47"/>
        <v>86.110500329821718</v>
      </c>
      <c r="N553" s="9">
        <f t="shared" si="47"/>
        <v>90.423208610510883</v>
      </c>
      <c r="O553" s="9">
        <f t="shared" si="47"/>
        <v>102.56738349775065</v>
      </c>
      <c r="P553" s="9">
        <f t="shared" si="47"/>
        <v>91.14666666666659</v>
      </c>
    </row>
    <row r="554" spans="1:16" x14ac:dyDescent="0.2">
      <c r="A554" s="1">
        <v>33425</v>
      </c>
      <c r="B554" s="2">
        <v>999.65</v>
      </c>
      <c r="C554" s="2">
        <v>1723.14</v>
      </c>
      <c r="D554" s="2">
        <v>1618.91</v>
      </c>
      <c r="E554" s="2">
        <v>2484.9</v>
      </c>
      <c r="F554" s="2">
        <v>2734.4</v>
      </c>
      <c r="G554" s="5">
        <f t="shared" si="45"/>
        <v>0</v>
      </c>
      <c r="H554" s="5">
        <f t="shared" si="45"/>
        <v>0</v>
      </c>
      <c r="I554" s="5">
        <f t="shared" si="45"/>
        <v>0</v>
      </c>
      <c r="J554" s="5">
        <f t="shared" si="45"/>
        <v>0</v>
      </c>
      <c r="K554" s="5">
        <f t="shared" si="45"/>
        <v>0</v>
      </c>
      <c r="L554" s="9">
        <f t="shared" si="47"/>
        <v>91.00219392074581</v>
      </c>
      <c r="M554" s="9">
        <f t="shared" si="47"/>
        <v>86.110500329821718</v>
      </c>
      <c r="N554" s="9">
        <f t="shared" si="47"/>
        <v>90.423208610510883</v>
      </c>
      <c r="O554" s="9">
        <f t="shared" si="47"/>
        <v>102.56738349775065</v>
      </c>
      <c r="P554" s="9">
        <f t="shared" si="47"/>
        <v>91.14666666666659</v>
      </c>
    </row>
    <row r="555" spans="1:16" x14ac:dyDescent="0.2">
      <c r="A555" s="1">
        <v>33426</v>
      </c>
      <c r="B555" s="2">
        <v>999.65</v>
      </c>
      <c r="C555" s="2">
        <v>1723.14</v>
      </c>
      <c r="D555" s="2">
        <v>1618.91</v>
      </c>
      <c r="E555" s="2">
        <v>2484.9</v>
      </c>
      <c r="F555" s="2">
        <v>2734.4</v>
      </c>
      <c r="G555" s="5">
        <f t="shared" si="45"/>
        <v>0</v>
      </c>
      <c r="H555" s="5">
        <f t="shared" si="45"/>
        <v>0</v>
      </c>
      <c r="I555" s="5">
        <f t="shared" si="45"/>
        <v>0</v>
      </c>
      <c r="J555" s="5">
        <f t="shared" si="45"/>
        <v>0</v>
      </c>
      <c r="K555" s="5">
        <f t="shared" si="45"/>
        <v>0</v>
      </c>
      <c r="L555" s="9">
        <f t="shared" si="47"/>
        <v>91.00219392074581</v>
      </c>
      <c r="M555" s="9">
        <f t="shared" si="47"/>
        <v>86.110500329821718</v>
      </c>
      <c r="N555" s="9">
        <f t="shared" si="47"/>
        <v>90.423208610510883</v>
      </c>
      <c r="O555" s="9">
        <f t="shared" si="47"/>
        <v>102.56738349775065</v>
      </c>
      <c r="P555" s="9">
        <f t="shared" si="47"/>
        <v>91.14666666666659</v>
      </c>
    </row>
    <row r="556" spans="1:16" x14ac:dyDescent="0.2">
      <c r="A556" s="1">
        <v>33427</v>
      </c>
      <c r="B556" s="2">
        <v>987.06</v>
      </c>
      <c r="C556" s="2">
        <v>1714.3</v>
      </c>
      <c r="D556" s="2">
        <v>1605.04</v>
      </c>
      <c r="E556" s="2">
        <v>2466.9</v>
      </c>
      <c r="F556" s="2">
        <v>2694.2</v>
      </c>
      <c r="G556" s="5">
        <f t="shared" si="45"/>
        <v>-1.2594408042814975E-2</v>
      </c>
      <c r="H556" s="5">
        <f t="shared" si="45"/>
        <v>-5.1301693420152672E-3</v>
      </c>
      <c r="I556" s="5">
        <f t="shared" si="45"/>
        <v>-8.5674929427825841E-3</v>
      </c>
      <c r="J556" s="5">
        <f t="shared" si="45"/>
        <v>-7.243752263672576E-3</v>
      </c>
      <c r="K556" s="5">
        <f t="shared" si="45"/>
        <v>-1.4701579871269854E-2</v>
      </c>
      <c r="L556" s="9">
        <f t="shared" si="47"/>
        <v>89.85607515771656</v>
      </c>
      <c r="M556" s="9">
        <f t="shared" si="47"/>
        <v>85.668738881004074</v>
      </c>
      <c r="N556" s="9">
        <f t="shared" si="47"/>
        <v>89.64850840887658</v>
      </c>
      <c r="O556" s="9">
        <f t="shared" si="47"/>
        <v>101.82441078135984</v>
      </c>
      <c r="P556" s="9">
        <f t="shared" si="47"/>
        <v>89.806666666666587</v>
      </c>
    </row>
    <row r="557" spans="1:16" x14ac:dyDescent="0.2">
      <c r="A557" s="1">
        <v>33428</v>
      </c>
      <c r="B557" s="2">
        <v>996.24</v>
      </c>
      <c r="C557" s="2">
        <v>1734.45</v>
      </c>
      <c r="D557" s="2">
        <v>1627.63</v>
      </c>
      <c r="E557" s="2">
        <v>2487.9</v>
      </c>
      <c r="F557" s="2">
        <v>2693.5</v>
      </c>
      <c r="G557" s="5">
        <f t="shared" si="45"/>
        <v>9.3003464834964245E-3</v>
      </c>
      <c r="H557" s="5">
        <f t="shared" si="45"/>
        <v>1.175406871609419E-2</v>
      </c>
      <c r="I557" s="5">
        <f t="shared" si="45"/>
        <v>1.4074415590888734E-2</v>
      </c>
      <c r="J557" s="5">
        <f t="shared" si="45"/>
        <v>8.512708257327084E-3</v>
      </c>
      <c r="K557" s="5">
        <f t="shared" si="45"/>
        <v>-2.5981738549474276E-4</v>
      </c>
      <c r="L557" s="9">
        <f t="shared" si="47"/>
        <v>90.691767790330417</v>
      </c>
      <c r="M557" s="9">
        <f t="shared" si="47"/>
        <v>86.675695124632526</v>
      </c>
      <c r="N557" s="9">
        <f t="shared" si="47"/>
        <v>90.91025877332639</v>
      </c>
      <c r="O557" s="9">
        <f t="shared" si="47"/>
        <v>102.69121228381579</v>
      </c>
      <c r="P557" s="9">
        <f t="shared" si="47"/>
        <v>89.78333333333326</v>
      </c>
    </row>
    <row r="558" spans="1:16" x14ac:dyDescent="0.2">
      <c r="A558" s="1">
        <v>33429</v>
      </c>
      <c r="B558" s="2">
        <v>1006.27</v>
      </c>
      <c r="C558" s="2">
        <v>1757.38</v>
      </c>
      <c r="D558" s="2">
        <v>1634.74</v>
      </c>
      <c r="E558" s="2">
        <v>2508.4</v>
      </c>
      <c r="F558" s="2">
        <v>2684.8</v>
      </c>
      <c r="G558" s="5">
        <f t="shared" si="45"/>
        <v>1.0067855135308834E-2</v>
      </c>
      <c r="H558" s="5">
        <f t="shared" si="45"/>
        <v>1.3220329210989146E-2</v>
      </c>
      <c r="I558" s="5">
        <f t="shared" si="45"/>
        <v>4.3683146661095407E-3</v>
      </c>
      <c r="J558" s="5">
        <f t="shared" si="45"/>
        <v>8.2398810241568476E-3</v>
      </c>
      <c r="K558" s="5">
        <f t="shared" si="45"/>
        <v>-3.2299981436791914E-3</v>
      </c>
      <c r="L558" s="9">
        <f t="shared" si="47"/>
        <v>91.604839370408527</v>
      </c>
      <c r="M558" s="9">
        <f t="shared" si="47"/>
        <v>87.821576348771501</v>
      </c>
      <c r="N558" s="9">
        <f t="shared" si="47"/>
        <v>91.30738339002572</v>
      </c>
      <c r="O558" s="9">
        <f t="shared" si="47"/>
        <v>103.53737565526086</v>
      </c>
      <c r="P558" s="9">
        <f t="shared" si="47"/>
        <v>89.493333333333268</v>
      </c>
    </row>
    <row r="559" spans="1:16" x14ac:dyDescent="0.2">
      <c r="A559" s="1">
        <v>33430</v>
      </c>
      <c r="B559" s="2">
        <v>999.48</v>
      </c>
      <c r="C559" s="2">
        <v>1754.03</v>
      </c>
      <c r="D559" s="2">
        <v>1637.85</v>
      </c>
      <c r="E559" s="2">
        <v>2510.5</v>
      </c>
      <c r="F559" s="2">
        <v>2652.4</v>
      </c>
      <c r="G559" s="5">
        <f t="shared" si="45"/>
        <v>-6.74769197133962E-3</v>
      </c>
      <c r="H559" s="5">
        <f t="shared" si="45"/>
        <v>-1.9062467992125853E-3</v>
      </c>
      <c r="I559" s="5">
        <f t="shared" si="45"/>
        <v>1.9024432019769666E-3</v>
      </c>
      <c r="J559" s="5">
        <f t="shared" si="45"/>
        <v>8.3718705150692685E-4</v>
      </c>
      <c r="K559" s="5">
        <f t="shared" si="45"/>
        <v>-1.2067938021454117E-2</v>
      </c>
      <c r="L559" s="9">
        <f t="shared" si="47"/>
        <v>90.986718131252971</v>
      </c>
      <c r="M559" s="9">
        <f t="shared" si="47"/>
        <v>87.654166749954854</v>
      </c>
      <c r="N559" s="9">
        <f t="shared" si="47"/>
        <v>91.481090500846378</v>
      </c>
      <c r="O559" s="9">
        <f t="shared" si="47"/>
        <v>103.62405580550646</v>
      </c>
      <c r="P559" s="9">
        <f t="shared" si="47"/>
        <v>88.41333333333327</v>
      </c>
    </row>
    <row r="560" spans="1:16" x14ac:dyDescent="0.2">
      <c r="A560" s="1">
        <v>33431</v>
      </c>
      <c r="B560" s="2">
        <v>998.13</v>
      </c>
      <c r="C560" s="2">
        <v>1754.29</v>
      </c>
      <c r="D560" s="2">
        <v>1644.76</v>
      </c>
      <c r="E560" s="2">
        <v>2497.4</v>
      </c>
      <c r="F560" s="2">
        <v>2681.3</v>
      </c>
      <c r="G560" s="5">
        <f t="shared" si="45"/>
        <v>-1.3507023652299388E-3</v>
      </c>
      <c r="H560" s="5">
        <f t="shared" si="45"/>
        <v>1.4823007588238291E-4</v>
      </c>
      <c r="I560" s="5">
        <f t="shared" si="45"/>
        <v>4.2189455688861344E-3</v>
      </c>
      <c r="J560" s="5">
        <f t="shared" si="45"/>
        <v>-5.2180840470025247E-3</v>
      </c>
      <c r="K560" s="5">
        <f t="shared" si="45"/>
        <v>1.0895792489820533E-2</v>
      </c>
      <c r="L560" s="9">
        <f t="shared" si="47"/>
        <v>90.863822155868576</v>
      </c>
      <c r="M560" s="9">
        <f t="shared" si="47"/>
        <v>87.667159733743603</v>
      </c>
      <c r="N560" s="9">
        <f t="shared" si="47"/>
        <v>91.867044242251794</v>
      </c>
      <c r="O560" s="9">
        <f t="shared" si="47"/>
        <v>103.08333677302204</v>
      </c>
      <c r="P560" s="9">
        <f t="shared" si="47"/>
        <v>89.376666666666608</v>
      </c>
    </row>
    <row r="561" spans="1:16" x14ac:dyDescent="0.2">
      <c r="A561" s="1">
        <v>33432</v>
      </c>
      <c r="B561" s="2">
        <v>998.13</v>
      </c>
      <c r="C561" s="2">
        <v>1754.29</v>
      </c>
      <c r="D561" s="2">
        <v>1644.76</v>
      </c>
      <c r="E561" s="2">
        <v>2497.4</v>
      </c>
      <c r="F561" s="2">
        <v>2681.3</v>
      </c>
      <c r="G561" s="5">
        <f t="shared" si="45"/>
        <v>0</v>
      </c>
      <c r="H561" s="5">
        <f t="shared" si="45"/>
        <v>0</v>
      </c>
      <c r="I561" s="5">
        <f t="shared" si="45"/>
        <v>0</v>
      </c>
      <c r="J561" s="5">
        <f t="shared" si="45"/>
        <v>0</v>
      </c>
      <c r="K561" s="5">
        <f t="shared" si="45"/>
        <v>0</v>
      </c>
      <c r="L561" s="9">
        <f t="shared" si="47"/>
        <v>90.863822155868576</v>
      </c>
      <c r="M561" s="9">
        <f t="shared" si="47"/>
        <v>87.667159733743603</v>
      </c>
      <c r="N561" s="9">
        <f t="shared" si="47"/>
        <v>91.867044242251794</v>
      </c>
      <c r="O561" s="9">
        <f t="shared" si="47"/>
        <v>103.08333677302204</v>
      </c>
      <c r="P561" s="9">
        <f t="shared" si="47"/>
        <v>89.376666666666608</v>
      </c>
    </row>
    <row r="562" spans="1:16" x14ac:dyDescent="0.2">
      <c r="A562" s="1">
        <v>33433</v>
      </c>
      <c r="B562" s="2">
        <v>998.13</v>
      </c>
      <c r="C562" s="2">
        <v>1754.29</v>
      </c>
      <c r="D562" s="2">
        <v>1644.76</v>
      </c>
      <c r="E562" s="2">
        <v>2497.4</v>
      </c>
      <c r="F562" s="2">
        <v>2681.3</v>
      </c>
      <c r="G562" s="5">
        <f t="shared" si="45"/>
        <v>0</v>
      </c>
      <c r="H562" s="5">
        <f t="shared" si="45"/>
        <v>0</v>
      </c>
      <c r="I562" s="5">
        <f t="shared" si="45"/>
        <v>0</v>
      </c>
      <c r="J562" s="5">
        <f t="shared" si="45"/>
        <v>0</v>
      </c>
      <c r="K562" s="5">
        <f t="shared" si="45"/>
        <v>0</v>
      </c>
      <c r="L562" s="9">
        <f t="shared" si="47"/>
        <v>90.863822155868576</v>
      </c>
      <c r="M562" s="9">
        <f t="shared" si="47"/>
        <v>87.667159733743603</v>
      </c>
      <c r="N562" s="9">
        <f t="shared" si="47"/>
        <v>91.867044242251794</v>
      </c>
      <c r="O562" s="9">
        <f t="shared" si="47"/>
        <v>103.08333677302204</v>
      </c>
      <c r="P562" s="9">
        <f t="shared" si="47"/>
        <v>89.376666666666608</v>
      </c>
    </row>
    <row r="563" spans="1:16" x14ac:dyDescent="0.2">
      <c r="A563" s="1">
        <v>33434</v>
      </c>
      <c r="B563" s="2">
        <v>1002.16</v>
      </c>
      <c r="C563" s="2">
        <v>1759.77</v>
      </c>
      <c r="D563" s="2">
        <v>1646.57</v>
      </c>
      <c r="E563" s="2">
        <v>2532.5</v>
      </c>
      <c r="F563" s="2">
        <v>2702.2</v>
      </c>
      <c r="G563" s="5">
        <f t="shared" si="45"/>
        <v>4.0375502189093915E-3</v>
      </c>
      <c r="H563" s="5">
        <f t="shared" si="45"/>
        <v>3.1237708702667177E-3</v>
      </c>
      <c r="I563" s="5">
        <f t="shared" si="45"/>
        <v>1.1004645054597528E-3</v>
      </c>
      <c r="J563" s="5">
        <f t="shared" si="45"/>
        <v>1.4054616801473463E-2</v>
      </c>
      <c r="K563" s="5">
        <f t="shared" si="45"/>
        <v>7.7947264386677428E-3</v>
      </c>
      <c r="L563" s="9">
        <f t="shared" si="47"/>
        <v>91.23068940090495</v>
      </c>
      <c r="M563" s="9">
        <f t="shared" si="47"/>
        <v>87.941011853598894</v>
      </c>
      <c r="N563" s="9">
        <f t="shared" si="47"/>
        <v>91.968140663661899</v>
      </c>
      <c r="O563" s="9">
        <f t="shared" si="47"/>
        <v>104.5321335699841</v>
      </c>
      <c r="P563" s="9">
        <f t="shared" si="47"/>
        <v>90.073333333333267</v>
      </c>
    </row>
    <row r="564" spans="1:16" x14ac:dyDescent="0.2">
      <c r="A564" s="1">
        <v>33435</v>
      </c>
      <c r="B564" s="2">
        <v>1002.52</v>
      </c>
      <c r="C564" s="2">
        <v>1755.51</v>
      </c>
      <c r="D564" s="2">
        <v>1643.85</v>
      </c>
      <c r="E564" s="2">
        <v>2557</v>
      </c>
      <c r="F564" s="2">
        <v>2707.4</v>
      </c>
      <c r="G564" s="5">
        <f t="shared" si="45"/>
        <v>3.5922407599575656E-4</v>
      </c>
      <c r="H564" s="5">
        <f t="shared" si="45"/>
        <v>-2.4207708961966334E-3</v>
      </c>
      <c r="I564" s="5">
        <f t="shared" si="45"/>
        <v>-1.6519188373406157E-3</v>
      </c>
      <c r="J564" s="5">
        <f t="shared" si="45"/>
        <v>9.6742349457057397E-3</v>
      </c>
      <c r="K564" s="5">
        <f t="shared" si="45"/>
        <v>1.9243579305752156E-3</v>
      </c>
      <c r="L564" s="9">
        <f t="shared" ref="L564:P579" si="48">L563*(1+G564)</f>
        <v>91.26346166100744</v>
      </c>
      <c r="M564" s="9">
        <f t="shared" si="48"/>
        <v>87.728126811521619</v>
      </c>
      <c r="N564" s="9">
        <f t="shared" si="48"/>
        <v>91.8162167596644</v>
      </c>
      <c r="O564" s="9">
        <f t="shared" si="48"/>
        <v>105.54340198951601</v>
      </c>
      <c r="P564" s="9">
        <f t="shared" si="48"/>
        <v>90.246666666666613</v>
      </c>
    </row>
    <row r="565" spans="1:16" x14ac:dyDescent="0.2">
      <c r="A565" s="1">
        <v>33436</v>
      </c>
      <c r="B565" s="2">
        <v>995.75</v>
      </c>
      <c r="C565" s="2">
        <v>1758.11</v>
      </c>
      <c r="D565" s="2">
        <v>1625.51</v>
      </c>
      <c r="E565" s="2">
        <v>2561</v>
      </c>
      <c r="F565" s="2">
        <v>2691</v>
      </c>
      <c r="G565" s="5">
        <f t="shared" si="45"/>
        <v>-6.7529824841399133E-3</v>
      </c>
      <c r="H565" s="5">
        <f t="shared" si="45"/>
        <v>1.4810510905662877E-3</v>
      </c>
      <c r="I565" s="5">
        <f t="shared" si="45"/>
        <v>-1.1156735711895793E-2</v>
      </c>
      <c r="J565" s="5">
        <f t="shared" si="45"/>
        <v>1.5643332029722234E-3</v>
      </c>
      <c r="K565" s="5">
        <f t="shared" si="45"/>
        <v>-6.0574721134668552E-3</v>
      </c>
      <c r="L565" s="9">
        <f t="shared" si="48"/>
        <v>90.647161102968681</v>
      </c>
      <c r="M565" s="9">
        <f t="shared" si="48"/>
        <v>87.858056649409164</v>
      </c>
      <c r="N565" s="9">
        <f t="shared" si="48"/>
        <v>90.791847495210689</v>
      </c>
      <c r="O565" s="9">
        <f t="shared" si="48"/>
        <v>105.70850703760286</v>
      </c>
      <c r="P565" s="9">
        <f t="shared" si="48"/>
        <v>89.699999999999946</v>
      </c>
    </row>
    <row r="566" spans="1:16" x14ac:dyDescent="0.2">
      <c r="A566" s="1">
        <v>33437</v>
      </c>
      <c r="B566" s="2">
        <v>996.4</v>
      </c>
      <c r="C566" s="2">
        <v>1758.11</v>
      </c>
      <c r="D566" s="2">
        <v>1618.33</v>
      </c>
      <c r="E566" s="2">
        <v>2547.3000000000002</v>
      </c>
      <c r="F566" s="2">
        <v>2667.6</v>
      </c>
      <c r="G566" s="5">
        <f t="shared" si="45"/>
        <v>6.5277429073562487E-4</v>
      </c>
      <c r="H566" s="5">
        <f t="shared" si="45"/>
        <v>0</v>
      </c>
      <c r="I566" s="5">
        <f t="shared" si="45"/>
        <v>-4.4170752563811311E-3</v>
      </c>
      <c r="J566" s="5">
        <f t="shared" si="45"/>
        <v>-5.3494728621631404E-3</v>
      </c>
      <c r="K566" s="5">
        <f t="shared" si="45"/>
        <v>-8.6956521739131043E-3</v>
      </c>
      <c r="L566" s="9">
        <f t="shared" si="48"/>
        <v>90.706333239264865</v>
      </c>
      <c r="M566" s="9">
        <f t="shared" si="48"/>
        <v>87.858056649409164</v>
      </c>
      <c r="N566" s="9">
        <f t="shared" si="48"/>
        <v>90.390813072158466</v>
      </c>
      <c r="O566" s="9">
        <f t="shared" si="48"/>
        <v>105.14302224790542</v>
      </c>
      <c r="P566" s="9">
        <f t="shared" si="48"/>
        <v>88.919999999999945</v>
      </c>
    </row>
    <row r="567" spans="1:16" x14ac:dyDescent="0.2">
      <c r="A567" s="1">
        <v>33438</v>
      </c>
      <c r="B567" s="2">
        <v>1002</v>
      </c>
      <c r="C567" s="2">
        <v>1763.54</v>
      </c>
      <c r="D567" s="2">
        <v>1623.99</v>
      </c>
      <c r="E567" s="2">
        <v>2541.5</v>
      </c>
      <c r="F567" s="2">
        <v>2679.4</v>
      </c>
      <c r="G567" s="5">
        <f t="shared" si="45"/>
        <v>5.6202328382175537E-3</v>
      </c>
      <c r="H567" s="5">
        <f t="shared" si="45"/>
        <v>3.0885439477621457E-3</v>
      </c>
      <c r="I567" s="5">
        <f t="shared" si="45"/>
        <v>3.4974325384811156E-3</v>
      </c>
      <c r="J567" s="5">
        <f t="shared" si="45"/>
        <v>-2.2769206610921966E-3</v>
      </c>
      <c r="K567" s="5">
        <f t="shared" si="45"/>
        <v>4.4234517918728677E-3</v>
      </c>
      <c r="L567" s="9">
        <f t="shared" si="48"/>
        <v>91.216123951970488</v>
      </c>
      <c r="M567" s="9">
        <f t="shared" si="48"/>
        <v>88.129410118535844</v>
      </c>
      <c r="N567" s="9">
        <f t="shared" si="48"/>
        <v>90.7069488429768</v>
      </c>
      <c r="O567" s="9">
        <f t="shared" si="48"/>
        <v>104.90361992817949</v>
      </c>
      <c r="P567" s="9">
        <f t="shared" si="48"/>
        <v>89.313333333333276</v>
      </c>
    </row>
    <row r="568" spans="1:16" x14ac:dyDescent="0.2">
      <c r="A568" s="1">
        <v>33439</v>
      </c>
      <c r="B568" s="2">
        <v>1002</v>
      </c>
      <c r="C568" s="2">
        <v>1763.54</v>
      </c>
      <c r="D568" s="2">
        <v>1623.99</v>
      </c>
      <c r="E568" s="2">
        <v>2541.5</v>
      </c>
      <c r="F568" s="2">
        <v>2679.4</v>
      </c>
      <c r="G568" s="5">
        <f t="shared" si="45"/>
        <v>0</v>
      </c>
      <c r="H568" s="5">
        <f t="shared" si="45"/>
        <v>0</v>
      </c>
      <c r="I568" s="5">
        <f t="shared" si="45"/>
        <v>0</v>
      </c>
      <c r="J568" s="5">
        <f t="shared" si="45"/>
        <v>0</v>
      </c>
      <c r="K568" s="5">
        <f t="shared" si="45"/>
        <v>0</v>
      </c>
      <c r="L568" s="9">
        <f t="shared" si="48"/>
        <v>91.216123951970488</v>
      </c>
      <c r="M568" s="9">
        <f t="shared" si="48"/>
        <v>88.129410118535844</v>
      </c>
      <c r="N568" s="9">
        <f t="shared" si="48"/>
        <v>90.7069488429768</v>
      </c>
      <c r="O568" s="9">
        <f t="shared" si="48"/>
        <v>104.90361992817949</v>
      </c>
      <c r="P568" s="9">
        <f t="shared" si="48"/>
        <v>89.313333333333276</v>
      </c>
    </row>
    <row r="569" spans="1:16" x14ac:dyDescent="0.2">
      <c r="A569" s="1">
        <v>33440</v>
      </c>
      <c r="B569" s="2">
        <v>1002</v>
      </c>
      <c r="C569" s="2">
        <v>1763.54</v>
      </c>
      <c r="D569" s="2">
        <v>1623.99</v>
      </c>
      <c r="E569" s="2">
        <v>2541.5</v>
      </c>
      <c r="F569" s="2">
        <v>2679.4</v>
      </c>
      <c r="G569" s="5">
        <f t="shared" si="45"/>
        <v>0</v>
      </c>
      <c r="H569" s="5">
        <f t="shared" si="45"/>
        <v>0</v>
      </c>
      <c r="I569" s="5">
        <f t="shared" si="45"/>
        <v>0</v>
      </c>
      <c r="J569" s="5">
        <f t="shared" si="45"/>
        <v>0</v>
      </c>
      <c r="K569" s="5">
        <f t="shared" si="45"/>
        <v>0</v>
      </c>
      <c r="L569" s="9">
        <f t="shared" si="48"/>
        <v>91.216123951970488</v>
      </c>
      <c r="M569" s="9">
        <f t="shared" si="48"/>
        <v>88.129410118535844</v>
      </c>
      <c r="N569" s="9">
        <f t="shared" si="48"/>
        <v>90.7069488429768</v>
      </c>
      <c r="O569" s="9">
        <f t="shared" si="48"/>
        <v>104.90361992817949</v>
      </c>
      <c r="P569" s="9">
        <f t="shared" si="48"/>
        <v>89.313333333333276</v>
      </c>
    </row>
    <row r="570" spans="1:16" x14ac:dyDescent="0.2">
      <c r="A570" s="1">
        <v>33441</v>
      </c>
      <c r="B570" s="2">
        <v>1003.19</v>
      </c>
      <c r="C570" s="2">
        <v>1762.78</v>
      </c>
      <c r="D570" s="2">
        <v>1623.03</v>
      </c>
      <c r="E570" s="2">
        <v>2558.5</v>
      </c>
      <c r="F570" s="2">
        <v>2703.4</v>
      </c>
      <c r="G570" s="5">
        <f t="shared" si="45"/>
        <v>1.1876247504991611E-3</v>
      </c>
      <c r="H570" s="5">
        <f t="shared" si="45"/>
        <v>-4.3095138187965176E-4</v>
      </c>
      <c r="I570" s="5">
        <f t="shared" si="45"/>
        <v>-5.9113664493015694E-4</v>
      </c>
      <c r="J570" s="5">
        <f t="shared" si="45"/>
        <v>6.6889632107023367E-3</v>
      </c>
      <c r="K570" s="5">
        <f t="shared" si="45"/>
        <v>8.9572292304247458E-3</v>
      </c>
      <c r="L570" s="9">
        <f t="shared" si="48"/>
        <v>91.324454478420449</v>
      </c>
      <c r="M570" s="9">
        <f t="shared" si="48"/>
        <v>88.091430627461023</v>
      </c>
      <c r="N570" s="9">
        <f t="shared" si="48"/>
        <v>90.653328641565906</v>
      </c>
      <c r="O570" s="9">
        <f t="shared" si="48"/>
        <v>105.60531638254859</v>
      </c>
      <c r="P570" s="9">
        <f t="shared" si="48"/>
        <v>90.113333333333273</v>
      </c>
    </row>
    <row r="571" spans="1:16" x14ac:dyDescent="0.2">
      <c r="A571" s="1">
        <v>33442</v>
      </c>
      <c r="B571" s="2">
        <v>1007.02</v>
      </c>
      <c r="C571" s="2">
        <v>1768.93</v>
      </c>
      <c r="D571" s="2">
        <v>1632.94</v>
      </c>
      <c r="E571" s="2">
        <v>2587.9</v>
      </c>
      <c r="F571" s="2">
        <v>2724.8</v>
      </c>
      <c r="G571" s="5">
        <f t="shared" si="45"/>
        <v>3.8178211505297543E-3</v>
      </c>
      <c r="H571" s="5">
        <f t="shared" si="45"/>
        <v>3.4888074518657497E-3</v>
      </c>
      <c r="I571" s="5">
        <f t="shared" si="45"/>
        <v>6.1058637240223312E-3</v>
      </c>
      <c r="J571" s="5">
        <f t="shared" si="45"/>
        <v>1.1491108071135514E-2</v>
      </c>
      <c r="K571" s="5">
        <f t="shared" si="45"/>
        <v>7.9159576829177514E-3</v>
      </c>
      <c r="L571" s="9">
        <f t="shared" si="48"/>
        <v>91.673114912288753</v>
      </c>
      <c r="M571" s="9">
        <f t="shared" si="48"/>
        <v>88.398764667079618</v>
      </c>
      <c r="N571" s="9">
        <f t="shared" si="48"/>
        <v>91.206845512380312</v>
      </c>
      <c r="O571" s="9">
        <f t="shared" si="48"/>
        <v>106.81883848598692</v>
      </c>
      <c r="P571" s="9">
        <f t="shared" si="48"/>
        <v>90.826666666666597</v>
      </c>
    </row>
    <row r="572" spans="1:16" x14ac:dyDescent="0.2">
      <c r="A572" s="1">
        <v>33443</v>
      </c>
      <c r="B572" s="2">
        <v>1004.49</v>
      </c>
      <c r="C572" s="2">
        <v>1778.07</v>
      </c>
      <c r="D572" s="2">
        <v>1621.69</v>
      </c>
      <c r="E572" s="2">
        <v>2580.6999999999998</v>
      </c>
      <c r="F572" s="2">
        <v>2703.4</v>
      </c>
      <c r="G572" s="5">
        <f t="shared" si="45"/>
        <v>-2.5123632102639348E-3</v>
      </c>
      <c r="H572" s="5">
        <f t="shared" si="45"/>
        <v>5.166965340629659E-3</v>
      </c>
      <c r="I572" s="5">
        <f t="shared" si="45"/>
        <v>-6.8894141854568547E-3</v>
      </c>
      <c r="J572" s="5">
        <f t="shared" si="45"/>
        <v>-2.782178600409746E-3</v>
      </c>
      <c r="K572" s="5">
        <f t="shared" si="45"/>
        <v>-7.8537874339401625E-3</v>
      </c>
      <c r="L572" s="9">
        <f t="shared" si="48"/>
        <v>91.442798751012816</v>
      </c>
      <c r="M572" s="9">
        <f t="shared" si="48"/>
        <v>88.855518020268903</v>
      </c>
      <c r="N572" s="9">
        <f t="shared" si="48"/>
        <v>90.578483777096551</v>
      </c>
      <c r="O572" s="9">
        <f t="shared" si="48"/>
        <v>106.52164939943057</v>
      </c>
      <c r="P572" s="9">
        <f t="shared" si="48"/>
        <v>90.113333333333259</v>
      </c>
    </row>
    <row r="573" spans="1:16" x14ac:dyDescent="0.2">
      <c r="A573" s="1">
        <v>33444</v>
      </c>
      <c r="B573" s="2">
        <v>1002.65</v>
      </c>
      <c r="C573" s="2">
        <v>1780.01</v>
      </c>
      <c r="D573" s="2">
        <v>1615.38</v>
      </c>
      <c r="E573" s="2">
        <v>2579.6</v>
      </c>
      <c r="F573" s="2">
        <v>2700.5</v>
      </c>
      <c r="G573" s="5">
        <f t="shared" si="45"/>
        <v>-1.8317753287738769E-3</v>
      </c>
      <c r="H573" s="5">
        <f t="shared" si="45"/>
        <v>1.0910706552611504E-3</v>
      </c>
      <c r="I573" s="5">
        <f t="shared" si="45"/>
        <v>-3.8910025960571248E-3</v>
      </c>
      <c r="J573" s="5">
        <f t="shared" si="45"/>
        <v>-4.2624094237997401E-4</v>
      </c>
      <c r="K573" s="5">
        <f t="shared" si="45"/>
        <v>-1.0727232374048157E-3</v>
      </c>
      <c r="L573" s="9">
        <f t="shared" si="48"/>
        <v>91.275296088266671</v>
      </c>
      <c r="M573" s="9">
        <f t="shared" si="48"/>
        <v>88.952465668538849</v>
      </c>
      <c r="N573" s="9">
        <f t="shared" si="48"/>
        <v>90.226042661572947</v>
      </c>
      <c r="O573" s="9">
        <f t="shared" si="48"/>
        <v>106.47624551120668</v>
      </c>
      <c r="P573" s="9">
        <f t="shared" si="48"/>
        <v>90.01666666666658</v>
      </c>
    </row>
    <row r="574" spans="1:16" x14ac:dyDescent="0.2">
      <c r="A574" s="1">
        <v>33445</v>
      </c>
      <c r="B574" s="2">
        <v>996.86</v>
      </c>
      <c r="C574" s="2">
        <v>1767.66</v>
      </c>
      <c r="D574" s="2">
        <v>1605.64</v>
      </c>
      <c r="E574" s="2">
        <v>2589.5</v>
      </c>
      <c r="F574" s="2">
        <v>2701.9</v>
      </c>
      <c r="G574" s="5">
        <f t="shared" si="45"/>
        <v>-5.7746970528099739E-3</v>
      </c>
      <c r="H574" s="5">
        <f t="shared" si="45"/>
        <v>-6.938163268745634E-3</v>
      </c>
      <c r="I574" s="5">
        <f t="shared" si="45"/>
        <v>-6.0295410367838809E-3</v>
      </c>
      <c r="J574" s="5">
        <f t="shared" si="45"/>
        <v>3.8378043107458737E-3</v>
      </c>
      <c r="K574" s="5">
        <f t="shared" si="45"/>
        <v>5.1842251434930375E-4</v>
      </c>
      <c r="L574" s="9">
        <f t="shared" si="48"/>
        <v>90.748208904951397</v>
      </c>
      <c r="M574" s="9">
        <f t="shared" si="48"/>
        <v>88.335298938573033</v>
      </c>
      <c r="N574" s="9">
        <f t="shared" si="48"/>
        <v>89.682021034758378</v>
      </c>
      <c r="O574" s="9">
        <f t="shared" si="48"/>
        <v>106.88488050522163</v>
      </c>
      <c r="P574" s="9">
        <f t="shared" si="48"/>
        <v>90.063333333333262</v>
      </c>
    </row>
    <row r="575" spans="1:16" x14ac:dyDescent="0.2">
      <c r="A575" s="1">
        <v>33446</v>
      </c>
      <c r="B575" s="2">
        <v>996.86</v>
      </c>
      <c r="C575" s="2">
        <v>1767.66</v>
      </c>
      <c r="D575" s="2">
        <v>1605.64</v>
      </c>
      <c r="E575" s="2">
        <v>2589.5</v>
      </c>
      <c r="F575" s="2">
        <v>2701.9</v>
      </c>
      <c r="G575" s="5">
        <f t="shared" si="45"/>
        <v>0</v>
      </c>
      <c r="H575" s="5">
        <f t="shared" si="45"/>
        <v>0</v>
      </c>
      <c r="I575" s="5">
        <f t="shared" si="45"/>
        <v>0</v>
      </c>
      <c r="J575" s="5">
        <f t="shared" si="45"/>
        <v>0</v>
      </c>
      <c r="K575" s="5">
        <f t="shared" si="45"/>
        <v>0</v>
      </c>
      <c r="L575" s="9">
        <f t="shared" si="48"/>
        <v>90.748208904951397</v>
      </c>
      <c r="M575" s="9">
        <f t="shared" si="48"/>
        <v>88.335298938573033</v>
      </c>
      <c r="N575" s="9">
        <f t="shared" si="48"/>
        <v>89.682021034758378</v>
      </c>
      <c r="O575" s="9">
        <f t="shared" si="48"/>
        <v>106.88488050522163</v>
      </c>
      <c r="P575" s="9">
        <f t="shared" si="48"/>
        <v>90.063333333333262</v>
      </c>
    </row>
    <row r="576" spans="1:16" x14ac:dyDescent="0.2">
      <c r="A576" s="1">
        <v>33447</v>
      </c>
      <c r="B576" s="2">
        <v>996.86</v>
      </c>
      <c r="C576" s="2">
        <v>1767.66</v>
      </c>
      <c r="D576" s="2">
        <v>1605.64</v>
      </c>
      <c r="E576" s="2">
        <v>2589.5</v>
      </c>
      <c r="F576" s="2">
        <v>2701.9</v>
      </c>
      <c r="G576" s="5">
        <f t="shared" si="45"/>
        <v>0</v>
      </c>
      <c r="H576" s="5">
        <f t="shared" si="45"/>
        <v>0</v>
      </c>
      <c r="I576" s="5">
        <f t="shared" si="45"/>
        <v>0</v>
      </c>
      <c r="J576" s="5">
        <f t="shared" si="45"/>
        <v>0</v>
      </c>
      <c r="K576" s="5">
        <f t="shared" si="45"/>
        <v>0</v>
      </c>
      <c r="L576" s="9">
        <f t="shared" si="48"/>
        <v>90.748208904951397</v>
      </c>
      <c r="M576" s="9">
        <f t="shared" si="48"/>
        <v>88.335298938573033</v>
      </c>
      <c r="N576" s="9">
        <f t="shared" si="48"/>
        <v>89.682021034758378</v>
      </c>
      <c r="O576" s="9">
        <f t="shared" si="48"/>
        <v>106.88488050522163</v>
      </c>
      <c r="P576" s="9">
        <f t="shared" si="48"/>
        <v>90.063333333333262</v>
      </c>
    </row>
    <row r="577" spans="1:16" x14ac:dyDescent="0.2">
      <c r="A577" s="1">
        <v>33448</v>
      </c>
      <c r="B577" s="2">
        <v>996.31</v>
      </c>
      <c r="C577" s="2">
        <v>1767.66</v>
      </c>
      <c r="D577" s="2">
        <v>1605.57</v>
      </c>
      <c r="E577" s="2">
        <v>2595</v>
      </c>
      <c r="F577" s="2">
        <v>2716.8</v>
      </c>
      <c r="G577" s="5">
        <f t="shared" ref="G577:K627" si="49">B577/B576-1</f>
        <v>-5.5173243986128551E-4</v>
      </c>
      <c r="H577" s="5">
        <f t="shared" si="49"/>
        <v>0</v>
      </c>
      <c r="I577" s="5">
        <f t="shared" si="49"/>
        <v>-4.3596322961692024E-5</v>
      </c>
      <c r="J577" s="5">
        <f t="shared" si="49"/>
        <v>2.1239621548561072E-3</v>
      </c>
      <c r="K577" s="5">
        <f t="shared" si="49"/>
        <v>5.5146378474406621E-3</v>
      </c>
      <c r="L577" s="9">
        <f t="shared" si="48"/>
        <v>90.698140174239228</v>
      </c>
      <c r="M577" s="9">
        <f t="shared" si="48"/>
        <v>88.335298938573033</v>
      </c>
      <c r="N577" s="9">
        <f t="shared" si="48"/>
        <v>89.678111228405484</v>
      </c>
      <c r="O577" s="9">
        <f t="shared" si="48"/>
        <v>107.11189994634104</v>
      </c>
      <c r="P577" s="9">
        <f t="shared" si="48"/>
        <v>90.559999999999931</v>
      </c>
    </row>
    <row r="578" spans="1:16" x14ac:dyDescent="0.2">
      <c r="A578" s="1">
        <v>33449</v>
      </c>
      <c r="B578" s="2">
        <v>1000.15</v>
      </c>
      <c r="C578" s="2">
        <v>1757.9</v>
      </c>
      <c r="D578" s="2">
        <v>1614.93</v>
      </c>
      <c r="E578" s="2">
        <v>2595.6</v>
      </c>
      <c r="F578" s="2">
        <v>2715.4</v>
      </c>
      <c r="G578" s="5">
        <f t="shared" si="49"/>
        <v>3.8542220794732795E-3</v>
      </c>
      <c r="H578" s="5">
        <f t="shared" si="49"/>
        <v>-5.5214238032200713E-3</v>
      </c>
      <c r="I578" s="5">
        <f t="shared" si="49"/>
        <v>5.8297053382911912E-3</v>
      </c>
      <c r="J578" s="5">
        <f t="shared" si="49"/>
        <v>2.3121387283242534E-4</v>
      </c>
      <c r="K578" s="5">
        <f t="shared" si="49"/>
        <v>-5.1531213191990943E-4</v>
      </c>
      <c r="L578" s="9">
        <f t="shared" si="48"/>
        <v>91.047710948665937</v>
      </c>
      <c r="M578" s="9">
        <f t="shared" si="48"/>
        <v>87.847562316349041</v>
      </c>
      <c r="N578" s="9">
        <f t="shared" si="48"/>
        <v>90.200908192161592</v>
      </c>
      <c r="O578" s="9">
        <f t="shared" si="48"/>
        <v>107.13666570355407</v>
      </c>
      <c r="P578" s="9">
        <f t="shared" si="48"/>
        <v>90.513333333333264</v>
      </c>
    </row>
    <row r="579" spans="1:16" x14ac:dyDescent="0.2">
      <c r="A579" s="1">
        <v>33450</v>
      </c>
      <c r="B579" s="2">
        <v>1000.94</v>
      </c>
      <c r="C579" s="2">
        <v>1754.73</v>
      </c>
      <c r="D579" s="2">
        <v>1622.31</v>
      </c>
      <c r="E579" s="2">
        <v>2588.6999999999998</v>
      </c>
      <c r="F579" s="2">
        <v>2708.4</v>
      </c>
      <c r="G579" s="5">
        <f t="shared" si="49"/>
        <v>7.8988151777248383E-4</v>
      </c>
      <c r="H579" s="5">
        <f t="shared" si="49"/>
        <v>-1.8032880141077845E-3</v>
      </c>
      <c r="I579" s="5">
        <f t="shared" si="49"/>
        <v>4.5698575170440847E-3</v>
      </c>
      <c r="J579" s="5">
        <f t="shared" si="49"/>
        <v>-2.6583448913546359E-3</v>
      </c>
      <c r="K579" s="5">
        <f t="shared" si="49"/>
        <v>-2.5778890771157581E-3</v>
      </c>
      <c r="L579" s="9">
        <f t="shared" si="48"/>
        <v>91.119627852779786</v>
      </c>
      <c r="M579" s="9">
        <f t="shared" si="48"/>
        <v>87.689147860155387</v>
      </c>
      <c r="N579" s="9">
        <f t="shared" si="48"/>
        <v>90.613113490507743</v>
      </c>
      <c r="O579" s="9">
        <f t="shared" si="48"/>
        <v>106.85185949560426</v>
      </c>
      <c r="P579" s="9">
        <f t="shared" si="48"/>
        <v>90.27999999999993</v>
      </c>
    </row>
    <row r="580" spans="1:16" x14ac:dyDescent="0.2">
      <c r="A580" s="1">
        <v>33451</v>
      </c>
      <c r="B580" s="2">
        <v>1003.75</v>
      </c>
      <c r="C580" s="2">
        <v>1766.81</v>
      </c>
      <c r="D580" s="2">
        <v>1622.56</v>
      </c>
      <c r="E580" s="2">
        <v>2591.6999999999998</v>
      </c>
      <c r="F580" s="2">
        <v>2730.7</v>
      </c>
      <c r="G580" s="5">
        <f t="shared" si="49"/>
        <v>2.8073610805841032E-3</v>
      </c>
      <c r="H580" s="5">
        <f t="shared" si="49"/>
        <v>6.884249998575287E-3</v>
      </c>
      <c r="I580" s="5">
        <f t="shared" si="49"/>
        <v>1.5410125068582303E-4</v>
      </c>
      <c r="J580" s="5">
        <f t="shared" si="49"/>
        <v>1.1588828369450965E-3</v>
      </c>
      <c r="K580" s="5">
        <f t="shared" si="49"/>
        <v>8.2336434795449165E-3</v>
      </c>
      <c r="L580" s="9">
        <f t="shared" ref="L580:P595" si="50">L579*(1+G580)</f>
        <v>91.375433549690982</v>
      </c>
      <c r="M580" s="9">
        <f t="shared" si="50"/>
        <v>88.292821876186736</v>
      </c>
      <c r="N580" s="9">
        <f t="shared" si="50"/>
        <v>90.627077084625171</v>
      </c>
      <c r="O580" s="9">
        <f t="shared" si="50"/>
        <v>106.97568828166938</v>
      </c>
      <c r="P580" s="9">
        <f t="shared" si="50"/>
        <v>91.023333333333241</v>
      </c>
    </row>
    <row r="581" spans="1:16" x14ac:dyDescent="0.2">
      <c r="A581" s="1">
        <v>33452</v>
      </c>
      <c r="B581" s="2">
        <v>1001.23</v>
      </c>
      <c r="C581" s="2">
        <v>1772.13</v>
      </c>
      <c r="D581" s="2">
        <v>1615.36</v>
      </c>
      <c r="E581" s="2">
        <v>2601.6</v>
      </c>
      <c r="F581" s="2">
        <v>2752.6</v>
      </c>
      <c r="G581" s="5">
        <f t="shared" si="49"/>
        <v>-2.5105853051058391E-3</v>
      </c>
      <c r="H581" s="5">
        <f t="shared" si="49"/>
        <v>3.0110764598345607E-3</v>
      </c>
      <c r="I581" s="5">
        <f t="shared" si="49"/>
        <v>-4.437432205896874E-3</v>
      </c>
      <c r="J581" s="5">
        <f t="shared" si="49"/>
        <v>3.8198865609446742E-3</v>
      </c>
      <c r="K581" s="5">
        <f t="shared" si="49"/>
        <v>8.0199216318159738E-3</v>
      </c>
      <c r="L581" s="9">
        <f t="shared" si="50"/>
        <v>91.146027728973451</v>
      </c>
      <c r="M581" s="9">
        <f t="shared" si="50"/>
        <v>88.558678313710487</v>
      </c>
      <c r="N581" s="9">
        <f t="shared" si="50"/>
        <v>90.224925574043553</v>
      </c>
      <c r="O581" s="9">
        <f t="shared" si="50"/>
        <v>107.38432327568434</v>
      </c>
      <c r="P581" s="9">
        <f t="shared" si="50"/>
        <v>91.753333333333231</v>
      </c>
    </row>
    <row r="582" spans="1:16" x14ac:dyDescent="0.2">
      <c r="A582" s="1">
        <v>33453</v>
      </c>
      <c r="B582" s="2">
        <v>1001.23</v>
      </c>
      <c r="C582" s="2">
        <v>1772.13</v>
      </c>
      <c r="D582" s="2">
        <v>1615.36</v>
      </c>
      <c r="E582" s="2">
        <v>2601.6</v>
      </c>
      <c r="F582" s="2">
        <v>2752.6</v>
      </c>
      <c r="G582" s="5">
        <f t="shared" si="49"/>
        <v>0</v>
      </c>
      <c r="H582" s="5">
        <f t="shared" si="49"/>
        <v>0</v>
      </c>
      <c r="I582" s="5">
        <f t="shared" si="49"/>
        <v>0</v>
      </c>
      <c r="J582" s="5">
        <f t="shared" si="49"/>
        <v>0</v>
      </c>
      <c r="K582" s="5">
        <f t="shared" si="49"/>
        <v>0</v>
      </c>
      <c r="L582" s="9">
        <f t="shared" si="50"/>
        <v>91.146027728973451</v>
      </c>
      <c r="M582" s="9">
        <f t="shared" si="50"/>
        <v>88.558678313710487</v>
      </c>
      <c r="N582" s="9">
        <f t="shared" si="50"/>
        <v>90.224925574043553</v>
      </c>
      <c r="O582" s="9">
        <f t="shared" si="50"/>
        <v>107.38432327568434</v>
      </c>
      <c r="P582" s="9">
        <f t="shared" si="50"/>
        <v>91.753333333333231</v>
      </c>
    </row>
    <row r="583" spans="1:16" x14ac:dyDescent="0.2">
      <c r="A583" s="1">
        <v>33454</v>
      </c>
      <c r="B583" s="2">
        <v>1001.23</v>
      </c>
      <c r="C583" s="2">
        <v>1772.13</v>
      </c>
      <c r="D583" s="2">
        <v>1615.36</v>
      </c>
      <c r="E583" s="2">
        <v>2601.6</v>
      </c>
      <c r="F583" s="2">
        <v>2752.6</v>
      </c>
      <c r="G583" s="5">
        <f t="shared" si="49"/>
        <v>0</v>
      </c>
      <c r="H583" s="5">
        <f t="shared" si="49"/>
        <v>0</v>
      </c>
      <c r="I583" s="5">
        <f t="shared" si="49"/>
        <v>0</v>
      </c>
      <c r="J583" s="5">
        <f t="shared" si="49"/>
        <v>0</v>
      </c>
      <c r="K583" s="5">
        <f t="shared" si="49"/>
        <v>0</v>
      </c>
      <c r="L583" s="9">
        <f t="shared" si="50"/>
        <v>91.146027728973451</v>
      </c>
      <c r="M583" s="9">
        <f t="shared" si="50"/>
        <v>88.558678313710487</v>
      </c>
      <c r="N583" s="9">
        <f t="shared" si="50"/>
        <v>90.224925574043553</v>
      </c>
      <c r="O583" s="9">
        <f t="shared" si="50"/>
        <v>107.38432327568434</v>
      </c>
      <c r="P583" s="9">
        <f t="shared" si="50"/>
        <v>91.753333333333231</v>
      </c>
    </row>
    <row r="584" spans="1:16" x14ac:dyDescent="0.2">
      <c r="A584" s="1">
        <v>33455</v>
      </c>
      <c r="B584" s="2">
        <v>1002.24</v>
      </c>
      <c r="C584" s="2">
        <v>1764.31</v>
      </c>
      <c r="D584" s="2">
        <v>1622.03</v>
      </c>
      <c r="E584" s="2">
        <v>2585.4</v>
      </c>
      <c r="F584" s="2">
        <v>2777.7</v>
      </c>
      <c r="G584" s="5">
        <f t="shared" si="49"/>
        <v>1.0087592261518452E-3</v>
      </c>
      <c r="H584" s="5">
        <f t="shared" si="49"/>
        <v>-4.4127688149290245E-3</v>
      </c>
      <c r="I584" s="5">
        <f t="shared" si="49"/>
        <v>4.129110538827252E-3</v>
      </c>
      <c r="J584" s="5">
        <f t="shared" si="49"/>
        <v>-6.2269372693726233E-3</v>
      </c>
      <c r="K584" s="5">
        <f t="shared" si="49"/>
        <v>9.1186514568044608E-3</v>
      </c>
      <c r="L584" s="9">
        <f t="shared" si="50"/>
        <v>91.237972125372139</v>
      </c>
      <c r="M584" s="9">
        <f t="shared" si="50"/>
        <v>88.167889339756414</v>
      </c>
      <c r="N584" s="9">
        <f t="shared" si="50"/>
        <v>90.597474265096238</v>
      </c>
      <c r="O584" s="9">
        <f t="shared" si="50"/>
        <v>106.71564783093262</v>
      </c>
      <c r="P584" s="9">
        <f t="shared" si="50"/>
        <v>92.58999999999989</v>
      </c>
    </row>
    <row r="585" spans="1:16" x14ac:dyDescent="0.2">
      <c r="A585" s="1">
        <v>33456</v>
      </c>
      <c r="B585" s="2">
        <v>995.93</v>
      </c>
      <c r="C585" s="2">
        <v>1759.53</v>
      </c>
      <c r="D585" s="2">
        <v>1611.9</v>
      </c>
      <c r="E585" s="2">
        <v>2573.3000000000002</v>
      </c>
      <c r="F585" s="2">
        <v>2739.6</v>
      </c>
      <c r="G585" s="5">
        <f t="shared" si="49"/>
        <v>-6.2958971902937755E-3</v>
      </c>
      <c r="H585" s="5">
        <f t="shared" si="49"/>
        <v>-2.7092744472343444E-3</v>
      </c>
      <c r="I585" s="5">
        <f t="shared" si="49"/>
        <v>-6.2452605685467955E-3</v>
      </c>
      <c r="J585" s="5">
        <f t="shared" si="49"/>
        <v>-4.6801268662488571E-3</v>
      </c>
      <c r="K585" s="5">
        <f t="shared" si="49"/>
        <v>-1.3716384058753639E-2</v>
      </c>
      <c r="L585" s="9">
        <f t="shared" si="50"/>
        <v>90.663547233019912</v>
      </c>
      <c r="M585" s="9">
        <f t="shared" si="50"/>
        <v>87.929018330101627</v>
      </c>
      <c r="N585" s="9">
        <f t="shared" si="50"/>
        <v>90.031669431458496</v>
      </c>
      <c r="O585" s="9">
        <f t="shared" si="50"/>
        <v>106.21620506046993</v>
      </c>
      <c r="P585" s="9">
        <f t="shared" si="50"/>
        <v>91.319999999999894</v>
      </c>
    </row>
    <row r="586" spans="1:16" x14ac:dyDescent="0.2">
      <c r="A586" s="1">
        <v>33457</v>
      </c>
      <c r="B586" s="2">
        <v>1006.09</v>
      </c>
      <c r="C586" s="2">
        <v>1782.44</v>
      </c>
      <c r="D586" s="2">
        <v>1630.21</v>
      </c>
      <c r="E586" s="2">
        <v>2597.4</v>
      </c>
      <c r="F586" s="2">
        <v>2753.9</v>
      </c>
      <c r="G586" s="5">
        <f t="shared" si="49"/>
        <v>1.0201520187161917E-2</v>
      </c>
      <c r="H586" s="5">
        <f t="shared" si="49"/>
        <v>1.3020522525901912E-2</v>
      </c>
      <c r="I586" s="5">
        <f t="shared" si="49"/>
        <v>1.1359265463118051E-2</v>
      </c>
      <c r="J586" s="5">
        <f t="shared" si="49"/>
        <v>9.3654062876462607E-3</v>
      </c>
      <c r="K586" s="5">
        <f t="shared" si="49"/>
        <v>5.2197401080449346E-3</v>
      </c>
      <c r="L586" s="9">
        <f t="shared" si="50"/>
        <v>91.588453240357268</v>
      </c>
      <c r="M586" s="9">
        <f t="shared" si="50"/>
        <v>89.073900093949163</v>
      </c>
      <c r="N586" s="9">
        <f t="shared" si="50"/>
        <v>91.05436306461813</v>
      </c>
      <c r="O586" s="9">
        <f t="shared" si="50"/>
        <v>107.21096297519318</v>
      </c>
      <c r="P586" s="9">
        <f t="shared" si="50"/>
        <v>91.796666666666553</v>
      </c>
    </row>
    <row r="587" spans="1:16" x14ac:dyDescent="0.2">
      <c r="A587" s="1">
        <v>33458</v>
      </c>
      <c r="B587" s="2">
        <v>1004.69</v>
      </c>
      <c r="C587" s="2">
        <v>1789.5</v>
      </c>
      <c r="D587" s="2">
        <v>1630.21</v>
      </c>
      <c r="E587" s="2">
        <v>2600.6</v>
      </c>
      <c r="F587" s="2">
        <v>2740.9</v>
      </c>
      <c r="G587" s="5">
        <f t="shared" si="49"/>
        <v>-1.3915256090408779E-3</v>
      </c>
      <c r="H587" s="5">
        <f t="shared" si="49"/>
        <v>3.9608626377325429E-3</v>
      </c>
      <c r="I587" s="5">
        <f t="shared" si="49"/>
        <v>0</v>
      </c>
      <c r="J587" s="5">
        <f t="shared" si="49"/>
        <v>1.2320012320010676E-3</v>
      </c>
      <c r="K587" s="5">
        <f t="shared" si="49"/>
        <v>-4.7205780892551896E-3</v>
      </c>
      <c r="L587" s="9">
        <f t="shared" si="50"/>
        <v>91.461005562180873</v>
      </c>
      <c r="M587" s="9">
        <f t="shared" si="50"/>
        <v>89.426709576828401</v>
      </c>
      <c r="N587" s="9">
        <f t="shared" si="50"/>
        <v>91.05436306461813</v>
      </c>
      <c r="O587" s="9">
        <f t="shared" si="50"/>
        <v>107.34304701366264</v>
      </c>
      <c r="P587" s="9">
        <f t="shared" si="50"/>
        <v>91.36333333333323</v>
      </c>
    </row>
    <row r="588" spans="1:16" x14ac:dyDescent="0.2">
      <c r="A588" s="1">
        <v>33459</v>
      </c>
      <c r="B588" s="2">
        <v>1003.49</v>
      </c>
      <c r="C588" s="2">
        <v>1783.54</v>
      </c>
      <c r="D588" s="2">
        <v>1632.21</v>
      </c>
      <c r="E588" s="2">
        <v>2570.6</v>
      </c>
      <c r="F588" s="2">
        <v>2723</v>
      </c>
      <c r="G588" s="5">
        <f t="shared" si="49"/>
        <v>-1.1943982721038804E-3</v>
      </c>
      <c r="H588" s="5">
        <f t="shared" si="49"/>
        <v>-3.330539256775622E-3</v>
      </c>
      <c r="I588" s="5">
        <f t="shared" si="49"/>
        <v>1.2268358064297935E-3</v>
      </c>
      <c r="J588" s="5">
        <f t="shared" si="49"/>
        <v>-1.1535799430900551E-2</v>
      </c>
      <c r="K588" s="5">
        <f t="shared" si="49"/>
        <v>-6.5307015943668612E-3</v>
      </c>
      <c r="L588" s="9">
        <f t="shared" si="50"/>
        <v>91.35176469517252</v>
      </c>
      <c r="M588" s="9">
        <f t="shared" si="50"/>
        <v>89.128870409978504</v>
      </c>
      <c r="N588" s="9">
        <f t="shared" si="50"/>
        <v>91.166071817557466</v>
      </c>
      <c r="O588" s="9">
        <f t="shared" si="50"/>
        <v>106.1047591530113</v>
      </c>
      <c r="P588" s="9">
        <f t="shared" si="50"/>
        <v>90.766666666666566</v>
      </c>
    </row>
    <row r="589" spans="1:16" x14ac:dyDescent="0.2">
      <c r="A589" s="1">
        <v>33460</v>
      </c>
      <c r="B589" s="2">
        <v>1003.49</v>
      </c>
      <c r="C589" s="2">
        <v>1783.54</v>
      </c>
      <c r="D589" s="2">
        <v>1632.21</v>
      </c>
      <c r="E589" s="2">
        <v>2570.6</v>
      </c>
      <c r="F589" s="2">
        <v>2723</v>
      </c>
      <c r="G589" s="5">
        <f t="shared" si="49"/>
        <v>0</v>
      </c>
      <c r="H589" s="5">
        <f t="shared" si="49"/>
        <v>0</v>
      </c>
      <c r="I589" s="5">
        <f t="shared" si="49"/>
        <v>0</v>
      </c>
      <c r="J589" s="5">
        <f t="shared" si="49"/>
        <v>0</v>
      </c>
      <c r="K589" s="5">
        <f t="shared" si="49"/>
        <v>0</v>
      </c>
      <c r="L589" s="9">
        <f t="shared" si="50"/>
        <v>91.35176469517252</v>
      </c>
      <c r="M589" s="9">
        <f t="shared" si="50"/>
        <v>89.128870409978504</v>
      </c>
      <c r="N589" s="9">
        <f t="shared" si="50"/>
        <v>91.166071817557466</v>
      </c>
      <c r="O589" s="9">
        <f t="shared" si="50"/>
        <v>106.1047591530113</v>
      </c>
      <c r="P589" s="9">
        <f t="shared" si="50"/>
        <v>90.766666666666566</v>
      </c>
    </row>
    <row r="590" spans="1:16" x14ac:dyDescent="0.2">
      <c r="A590" s="1">
        <v>33461</v>
      </c>
      <c r="B590" s="2">
        <v>1003.49</v>
      </c>
      <c r="C590" s="2">
        <v>1783.54</v>
      </c>
      <c r="D590" s="2">
        <v>1632.21</v>
      </c>
      <c r="E590" s="2">
        <v>2570.6</v>
      </c>
      <c r="F590" s="2">
        <v>2723</v>
      </c>
      <c r="G590" s="5">
        <f t="shared" si="49"/>
        <v>0</v>
      </c>
      <c r="H590" s="5">
        <f t="shared" si="49"/>
        <v>0</v>
      </c>
      <c r="I590" s="5">
        <f t="shared" si="49"/>
        <v>0</v>
      </c>
      <c r="J590" s="5">
        <f t="shared" si="49"/>
        <v>0</v>
      </c>
      <c r="K590" s="5">
        <f t="shared" si="49"/>
        <v>0</v>
      </c>
      <c r="L590" s="9">
        <f t="shared" si="50"/>
        <v>91.35176469517252</v>
      </c>
      <c r="M590" s="9">
        <f t="shared" si="50"/>
        <v>89.128870409978504</v>
      </c>
      <c r="N590" s="9">
        <f t="shared" si="50"/>
        <v>91.166071817557466</v>
      </c>
      <c r="O590" s="9">
        <f t="shared" si="50"/>
        <v>106.1047591530113</v>
      </c>
      <c r="P590" s="9">
        <f t="shared" si="50"/>
        <v>90.766666666666566</v>
      </c>
    </row>
    <row r="591" spans="1:16" x14ac:dyDescent="0.2">
      <c r="A591" s="1">
        <v>33462</v>
      </c>
      <c r="B591" s="2">
        <v>1000.7</v>
      </c>
      <c r="C591" s="2">
        <v>1780.38</v>
      </c>
      <c r="D591" s="2">
        <v>1626.06</v>
      </c>
      <c r="E591" s="2">
        <v>2569.4</v>
      </c>
      <c r="F591" s="2">
        <v>2723.3</v>
      </c>
      <c r="G591" s="5">
        <f t="shared" si="49"/>
        <v>-2.7802967642925891E-3</v>
      </c>
      <c r="H591" s="5">
        <f t="shared" si="49"/>
        <v>-1.771757291678222E-3</v>
      </c>
      <c r="I591" s="5">
        <f t="shared" si="49"/>
        <v>-3.7678975131877346E-3</v>
      </c>
      <c r="J591" s="5">
        <f t="shared" si="49"/>
        <v>-4.6681708550522227E-4</v>
      </c>
      <c r="K591" s="5">
        <f t="shared" si="49"/>
        <v>1.1017260374601712E-4</v>
      </c>
      <c r="L591" s="9">
        <f t="shared" si="50"/>
        <v>91.097779679378107</v>
      </c>
      <c r="M591" s="9">
        <f t="shared" si="50"/>
        <v>88.970955683930583</v>
      </c>
      <c r="N591" s="9">
        <f t="shared" si="50"/>
        <v>90.822567402269001</v>
      </c>
      <c r="O591" s="9">
        <f t="shared" si="50"/>
        <v>106.05522763858527</v>
      </c>
      <c r="P591" s="9">
        <f t="shared" si="50"/>
        <v>90.776666666666586</v>
      </c>
    </row>
    <row r="592" spans="1:16" x14ac:dyDescent="0.2">
      <c r="A592" s="1">
        <v>33463</v>
      </c>
      <c r="B592" s="2">
        <v>1008.87</v>
      </c>
      <c r="C592" s="2">
        <v>1808.84</v>
      </c>
      <c r="D592" s="2">
        <v>1644.72</v>
      </c>
      <c r="E592" s="2">
        <v>2584.9</v>
      </c>
      <c r="F592" s="2">
        <v>2737.8</v>
      </c>
      <c r="G592" s="5">
        <f t="shared" si="49"/>
        <v>8.1642850004997047E-3</v>
      </c>
      <c r="H592" s="5">
        <f t="shared" si="49"/>
        <v>1.5985351441826889E-2</v>
      </c>
      <c r="I592" s="5">
        <f t="shared" si="49"/>
        <v>1.1475591306593813E-2</v>
      </c>
      <c r="J592" s="5">
        <f t="shared" si="49"/>
        <v>6.0325367790146078E-3</v>
      </c>
      <c r="K592" s="5">
        <f t="shared" si="49"/>
        <v>5.3244225755517682E-3</v>
      </c>
      <c r="L592" s="9">
        <f t="shared" si="50"/>
        <v>91.841527915593275</v>
      </c>
      <c r="M592" s="9">
        <f t="shared" si="50"/>
        <v>90.393187678653419</v>
      </c>
      <c r="N592" s="9">
        <f t="shared" si="50"/>
        <v>91.864810067193005</v>
      </c>
      <c r="O592" s="9">
        <f t="shared" si="50"/>
        <v>106.6950096999218</v>
      </c>
      <c r="P592" s="9">
        <f t="shared" si="50"/>
        <v>91.25999999999992</v>
      </c>
    </row>
    <row r="593" spans="1:16" x14ac:dyDescent="0.2">
      <c r="A593" s="1">
        <v>33464</v>
      </c>
      <c r="B593" s="2">
        <v>1012.18</v>
      </c>
      <c r="C593" s="2">
        <v>1820.31</v>
      </c>
      <c r="D593" s="2">
        <v>1650.19</v>
      </c>
      <c r="E593" s="2">
        <v>2608.8000000000002</v>
      </c>
      <c r="F593" s="2">
        <v>2738.6</v>
      </c>
      <c r="G593" s="5">
        <f t="shared" si="49"/>
        <v>3.2808984309176115E-3</v>
      </c>
      <c r="H593" s="5">
        <f t="shared" si="49"/>
        <v>6.3410804714623126E-3</v>
      </c>
      <c r="I593" s="5">
        <f t="shared" si="49"/>
        <v>3.3257940561310928E-3</v>
      </c>
      <c r="J593" s="5">
        <f t="shared" si="49"/>
        <v>9.2460056481875608E-3</v>
      </c>
      <c r="K593" s="5">
        <f t="shared" si="49"/>
        <v>2.9220542041041853E-4</v>
      </c>
      <c r="L593" s="9">
        <f t="shared" si="50"/>
        <v>92.142850640424626</v>
      </c>
      <c r="M593" s="9">
        <f t="shared" si="50"/>
        <v>90.966378155795752</v>
      </c>
      <c r="N593" s="9">
        <f t="shared" si="50"/>
        <v>92.170333506482081</v>
      </c>
      <c r="O593" s="9">
        <f t="shared" si="50"/>
        <v>107.6815123622407</v>
      </c>
      <c r="P593" s="9">
        <f t="shared" si="50"/>
        <v>91.286666666666576</v>
      </c>
    </row>
    <row r="594" spans="1:16" x14ac:dyDescent="0.2">
      <c r="A594" s="1">
        <v>33465</v>
      </c>
      <c r="B594" s="2">
        <v>1012.9</v>
      </c>
      <c r="C594" s="2">
        <v>1820.31</v>
      </c>
      <c r="D594" s="2">
        <v>1654.29</v>
      </c>
      <c r="E594" s="2">
        <v>2617.1999999999998</v>
      </c>
      <c r="F594" s="2">
        <v>2738.6</v>
      </c>
      <c r="G594" s="5">
        <f t="shared" si="49"/>
        <v>7.1133592839212056E-4</v>
      </c>
      <c r="H594" s="5">
        <f t="shared" si="49"/>
        <v>0</v>
      </c>
      <c r="I594" s="5">
        <f t="shared" si="49"/>
        <v>2.4845623837255193E-3</v>
      </c>
      <c r="J594" s="5">
        <f t="shared" si="49"/>
        <v>3.2198712051516587E-3</v>
      </c>
      <c r="K594" s="5">
        <f t="shared" si="49"/>
        <v>0</v>
      </c>
      <c r="L594" s="9">
        <f t="shared" si="50"/>
        <v>92.208395160629635</v>
      </c>
      <c r="M594" s="9">
        <f t="shared" si="50"/>
        <v>90.966378155795752</v>
      </c>
      <c r="N594" s="9">
        <f t="shared" si="50"/>
        <v>92.399336450007723</v>
      </c>
      <c r="O594" s="9">
        <f t="shared" si="50"/>
        <v>108.02823296322306</v>
      </c>
      <c r="P594" s="9">
        <f t="shared" si="50"/>
        <v>91.286666666666576</v>
      </c>
    </row>
    <row r="595" spans="1:16" x14ac:dyDescent="0.2">
      <c r="A595" s="1">
        <v>33466</v>
      </c>
      <c r="B595" s="2">
        <v>1013.94</v>
      </c>
      <c r="C595" s="2">
        <v>1820.31</v>
      </c>
      <c r="D595" s="2">
        <v>1653.33</v>
      </c>
      <c r="E595" s="2">
        <v>2621</v>
      </c>
      <c r="F595" s="2">
        <v>2735.1</v>
      </c>
      <c r="G595" s="5">
        <f t="shared" si="49"/>
        <v>1.0267548622766576E-3</v>
      </c>
      <c r="H595" s="5">
        <f t="shared" si="49"/>
        <v>0</v>
      </c>
      <c r="I595" s="5">
        <f t="shared" si="49"/>
        <v>-5.8030937743691613E-4</v>
      </c>
      <c r="J595" s="5">
        <f t="shared" si="49"/>
        <v>1.4519333639004817E-3</v>
      </c>
      <c r="K595" s="5">
        <f t="shared" si="49"/>
        <v>-1.2780252683852744E-3</v>
      </c>
      <c r="L595" s="9">
        <f t="shared" si="50"/>
        <v>92.30307057870354</v>
      </c>
      <c r="M595" s="9">
        <f t="shared" si="50"/>
        <v>90.966378155795752</v>
      </c>
      <c r="N595" s="9">
        <f t="shared" si="50"/>
        <v>92.34571624859683</v>
      </c>
      <c r="O595" s="9">
        <f t="shared" si="50"/>
        <v>108.18508275890558</v>
      </c>
      <c r="P595" s="9">
        <f t="shared" si="50"/>
        <v>91.169999999999916</v>
      </c>
    </row>
    <row r="596" spans="1:16" x14ac:dyDescent="0.2">
      <c r="A596" s="1">
        <v>33467</v>
      </c>
      <c r="B596" s="2">
        <v>1013.94</v>
      </c>
      <c r="C596" s="2">
        <v>1820.31</v>
      </c>
      <c r="D596" s="2">
        <v>1653.33</v>
      </c>
      <c r="E596" s="2">
        <v>2621</v>
      </c>
      <c r="F596" s="2">
        <v>2735.1</v>
      </c>
      <c r="G596" s="5">
        <f t="shared" si="49"/>
        <v>0</v>
      </c>
      <c r="H596" s="5">
        <f t="shared" si="49"/>
        <v>0</v>
      </c>
      <c r="I596" s="5">
        <f t="shared" si="49"/>
        <v>0</v>
      </c>
      <c r="J596" s="5">
        <f t="shared" si="49"/>
        <v>0</v>
      </c>
      <c r="K596" s="5">
        <f t="shared" si="49"/>
        <v>0</v>
      </c>
      <c r="L596" s="9">
        <f t="shared" ref="L596:P611" si="51">L595*(1+G596)</f>
        <v>92.30307057870354</v>
      </c>
      <c r="M596" s="9">
        <f t="shared" si="51"/>
        <v>90.966378155795752</v>
      </c>
      <c r="N596" s="9">
        <f t="shared" si="51"/>
        <v>92.34571624859683</v>
      </c>
      <c r="O596" s="9">
        <f t="shared" si="51"/>
        <v>108.18508275890558</v>
      </c>
      <c r="P596" s="9">
        <f t="shared" si="51"/>
        <v>91.169999999999916</v>
      </c>
    </row>
    <row r="597" spans="1:16" x14ac:dyDescent="0.2">
      <c r="A597" s="1">
        <v>33468</v>
      </c>
      <c r="B597" s="2">
        <v>1013.94</v>
      </c>
      <c r="C597" s="2">
        <v>1820.31</v>
      </c>
      <c r="D597" s="2">
        <v>1653.33</v>
      </c>
      <c r="E597" s="2">
        <v>2621</v>
      </c>
      <c r="F597" s="2">
        <v>2735.1</v>
      </c>
      <c r="G597" s="5">
        <f t="shared" si="49"/>
        <v>0</v>
      </c>
      <c r="H597" s="5">
        <f t="shared" si="49"/>
        <v>0</v>
      </c>
      <c r="I597" s="5">
        <f t="shared" si="49"/>
        <v>0</v>
      </c>
      <c r="J597" s="5">
        <f t="shared" si="49"/>
        <v>0</v>
      </c>
      <c r="K597" s="5">
        <f t="shared" si="49"/>
        <v>0</v>
      </c>
      <c r="L597" s="9">
        <f t="shared" si="51"/>
        <v>92.30307057870354</v>
      </c>
      <c r="M597" s="9">
        <f t="shared" si="51"/>
        <v>90.966378155795752</v>
      </c>
      <c r="N597" s="9">
        <f t="shared" si="51"/>
        <v>92.34571624859683</v>
      </c>
      <c r="O597" s="9">
        <f t="shared" si="51"/>
        <v>108.18508275890558</v>
      </c>
      <c r="P597" s="9">
        <f t="shared" si="51"/>
        <v>91.169999999999916</v>
      </c>
    </row>
    <row r="598" spans="1:16" x14ac:dyDescent="0.2">
      <c r="A598" s="1">
        <v>33469</v>
      </c>
      <c r="B598" s="2">
        <v>942.04</v>
      </c>
      <c r="C598" s="2">
        <v>1687.54</v>
      </c>
      <c r="D598" s="2">
        <v>1541.24</v>
      </c>
      <c r="E598" s="2">
        <v>2540.5</v>
      </c>
      <c r="F598" s="2">
        <v>2502.8000000000002</v>
      </c>
      <c r="G598" s="5">
        <f t="shared" si="49"/>
        <v>-7.091149377675221E-2</v>
      </c>
      <c r="H598" s="5">
        <f t="shared" si="49"/>
        <v>-7.2938125923606378E-2</v>
      </c>
      <c r="I598" s="5">
        <f t="shared" si="49"/>
        <v>-6.7796507654249272E-2</v>
      </c>
      <c r="J598" s="5">
        <f t="shared" si="49"/>
        <v>-3.0713468141930544E-2</v>
      </c>
      <c r="K598" s="5">
        <f t="shared" si="49"/>
        <v>-8.4932909217213193E-2</v>
      </c>
      <c r="L598" s="9">
        <f t="shared" si="51"/>
        <v>85.757721963786679</v>
      </c>
      <c r="M598" s="9">
        <f t="shared" si="51"/>
        <v>84.331461011053932</v>
      </c>
      <c r="N598" s="9">
        <f t="shared" si="51"/>
        <v>86.084999190111702</v>
      </c>
      <c r="O598" s="9">
        <f t="shared" si="51"/>
        <v>104.86234366615781</v>
      </c>
      <c r="P598" s="9">
        <f t="shared" si="51"/>
        <v>83.426666666666591</v>
      </c>
    </row>
    <row r="599" spans="1:16" x14ac:dyDescent="0.2">
      <c r="A599" s="1">
        <v>33470</v>
      </c>
      <c r="B599" s="2">
        <v>962.69</v>
      </c>
      <c r="C599" s="2">
        <v>1725.57</v>
      </c>
      <c r="D599" s="2">
        <v>1541</v>
      </c>
      <c r="E599" s="2">
        <v>2554.5</v>
      </c>
      <c r="F599" s="2">
        <v>2606.59</v>
      </c>
      <c r="G599" s="5">
        <f t="shared" si="49"/>
        <v>2.1920512929387348E-2</v>
      </c>
      <c r="H599" s="5">
        <f t="shared" si="49"/>
        <v>2.2535762115268421E-2</v>
      </c>
      <c r="I599" s="5">
        <f t="shared" si="49"/>
        <v>-1.5571877189790584E-4</v>
      </c>
      <c r="J599" s="5">
        <f t="shared" si="49"/>
        <v>5.5107262349931574E-3</v>
      </c>
      <c r="K599" s="5">
        <f t="shared" si="49"/>
        <v>4.1469554099408557E-2</v>
      </c>
      <c r="L599" s="9">
        <f t="shared" si="51"/>
        <v>87.637575216888663</v>
      </c>
      <c r="M599" s="9">
        <f t="shared" si="51"/>
        <v>86.231934755232075</v>
      </c>
      <c r="N599" s="9">
        <f t="shared" si="51"/>
        <v>86.071594139758986</v>
      </c>
      <c r="O599" s="9">
        <f t="shared" si="51"/>
        <v>105.44021133446178</v>
      </c>
      <c r="P599" s="9">
        <f t="shared" si="51"/>
        <v>86.886333333333241</v>
      </c>
    </row>
    <row r="600" spans="1:16" x14ac:dyDescent="0.2">
      <c r="A600" s="1">
        <v>33471</v>
      </c>
      <c r="B600" s="2">
        <v>982.63</v>
      </c>
      <c r="C600" s="2">
        <v>1792.87</v>
      </c>
      <c r="D600" s="2">
        <v>1570.82</v>
      </c>
      <c r="E600" s="2">
        <v>2601.9</v>
      </c>
      <c r="F600" s="2">
        <v>2695.38</v>
      </c>
      <c r="G600" s="5">
        <f t="shared" si="49"/>
        <v>2.0712794357477415E-2</v>
      </c>
      <c r="H600" s="5">
        <f t="shared" si="49"/>
        <v>3.9001605266665518E-2</v>
      </c>
      <c r="I600" s="5">
        <f t="shared" si="49"/>
        <v>1.935107073329001E-2</v>
      </c>
      <c r="J600" s="5">
        <f t="shared" si="49"/>
        <v>1.8555490311215506E-2</v>
      </c>
      <c r="K600" s="5">
        <f t="shared" si="49"/>
        <v>3.40636617189507E-2</v>
      </c>
      <c r="L600" s="9">
        <f t="shared" si="51"/>
        <v>89.452794290344031</v>
      </c>
      <c r="M600" s="9">
        <f t="shared" si="51"/>
        <v>89.595118635936487</v>
      </c>
      <c r="N600" s="9">
        <f t="shared" si="51"/>
        <v>87.737171646084491</v>
      </c>
      <c r="O600" s="9">
        <f t="shared" si="51"/>
        <v>107.3967061542909</v>
      </c>
      <c r="P600" s="9">
        <f t="shared" si="51"/>
        <v>89.84599999999989</v>
      </c>
    </row>
    <row r="601" spans="1:16" x14ac:dyDescent="0.2">
      <c r="A601" s="1">
        <v>33472</v>
      </c>
      <c r="B601" s="2">
        <v>1003.52</v>
      </c>
      <c r="C601" s="2">
        <v>1819.13</v>
      </c>
      <c r="D601" s="2">
        <v>1630.83</v>
      </c>
      <c r="E601" s="2">
        <v>2623</v>
      </c>
      <c r="F601" s="2">
        <v>2705.55</v>
      </c>
      <c r="G601" s="5">
        <f t="shared" si="49"/>
        <v>2.1259273582121541E-2</v>
      </c>
      <c r="H601" s="5">
        <f t="shared" si="49"/>
        <v>1.464690691461179E-2</v>
      </c>
      <c r="I601" s="5">
        <f t="shared" si="49"/>
        <v>3.8202976789192933E-2</v>
      </c>
      <c r="J601" s="5">
        <f t="shared" si="49"/>
        <v>8.1094584726546515E-3</v>
      </c>
      <c r="K601" s="5">
        <f t="shared" si="49"/>
        <v>3.773122899183079E-3</v>
      </c>
      <c r="L601" s="9">
        <f t="shared" si="51"/>
        <v>91.354495716847694</v>
      </c>
      <c r="M601" s="9">
        <f t="shared" si="51"/>
        <v>90.907409998600642</v>
      </c>
      <c r="N601" s="9">
        <f t="shared" si="51"/>
        <v>91.088992778029294</v>
      </c>
      <c r="O601" s="9">
        <f t="shared" si="51"/>
        <v>108.26763528294902</v>
      </c>
      <c r="P601" s="9">
        <f t="shared" si="51"/>
        <v>90.184999999999889</v>
      </c>
    </row>
    <row r="602" spans="1:16" x14ac:dyDescent="0.2">
      <c r="A602" s="1">
        <v>33473</v>
      </c>
      <c r="B602" s="2">
        <v>1007.05</v>
      </c>
      <c r="C602" s="2">
        <v>1833.45</v>
      </c>
      <c r="D602" s="2">
        <v>1627.24</v>
      </c>
      <c r="E602" s="2">
        <v>2640.7</v>
      </c>
      <c r="F602" s="2">
        <v>2726.56</v>
      </c>
      <c r="G602" s="5">
        <f t="shared" si="49"/>
        <v>3.5176179846938549E-3</v>
      </c>
      <c r="H602" s="5">
        <f t="shared" si="49"/>
        <v>7.8718948068581263E-3</v>
      </c>
      <c r="I602" s="5">
        <f t="shared" si="49"/>
        <v>-2.201333063531985E-3</v>
      </c>
      <c r="J602" s="5">
        <f t="shared" si="49"/>
        <v>6.7479984750284938E-3</v>
      </c>
      <c r="K602" s="5">
        <f t="shared" si="49"/>
        <v>7.7655190257064355E-3</v>
      </c>
      <c r="L602" s="9">
        <f t="shared" si="51"/>
        <v>91.675845933963913</v>
      </c>
      <c r="M602" s="9">
        <f t="shared" si="51"/>
        <v>91.623023567273549</v>
      </c>
      <c r="N602" s="9">
        <f t="shared" si="51"/>
        <v>90.888475566503189</v>
      </c>
      <c r="O602" s="9">
        <f t="shared" si="51"/>
        <v>108.9982251207333</v>
      </c>
      <c r="P602" s="9">
        <f t="shared" si="51"/>
        <v>90.885333333333222</v>
      </c>
    </row>
    <row r="603" spans="1:16" x14ac:dyDescent="0.2">
      <c r="A603" s="1">
        <v>33474</v>
      </c>
      <c r="B603" s="2">
        <v>1007.05</v>
      </c>
      <c r="C603" s="2">
        <v>1833.45</v>
      </c>
      <c r="D603" s="2">
        <v>1627.24</v>
      </c>
      <c r="E603" s="2">
        <v>2640.7</v>
      </c>
      <c r="F603" s="2">
        <v>2726.56</v>
      </c>
      <c r="G603" s="5">
        <f t="shared" si="49"/>
        <v>0</v>
      </c>
      <c r="H603" s="5">
        <f t="shared" si="49"/>
        <v>0</v>
      </c>
      <c r="I603" s="5">
        <f t="shared" si="49"/>
        <v>0</v>
      </c>
      <c r="J603" s="5">
        <f t="shared" si="49"/>
        <v>0</v>
      </c>
      <c r="K603" s="5">
        <f t="shared" si="49"/>
        <v>0</v>
      </c>
      <c r="L603" s="9">
        <f t="shared" si="51"/>
        <v>91.675845933963913</v>
      </c>
      <c r="M603" s="9">
        <f t="shared" si="51"/>
        <v>91.623023567273549</v>
      </c>
      <c r="N603" s="9">
        <f t="shared" si="51"/>
        <v>90.888475566503189</v>
      </c>
      <c r="O603" s="9">
        <f t="shared" si="51"/>
        <v>108.9982251207333</v>
      </c>
      <c r="P603" s="9">
        <f t="shared" si="51"/>
        <v>90.885333333333222</v>
      </c>
    </row>
    <row r="604" spans="1:16" x14ac:dyDescent="0.2">
      <c r="A604" s="1">
        <v>33475</v>
      </c>
      <c r="B604" s="2">
        <v>1007.05</v>
      </c>
      <c r="C604" s="2">
        <v>1833.45</v>
      </c>
      <c r="D604" s="2">
        <v>1627.24</v>
      </c>
      <c r="E604" s="2">
        <v>2640.7</v>
      </c>
      <c r="F604" s="2">
        <v>2726.56</v>
      </c>
      <c r="G604" s="5">
        <f t="shared" si="49"/>
        <v>0</v>
      </c>
      <c r="H604" s="5">
        <f t="shared" si="49"/>
        <v>0</v>
      </c>
      <c r="I604" s="5">
        <f t="shared" si="49"/>
        <v>0</v>
      </c>
      <c r="J604" s="5">
        <f t="shared" si="49"/>
        <v>0</v>
      </c>
      <c r="K604" s="5">
        <f t="shared" si="49"/>
        <v>0</v>
      </c>
      <c r="L604" s="9">
        <f t="shared" si="51"/>
        <v>91.675845933963913</v>
      </c>
      <c r="M604" s="9">
        <f t="shared" si="51"/>
        <v>91.623023567273549</v>
      </c>
      <c r="N604" s="9">
        <f t="shared" si="51"/>
        <v>90.888475566503189</v>
      </c>
      <c r="O604" s="9">
        <f t="shared" si="51"/>
        <v>108.9982251207333</v>
      </c>
      <c r="P604" s="9">
        <f t="shared" si="51"/>
        <v>90.885333333333222</v>
      </c>
    </row>
    <row r="605" spans="1:16" x14ac:dyDescent="0.2">
      <c r="A605" s="1">
        <v>33476</v>
      </c>
      <c r="B605" s="2">
        <v>1014.68</v>
      </c>
      <c r="C605" s="2">
        <v>1853.38</v>
      </c>
      <c r="D605" s="2">
        <v>1654.19</v>
      </c>
      <c r="E605" s="2">
        <v>2640.7</v>
      </c>
      <c r="F605" s="2">
        <v>2763</v>
      </c>
      <c r="G605" s="5">
        <f t="shared" si="49"/>
        <v>7.5765850752196329E-3</v>
      </c>
      <c r="H605" s="5">
        <f t="shared" si="49"/>
        <v>1.0870217349804978E-2</v>
      </c>
      <c r="I605" s="5">
        <f t="shared" si="49"/>
        <v>1.6561785600157419E-2</v>
      </c>
      <c r="J605" s="5">
        <f t="shared" si="49"/>
        <v>0</v>
      </c>
      <c r="K605" s="5">
        <f t="shared" si="49"/>
        <v>1.3364826007863373E-2</v>
      </c>
      <c r="L605" s="9">
        <f t="shared" si="51"/>
        <v>92.370435780025318</v>
      </c>
      <c r="M605" s="9">
        <f t="shared" si="51"/>
        <v>92.618985747696115</v>
      </c>
      <c r="N605" s="9">
        <f t="shared" si="51"/>
        <v>92.393751012360767</v>
      </c>
      <c r="O605" s="9">
        <f t="shared" si="51"/>
        <v>108.9982251207333</v>
      </c>
      <c r="P605" s="9">
        <f t="shared" si="51"/>
        <v>92.099999999999881</v>
      </c>
    </row>
    <row r="606" spans="1:16" x14ac:dyDescent="0.2">
      <c r="A606" s="1">
        <v>33477</v>
      </c>
      <c r="B606" s="2">
        <v>1013.34</v>
      </c>
      <c r="C606" s="2">
        <v>1849.67</v>
      </c>
      <c r="D606" s="2">
        <v>1647.12</v>
      </c>
      <c r="E606" s="2">
        <v>2619.8000000000002</v>
      </c>
      <c r="F606" s="2">
        <v>2757.72</v>
      </c>
      <c r="G606" s="5">
        <f t="shared" si="49"/>
        <v>-1.3206133953560517E-3</v>
      </c>
      <c r="H606" s="5">
        <f t="shared" si="49"/>
        <v>-2.0017481574204909E-3</v>
      </c>
      <c r="I606" s="5">
        <f t="shared" si="49"/>
        <v>-4.2739951275247989E-3</v>
      </c>
      <c r="J606" s="5">
        <f t="shared" si="49"/>
        <v>-7.9145681069412444E-3</v>
      </c>
      <c r="K606" s="5">
        <f t="shared" si="49"/>
        <v>-1.9109663409337951E-3</v>
      </c>
      <c r="L606" s="9">
        <f t="shared" si="51"/>
        <v>92.248450145199342</v>
      </c>
      <c r="M606" s="9">
        <f t="shared" si="51"/>
        <v>92.43358586363351</v>
      </c>
      <c r="N606" s="9">
        <f t="shared" si="51"/>
        <v>91.998860570720197</v>
      </c>
      <c r="O606" s="9">
        <f t="shared" si="51"/>
        <v>108.13555124447954</v>
      </c>
      <c r="P606" s="9">
        <f t="shared" si="51"/>
        <v>91.923999999999879</v>
      </c>
    </row>
    <row r="607" spans="1:16" x14ac:dyDescent="0.2">
      <c r="A607" s="1">
        <v>33478</v>
      </c>
      <c r="B607" s="2">
        <v>1011.53</v>
      </c>
      <c r="C607" s="2">
        <v>1851.83</v>
      </c>
      <c r="D607" s="2">
        <v>1647.5</v>
      </c>
      <c r="E607" s="2">
        <v>2624.2</v>
      </c>
      <c r="F607" s="2">
        <v>2751.15</v>
      </c>
      <c r="G607" s="5">
        <f t="shared" si="49"/>
        <v>-1.7861724593917216E-3</v>
      </c>
      <c r="H607" s="5">
        <f t="shared" si="49"/>
        <v>1.167775873534227E-3</v>
      </c>
      <c r="I607" s="5">
        <f t="shared" si="49"/>
        <v>2.3070571664485229E-4</v>
      </c>
      <c r="J607" s="5">
        <f t="shared" si="49"/>
        <v>1.6795175204211699E-3</v>
      </c>
      <c r="K607" s="5">
        <f t="shared" si="49"/>
        <v>-2.3824028545319509E-3</v>
      </c>
      <c r="L607" s="9">
        <f t="shared" si="51"/>
        <v>92.083678504128414</v>
      </c>
      <c r="M607" s="9">
        <f t="shared" si="51"/>
        <v>92.541527575109313</v>
      </c>
      <c r="N607" s="9">
        <f t="shared" si="51"/>
        <v>92.020085233778673</v>
      </c>
      <c r="O607" s="9">
        <f t="shared" si="51"/>
        <v>108.31716679737505</v>
      </c>
      <c r="P607" s="9">
        <f t="shared" si="51"/>
        <v>91.704999999999885</v>
      </c>
    </row>
    <row r="608" spans="1:16" x14ac:dyDescent="0.2">
      <c r="A608" s="1">
        <v>33479</v>
      </c>
      <c r="B608" s="2">
        <v>1014.31</v>
      </c>
      <c r="C608" s="2">
        <v>1857.74</v>
      </c>
      <c r="D608" s="2">
        <v>1655.5</v>
      </c>
      <c r="E608" s="2">
        <v>2638.2</v>
      </c>
      <c r="F608" s="2">
        <v>2747.1</v>
      </c>
      <c r="G608" s="5">
        <f t="shared" si="49"/>
        <v>2.7483119630657971E-3</v>
      </c>
      <c r="H608" s="5">
        <f t="shared" si="49"/>
        <v>3.1914376589643467E-3</v>
      </c>
      <c r="I608" s="5">
        <f t="shared" si="49"/>
        <v>4.8558421851290223E-3</v>
      </c>
      <c r="J608" s="5">
        <f t="shared" si="49"/>
        <v>5.334959225668845E-3</v>
      </c>
      <c r="K608" s="5">
        <f t="shared" si="49"/>
        <v>-1.472111662395803E-3</v>
      </c>
      <c r="L608" s="9">
        <f t="shared" si="51"/>
        <v>92.336753179364422</v>
      </c>
      <c r="M608" s="9">
        <f t="shared" si="51"/>
        <v>92.836868091230599</v>
      </c>
      <c r="N608" s="9">
        <f t="shared" si="51"/>
        <v>92.466920245536016</v>
      </c>
      <c r="O608" s="9">
        <f t="shared" si="51"/>
        <v>108.89503446567902</v>
      </c>
      <c r="P608" s="9">
        <f t="shared" si="51"/>
        <v>91.569999999999879</v>
      </c>
    </row>
    <row r="609" spans="1:16" x14ac:dyDescent="0.2">
      <c r="A609" s="1">
        <v>33480</v>
      </c>
      <c r="B609" s="2">
        <v>1016.62</v>
      </c>
      <c r="C609" s="2">
        <v>1864.26</v>
      </c>
      <c r="D609" s="2">
        <v>1650.5</v>
      </c>
      <c r="E609" s="2">
        <v>2645.7</v>
      </c>
      <c r="F609" s="2">
        <v>2766.18</v>
      </c>
      <c r="G609" s="5">
        <f t="shared" si="49"/>
        <v>2.2774102591909262E-3</v>
      </c>
      <c r="H609" s="5">
        <f t="shared" si="49"/>
        <v>3.5096407462831269E-3</v>
      </c>
      <c r="I609" s="5">
        <f t="shared" si="49"/>
        <v>-3.0202355783751633E-3</v>
      </c>
      <c r="J609" s="5">
        <f t="shared" si="49"/>
        <v>2.8428473959518641E-3</v>
      </c>
      <c r="K609" s="5">
        <f t="shared" si="49"/>
        <v>6.945506170143112E-3</v>
      </c>
      <c r="L609" s="9">
        <f t="shared" si="51"/>
        <v>92.547041848355491</v>
      </c>
      <c r="M609" s="9">
        <f t="shared" si="51"/>
        <v>93.1626921462409</v>
      </c>
      <c r="N609" s="9">
        <f t="shared" si="51"/>
        <v>92.187648363187677</v>
      </c>
      <c r="O609" s="9">
        <f t="shared" si="51"/>
        <v>109.20460643084186</v>
      </c>
      <c r="P609" s="9">
        <f t="shared" si="51"/>
        <v>92.205999999999889</v>
      </c>
    </row>
    <row r="610" spans="1:16" x14ac:dyDescent="0.2">
      <c r="A610" s="1">
        <v>33481</v>
      </c>
      <c r="B610" s="2">
        <v>1016.62</v>
      </c>
      <c r="C610" s="2">
        <v>1864.26</v>
      </c>
      <c r="D610" s="2">
        <v>1650.5</v>
      </c>
      <c r="E610" s="2">
        <v>2645.7</v>
      </c>
      <c r="F610" s="2">
        <v>2766.18</v>
      </c>
      <c r="G610" s="5">
        <f t="shared" si="49"/>
        <v>0</v>
      </c>
      <c r="H610" s="5">
        <f t="shared" si="49"/>
        <v>0</v>
      </c>
      <c r="I610" s="5">
        <f t="shared" si="49"/>
        <v>0</v>
      </c>
      <c r="J610" s="5">
        <f t="shared" si="49"/>
        <v>0</v>
      </c>
      <c r="K610" s="5">
        <f t="shared" si="49"/>
        <v>0</v>
      </c>
      <c r="L610" s="9">
        <f t="shared" si="51"/>
        <v>92.547041848355491</v>
      </c>
      <c r="M610" s="9">
        <f t="shared" si="51"/>
        <v>93.1626921462409</v>
      </c>
      <c r="N610" s="9">
        <f t="shared" si="51"/>
        <v>92.187648363187677</v>
      </c>
      <c r="O610" s="9">
        <f t="shared" si="51"/>
        <v>109.20460643084186</v>
      </c>
      <c r="P610" s="9">
        <f t="shared" si="51"/>
        <v>92.205999999999889</v>
      </c>
    </row>
    <row r="611" spans="1:16" x14ac:dyDescent="0.2">
      <c r="A611" s="1">
        <v>33482</v>
      </c>
      <c r="B611" s="2">
        <v>1016.62</v>
      </c>
      <c r="C611" s="2">
        <v>1864.26</v>
      </c>
      <c r="D611" s="2">
        <v>1650.5</v>
      </c>
      <c r="E611" s="2">
        <v>2645.7</v>
      </c>
      <c r="F611" s="2">
        <v>2766.18</v>
      </c>
      <c r="G611" s="5">
        <f t="shared" si="49"/>
        <v>0</v>
      </c>
      <c r="H611" s="5">
        <f t="shared" si="49"/>
        <v>0</v>
      </c>
      <c r="I611" s="5">
        <f t="shared" si="49"/>
        <v>0</v>
      </c>
      <c r="J611" s="5">
        <f t="shared" si="49"/>
        <v>0</v>
      </c>
      <c r="K611" s="5">
        <f t="shared" si="49"/>
        <v>0</v>
      </c>
      <c r="L611" s="9">
        <f t="shared" si="51"/>
        <v>92.547041848355491</v>
      </c>
      <c r="M611" s="9">
        <f t="shared" si="51"/>
        <v>93.1626921462409</v>
      </c>
      <c r="N611" s="9">
        <f t="shared" si="51"/>
        <v>92.187648363187677</v>
      </c>
      <c r="O611" s="9">
        <f t="shared" si="51"/>
        <v>109.20460643084186</v>
      </c>
      <c r="P611" s="9">
        <f t="shared" si="51"/>
        <v>92.205999999999889</v>
      </c>
    </row>
    <row r="612" spans="1:16" x14ac:dyDescent="0.2">
      <c r="A612" s="1">
        <v>33483</v>
      </c>
      <c r="B612" s="2">
        <v>1016.78</v>
      </c>
      <c r="C612" s="2">
        <v>1863.52</v>
      </c>
      <c r="D612" s="2">
        <v>1650.46</v>
      </c>
      <c r="E612" s="2">
        <v>2679.6</v>
      </c>
      <c r="F612" s="2">
        <v>2784.4</v>
      </c>
      <c r="G612" s="5">
        <f t="shared" si="49"/>
        <v>1.5738427337641525E-4</v>
      </c>
      <c r="H612" s="5">
        <f t="shared" si="49"/>
        <v>-3.9694034093962216E-4</v>
      </c>
      <c r="I612" s="5">
        <f t="shared" si="49"/>
        <v>-2.4235080278711685E-5</v>
      </c>
      <c r="J612" s="5">
        <f t="shared" si="49"/>
        <v>1.28132441319877E-2</v>
      </c>
      <c r="K612" s="5">
        <f t="shared" si="49"/>
        <v>6.5867007931517119E-3</v>
      </c>
      <c r="L612" s="9">
        <f t="shared" ref="L612:P627" si="52">L611*(1+G612)</f>
        <v>92.561607297289925</v>
      </c>
      <c r="M612" s="9">
        <f t="shared" si="52"/>
        <v>93.125712115457517</v>
      </c>
      <c r="N612" s="9">
        <f t="shared" si="52"/>
        <v>92.185414188128888</v>
      </c>
      <c r="O612" s="9">
        <f t="shared" si="52"/>
        <v>110.60387171337787</v>
      </c>
      <c r="P612" s="9">
        <f t="shared" si="52"/>
        <v>92.813333333333233</v>
      </c>
    </row>
    <row r="613" spans="1:16" x14ac:dyDescent="0.2">
      <c r="A613" s="1">
        <v>33484</v>
      </c>
      <c r="B613" s="2">
        <v>1019.44</v>
      </c>
      <c r="C613" s="2">
        <v>1873.18</v>
      </c>
      <c r="D613" s="2">
        <v>1655.64</v>
      </c>
      <c r="E613" s="2">
        <v>2669</v>
      </c>
      <c r="F613" s="2">
        <v>2783.06</v>
      </c>
      <c r="G613" s="5">
        <f t="shared" si="49"/>
        <v>2.6161018116013235E-3</v>
      </c>
      <c r="H613" s="5">
        <f t="shared" si="49"/>
        <v>5.1837383017085958E-3</v>
      </c>
      <c r="I613" s="5">
        <f t="shared" si="49"/>
        <v>3.1385189583510442E-3</v>
      </c>
      <c r="J613" s="5">
        <f t="shared" si="49"/>
        <v>-3.9558143006418467E-3</v>
      </c>
      <c r="K613" s="5">
        <f t="shared" si="49"/>
        <v>-4.8125269357857103E-4</v>
      </c>
      <c r="L613" s="9">
        <f t="shared" si="52"/>
        <v>92.803757885825092</v>
      </c>
      <c r="M613" s="9">
        <f t="shared" si="52"/>
        <v>93.6084514362243</v>
      </c>
      <c r="N613" s="9">
        <f t="shared" si="52"/>
        <v>92.474739858241776</v>
      </c>
      <c r="O613" s="9">
        <f t="shared" si="52"/>
        <v>110.16634333594773</v>
      </c>
      <c r="P613" s="9">
        <f t="shared" si="52"/>
        <v>92.768666666666562</v>
      </c>
    </row>
    <row r="614" spans="1:16" x14ac:dyDescent="0.2">
      <c r="A614" s="1">
        <v>33485</v>
      </c>
      <c r="B614" s="2">
        <v>1018.78</v>
      </c>
      <c r="C614" s="2">
        <v>1860.82</v>
      </c>
      <c r="D614" s="2">
        <v>1647.91</v>
      </c>
      <c r="E614" s="2">
        <v>2664.6</v>
      </c>
      <c r="F614" s="2">
        <v>2788.06</v>
      </c>
      <c r="G614" s="5">
        <f t="shared" si="49"/>
        <v>-6.4741426665626545E-4</v>
      </c>
      <c r="H614" s="5">
        <f t="shared" si="49"/>
        <v>-6.5984048516427585E-3</v>
      </c>
      <c r="I614" s="5">
        <f t="shared" si="49"/>
        <v>-4.6688893720857605E-3</v>
      </c>
      <c r="J614" s="5">
        <f t="shared" si="49"/>
        <v>-1.6485575121768514E-3</v>
      </c>
      <c r="K614" s="5">
        <f t="shared" si="49"/>
        <v>1.796583616594738E-3</v>
      </c>
      <c r="L614" s="9">
        <f t="shared" si="52"/>
        <v>92.743675408970489</v>
      </c>
      <c r="M614" s="9">
        <f t="shared" si="52"/>
        <v>92.990784976112749</v>
      </c>
      <c r="N614" s="9">
        <f t="shared" si="52"/>
        <v>92.04298552813124</v>
      </c>
      <c r="O614" s="9">
        <f t="shared" si="52"/>
        <v>109.98472778305219</v>
      </c>
      <c r="P614" s="9">
        <f t="shared" si="52"/>
        <v>92.935333333333233</v>
      </c>
    </row>
    <row r="615" spans="1:16" x14ac:dyDescent="0.2">
      <c r="A615" s="1">
        <v>33486</v>
      </c>
      <c r="B615" s="2">
        <v>1019.67</v>
      </c>
      <c r="C615" s="2">
        <v>1868.67</v>
      </c>
      <c r="D615" s="2">
        <v>1647.17</v>
      </c>
      <c r="E615" s="2">
        <v>2663.3</v>
      </c>
      <c r="F615" s="2">
        <v>2790.43</v>
      </c>
      <c r="G615" s="5">
        <f t="shared" si="49"/>
        <v>8.7359390643704238E-4</v>
      </c>
      <c r="H615" s="5">
        <f t="shared" si="49"/>
        <v>4.2185703077137759E-3</v>
      </c>
      <c r="I615" s="5">
        <f t="shared" si="49"/>
        <v>-4.4905364977454454E-4</v>
      </c>
      <c r="J615" s="5">
        <f t="shared" si="49"/>
        <v>-4.8787810553163613E-4</v>
      </c>
      <c r="K615" s="5">
        <f t="shared" si="49"/>
        <v>8.5005344217847778E-4</v>
      </c>
      <c r="L615" s="9">
        <f t="shared" si="52"/>
        <v>92.824695718668337</v>
      </c>
      <c r="M615" s="9">
        <f t="shared" si="52"/>
        <v>93.383073140503981</v>
      </c>
      <c r="N615" s="9">
        <f t="shared" si="52"/>
        <v>92.001653289543682</v>
      </c>
      <c r="O615" s="9">
        <f t="shared" si="52"/>
        <v>109.93106864242398</v>
      </c>
      <c r="P615" s="9">
        <f t="shared" si="52"/>
        <v>93.014333333333241</v>
      </c>
    </row>
    <row r="616" spans="1:16" x14ac:dyDescent="0.2">
      <c r="A616" s="1">
        <v>33487</v>
      </c>
      <c r="B616" s="2">
        <v>1017.57</v>
      </c>
      <c r="C616" s="2">
        <v>1860.39</v>
      </c>
      <c r="D616" s="2">
        <v>1646.18</v>
      </c>
      <c r="E616" s="2">
        <v>2667.4</v>
      </c>
      <c r="F616" s="2">
        <v>2779.46</v>
      </c>
      <c r="G616" s="5">
        <f t="shared" si="49"/>
        <v>-2.0594898349465263E-3</v>
      </c>
      <c r="H616" s="5">
        <f t="shared" si="49"/>
        <v>-4.430958917304828E-3</v>
      </c>
      <c r="I616" s="5">
        <f t="shared" si="49"/>
        <v>-6.0103085898843833E-4</v>
      </c>
      <c r="J616" s="5">
        <f t="shared" si="49"/>
        <v>1.5394435474787027E-3</v>
      </c>
      <c r="K616" s="5">
        <f t="shared" si="49"/>
        <v>-3.9312937432581796E-3</v>
      </c>
      <c r="L616" s="9">
        <f t="shared" si="52"/>
        <v>92.633524201403731</v>
      </c>
      <c r="M616" s="9">
        <f t="shared" si="52"/>
        <v>92.969296579846741</v>
      </c>
      <c r="N616" s="9">
        <f t="shared" si="52"/>
        <v>91.946357456838712</v>
      </c>
      <c r="O616" s="9">
        <f t="shared" si="52"/>
        <v>110.100301316713</v>
      </c>
      <c r="P616" s="9">
        <f t="shared" si="52"/>
        <v>92.648666666666571</v>
      </c>
    </row>
    <row r="617" spans="1:16" x14ac:dyDescent="0.2">
      <c r="A617" s="1">
        <v>33488</v>
      </c>
      <c r="B617" s="2">
        <v>1017.57</v>
      </c>
      <c r="C617" s="2">
        <v>1860.39</v>
      </c>
      <c r="D617" s="2">
        <v>1646.18</v>
      </c>
      <c r="E617" s="2">
        <v>2667.4</v>
      </c>
      <c r="F617" s="2">
        <v>2779.46</v>
      </c>
      <c r="G617" s="5">
        <f t="shared" si="49"/>
        <v>0</v>
      </c>
      <c r="H617" s="5">
        <f t="shared" si="49"/>
        <v>0</v>
      </c>
      <c r="I617" s="5">
        <f t="shared" si="49"/>
        <v>0</v>
      </c>
      <c r="J617" s="5">
        <f t="shared" si="49"/>
        <v>0</v>
      </c>
      <c r="K617" s="5">
        <f t="shared" si="49"/>
        <v>0</v>
      </c>
      <c r="L617" s="9">
        <f t="shared" si="52"/>
        <v>92.633524201403731</v>
      </c>
      <c r="M617" s="9">
        <f t="shared" si="52"/>
        <v>92.969296579846741</v>
      </c>
      <c r="N617" s="9">
        <f t="shared" si="52"/>
        <v>91.946357456838712</v>
      </c>
      <c r="O617" s="9">
        <f t="shared" si="52"/>
        <v>110.100301316713</v>
      </c>
      <c r="P617" s="9">
        <f t="shared" si="52"/>
        <v>92.648666666666571</v>
      </c>
    </row>
    <row r="618" spans="1:16" x14ac:dyDescent="0.2">
      <c r="A618" s="1">
        <v>33489</v>
      </c>
      <c r="B618" s="2">
        <v>1017.57</v>
      </c>
      <c r="C618" s="2">
        <v>1860.39</v>
      </c>
      <c r="D618" s="2">
        <v>1646.18</v>
      </c>
      <c r="E618" s="2">
        <v>2667.4</v>
      </c>
      <c r="F618" s="2">
        <v>2779.46</v>
      </c>
      <c r="G618" s="5">
        <f t="shared" si="49"/>
        <v>0</v>
      </c>
      <c r="H618" s="5">
        <f t="shared" si="49"/>
        <v>0</v>
      </c>
      <c r="I618" s="5">
        <f t="shared" si="49"/>
        <v>0</v>
      </c>
      <c r="J618" s="5">
        <f t="shared" si="49"/>
        <v>0</v>
      </c>
      <c r="K618" s="5">
        <f t="shared" si="49"/>
        <v>0</v>
      </c>
      <c r="L618" s="9">
        <f t="shared" si="52"/>
        <v>92.633524201403731</v>
      </c>
      <c r="M618" s="9">
        <f t="shared" si="52"/>
        <v>92.969296579846741</v>
      </c>
      <c r="N618" s="9">
        <f t="shared" si="52"/>
        <v>91.946357456838712</v>
      </c>
      <c r="O618" s="9">
        <f t="shared" si="52"/>
        <v>110.100301316713</v>
      </c>
      <c r="P618" s="9">
        <f t="shared" si="52"/>
        <v>92.648666666666571</v>
      </c>
    </row>
    <row r="619" spans="1:16" x14ac:dyDescent="0.2">
      <c r="A619" s="1">
        <v>33490</v>
      </c>
      <c r="B619" s="2">
        <v>1011.74</v>
      </c>
      <c r="C619" s="2">
        <v>1855.88</v>
      </c>
      <c r="D619" s="2">
        <v>1633.06</v>
      </c>
      <c r="E619" s="2">
        <v>2653.2</v>
      </c>
      <c r="F619" s="2">
        <v>2772.94</v>
      </c>
      <c r="G619" s="5">
        <f t="shared" si="49"/>
        <v>-5.7293355739654883E-3</v>
      </c>
      <c r="H619" s="5">
        <f t="shared" si="49"/>
        <v>-2.4242228779987052E-3</v>
      </c>
      <c r="I619" s="5">
        <f t="shared" si="49"/>
        <v>-7.9699668323027772E-3</v>
      </c>
      <c r="J619" s="5">
        <f t="shared" si="49"/>
        <v>-5.3235360275925014E-3</v>
      </c>
      <c r="K619" s="5">
        <f t="shared" si="49"/>
        <v>-2.3457793959977824E-3</v>
      </c>
      <c r="L619" s="9">
        <f t="shared" si="52"/>
        <v>92.102795655854834</v>
      </c>
      <c r="M619" s="9">
        <f t="shared" si="52"/>
        <v>92.743918284126437</v>
      </c>
      <c r="N619" s="9">
        <f t="shared" si="52"/>
        <v>91.213548037556649</v>
      </c>
      <c r="O619" s="9">
        <f t="shared" si="52"/>
        <v>109.5141783960047</v>
      </c>
      <c r="P619" s="9">
        <f t="shared" si="52"/>
        <v>92.431333333333242</v>
      </c>
    </row>
    <row r="620" spans="1:16" x14ac:dyDescent="0.2">
      <c r="A620" s="1">
        <v>33491</v>
      </c>
      <c r="B620" s="2">
        <v>1006.09</v>
      </c>
      <c r="C620" s="2">
        <v>1840.47</v>
      </c>
      <c r="D620" s="2">
        <v>1629.12</v>
      </c>
      <c r="E620" s="2">
        <v>2630.8</v>
      </c>
      <c r="F620" s="2">
        <v>2756.07</v>
      </c>
      <c r="G620" s="5">
        <f t="shared" si="49"/>
        <v>-5.5844386897819787E-3</v>
      </c>
      <c r="H620" s="5">
        <f t="shared" si="49"/>
        <v>-8.3033385779253122E-3</v>
      </c>
      <c r="I620" s="5">
        <f t="shared" si="49"/>
        <v>-2.4126486473247111E-3</v>
      </c>
      <c r="J620" s="5">
        <f t="shared" si="49"/>
        <v>-8.4426353083068006E-3</v>
      </c>
      <c r="K620" s="5">
        <f t="shared" si="49"/>
        <v>-6.083795538309511E-3</v>
      </c>
      <c r="L620" s="9">
        <f t="shared" si="52"/>
        <v>91.588453240357197</v>
      </c>
      <c r="M620" s="9">
        <f t="shared" si="52"/>
        <v>91.973834129569894</v>
      </c>
      <c r="N620" s="9">
        <f t="shared" si="52"/>
        <v>90.993481794266145</v>
      </c>
      <c r="O620" s="9">
        <f t="shared" si="52"/>
        <v>108.58959012671838</v>
      </c>
      <c r="P620" s="9">
        <f t="shared" si="52"/>
        <v>91.868999999999915</v>
      </c>
    </row>
    <row r="621" spans="1:16" x14ac:dyDescent="0.2">
      <c r="A621" s="1">
        <v>33492</v>
      </c>
      <c r="B621" s="2">
        <v>1003.27</v>
      </c>
      <c r="C621" s="2">
        <v>1842.56</v>
      </c>
      <c r="D621" s="2">
        <v>1628.19</v>
      </c>
      <c r="E621" s="2">
        <v>2626.6</v>
      </c>
      <c r="F621" s="2">
        <v>2749.87</v>
      </c>
      <c r="G621" s="5">
        <f t="shared" si="49"/>
        <v>-2.8029301553539332E-3</v>
      </c>
      <c r="H621" s="5">
        <f t="shared" si="49"/>
        <v>1.1355794987149004E-3</v>
      </c>
      <c r="I621" s="5">
        <f t="shared" si="49"/>
        <v>-5.7086034177955547E-4</v>
      </c>
      <c r="J621" s="5">
        <f t="shared" si="49"/>
        <v>-1.5964725558766935E-3</v>
      </c>
      <c r="K621" s="5">
        <f t="shared" si="49"/>
        <v>-2.2495800179241909E-3</v>
      </c>
      <c r="L621" s="9">
        <f t="shared" si="52"/>
        <v>91.331737202887581</v>
      </c>
      <c r="M621" s="9">
        <f t="shared" si="52"/>
        <v>92.078277730025633</v>
      </c>
      <c r="N621" s="9">
        <f t="shared" si="52"/>
        <v>90.941537224149357</v>
      </c>
      <c r="O621" s="9">
        <f t="shared" si="52"/>
        <v>108.41622982622717</v>
      </c>
      <c r="P621" s="9">
        <f t="shared" si="52"/>
        <v>91.662333333333237</v>
      </c>
    </row>
    <row r="622" spans="1:16" x14ac:dyDescent="0.2">
      <c r="A622" s="1">
        <v>33493</v>
      </c>
      <c r="B622" s="2">
        <v>1006.92</v>
      </c>
      <c r="C622" s="2">
        <v>1861.17</v>
      </c>
      <c r="D622" s="2">
        <v>1631.32</v>
      </c>
      <c r="E622" s="2">
        <v>2641.9</v>
      </c>
      <c r="F622" s="2">
        <v>2763.62</v>
      </c>
      <c r="G622" s="5">
        <f t="shared" si="49"/>
        <v>3.6381034018757585E-3</v>
      </c>
      <c r="H622" s="5">
        <f t="shared" si="49"/>
        <v>1.0100078152136316E-2</v>
      </c>
      <c r="I622" s="5">
        <f t="shared" si="49"/>
        <v>1.9223800662084845E-3</v>
      </c>
      <c r="J622" s="5">
        <f t="shared" si="49"/>
        <v>5.8250209396177866E-3</v>
      </c>
      <c r="K622" s="5">
        <f t="shared" si="49"/>
        <v>5.0002363748105072E-3</v>
      </c>
      <c r="L622" s="9">
        <f t="shared" si="52"/>
        <v>91.664011506704625</v>
      </c>
      <c r="M622" s="9">
        <f t="shared" si="52"/>
        <v>93.008275531213002</v>
      </c>
      <c r="N622" s="9">
        <f t="shared" si="52"/>
        <v>91.116361422499423</v>
      </c>
      <c r="O622" s="9">
        <f t="shared" si="52"/>
        <v>109.04775663515936</v>
      </c>
      <c r="P622" s="9">
        <f t="shared" si="52"/>
        <v>92.12066666666658</v>
      </c>
    </row>
    <row r="623" spans="1:16" x14ac:dyDescent="0.2">
      <c r="A623" s="1">
        <v>33494</v>
      </c>
      <c r="B623" s="2">
        <v>1008.85</v>
      </c>
      <c r="C623" s="2">
        <v>1876.19</v>
      </c>
      <c r="D623" s="2">
        <v>1637.62</v>
      </c>
      <c r="E623" s="2">
        <v>2625.8</v>
      </c>
      <c r="F623" s="2">
        <v>2772.87</v>
      </c>
      <c r="G623" s="5">
        <f t="shared" si="49"/>
        <v>1.9167361855958465E-3</v>
      </c>
      <c r="H623" s="5">
        <f t="shared" si="49"/>
        <v>8.0701924058521612E-3</v>
      </c>
      <c r="I623" s="5">
        <f t="shared" si="49"/>
        <v>3.861903243998599E-3</v>
      </c>
      <c r="J623" s="5">
        <f t="shared" si="49"/>
        <v>-6.0940989439418614E-3</v>
      </c>
      <c r="K623" s="5">
        <f t="shared" si="49"/>
        <v>3.3470592917983488E-3</v>
      </c>
      <c r="L623" s="9">
        <f t="shared" si="52"/>
        <v>91.839707234476407</v>
      </c>
      <c r="M623" s="9">
        <f t="shared" si="52"/>
        <v>93.7588702100864</v>
      </c>
      <c r="N623" s="9">
        <f t="shared" si="52"/>
        <v>91.468243994258316</v>
      </c>
      <c r="O623" s="9">
        <f t="shared" si="52"/>
        <v>108.38320881660981</v>
      </c>
      <c r="P623" s="9">
        <f t="shared" si="52"/>
        <v>92.428999999999903</v>
      </c>
    </row>
    <row r="624" spans="1:16" x14ac:dyDescent="0.2">
      <c r="A624" s="1">
        <v>33495</v>
      </c>
      <c r="B624" s="2">
        <v>1008.85</v>
      </c>
      <c r="C624" s="2">
        <v>1876.19</v>
      </c>
      <c r="D624" s="2">
        <v>1637.62</v>
      </c>
      <c r="E624" s="2">
        <v>2625.8</v>
      </c>
      <c r="F624" s="2">
        <v>2772.87</v>
      </c>
      <c r="G624" s="5">
        <f t="shared" si="49"/>
        <v>0</v>
      </c>
      <c r="H624" s="5">
        <f t="shared" si="49"/>
        <v>0</v>
      </c>
      <c r="I624" s="5">
        <f t="shared" si="49"/>
        <v>0</v>
      </c>
      <c r="J624" s="5">
        <f t="shared" si="49"/>
        <v>0</v>
      </c>
      <c r="K624" s="5">
        <f t="shared" si="49"/>
        <v>0</v>
      </c>
      <c r="L624" s="9">
        <f t="shared" si="52"/>
        <v>91.839707234476407</v>
      </c>
      <c r="M624" s="9">
        <f t="shared" si="52"/>
        <v>93.7588702100864</v>
      </c>
      <c r="N624" s="9">
        <f t="shared" si="52"/>
        <v>91.468243994258316</v>
      </c>
      <c r="O624" s="9">
        <f t="shared" si="52"/>
        <v>108.38320881660981</v>
      </c>
      <c r="P624" s="9">
        <f t="shared" si="52"/>
        <v>92.428999999999903</v>
      </c>
    </row>
    <row r="625" spans="1:16" x14ac:dyDescent="0.2">
      <c r="A625" s="1">
        <v>33496</v>
      </c>
      <c r="B625" s="2">
        <v>1008.85</v>
      </c>
      <c r="C625" s="2">
        <v>1876.19</v>
      </c>
      <c r="D625" s="2">
        <v>1637.62</v>
      </c>
      <c r="E625" s="2">
        <v>2625.8</v>
      </c>
      <c r="F625" s="2">
        <v>2772.87</v>
      </c>
      <c r="G625" s="5">
        <f t="shared" si="49"/>
        <v>0</v>
      </c>
      <c r="H625" s="5">
        <f t="shared" si="49"/>
        <v>0</v>
      </c>
      <c r="I625" s="5">
        <f t="shared" si="49"/>
        <v>0</v>
      </c>
      <c r="J625" s="5">
        <f t="shared" si="49"/>
        <v>0</v>
      </c>
      <c r="K625" s="5">
        <f t="shared" si="49"/>
        <v>0</v>
      </c>
      <c r="L625" s="9">
        <f t="shared" si="52"/>
        <v>91.839707234476407</v>
      </c>
      <c r="M625" s="9">
        <f t="shared" si="52"/>
        <v>93.7588702100864</v>
      </c>
      <c r="N625" s="9">
        <f t="shared" si="52"/>
        <v>91.468243994258316</v>
      </c>
      <c r="O625" s="9">
        <f t="shared" si="52"/>
        <v>108.38320881660981</v>
      </c>
      <c r="P625" s="9">
        <f t="shared" si="52"/>
        <v>92.428999999999903</v>
      </c>
    </row>
    <row r="626" spans="1:16" x14ac:dyDescent="0.2">
      <c r="A626" s="1">
        <v>33497</v>
      </c>
      <c r="B626" s="2">
        <v>1009.76</v>
      </c>
      <c r="C626" s="2">
        <v>1878.26</v>
      </c>
      <c r="D626" s="2">
        <v>1629.75</v>
      </c>
      <c r="E626" s="2">
        <v>2606</v>
      </c>
      <c r="F626" s="2">
        <v>2767.01</v>
      </c>
      <c r="G626" s="5">
        <f t="shared" si="49"/>
        <v>9.0201714823812118E-4</v>
      </c>
      <c r="H626" s="5">
        <f t="shared" si="49"/>
        <v>1.1032997724109705E-3</v>
      </c>
      <c r="I626" s="5">
        <f t="shared" si="49"/>
        <v>-4.8057546927857686E-3</v>
      </c>
      <c r="J626" s="5">
        <f t="shared" si="49"/>
        <v>-7.5405590677127821E-3</v>
      </c>
      <c r="K626" s="5">
        <f t="shared" si="49"/>
        <v>-2.1133338382252065E-3</v>
      </c>
      <c r="L626" s="9">
        <f t="shared" si="52"/>
        <v>91.922548225291067</v>
      </c>
      <c r="M626" s="9">
        <f t="shared" si="52"/>
        <v>93.862314350250699</v>
      </c>
      <c r="N626" s="9">
        <f t="shared" si="52"/>
        <v>91.028670051442035</v>
      </c>
      <c r="O626" s="9">
        <f t="shared" si="52"/>
        <v>107.56593882857992</v>
      </c>
      <c r="P626" s="9">
        <f t="shared" si="52"/>
        <v>92.233666666666579</v>
      </c>
    </row>
    <row r="627" spans="1:16" x14ac:dyDescent="0.2">
      <c r="A627" s="1">
        <v>33498</v>
      </c>
      <c r="B627" s="2">
        <v>1009.64</v>
      </c>
      <c r="C627" s="2">
        <v>1878.42</v>
      </c>
      <c r="D627" s="2">
        <v>1634.55</v>
      </c>
      <c r="E627" s="2">
        <v>2594.4</v>
      </c>
      <c r="F627" s="2">
        <v>2773.08</v>
      </c>
      <c r="G627" s="5">
        <f t="shared" si="49"/>
        <v>-1.1884012042462366E-4</v>
      </c>
      <c r="H627" s="5">
        <f t="shared" si="49"/>
        <v>8.5185224622863487E-5</v>
      </c>
      <c r="I627" s="5">
        <f t="shared" si="49"/>
        <v>2.9452369995397465E-3</v>
      </c>
      <c r="J627" s="5">
        <f t="shared" si="49"/>
        <v>-4.4512663085187754E-3</v>
      </c>
      <c r="K627" s="5">
        <f t="shared" si="49"/>
        <v>2.1937036729176018E-3</v>
      </c>
      <c r="L627" s="9">
        <f t="shared" si="52"/>
        <v>91.911624138590241</v>
      </c>
      <c r="M627" s="9">
        <f t="shared" si="52"/>
        <v>93.870310032582253</v>
      </c>
      <c r="N627" s="9">
        <f t="shared" si="52"/>
        <v>91.296771058496432</v>
      </c>
      <c r="O627" s="9">
        <f t="shared" si="52"/>
        <v>107.08713418912807</v>
      </c>
      <c r="P627" s="9">
        <f t="shared" si="52"/>
        <v>92.435999999999908</v>
      </c>
    </row>
    <row r="628" spans="1:16" x14ac:dyDescent="0.2">
      <c r="A628" s="1">
        <v>33499</v>
      </c>
      <c r="B628" s="2">
        <v>1012.61</v>
      </c>
      <c r="C628" s="2">
        <v>1869.41</v>
      </c>
      <c r="D628" s="2">
        <v>1628.07</v>
      </c>
      <c r="E628" s="2">
        <v>2583.6</v>
      </c>
      <c r="F628" s="2">
        <v>2789.19</v>
      </c>
      <c r="G628" s="5">
        <f t="shared" ref="G628:K678" si="53">B628/B627-1</f>
        <v>2.9416425656669798E-3</v>
      </c>
      <c r="H628" s="5">
        <f t="shared" si="53"/>
        <v>-4.7965843634544258E-3</v>
      </c>
      <c r="I628" s="5">
        <f t="shared" si="53"/>
        <v>-3.9643938698724623E-3</v>
      </c>
      <c r="J628" s="5">
        <f t="shared" si="53"/>
        <v>-4.1628122109158561E-3</v>
      </c>
      <c r="K628" s="5">
        <f t="shared" si="53"/>
        <v>5.8094248993898479E-3</v>
      </c>
      <c r="L628" s="9">
        <f t="shared" ref="L628:P643" si="54">L627*(1+G628)</f>
        <v>92.181995284435899</v>
      </c>
      <c r="M628" s="9">
        <f t="shared" si="54"/>
        <v>93.42005317128735</v>
      </c>
      <c r="N628" s="9">
        <f t="shared" si="54"/>
        <v>90.934834698972978</v>
      </c>
      <c r="O628" s="9">
        <f t="shared" si="54"/>
        <v>106.64135055929358</v>
      </c>
      <c r="P628" s="9">
        <f t="shared" si="54"/>
        <v>92.972999999999914</v>
      </c>
    </row>
    <row r="629" spans="1:16" x14ac:dyDescent="0.2">
      <c r="A629" s="1">
        <v>33500</v>
      </c>
      <c r="B629" s="2">
        <v>1011.56</v>
      </c>
      <c r="C629" s="2">
        <v>1880.36</v>
      </c>
      <c r="D629" s="2">
        <v>1620.7</v>
      </c>
      <c r="E629" s="2">
        <v>2588.6999999999998</v>
      </c>
      <c r="F629" s="2">
        <v>2800.02</v>
      </c>
      <c r="G629" s="5">
        <f t="shared" si="53"/>
        <v>-1.0369243835238739E-3</v>
      </c>
      <c r="H629" s="5">
        <f t="shared" si="53"/>
        <v>5.85746304983914E-3</v>
      </c>
      <c r="I629" s="5">
        <f t="shared" si="53"/>
        <v>-4.5268323843569158E-3</v>
      </c>
      <c r="J629" s="5">
        <f t="shared" si="53"/>
        <v>1.9739897816999363E-3</v>
      </c>
      <c r="K629" s="5">
        <f t="shared" si="53"/>
        <v>3.8828477084744684E-3</v>
      </c>
      <c r="L629" s="9">
        <f t="shared" si="54"/>
        <v>92.086409525803589</v>
      </c>
      <c r="M629" s="9">
        <f t="shared" si="54"/>
        <v>93.967257680852171</v>
      </c>
      <c r="N629" s="9">
        <f t="shared" si="54"/>
        <v>90.523187944391523</v>
      </c>
      <c r="O629" s="9">
        <f t="shared" si="54"/>
        <v>106.85185949560432</v>
      </c>
      <c r="P629" s="9">
        <f t="shared" si="54"/>
        <v>93.333999999999904</v>
      </c>
    </row>
    <row r="630" spans="1:16" x14ac:dyDescent="0.2">
      <c r="A630" s="1">
        <v>33501</v>
      </c>
      <c r="B630" s="2">
        <v>1012.54</v>
      </c>
      <c r="C630" s="2">
        <v>1885.49</v>
      </c>
      <c r="D630" s="2">
        <v>1616.07</v>
      </c>
      <c r="E630" s="2">
        <v>2600.3000000000002</v>
      </c>
      <c r="F630" s="2">
        <v>2842.63</v>
      </c>
      <c r="G630" s="5">
        <f t="shared" si="53"/>
        <v>9.688006643204794E-4</v>
      </c>
      <c r="H630" s="5">
        <f t="shared" si="53"/>
        <v>2.7282009827906961E-3</v>
      </c>
      <c r="I630" s="5">
        <f t="shared" si="53"/>
        <v>-2.8567902758067643E-3</v>
      </c>
      <c r="J630" s="5">
        <f t="shared" si="53"/>
        <v>4.4810136361881359E-3</v>
      </c>
      <c r="K630" s="5">
        <f t="shared" si="53"/>
        <v>1.5217748444654067E-2</v>
      </c>
      <c r="L630" s="9">
        <f t="shared" si="54"/>
        <v>92.175622900527074</v>
      </c>
      <c r="M630" s="9">
        <f t="shared" si="54"/>
        <v>94.223619245607225</v>
      </c>
      <c r="N630" s="9">
        <f t="shared" si="54"/>
        <v>90.264582181336962</v>
      </c>
      <c r="O630" s="9">
        <f t="shared" si="54"/>
        <v>107.33066413505618</v>
      </c>
      <c r="P630" s="9">
        <f t="shared" si="54"/>
        <v>94.75433333333325</v>
      </c>
    </row>
    <row r="631" spans="1:16" x14ac:dyDescent="0.2">
      <c r="A631" s="1">
        <v>33502</v>
      </c>
      <c r="B631" s="2">
        <v>1012.54</v>
      </c>
      <c r="C631" s="2">
        <v>1885.49</v>
      </c>
      <c r="D631" s="2">
        <v>1616.07</v>
      </c>
      <c r="E631" s="2">
        <v>2600.3000000000002</v>
      </c>
      <c r="F631" s="2">
        <v>2842.63</v>
      </c>
      <c r="G631" s="5">
        <f t="shared" si="53"/>
        <v>0</v>
      </c>
      <c r="H631" s="5">
        <f t="shared" si="53"/>
        <v>0</v>
      </c>
      <c r="I631" s="5">
        <f t="shared" si="53"/>
        <v>0</v>
      </c>
      <c r="J631" s="5">
        <f t="shared" si="53"/>
        <v>0</v>
      </c>
      <c r="K631" s="5">
        <f t="shared" si="53"/>
        <v>0</v>
      </c>
      <c r="L631" s="9">
        <f t="shared" si="54"/>
        <v>92.175622900527074</v>
      </c>
      <c r="M631" s="9">
        <f t="shared" si="54"/>
        <v>94.223619245607225</v>
      </c>
      <c r="N631" s="9">
        <f t="shared" si="54"/>
        <v>90.264582181336962</v>
      </c>
      <c r="O631" s="9">
        <f t="shared" si="54"/>
        <v>107.33066413505618</v>
      </c>
      <c r="P631" s="9">
        <f t="shared" si="54"/>
        <v>94.75433333333325</v>
      </c>
    </row>
    <row r="632" spans="1:16" x14ac:dyDescent="0.2">
      <c r="A632" s="1">
        <v>33503</v>
      </c>
      <c r="B632" s="2">
        <v>1012.54</v>
      </c>
      <c r="C632" s="2">
        <v>1885.49</v>
      </c>
      <c r="D632" s="2">
        <v>1616.07</v>
      </c>
      <c r="E632" s="2">
        <v>2600.3000000000002</v>
      </c>
      <c r="F632" s="2">
        <v>2842.63</v>
      </c>
      <c r="G632" s="5">
        <f t="shared" si="53"/>
        <v>0</v>
      </c>
      <c r="H632" s="5">
        <f t="shared" si="53"/>
        <v>0</v>
      </c>
      <c r="I632" s="5">
        <f t="shared" si="53"/>
        <v>0</v>
      </c>
      <c r="J632" s="5">
        <f t="shared" si="53"/>
        <v>0</v>
      </c>
      <c r="K632" s="5">
        <f t="shared" si="53"/>
        <v>0</v>
      </c>
      <c r="L632" s="9">
        <f t="shared" si="54"/>
        <v>92.175622900527074</v>
      </c>
      <c r="M632" s="9">
        <f t="shared" si="54"/>
        <v>94.223619245607225</v>
      </c>
      <c r="N632" s="9">
        <f t="shared" si="54"/>
        <v>90.264582181336962</v>
      </c>
      <c r="O632" s="9">
        <f t="shared" si="54"/>
        <v>107.33066413505618</v>
      </c>
      <c r="P632" s="9">
        <f t="shared" si="54"/>
        <v>94.75433333333325</v>
      </c>
    </row>
    <row r="633" spans="1:16" x14ac:dyDescent="0.2">
      <c r="A633" s="1">
        <v>33504</v>
      </c>
      <c r="B633" s="2">
        <v>1009.21</v>
      </c>
      <c r="C633" s="2">
        <v>1888.35</v>
      </c>
      <c r="D633" s="2">
        <v>1614.16</v>
      </c>
      <c r="E633" s="2">
        <v>2579.5</v>
      </c>
      <c r="F633" s="2">
        <v>2857.61</v>
      </c>
      <c r="G633" s="5">
        <f t="shared" si="53"/>
        <v>-3.2887589626088287E-3</v>
      </c>
      <c r="H633" s="5">
        <f t="shared" si="53"/>
        <v>1.5168470795390299E-3</v>
      </c>
      <c r="I633" s="5">
        <f t="shared" si="53"/>
        <v>-1.181879497793914E-3</v>
      </c>
      <c r="J633" s="5">
        <f t="shared" si="53"/>
        <v>-7.9990770295735869E-3</v>
      </c>
      <c r="K633" s="5">
        <f t="shared" si="53"/>
        <v>5.2697677854662839E-3</v>
      </c>
      <c r="L633" s="9">
        <f t="shared" si="54"/>
        <v>91.872479494578911</v>
      </c>
      <c r="M633" s="9">
        <f t="shared" si="54"/>
        <v>94.366542067283518</v>
      </c>
      <c r="N633" s="9">
        <f t="shared" si="54"/>
        <v>90.1579003222799</v>
      </c>
      <c r="O633" s="9">
        <f t="shared" si="54"/>
        <v>106.47211788500458</v>
      </c>
      <c r="P633" s="9">
        <f t="shared" si="54"/>
        <v>95.253666666666589</v>
      </c>
    </row>
    <row r="634" spans="1:16" x14ac:dyDescent="0.2">
      <c r="A634" s="1">
        <v>33505</v>
      </c>
      <c r="B634" s="2">
        <v>1014.21</v>
      </c>
      <c r="C634" s="2">
        <v>1885.23</v>
      </c>
      <c r="D634" s="2">
        <v>1626.63</v>
      </c>
      <c r="E634" s="2">
        <v>2576.6</v>
      </c>
      <c r="F634" s="2">
        <v>2851.12</v>
      </c>
      <c r="G634" s="5">
        <f t="shared" si="53"/>
        <v>4.9543702499974529E-3</v>
      </c>
      <c r="H634" s="5">
        <f t="shared" si="53"/>
        <v>-1.6522360791166868E-3</v>
      </c>
      <c r="I634" s="5">
        <f t="shared" si="53"/>
        <v>7.7253803836050405E-3</v>
      </c>
      <c r="J634" s="5">
        <f t="shared" si="53"/>
        <v>-1.1242488854429356E-3</v>
      </c>
      <c r="K634" s="5">
        <f t="shared" si="53"/>
        <v>-2.271128670462419E-3</v>
      </c>
      <c r="L634" s="9">
        <f t="shared" si="54"/>
        <v>92.327649773780351</v>
      </c>
      <c r="M634" s="9">
        <f t="shared" si="54"/>
        <v>94.210626261818476</v>
      </c>
      <c r="N634" s="9">
        <f t="shared" si="54"/>
        <v>90.854404396856665</v>
      </c>
      <c r="O634" s="9">
        <f t="shared" si="54"/>
        <v>106.35241672514161</v>
      </c>
      <c r="P634" s="9">
        <f t="shared" si="54"/>
        <v>95.037333333333251</v>
      </c>
    </row>
    <row r="635" spans="1:16" x14ac:dyDescent="0.2">
      <c r="A635" s="1">
        <v>33506</v>
      </c>
      <c r="B635" s="2">
        <v>1010.29</v>
      </c>
      <c r="C635" s="2">
        <v>1877.93</v>
      </c>
      <c r="D635" s="2">
        <v>1625.41</v>
      </c>
      <c r="E635" s="2">
        <v>2597.8000000000002</v>
      </c>
      <c r="F635" s="2">
        <v>2857.59</v>
      </c>
      <c r="G635" s="5">
        <f t="shared" si="53"/>
        <v>-3.8650772522456078E-3</v>
      </c>
      <c r="H635" s="5">
        <f t="shared" si="53"/>
        <v>-3.8722065742641254E-3</v>
      </c>
      <c r="I635" s="5">
        <f t="shared" si="53"/>
        <v>-7.500169061187556E-4</v>
      </c>
      <c r="J635" s="5">
        <f t="shared" si="53"/>
        <v>8.2278972289064889E-3</v>
      </c>
      <c r="K635" s="5">
        <f t="shared" si="53"/>
        <v>2.2692836499340618E-3</v>
      </c>
      <c r="L635" s="9">
        <f t="shared" si="54"/>
        <v>91.970796274886411</v>
      </c>
      <c r="M635" s="9">
        <f t="shared" si="54"/>
        <v>93.845823255441928</v>
      </c>
      <c r="N635" s="9">
        <f t="shared" si="54"/>
        <v>90.786262057563675</v>
      </c>
      <c r="O635" s="9">
        <f t="shared" si="54"/>
        <v>107.2274734800019</v>
      </c>
      <c r="P635" s="9">
        <f t="shared" si="54"/>
        <v>95.252999999999915</v>
      </c>
    </row>
    <row r="636" spans="1:16" x14ac:dyDescent="0.2">
      <c r="A636" s="1">
        <v>33507</v>
      </c>
      <c r="B636" s="2">
        <v>1009.44</v>
      </c>
      <c r="C636" s="2">
        <v>1876.49</v>
      </c>
      <c r="D636" s="2">
        <v>1619.99</v>
      </c>
      <c r="E636" s="2">
        <v>2595.6</v>
      </c>
      <c r="F636" s="2">
        <v>2847.59</v>
      </c>
      <c r="G636" s="5">
        <f t="shared" si="53"/>
        <v>-8.4134258480228485E-4</v>
      </c>
      <c r="H636" s="5">
        <f t="shared" si="53"/>
        <v>-7.668017444739661E-4</v>
      </c>
      <c r="I636" s="5">
        <f t="shared" si="53"/>
        <v>-3.334543284463698E-3</v>
      </c>
      <c r="J636" s="5">
        <f t="shared" si="53"/>
        <v>-8.468704288244755E-4</v>
      </c>
      <c r="K636" s="5">
        <f t="shared" si="53"/>
        <v>-3.4994523357094742E-3</v>
      </c>
      <c r="L636" s="9">
        <f t="shared" si="54"/>
        <v>91.893417327422171</v>
      </c>
      <c r="M636" s="9">
        <f t="shared" si="54"/>
        <v>93.773862114458055</v>
      </c>
      <c r="N636" s="9">
        <f t="shared" si="54"/>
        <v>90.483531337098071</v>
      </c>
      <c r="O636" s="9">
        <f t="shared" si="54"/>
        <v>107.13666570355413</v>
      </c>
      <c r="P636" s="9">
        <f t="shared" si="54"/>
        <v>94.919666666666586</v>
      </c>
    </row>
    <row r="637" spans="1:16" x14ac:dyDescent="0.2">
      <c r="A637" s="1">
        <v>33508</v>
      </c>
      <c r="B637" s="2">
        <v>1005.94</v>
      </c>
      <c r="C637" s="2">
        <v>1883.8</v>
      </c>
      <c r="D637" s="2">
        <v>1608.14</v>
      </c>
      <c r="E637" s="2">
        <v>2599</v>
      </c>
      <c r="F637" s="2">
        <v>2826.25</v>
      </c>
      <c r="G637" s="5">
        <f t="shared" si="53"/>
        <v>-3.4672689808210588E-3</v>
      </c>
      <c r="H637" s="5">
        <f t="shared" si="53"/>
        <v>3.8955709862562582E-3</v>
      </c>
      <c r="I637" s="5">
        <f t="shared" si="53"/>
        <v>-7.3148599682713034E-3</v>
      </c>
      <c r="J637" s="5">
        <f t="shared" si="53"/>
        <v>1.3099090768993182E-3</v>
      </c>
      <c r="K637" s="5">
        <f t="shared" si="53"/>
        <v>-7.4940563774982261E-3</v>
      </c>
      <c r="L637" s="9">
        <f t="shared" si="54"/>
        <v>91.574798131981154</v>
      </c>
      <c r="M637" s="9">
        <f t="shared" si="54"/>
        <v>94.139164850980336</v>
      </c>
      <c r="N637" s="9">
        <f t="shared" si="54"/>
        <v>89.821656975932513</v>
      </c>
      <c r="O637" s="9">
        <f t="shared" si="54"/>
        <v>107.27700499442794</v>
      </c>
      <c r="P637" s="9">
        <f t="shared" si="54"/>
        <v>94.208333333333243</v>
      </c>
    </row>
    <row r="638" spans="1:16" x14ac:dyDescent="0.2">
      <c r="A638" s="1">
        <v>33509</v>
      </c>
      <c r="B638" s="2">
        <v>1005.94</v>
      </c>
      <c r="C638" s="2">
        <v>1883.8</v>
      </c>
      <c r="D638" s="2">
        <v>1608.14</v>
      </c>
      <c r="E638" s="2">
        <v>2599</v>
      </c>
      <c r="F638" s="2">
        <v>2826.25</v>
      </c>
      <c r="G638" s="5">
        <f t="shared" si="53"/>
        <v>0</v>
      </c>
      <c r="H638" s="5">
        <f t="shared" si="53"/>
        <v>0</v>
      </c>
      <c r="I638" s="5">
        <f t="shared" si="53"/>
        <v>0</v>
      </c>
      <c r="J638" s="5">
        <f t="shared" si="53"/>
        <v>0</v>
      </c>
      <c r="K638" s="5">
        <f t="shared" si="53"/>
        <v>0</v>
      </c>
      <c r="L638" s="9">
        <f t="shared" si="54"/>
        <v>91.574798131981154</v>
      </c>
      <c r="M638" s="9">
        <f t="shared" si="54"/>
        <v>94.139164850980336</v>
      </c>
      <c r="N638" s="9">
        <f t="shared" si="54"/>
        <v>89.821656975932513</v>
      </c>
      <c r="O638" s="9">
        <f t="shared" si="54"/>
        <v>107.27700499442794</v>
      </c>
      <c r="P638" s="9">
        <f t="shared" si="54"/>
        <v>94.208333333333243</v>
      </c>
    </row>
    <row r="639" spans="1:16" x14ac:dyDescent="0.2">
      <c r="A639" s="1">
        <v>33510</v>
      </c>
      <c r="B639" s="2">
        <v>1005.94</v>
      </c>
      <c r="C639" s="2">
        <v>1883.8</v>
      </c>
      <c r="D639" s="2">
        <v>1608.14</v>
      </c>
      <c r="E639" s="2">
        <v>2599</v>
      </c>
      <c r="F639" s="2">
        <v>2826.25</v>
      </c>
      <c r="G639" s="5">
        <f t="shared" si="53"/>
        <v>0</v>
      </c>
      <c r="H639" s="5">
        <f t="shared" si="53"/>
        <v>0</v>
      </c>
      <c r="I639" s="5">
        <f t="shared" si="53"/>
        <v>0</v>
      </c>
      <c r="J639" s="5">
        <f t="shared" si="53"/>
        <v>0</v>
      </c>
      <c r="K639" s="5">
        <f t="shared" si="53"/>
        <v>0</v>
      </c>
      <c r="L639" s="9">
        <f t="shared" si="54"/>
        <v>91.574798131981154</v>
      </c>
      <c r="M639" s="9">
        <f t="shared" si="54"/>
        <v>94.139164850980336</v>
      </c>
      <c r="N639" s="9">
        <f t="shared" si="54"/>
        <v>89.821656975932513</v>
      </c>
      <c r="O639" s="9">
        <f t="shared" si="54"/>
        <v>107.27700499442794</v>
      </c>
      <c r="P639" s="9">
        <f t="shared" si="54"/>
        <v>94.208333333333243</v>
      </c>
    </row>
    <row r="640" spans="1:16" x14ac:dyDescent="0.2">
      <c r="A640" s="1">
        <v>33511</v>
      </c>
      <c r="B640" s="2">
        <v>1007</v>
      </c>
      <c r="C640" s="2">
        <v>1880.59</v>
      </c>
      <c r="D640" s="2">
        <v>1607.03</v>
      </c>
      <c r="E640" s="2">
        <v>2621.7</v>
      </c>
      <c r="F640" s="2">
        <v>2830.47</v>
      </c>
      <c r="G640" s="5">
        <f t="shared" si="53"/>
        <v>1.0537407797681642E-3</v>
      </c>
      <c r="H640" s="5">
        <f t="shared" si="53"/>
        <v>-1.7040025480412613E-3</v>
      </c>
      <c r="I640" s="5">
        <f t="shared" si="53"/>
        <v>-6.9023841207860315E-4</v>
      </c>
      <c r="J640" s="5">
        <f t="shared" si="53"/>
        <v>8.7341285109656663E-3</v>
      </c>
      <c r="K640" s="5">
        <f t="shared" si="53"/>
        <v>1.4931446262715919E-3</v>
      </c>
      <c r="L640" s="9">
        <f t="shared" si="54"/>
        <v>91.671294231171856</v>
      </c>
      <c r="M640" s="9">
        <f t="shared" si="54"/>
        <v>93.97875147420379</v>
      </c>
      <c r="N640" s="9">
        <f t="shared" si="54"/>
        <v>89.759658618051176</v>
      </c>
      <c r="O640" s="9">
        <f t="shared" si="54"/>
        <v>108.21397614232077</v>
      </c>
      <c r="P640" s="9">
        <f t="shared" si="54"/>
        <v>94.348999999999918</v>
      </c>
    </row>
    <row r="641" spans="1:16" x14ac:dyDescent="0.2">
      <c r="A641" s="1">
        <v>33512</v>
      </c>
      <c r="B641" s="2">
        <v>1008.05</v>
      </c>
      <c r="C641" s="2">
        <v>1887.37</v>
      </c>
      <c r="D641" s="2">
        <v>1609.62</v>
      </c>
      <c r="E641" s="2">
        <v>2645.6</v>
      </c>
      <c r="F641" s="2">
        <v>2804.29</v>
      </c>
      <c r="G641" s="5">
        <f t="shared" si="53"/>
        <v>1.042701092353493E-3</v>
      </c>
      <c r="H641" s="5">
        <f t="shared" si="53"/>
        <v>3.6052515433986354E-3</v>
      </c>
      <c r="I641" s="5">
        <f t="shared" si="53"/>
        <v>1.6116687305152144E-3</v>
      </c>
      <c r="J641" s="5">
        <f t="shared" si="53"/>
        <v>9.1162222985086139E-3</v>
      </c>
      <c r="K641" s="5">
        <f t="shared" si="53"/>
        <v>-9.2493472815468047E-3</v>
      </c>
      <c r="L641" s="9">
        <f t="shared" si="54"/>
        <v>91.766879989804153</v>
      </c>
      <c r="M641" s="9">
        <f t="shared" si="54"/>
        <v>94.31756851300284</v>
      </c>
      <c r="N641" s="9">
        <f t="shared" si="54"/>
        <v>89.904321453107613</v>
      </c>
      <c r="O641" s="9">
        <f t="shared" si="54"/>
        <v>109.20047880463967</v>
      </c>
      <c r="P641" s="9">
        <f t="shared" si="54"/>
        <v>93.476333333333258</v>
      </c>
    </row>
    <row r="642" spans="1:16" x14ac:dyDescent="0.2">
      <c r="A642" s="1">
        <v>33513</v>
      </c>
      <c r="B642" s="2">
        <v>1005.32</v>
      </c>
      <c r="C642" s="2">
        <v>1878.25</v>
      </c>
      <c r="D642" s="2">
        <v>1607.32</v>
      </c>
      <c r="E642" s="2">
        <v>2644.2</v>
      </c>
      <c r="F642" s="2">
        <v>2774.11</v>
      </c>
      <c r="G642" s="5">
        <f t="shared" si="53"/>
        <v>-2.7081989980655141E-3</v>
      </c>
      <c r="H642" s="5">
        <f t="shared" si="53"/>
        <v>-4.8321208877961652E-3</v>
      </c>
      <c r="I642" s="5">
        <f t="shared" si="53"/>
        <v>-1.4289086865222345E-3</v>
      </c>
      <c r="J642" s="5">
        <f t="shared" si="53"/>
        <v>-5.2918052615669176E-4</v>
      </c>
      <c r="K642" s="5">
        <f t="shared" si="53"/>
        <v>-1.0762082380923466E-2</v>
      </c>
      <c r="L642" s="9">
        <f t="shared" si="54"/>
        <v>91.518357017360174</v>
      </c>
      <c r="M642" s="9">
        <f t="shared" si="54"/>
        <v>93.861814620105008</v>
      </c>
      <c r="N642" s="9">
        <f t="shared" si="54"/>
        <v>89.775856387227378</v>
      </c>
      <c r="O642" s="9">
        <f t="shared" si="54"/>
        <v>109.14269203780927</v>
      </c>
      <c r="P642" s="9">
        <f t="shared" si="54"/>
        <v>92.470333333333258</v>
      </c>
    </row>
    <row r="643" spans="1:16" x14ac:dyDescent="0.2">
      <c r="A643" s="1">
        <v>33514</v>
      </c>
      <c r="B643" s="2">
        <v>1002.47</v>
      </c>
      <c r="C643" s="2">
        <v>1867.11</v>
      </c>
      <c r="D643" s="2">
        <v>1607.32</v>
      </c>
      <c r="E643" s="2">
        <v>2625.6</v>
      </c>
      <c r="F643" s="2">
        <v>2759.74</v>
      </c>
      <c r="G643" s="5">
        <f t="shared" si="53"/>
        <v>-2.834918234989825E-3</v>
      </c>
      <c r="H643" s="5">
        <f t="shared" si="53"/>
        <v>-5.9310528417410024E-3</v>
      </c>
      <c r="I643" s="5">
        <f t="shared" si="53"/>
        <v>0</v>
      </c>
      <c r="J643" s="5">
        <f t="shared" si="53"/>
        <v>-7.0342636714317841E-3</v>
      </c>
      <c r="K643" s="5">
        <f t="shared" si="53"/>
        <v>-5.1800397244522456E-3</v>
      </c>
      <c r="L643" s="9">
        <f t="shared" si="54"/>
        <v>91.258909958215355</v>
      </c>
      <c r="M643" s="9">
        <f t="shared" si="54"/>
        <v>93.30511523777146</v>
      </c>
      <c r="N643" s="9">
        <f t="shared" si="54"/>
        <v>89.775856387227378</v>
      </c>
      <c r="O643" s="9">
        <f t="shared" si="54"/>
        <v>108.37495356420544</v>
      </c>
      <c r="P643" s="9">
        <f t="shared" si="54"/>
        <v>91.991333333333245</v>
      </c>
    </row>
    <row r="644" spans="1:16" x14ac:dyDescent="0.2">
      <c r="A644" s="1">
        <v>33515</v>
      </c>
      <c r="B644" s="2">
        <v>997.52</v>
      </c>
      <c r="C644" s="2">
        <v>1851.91</v>
      </c>
      <c r="D644" s="2">
        <v>1601.73</v>
      </c>
      <c r="E644" s="2">
        <v>2624.6</v>
      </c>
      <c r="F644" s="2">
        <v>2740.89</v>
      </c>
      <c r="G644" s="5">
        <f t="shared" si="53"/>
        <v>-4.9378036250461443E-3</v>
      </c>
      <c r="H644" s="5">
        <f t="shared" si="53"/>
        <v>-8.1409236734846235E-3</v>
      </c>
      <c r="I644" s="5">
        <f t="shared" si="53"/>
        <v>-3.4778388870915222E-3</v>
      </c>
      <c r="J644" s="5">
        <f t="shared" si="53"/>
        <v>-3.8086532602077394E-4</v>
      </c>
      <c r="K644" s="5">
        <f t="shared" si="53"/>
        <v>-6.8303535840332774E-3</v>
      </c>
      <c r="L644" s="9">
        <f t="shared" ref="L644:P659" si="55">L643*(1+G644)</f>
        <v>90.808291381805915</v>
      </c>
      <c r="M644" s="9">
        <f t="shared" si="55"/>
        <v>92.545525416275069</v>
      </c>
      <c r="N644" s="9">
        <f t="shared" si="55"/>
        <v>89.463630422761938</v>
      </c>
      <c r="O644" s="9">
        <f t="shared" si="55"/>
        <v>108.33367730218373</v>
      </c>
      <c r="P644" s="9">
        <f t="shared" si="55"/>
        <v>91.362999999999914</v>
      </c>
    </row>
    <row r="645" spans="1:16" x14ac:dyDescent="0.2">
      <c r="A645" s="1">
        <v>33516</v>
      </c>
      <c r="B645" s="2">
        <v>997.52</v>
      </c>
      <c r="C645" s="2">
        <v>1851.91</v>
      </c>
      <c r="D645" s="2">
        <v>1601.73</v>
      </c>
      <c r="E645" s="2">
        <v>2624.6</v>
      </c>
      <c r="F645" s="2">
        <v>2740.89</v>
      </c>
      <c r="G645" s="5">
        <f t="shared" si="53"/>
        <v>0</v>
      </c>
      <c r="H645" s="5">
        <f t="shared" si="53"/>
        <v>0</v>
      </c>
      <c r="I645" s="5">
        <f t="shared" si="53"/>
        <v>0</v>
      </c>
      <c r="J645" s="5">
        <f t="shared" si="53"/>
        <v>0</v>
      </c>
      <c r="K645" s="5">
        <f t="shared" si="53"/>
        <v>0</v>
      </c>
      <c r="L645" s="9">
        <f t="shared" si="55"/>
        <v>90.808291381805915</v>
      </c>
      <c r="M645" s="9">
        <f t="shared" si="55"/>
        <v>92.545525416275069</v>
      </c>
      <c r="N645" s="9">
        <f t="shared" si="55"/>
        <v>89.463630422761938</v>
      </c>
      <c r="O645" s="9">
        <f t="shared" si="55"/>
        <v>108.33367730218373</v>
      </c>
      <c r="P645" s="9">
        <f t="shared" si="55"/>
        <v>91.362999999999914</v>
      </c>
    </row>
    <row r="646" spans="1:16" x14ac:dyDescent="0.2">
      <c r="A646" s="1">
        <v>33517</v>
      </c>
      <c r="B646" s="2">
        <v>997.52</v>
      </c>
      <c r="C646" s="2">
        <v>1851.91</v>
      </c>
      <c r="D646" s="2">
        <v>1601.73</v>
      </c>
      <c r="E646" s="2">
        <v>2624.6</v>
      </c>
      <c r="F646" s="2">
        <v>2740.89</v>
      </c>
      <c r="G646" s="5">
        <f t="shared" si="53"/>
        <v>0</v>
      </c>
      <c r="H646" s="5">
        <f t="shared" si="53"/>
        <v>0</v>
      </c>
      <c r="I646" s="5">
        <f t="shared" si="53"/>
        <v>0</v>
      </c>
      <c r="J646" s="5">
        <f t="shared" si="53"/>
        <v>0</v>
      </c>
      <c r="K646" s="5">
        <f t="shared" si="53"/>
        <v>0</v>
      </c>
      <c r="L646" s="9">
        <f t="shared" si="55"/>
        <v>90.808291381805915</v>
      </c>
      <c r="M646" s="9">
        <f t="shared" si="55"/>
        <v>92.545525416275069</v>
      </c>
      <c r="N646" s="9">
        <f t="shared" si="55"/>
        <v>89.463630422761938</v>
      </c>
      <c r="O646" s="9">
        <f t="shared" si="55"/>
        <v>108.33367730218373</v>
      </c>
      <c r="P646" s="9">
        <f t="shared" si="55"/>
        <v>91.362999999999914</v>
      </c>
    </row>
    <row r="647" spans="1:16" x14ac:dyDescent="0.2">
      <c r="A647" s="1">
        <v>33518</v>
      </c>
      <c r="B647" s="2">
        <v>994.86</v>
      </c>
      <c r="C647" s="2">
        <v>1843.58</v>
      </c>
      <c r="D647" s="2">
        <v>1588.66</v>
      </c>
      <c r="E647" s="2">
        <v>2596.1999999999998</v>
      </c>
      <c r="F647" s="2">
        <v>2760.65</v>
      </c>
      <c r="G647" s="5">
        <f t="shared" si="53"/>
        <v>-2.6666132007377996E-3</v>
      </c>
      <c r="H647" s="5">
        <f t="shared" si="53"/>
        <v>-4.4980587609549927E-3</v>
      </c>
      <c r="I647" s="5">
        <f t="shared" si="53"/>
        <v>-8.159927078845941E-3</v>
      </c>
      <c r="J647" s="5">
        <f t="shared" si="53"/>
        <v>-1.0820696487083836E-2</v>
      </c>
      <c r="K647" s="5">
        <f t="shared" si="53"/>
        <v>7.2093371131276562E-3</v>
      </c>
      <c r="L647" s="9">
        <f t="shared" si="55"/>
        <v>90.566140793270748</v>
      </c>
      <c r="M647" s="9">
        <f t="shared" si="55"/>
        <v>92.129250204889203</v>
      </c>
      <c r="N647" s="9">
        <f t="shared" si="55"/>
        <v>88.733613722303375</v>
      </c>
      <c r="O647" s="9">
        <f t="shared" si="55"/>
        <v>107.16143146076712</v>
      </c>
      <c r="P647" s="9">
        <f t="shared" si="55"/>
        <v>92.02166666666659</v>
      </c>
    </row>
    <row r="648" spans="1:16" x14ac:dyDescent="0.2">
      <c r="A648" s="1">
        <v>33519</v>
      </c>
      <c r="B648" s="2">
        <v>994.24</v>
      </c>
      <c r="C648" s="2">
        <v>1848.11</v>
      </c>
      <c r="D648" s="2">
        <v>1578.71</v>
      </c>
      <c r="E648" s="2">
        <v>2599.5</v>
      </c>
      <c r="F648" s="2">
        <v>2754.41</v>
      </c>
      <c r="G648" s="5">
        <f t="shared" si="53"/>
        <v>-6.2320326478093602E-4</v>
      </c>
      <c r="H648" s="5">
        <f t="shared" si="53"/>
        <v>2.4571757124725035E-3</v>
      </c>
      <c r="I648" s="5">
        <f t="shared" si="53"/>
        <v>-6.2631400047838959E-3</v>
      </c>
      <c r="J648" s="5">
        <f t="shared" si="53"/>
        <v>1.2710885139819439E-3</v>
      </c>
      <c r="K648" s="5">
        <f t="shared" si="53"/>
        <v>-2.2603372394183197E-3</v>
      </c>
      <c r="L648" s="9">
        <f t="shared" si="55"/>
        <v>90.509699678649767</v>
      </c>
      <c r="M648" s="9">
        <f t="shared" si="55"/>
        <v>92.355627960900961</v>
      </c>
      <c r="N648" s="9">
        <f t="shared" si="55"/>
        <v>88.17786267643018</v>
      </c>
      <c r="O648" s="9">
        <f t="shared" si="55"/>
        <v>107.29764312543877</v>
      </c>
      <c r="P648" s="9">
        <f t="shared" si="55"/>
        <v>91.813666666666577</v>
      </c>
    </row>
    <row r="649" spans="1:16" x14ac:dyDescent="0.2">
      <c r="A649" s="1">
        <v>33520</v>
      </c>
      <c r="B649" s="2">
        <v>988.02</v>
      </c>
      <c r="C649" s="2">
        <v>1843.43</v>
      </c>
      <c r="D649" s="2">
        <v>1567.22</v>
      </c>
      <c r="E649" s="2">
        <v>2584.1</v>
      </c>
      <c r="F649" s="2">
        <v>2758.95</v>
      </c>
      <c r="G649" s="5">
        <f t="shared" si="53"/>
        <v>-6.2560347602188537E-3</v>
      </c>
      <c r="H649" s="5">
        <f t="shared" si="53"/>
        <v>-2.5323167993246409E-3</v>
      </c>
      <c r="I649" s="5">
        <f t="shared" si="53"/>
        <v>-7.2780941401524579E-3</v>
      </c>
      <c r="J649" s="5">
        <f t="shared" si="53"/>
        <v>-5.9242161954222716E-3</v>
      </c>
      <c r="K649" s="5">
        <f t="shared" si="53"/>
        <v>1.6482658718199872E-3</v>
      </c>
      <c r="L649" s="9">
        <f t="shared" si="55"/>
        <v>89.943467851323163</v>
      </c>
      <c r="M649" s="9">
        <f t="shared" si="55"/>
        <v>92.121754252703397</v>
      </c>
      <c r="N649" s="9">
        <f t="shared" si="55"/>
        <v>87.536095890793689</v>
      </c>
      <c r="O649" s="9">
        <f t="shared" si="55"/>
        <v>106.6619886903044</v>
      </c>
      <c r="P649" s="9">
        <f t="shared" si="55"/>
        <v>91.964999999999904</v>
      </c>
    </row>
    <row r="650" spans="1:16" x14ac:dyDescent="0.2">
      <c r="A650" s="1">
        <v>33521</v>
      </c>
      <c r="B650" s="2">
        <v>990.9</v>
      </c>
      <c r="C650" s="2">
        <v>1843.64</v>
      </c>
      <c r="D650" s="2">
        <v>1567.95</v>
      </c>
      <c r="E650" s="2">
        <v>2570.8000000000002</v>
      </c>
      <c r="F650" s="2">
        <v>2762.48</v>
      </c>
      <c r="G650" s="5">
        <f t="shared" si="53"/>
        <v>2.914920750592076E-3</v>
      </c>
      <c r="H650" s="5">
        <f t="shared" si="53"/>
        <v>1.1391807662897158E-4</v>
      </c>
      <c r="I650" s="5">
        <f t="shared" si="53"/>
        <v>4.6579293270898603E-4</v>
      </c>
      <c r="J650" s="5">
        <f t="shared" si="53"/>
        <v>-5.146859641654622E-3</v>
      </c>
      <c r="K650" s="5">
        <f t="shared" si="53"/>
        <v>1.2794722629987376E-3</v>
      </c>
      <c r="L650" s="9">
        <f t="shared" si="55"/>
        <v>90.205645932143199</v>
      </c>
      <c r="M650" s="9">
        <f t="shared" si="55"/>
        <v>92.132248585763548</v>
      </c>
      <c r="N650" s="9">
        <f t="shared" si="55"/>
        <v>87.576869585616564</v>
      </c>
      <c r="O650" s="9">
        <f t="shared" si="55"/>
        <v>106.11301440541565</v>
      </c>
      <c r="P650" s="9">
        <f t="shared" si="55"/>
        <v>92.082666666666583</v>
      </c>
    </row>
    <row r="651" spans="1:16" x14ac:dyDescent="0.2">
      <c r="A651" s="1">
        <v>33522</v>
      </c>
      <c r="B651" s="2">
        <v>989.88</v>
      </c>
      <c r="C651" s="2">
        <v>1833.82</v>
      </c>
      <c r="D651" s="2">
        <v>1568.42</v>
      </c>
      <c r="E651" s="2">
        <v>2555</v>
      </c>
      <c r="F651" s="2">
        <v>2744.07</v>
      </c>
      <c r="G651" s="5">
        <f t="shared" si="53"/>
        <v>-1.02936724190128E-3</v>
      </c>
      <c r="H651" s="5">
        <f t="shared" si="53"/>
        <v>-5.3264194745178406E-3</v>
      </c>
      <c r="I651" s="5">
        <f t="shared" si="53"/>
        <v>2.9975445645580301E-4</v>
      </c>
      <c r="J651" s="5">
        <f t="shared" si="53"/>
        <v>-6.1459467869924289E-3</v>
      </c>
      <c r="K651" s="5">
        <f t="shared" si="53"/>
        <v>-6.6643016420028234E-3</v>
      </c>
      <c r="L651" s="9">
        <f t="shared" si="55"/>
        <v>90.112791195186105</v>
      </c>
      <c r="M651" s="9">
        <f t="shared" si="55"/>
        <v>91.641513582665212</v>
      </c>
      <c r="N651" s="9">
        <f t="shared" si="55"/>
        <v>87.603121142557299</v>
      </c>
      <c r="O651" s="9">
        <f t="shared" si="55"/>
        <v>105.46084946547261</v>
      </c>
      <c r="P651" s="9">
        <f t="shared" si="55"/>
        <v>91.468999999999923</v>
      </c>
    </row>
    <row r="652" spans="1:16" x14ac:dyDescent="0.2">
      <c r="A652" s="1">
        <v>33523</v>
      </c>
      <c r="B652" s="2">
        <v>989.88</v>
      </c>
      <c r="C652" s="2">
        <v>1833.82</v>
      </c>
      <c r="D652" s="2">
        <v>1568.42</v>
      </c>
      <c r="E652" s="2">
        <v>2555</v>
      </c>
      <c r="F652" s="2">
        <v>2744.07</v>
      </c>
      <c r="G652" s="5">
        <f t="shared" si="53"/>
        <v>0</v>
      </c>
      <c r="H652" s="5">
        <f t="shared" si="53"/>
        <v>0</v>
      </c>
      <c r="I652" s="5">
        <f t="shared" si="53"/>
        <v>0</v>
      </c>
      <c r="J652" s="5">
        <f t="shared" si="53"/>
        <v>0</v>
      </c>
      <c r="K652" s="5">
        <f t="shared" si="53"/>
        <v>0</v>
      </c>
      <c r="L652" s="9">
        <f t="shared" si="55"/>
        <v>90.112791195186105</v>
      </c>
      <c r="M652" s="9">
        <f t="shared" si="55"/>
        <v>91.641513582665212</v>
      </c>
      <c r="N652" s="9">
        <f t="shared" si="55"/>
        <v>87.603121142557299</v>
      </c>
      <c r="O652" s="9">
        <f t="shared" si="55"/>
        <v>105.46084946547261</v>
      </c>
      <c r="P652" s="9">
        <f t="shared" si="55"/>
        <v>91.468999999999923</v>
      </c>
    </row>
    <row r="653" spans="1:16" x14ac:dyDescent="0.2">
      <c r="A653" s="1">
        <v>33524</v>
      </c>
      <c r="B653" s="2">
        <v>989.88</v>
      </c>
      <c r="C653" s="2">
        <v>1833.82</v>
      </c>
      <c r="D653" s="2">
        <v>1568.42</v>
      </c>
      <c r="E653" s="2">
        <v>2555</v>
      </c>
      <c r="F653" s="2">
        <v>2744.07</v>
      </c>
      <c r="G653" s="5">
        <f t="shared" si="53"/>
        <v>0</v>
      </c>
      <c r="H653" s="5">
        <f t="shared" si="53"/>
        <v>0</v>
      </c>
      <c r="I653" s="5">
        <f t="shared" si="53"/>
        <v>0</v>
      </c>
      <c r="J653" s="5">
        <f t="shared" si="53"/>
        <v>0</v>
      </c>
      <c r="K653" s="5">
        <f t="shared" si="53"/>
        <v>0</v>
      </c>
      <c r="L653" s="9">
        <f t="shared" si="55"/>
        <v>90.112791195186105</v>
      </c>
      <c r="M653" s="9">
        <f t="shared" si="55"/>
        <v>91.641513582665212</v>
      </c>
      <c r="N653" s="9">
        <f t="shared" si="55"/>
        <v>87.603121142557299</v>
      </c>
      <c r="O653" s="9">
        <f t="shared" si="55"/>
        <v>105.46084946547261</v>
      </c>
      <c r="P653" s="9">
        <f t="shared" si="55"/>
        <v>91.468999999999923</v>
      </c>
    </row>
    <row r="654" spans="1:16" x14ac:dyDescent="0.2">
      <c r="A654" s="1">
        <v>33525</v>
      </c>
      <c r="B654" s="2">
        <v>990.58</v>
      </c>
      <c r="C654" s="2">
        <v>1833.38</v>
      </c>
      <c r="D654" s="2">
        <v>1571.04</v>
      </c>
      <c r="E654" s="2">
        <v>2574.5</v>
      </c>
      <c r="F654" s="2">
        <v>2726.26</v>
      </c>
      <c r="G654" s="5">
        <f t="shared" si="53"/>
        <v>7.0715642300078763E-4</v>
      </c>
      <c r="H654" s="5">
        <f t="shared" si="53"/>
        <v>-2.3993630781637965E-4</v>
      </c>
      <c r="I654" s="5">
        <f t="shared" si="53"/>
        <v>1.6704709197790102E-3</v>
      </c>
      <c r="J654" s="5">
        <f t="shared" si="53"/>
        <v>7.6320939334637572E-3</v>
      </c>
      <c r="K654" s="5">
        <f t="shared" si="53"/>
        <v>-6.4903592109530894E-3</v>
      </c>
      <c r="L654" s="9">
        <f t="shared" si="55"/>
        <v>90.176515034274317</v>
      </c>
      <c r="M654" s="9">
        <f t="shared" si="55"/>
        <v>91.619525456253484</v>
      </c>
      <c r="N654" s="9">
        <f t="shared" si="55"/>
        <v>87.749459608907813</v>
      </c>
      <c r="O654" s="9">
        <f t="shared" si="55"/>
        <v>106.26573657489597</v>
      </c>
      <c r="P654" s="9">
        <f t="shared" si="55"/>
        <v>90.875333333333259</v>
      </c>
    </row>
    <row r="655" spans="1:16" x14ac:dyDescent="0.2">
      <c r="A655" s="1">
        <v>33526</v>
      </c>
      <c r="B655" s="2">
        <v>1000.39</v>
      </c>
      <c r="C655" s="2">
        <v>1856.89</v>
      </c>
      <c r="D655" s="2">
        <v>1585.04</v>
      </c>
      <c r="E655" s="2">
        <v>2576.6999999999998</v>
      </c>
      <c r="F655" s="2">
        <v>2735.95</v>
      </c>
      <c r="G655" s="5">
        <f t="shared" si="53"/>
        <v>9.9032889822123771E-3</v>
      </c>
      <c r="H655" s="5">
        <f t="shared" si="53"/>
        <v>1.2823309952110229E-2</v>
      </c>
      <c r="I655" s="5">
        <f t="shared" si="53"/>
        <v>8.9112944291680485E-3</v>
      </c>
      <c r="J655" s="5">
        <f t="shared" si="53"/>
        <v>8.5453486113795663E-4</v>
      </c>
      <c r="K655" s="5">
        <f t="shared" si="53"/>
        <v>3.5543198374328178E-3</v>
      </c>
      <c r="L655" s="9">
        <f t="shared" si="55"/>
        <v>91.06955912206756</v>
      </c>
      <c r="M655" s="9">
        <f t="shared" si="55"/>
        <v>92.794391028844274</v>
      </c>
      <c r="N655" s="9">
        <f t="shared" si="55"/>
        <v>88.531420879483179</v>
      </c>
      <c r="O655" s="9">
        <f t="shared" si="55"/>
        <v>106.35654435134371</v>
      </c>
      <c r="P655" s="9">
        <f t="shared" si="55"/>
        <v>91.198333333333252</v>
      </c>
    </row>
    <row r="656" spans="1:16" x14ac:dyDescent="0.2">
      <c r="A656" s="1">
        <v>33527</v>
      </c>
      <c r="B656" s="2">
        <v>999.18</v>
      </c>
      <c r="C656" s="2">
        <v>1863.4</v>
      </c>
      <c r="D656" s="2">
        <v>1570.11</v>
      </c>
      <c r="E656" s="2">
        <v>2579</v>
      </c>
      <c r="F656" s="2">
        <v>2751.47</v>
      </c>
      <c r="G656" s="5">
        <f t="shared" si="53"/>
        <v>-1.2095282839692523E-3</v>
      </c>
      <c r="H656" s="5">
        <f t="shared" si="53"/>
        <v>3.5058619519734435E-3</v>
      </c>
      <c r="I656" s="5">
        <f t="shared" si="53"/>
        <v>-9.4193206480593927E-3</v>
      </c>
      <c r="J656" s="5">
        <f t="shared" si="53"/>
        <v>8.9261458454625853E-4</v>
      </c>
      <c r="K656" s="5">
        <f t="shared" si="53"/>
        <v>5.6726182861528418E-3</v>
      </c>
      <c r="L656" s="9">
        <f t="shared" si="55"/>
        <v>90.959407914500815</v>
      </c>
      <c r="M656" s="9">
        <f t="shared" si="55"/>
        <v>93.119715353708841</v>
      </c>
      <c r="N656" s="9">
        <f t="shared" si="55"/>
        <v>87.697515038791025</v>
      </c>
      <c r="O656" s="9">
        <f t="shared" si="55"/>
        <v>106.45147975399367</v>
      </c>
      <c r="P656" s="9">
        <f t="shared" si="55"/>
        <v>91.715666666666579</v>
      </c>
    </row>
    <row r="657" spans="1:16" x14ac:dyDescent="0.2">
      <c r="A657" s="1">
        <v>33528</v>
      </c>
      <c r="B657" s="2">
        <v>998.53</v>
      </c>
      <c r="C657" s="2">
        <v>1855.47</v>
      </c>
      <c r="D657" s="2">
        <v>1564.51</v>
      </c>
      <c r="E657" s="2">
        <v>2588.6999999999998</v>
      </c>
      <c r="F657" s="2">
        <v>2747.95</v>
      </c>
      <c r="G657" s="5">
        <f t="shared" si="53"/>
        <v>-6.5053343741861003E-4</v>
      </c>
      <c r="H657" s="5">
        <f t="shared" si="53"/>
        <v>-4.2556616936783032E-3</v>
      </c>
      <c r="I657" s="5">
        <f t="shared" si="53"/>
        <v>-3.5666290896815278E-3</v>
      </c>
      <c r="J657" s="5">
        <f t="shared" si="53"/>
        <v>3.7611477316787933E-3</v>
      </c>
      <c r="K657" s="5">
        <f t="shared" si="53"/>
        <v>-1.2793161473685366E-3</v>
      </c>
      <c r="L657" s="9">
        <f t="shared" si="55"/>
        <v>90.900235778204632</v>
      </c>
      <c r="M657" s="9">
        <f t="shared" si="55"/>
        <v>92.723429348151839</v>
      </c>
      <c r="N657" s="9">
        <f t="shared" si="55"/>
        <v>87.384730530560887</v>
      </c>
      <c r="O657" s="9">
        <f t="shared" si="55"/>
        <v>106.85185949560424</v>
      </c>
      <c r="P657" s="9">
        <f t="shared" si="55"/>
        <v>91.598333333333244</v>
      </c>
    </row>
    <row r="658" spans="1:16" x14ac:dyDescent="0.2">
      <c r="A658" s="1">
        <v>33529</v>
      </c>
      <c r="B658" s="2">
        <v>999.69</v>
      </c>
      <c r="C658" s="2">
        <v>1864.2</v>
      </c>
      <c r="D658" s="2">
        <v>1563.25</v>
      </c>
      <c r="E658" s="2">
        <v>2601.1</v>
      </c>
      <c r="F658" s="2">
        <v>2759.38</v>
      </c>
      <c r="G658" s="5">
        <f t="shared" si="53"/>
        <v>1.1617077103343032E-3</v>
      </c>
      <c r="H658" s="5">
        <f t="shared" si="53"/>
        <v>4.7050073566266004E-3</v>
      </c>
      <c r="I658" s="5">
        <f t="shared" si="53"/>
        <v>-8.0536397977637453E-4</v>
      </c>
      <c r="J658" s="5">
        <f t="shared" si="53"/>
        <v>4.7900490593735245E-3</v>
      </c>
      <c r="K658" s="5">
        <f t="shared" si="53"/>
        <v>4.1594643279536658E-3</v>
      </c>
      <c r="L658" s="9">
        <f t="shared" si="55"/>
        <v>91.005835282979376</v>
      </c>
      <c r="M658" s="9">
        <f t="shared" si="55"/>
        <v>93.159693765366541</v>
      </c>
      <c r="N658" s="9">
        <f t="shared" si="55"/>
        <v>87.314354016209109</v>
      </c>
      <c r="O658" s="9">
        <f t="shared" si="55"/>
        <v>107.36368514467348</v>
      </c>
      <c r="P658" s="9">
        <f t="shared" si="55"/>
        <v>91.979333333333258</v>
      </c>
    </row>
    <row r="659" spans="1:16" x14ac:dyDescent="0.2">
      <c r="A659" s="1">
        <v>33530</v>
      </c>
      <c r="B659" s="2">
        <v>999.69</v>
      </c>
      <c r="C659" s="2">
        <v>1864.2</v>
      </c>
      <c r="D659" s="2">
        <v>1563.25</v>
      </c>
      <c r="E659" s="2">
        <v>2601.1</v>
      </c>
      <c r="F659" s="2">
        <v>2759.38</v>
      </c>
      <c r="G659" s="5">
        <f t="shared" si="53"/>
        <v>0</v>
      </c>
      <c r="H659" s="5">
        <f t="shared" si="53"/>
        <v>0</v>
      </c>
      <c r="I659" s="5">
        <f t="shared" si="53"/>
        <v>0</v>
      </c>
      <c r="J659" s="5">
        <f t="shared" si="53"/>
        <v>0</v>
      </c>
      <c r="K659" s="5">
        <f t="shared" si="53"/>
        <v>0</v>
      </c>
      <c r="L659" s="9">
        <f t="shared" si="55"/>
        <v>91.005835282979376</v>
      </c>
      <c r="M659" s="9">
        <f t="shared" si="55"/>
        <v>93.159693765366541</v>
      </c>
      <c r="N659" s="9">
        <f t="shared" si="55"/>
        <v>87.314354016209109</v>
      </c>
      <c r="O659" s="9">
        <f t="shared" si="55"/>
        <v>107.36368514467348</v>
      </c>
      <c r="P659" s="9">
        <f t="shared" si="55"/>
        <v>91.979333333333258</v>
      </c>
    </row>
    <row r="660" spans="1:16" x14ac:dyDescent="0.2">
      <c r="A660" s="1">
        <v>33531</v>
      </c>
      <c r="B660" s="2">
        <v>999.69</v>
      </c>
      <c r="C660" s="2">
        <v>1864.2</v>
      </c>
      <c r="D660" s="2">
        <v>1563.25</v>
      </c>
      <c r="E660" s="2">
        <v>2601.1</v>
      </c>
      <c r="F660" s="2">
        <v>2759.38</v>
      </c>
      <c r="G660" s="5">
        <f t="shared" si="53"/>
        <v>0</v>
      </c>
      <c r="H660" s="5">
        <f t="shared" si="53"/>
        <v>0</v>
      </c>
      <c r="I660" s="5">
        <f t="shared" si="53"/>
        <v>0</v>
      </c>
      <c r="J660" s="5">
        <f t="shared" si="53"/>
        <v>0</v>
      </c>
      <c r="K660" s="5">
        <f t="shared" si="53"/>
        <v>0</v>
      </c>
      <c r="L660" s="9">
        <f t="shared" ref="L660:P675" si="56">L659*(1+G660)</f>
        <v>91.005835282979376</v>
      </c>
      <c r="M660" s="9">
        <f t="shared" si="56"/>
        <v>93.159693765366541</v>
      </c>
      <c r="N660" s="9">
        <f t="shared" si="56"/>
        <v>87.314354016209109</v>
      </c>
      <c r="O660" s="9">
        <f t="shared" si="56"/>
        <v>107.36368514467348</v>
      </c>
      <c r="P660" s="9">
        <f t="shared" si="56"/>
        <v>91.979333333333258</v>
      </c>
    </row>
    <row r="661" spans="1:16" x14ac:dyDescent="0.2">
      <c r="A661" s="1">
        <v>33532</v>
      </c>
      <c r="B661" s="2">
        <v>999.81</v>
      </c>
      <c r="C661" s="2">
        <v>1845.97</v>
      </c>
      <c r="D661" s="2">
        <v>1572.68</v>
      </c>
      <c r="E661" s="2">
        <v>2575.6999999999998</v>
      </c>
      <c r="F661" s="2">
        <v>2777.75</v>
      </c>
      <c r="G661" s="5">
        <f t="shared" si="53"/>
        <v>1.200372115355286E-4</v>
      </c>
      <c r="H661" s="5">
        <f t="shared" si="53"/>
        <v>-9.7789936702070701E-3</v>
      </c>
      <c r="I661" s="5">
        <f t="shared" si="53"/>
        <v>6.0323044938430659E-3</v>
      </c>
      <c r="J661" s="5">
        <f t="shared" si="53"/>
        <v>-9.7650993810310949E-3</v>
      </c>
      <c r="K661" s="5">
        <f t="shared" si="53"/>
        <v>6.6572925802173E-3</v>
      </c>
      <c r="L661" s="9">
        <f t="shared" si="56"/>
        <v>91.016759369680202</v>
      </c>
      <c r="M661" s="9">
        <f t="shared" si="56"/>
        <v>92.248685709716597</v>
      </c>
      <c r="N661" s="9">
        <f t="shared" si="56"/>
        <v>87.841060786318096</v>
      </c>
      <c r="O661" s="9">
        <f t="shared" si="56"/>
        <v>106.31526808932202</v>
      </c>
      <c r="P661" s="9">
        <f t="shared" si="56"/>
        <v>92.591666666666598</v>
      </c>
    </row>
    <row r="662" spans="1:16" x14ac:dyDescent="0.2">
      <c r="A662" s="1">
        <v>33533</v>
      </c>
      <c r="B662" s="2">
        <v>1003.45</v>
      </c>
      <c r="C662" s="2">
        <v>1836.79</v>
      </c>
      <c r="D662" s="2">
        <v>1580.71</v>
      </c>
      <c r="E662" s="2">
        <v>2559.5</v>
      </c>
      <c r="F662" s="2">
        <v>2806.58</v>
      </c>
      <c r="G662" s="5">
        <f t="shared" si="53"/>
        <v>3.6406917314291132E-3</v>
      </c>
      <c r="H662" s="5">
        <f t="shared" si="53"/>
        <v>-4.9729952274414346E-3</v>
      </c>
      <c r="I662" s="5">
        <f t="shared" si="53"/>
        <v>5.1059338199761495E-3</v>
      </c>
      <c r="J662" s="5">
        <f t="shared" si="53"/>
        <v>-6.2895523546996346E-3</v>
      </c>
      <c r="K662" s="5">
        <f t="shared" si="53"/>
        <v>1.037890378903783E-2</v>
      </c>
      <c r="L662" s="9">
        <f t="shared" si="56"/>
        <v>91.348123332938869</v>
      </c>
      <c r="M662" s="9">
        <f t="shared" si="56"/>
        <v>91.789933435944434</v>
      </c>
      <c r="N662" s="9">
        <f t="shared" si="56"/>
        <v>88.289571429369545</v>
      </c>
      <c r="O662" s="9">
        <f t="shared" si="56"/>
        <v>105.6465926445703</v>
      </c>
      <c r="P662" s="9">
        <f t="shared" si="56"/>
        <v>93.552666666666596</v>
      </c>
    </row>
    <row r="663" spans="1:16" x14ac:dyDescent="0.2">
      <c r="A663" s="1">
        <v>33534</v>
      </c>
      <c r="B663" s="2">
        <v>1002.95</v>
      </c>
      <c r="C663" s="2">
        <v>1830.36</v>
      </c>
      <c r="D663" s="2">
        <v>1587.89</v>
      </c>
      <c r="E663" s="2">
        <v>2561.1</v>
      </c>
      <c r="F663" s="2">
        <v>2796.56</v>
      </c>
      <c r="G663" s="5">
        <f t="shared" si="53"/>
        <v>-4.9828093078874147E-4</v>
      </c>
      <c r="H663" s="5">
        <f t="shared" si="53"/>
        <v>-3.500672368643154E-3</v>
      </c>
      <c r="I663" s="5">
        <f t="shared" si="53"/>
        <v>4.5422626541238298E-3</v>
      </c>
      <c r="J663" s="5">
        <f t="shared" si="53"/>
        <v>6.2512209415888087E-4</v>
      </c>
      <c r="K663" s="5">
        <f t="shared" si="53"/>
        <v>-3.5701815020415806E-3</v>
      </c>
      <c r="L663" s="9">
        <f t="shared" si="56"/>
        <v>91.302606305018728</v>
      </c>
      <c r="M663" s="9">
        <f t="shared" si="56"/>
        <v>91.468606952245622</v>
      </c>
      <c r="N663" s="9">
        <f t="shared" si="56"/>
        <v>88.690605852421768</v>
      </c>
      <c r="O663" s="9">
        <f t="shared" si="56"/>
        <v>105.71263466380503</v>
      </c>
      <c r="P663" s="9">
        <f t="shared" si="56"/>
        <v>93.218666666666607</v>
      </c>
    </row>
    <row r="664" spans="1:16" x14ac:dyDescent="0.2">
      <c r="A664" s="1">
        <v>33535</v>
      </c>
      <c r="B664" s="2">
        <v>998</v>
      </c>
      <c r="C664" s="2">
        <v>1831.61</v>
      </c>
      <c r="D664" s="2">
        <v>1579.01</v>
      </c>
      <c r="E664" s="2">
        <v>2528.3000000000002</v>
      </c>
      <c r="F664" s="2">
        <v>2771.42</v>
      </c>
      <c r="G664" s="5">
        <f t="shared" si="53"/>
        <v>-4.9354404506705141E-3</v>
      </c>
      <c r="H664" s="5">
        <f t="shared" si="53"/>
        <v>6.829257632379182E-4</v>
      </c>
      <c r="I664" s="5">
        <f t="shared" si="53"/>
        <v>-5.5923269244091411E-3</v>
      </c>
      <c r="J664" s="5">
        <f t="shared" si="53"/>
        <v>-1.2806996993479203E-2</v>
      </c>
      <c r="K664" s="5">
        <f t="shared" si="53"/>
        <v>-8.9896158137139359E-3</v>
      </c>
      <c r="L664" s="9">
        <f t="shared" si="56"/>
        <v>90.851987728609288</v>
      </c>
      <c r="M664" s="9">
        <f t="shared" si="56"/>
        <v>91.531073220460797</v>
      </c>
      <c r="N664" s="9">
        <f t="shared" si="56"/>
        <v>88.194618989371108</v>
      </c>
      <c r="O664" s="9">
        <f t="shared" si="56"/>
        <v>104.35877326949291</v>
      </c>
      <c r="P664" s="9">
        <f t="shared" si="56"/>
        <v>92.380666666666613</v>
      </c>
    </row>
    <row r="665" spans="1:16" x14ac:dyDescent="0.2">
      <c r="A665" s="1">
        <v>33536</v>
      </c>
      <c r="B665" s="2">
        <v>992.65</v>
      </c>
      <c r="C665" s="2">
        <v>1834.8</v>
      </c>
      <c r="D665" s="2">
        <v>1572.03</v>
      </c>
      <c r="E665" s="2">
        <v>2514.6999999999998</v>
      </c>
      <c r="F665" s="2">
        <v>2756.1</v>
      </c>
      <c r="G665" s="5">
        <f t="shared" si="53"/>
        <v>-5.3607214428857963E-3</v>
      </c>
      <c r="H665" s="5">
        <f t="shared" si="53"/>
        <v>1.7416371389105123E-3</v>
      </c>
      <c r="I665" s="5">
        <f t="shared" si="53"/>
        <v>-4.420491320510922E-3</v>
      </c>
      <c r="J665" s="5">
        <f t="shared" si="53"/>
        <v>-5.3791084918721754E-3</v>
      </c>
      <c r="K665" s="5">
        <f t="shared" si="53"/>
        <v>-5.5278521479964482E-3</v>
      </c>
      <c r="L665" s="9">
        <f t="shared" si="56"/>
        <v>90.364955529863735</v>
      </c>
      <c r="M665" s="9">
        <f t="shared" si="56"/>
        <v>91.69048713694589</v>
      </c>
      <c r="N665" s="9">
        <f t="shared" si="56"/>
        <v>87.804755441612826</v>
      </c>
      <c r="O665" s="9">
        <f t="shared" si="56"/>
        <v>103.79741610599763</v>
      </c>
      <c r="P665" s="9">
        <f t="shared" si="56"/>
        <v>91.869999999999933</v>
      </c>
    </row>
    <row r="666" spans="1:16" x14ac:dyDescent="0.2">
      <c r="A666" s="1">
        <v>33537</v>
      </c>
      <c r="B666" s="2">
        <v>992.65</v>
      </c>
      <c r="C666" s="2">
        <v>1834.8</v>
      </c>
      <c r="D666" s="2">
        <v>1572.03</v>
      </c>
      <c r="E666" s="2">
        <v>2514.6999999999998</v>
      </c>
      <c r="F666" s="2">
        <v>2756.1</v>
      </c>
      <c r="G666" s="5">
        <f t="shared" si="53"/>
        <v>0</v>
      </c>
      <c r="H666" s="5">
        <f t="shared" si="53"/>
        <v>0</v>
      </c>
      <c r="I666" s="5">
        <f t="shared" si="53"/>
        <v>0</v>
      </c>
      <c r="J666" s="5">
        <f t="shared" si="53"/>
        <v>0</v>
      </c>
      <c r="K666" s="5">
        <f t="shared" si="53"/>
        <v>0</v>
      </c>
      <c r="L666" s="9">
        <f t="shared" si="56"/>
        <v>90.364955529863735</v>
      </c>
      <c r="M666" s="9">
        <f t="shared" si="56"/>
        <v>91.69048713694589</v>
      </c>
      <c r="N666" s="9">
        <f t="shared" si="56"/>
        <v>87.804755441612826</v>
      </c>
      <c r="O666" s="9">
        <f t="shared" si="56"/>
        <v>103.79741610599763</v>
      </c>
      <c r="P666" s="9">
        <f t="shared" si="56"/>
        <v>91.869999999999933</v>
      </c>
    </row>
    <row r="667" spans="1:16" x14ac:dyDescent="0.2">
      <c r="A667" s="1">
        <v>33538</v>
      </c>
      <c r="B667" s="2">
        <v>992.65</v>
      </c>
      <c r="C667" s="2">
        <v>1834.8</v>
      </c>
      <c r="D667" s="2">
        <v>1572.03</v>
      </c>
      <c r="E667" s="2">
        <v>2514.6999999999998</v>
      </c>
      <c r="F667" s="2">
        <v>2756.1</v>
      </c>
      <c r="G667" s="5">
        <f t="shared" si="53"/>
        <v>0</v>
      </c>
      <c r="H667" s="5">
        <f t="shared" si="53"/>
        <v>0</v>
      </c>
      <c r="I667" s="5">
        <f t="shared" si="53"/>
        <v>0</v>
      </c>
      <c r="J667" s="5">
        <f t="shared" si="53"/>
        <v>0</v>
      </c>
      <c r="K667" s="5">
        <f t="shared" si="53"/>
        <v>0</v>
      </c>
      <c r="L667" s="9">
        <f t="shared" si="56"/>
        <v>90.364955529863735</v>
      </c>
      <c r="M667" s="9">
        <f t="shared" si="56"/>
        <v>91.69048713694589</v>
      </c>
      <c r="N667" s="9">
        <f t="shared" si="56"/>
        <v>87.804755441612826</v>
      </c>
      <c r="O667" s="9">
        <f t="shared" si="56"/>
        <v>103.79741610599763</v>
      </c>
      <c r="P667" s="9">
        <f t="shared" si="56"/>
        <v>91.869999999999933</v>
      </c>
    </row>
    <row r="668" spans="1:16" x14ac:dyDescent="0.2">
      <c r="A668" s="1">
        <v>33539</v>
      </c>
      <c r="B668" s="2">
        <v>1002.02</v>
      </c>
      <c r="C668" s="2">
        <v>1852.07</v>
      </c>
      <c r="D668" s="2">
        <v>1576.81</v>
      </c>
      <c r="E668" s="2">
        <v>2558.5</v>
      </c>
      <c r="F668" s="2">
        <v>2786.8</v>
      </c>
      <c r="G668" s="5">
        <f t="shared" si="53"/>
        <v>9.4393794388758501E-3</v>
      </c>
      <c r="H668" s="5">
        <f t="shared" si="53"/>
        <v>9.4124700239808234E-3</v>
      </c>
      <c r="I668" s="5">
        <f t="shared" si="53"/>
        <v>3.0406544404368852E-3</v>
      </c>
      <c r="J668" s="5">
        <f t="shared" si="53"/>
        <v>1.7417584602537062E-2</v>
      </c>
      <c r="K668" s="5">
        <f t="shared" si="53"/>
        <v>1.1138928195638886E-2</v>
      </c>
      <c r="L668" s="9">
        <f t="shared" si="56"/>
        <v>91.217944633087257</v>
      </c>
      <c r="M668" s="9">
        <f t="shared" si="56"/>
        <v>92.553521098606595</v>
      </c>
      <c r="N668" s="9">
        <f t="shared" si="56"/>
        <v>88.071739361137844</v>
      </c>
      <c r="O668" s="9">
        <f t="shared" si="56"/>
        <v>105.60531638254858</v>
      </c>
      <c r="P668" s="9">
        <f t="shared" si="56"/>
        <v>92.893333333333274</v>
      </c>
    </row>
    <row r="669" spans="1:16" x14ac:dyDescent="0.2">
      <c r="A669" s="1">
        <v>33540</v>
      </c>
      <c r="B669" s="2">
        <v>1002.97</v>
      </c>
      <c r="C669" s="2">
        <v>1853.5</v>
      </c>
      <c r="D669" s="2">
        <v>1590.75</v>
      </c>
      <c r="E669" s="2">
        <v>2553.3000000000002</v>
      </c>
      <c r="F669" s="2">
        <v>2777.56</v>
      </c>
      <c r="G669" s="5">
        <f t="shared" si="53"/>
        <v>9.4808486856545748E-4</v>
      </c>
      <c r="H669" s="5">
        <f t="shared" si="53"/>
        <v>7.7210904555435889E-4</v>
      </c>
      <c r="I669" s="5">
        <f t="shared" si="53"/>
        <v>8.8406339381410515E-3</v>
      </c>
      <c r="J669" s="5">
        <f t="shared" si="53"/>
        <v>-2.032440883329989E-3</v>
      </c>
      <c r="K669" s="5">
        <f t="shared" si="53"/>
        <v>-3.3156308310607896E-3</v>
      </c>
      <c r="L669" s="9">
        <f t="shared" si="56"/>
        <v>91.304426986135525</v>
      </c>
      <c r="M669" s="9">
        <f t="shared" si="56"/>
        <v>92.624982509444735</v>
      </c>
      <c r="N669" s="9">
        <f t="shared" si="56"/>
        <v>88.850349369125027</v>
      </c>
      <c r="O669" s="9">
        <f t="shared" si="56"/>
        <v>105.39067982003569</v>
      </c>
      <c r="P669" s="9">
        <f t="shared" si="56"/>
        <v>92.585333333333267</v>
      </c>
    </row>
    <row r="670" spans="1:16" x14ac:dyDescent="0.2">
      <c r="A670" s="1">
        <v>33541</v>
      </c>
      <c r="B670" s="2">
        <v>1000.52</v>
      </c>
      <c r="C670" s="2">
        <v>1861.8</v>
      </c>
      <c r="D670" s="2">
        <v>1582.83</v>
      </c>
      <c r="E670" s="2">
        <v>2577.1</v>
      </c>
      <c r="F670" s="2">
        <v>2775.69</v>
      </c>
      <c r="G670" s="5">
        <f t="shared" si="53"/>
        <v>-2.4427450472098711E-3</v>
      </c>
      <c r="H670" s="5">
        <f t="shared" si="53"/>
        <v>4.4780145670353377E-3</v>
      </c>
      <c r="I670" s="5">
        <f t="shared" si="53"/>
        <v>-4.9787835926450308E-3</v>
      </c>
      <c r="J670" s="5">
        <f t="shared" si="53"/>
        <v>9.3212705126697326E-3</v>
      </c>
      <c r="K670" s="5">
        <f t="shared" si="53"/>
        <v>-6.7325278301810787E-4</v>
      </c>
      <c r="L670" s="9">
        <f t="shared" si="56"/>
        <v>91.081393549326805</v>
      </c>
      <c r="M670" s="9">
        <f t="shared" si="56"/>
        <v>93.039758530393428</v>
      </c>
      <c r="N670" s="9">
        <f t="shared" si="56"/>
        <v>88.407982707485246</v>
      </c>
      <c r="O670" s="9">
        <f t="shared" si="56"/>
        <v>106.37305485615241</v>
      </c>
      <c r="P670" s="9">
        <f t="shared" si="56"/>
        <v>92.522999999999939</v>
      </c>
    </row>
    <row r="671" spans="1:16" x14ac:dyDescent="0.2">
      <c r="A671" s="1">
        <v>33542</v>
      </c>
      <c r="B671" s="2">
        <v>1003.13</v>
      </c>
      <c r="C671" s="2">
        <v>1856.67</v>
      </c>
      <c r="D671" s="2">
        <v>1582.06</v>
      </c>
      <c r="E671" s="2">
        <v>2566</v>
      </c>
      <c r="F671" s="2">
        <v>2765.08</v>
      </c>
      <c r="G671" s="5">
        <f t="shared" si="53"/>
        <v>2.6086435053771506E-3</v>
      </c>
      <c r="H671" s="5">
        <f t="shared" si="53"/>
        <v>-2.7553980019335844E-3</v>
      </c>
      <c r="I671" s="5">
        <f t="shared" si="53"/>
        <v>-4.8647043586491634E-4</v>
      </c>
      <c r="J671" s="5">
        <f t="shared" si="53"/>
        <v>-4.3071669706258309E-3</v>
      </c>
      <c r="K671" s="5">
        <f t="shared" si="53"/>
        <v>-3.8224729706848315E-3</v>
      </c>
      <c r="L671" s="9">
        <f t="shared" si="56"/>
        <v>91.318992435069958</v>
      </c>
      <c r="M671" s="9">
        <f t="shared" si="56"/>
        <v>92.783396965638403</v>
      </c>
      <c r="N671" s="9">
        <f t="shared" si="56"/>
        <v>88.364974837603597</v>
      </c>
      <c r="O671" s="9">
        <f t="shared" si="56"/>
        <v>105.91488834771141</v>
      </c>
      <c r="P671" s="9">
        <f t="shared" si="56"/>
        <v>92.16933333333327</v>
      </c>
    </row>
    <row r="672" spans="1:16" x14ac:dyDescent="0.2">
      <c r="A672" s="1">
        <v>33543</v>
      </c>
      <c r="B672" s="2">
        <v>998.85</v>
      </c>
      <c r="C672" s="2">
        <v>1856.67</v>
      </c>
      <c r="D672" s="2">
        <v>1573.55</v>
      </c>
      <c r="E672" s="2">
        <v>2549.5</v>
      </c>
      <c r="F672" s="2">
        <v>2765.08</v>
      </c>
      <c r="G672" s="5">
        <f t="shared" si="53"/>
        <v>-4.2666453998982945E-3</v>
      </c>
      <c r="H672" s="5">
        <f t="shared" si="53"/>
        <v>0</v>
      </c>
      <c r="I672" s="5">
        <f t="shared" si="53"/>
        <v>-5.3790627409833203E-3</v>
      </c>
      <c r="J672" s="5">
        <f t="shared" si="53"/>
        <v>-6.4302416212003166E-3</v>
      </c>
      <c r="K672" s="5">
        <f t="shared" si="53"/>
        <v>0</v>
      </c>
      <c r="L672" s="9">
        <f t="shared" si="56"/>
        <v>90.929366676073514</v>
      </c>
      <c r="M672" s="9">
        <f t="shared" si="56"/>
        <v>92.783396965638403</v>
      </c>
      <c r="N672" s="9">
        <f t="shared" si="56"/>
        <v>87.889654093846715</v>
      </c>
      <c r="O672" s="9">
        <f t="shared" si="56"/>
        <v>105.23383002435317</v>
      </c>
      <c r="P672" s="9">
        <f t="shared" si="56"/>
        <v>92.16933333333327</v>
      </c>
    </row>
    <row r="673" spans="1:16" x14ac:dyDescent="0.2">
      <c r="A673" s="1">
        <v>33544</v>
      </c>
      <c r="B673" s="2">
        <v>998.85</v>
      </c>
      <c r="C673" s="2">
        <v>1856.67</v>
      </c>
      <c r="D673" s="2">
        <v>1573.55</v>
      </c>
      <c r="E673" s="2">
        <v>2549.5</v>
      </c>
      <c r="F673" s="2">
        <v>2765.08</v>
      </c>
      <c r="G673" s="5">
        <f t="shared" si="53"/>
        <v>0</v>
      </c>
      <c r="H673" s="5">
        <f t="shared" si="53"/>
        <v>0</v>
      </c>
      <c r="I673" s="5">
        <f t="shared" si="53"/>
        <v>0</v>
      </c>
      <c r="J673" s="5">
        <f t="shared" si="53"/>
        <v>0</v>
      </c>
      <c r="K673" s="5">
        <f t="shared" si="53"/>
        <v>0</v>
      </c>
      <c r="L673" s="9">
        <f t="shared" si="56"/>
        <v>90.929366676073514</v>
      </c>
      <c r="M673" s="9">
        <f t="shared" si="56"/>
        <v>92.783396965638403</v>
      </c>
      <c r="N673" s="9">
        <f t="shared" si="56"/>
        <v>87.889654093846715</v>
      </c>
      <c r="O673" s="9">
        <f t="shared" si="56"/>
        <v>105.23383002435317</v>
      </c>
      <c r="P673" s="9">
        <f t="shared" si="56"/>
        <v>92.16933333333327</v>
      </c>
    </row>
    <row r="674" spans="1:16" x14ac:dyDescent="0.2">
      <c r="A674" s="1">
        <v>33545</v>
      </c>
      <c r="B674" s="2">
        <v>998.85</v>
      </c>
      <c r="C674" s="2">
        <v>1856.67</v>
      </c>
      <c r="D674" s="2">
        <v>1573.55</v>
      </c>
      <c r="E674" s="2">
        <v>2549.5</v>
      </c>
      <c r="F674" s="2">
        <v>2765.08</v>
      </c>
      <c r="G674" s="5">
        <f t="shared" si="53"/>
        <v>0</v>
      </c>
      <c r="H674" s="5">
        <f t="shared" si="53"/>
        <v>0</v>
      </c>
      <c r="I674" s="5">
        <f t="shared" si="53"/>
        <v>0</v>
      </c>
      <c r="J674" s="5">
        <f t="shared" si="53"/>
        <v>0</v>
      </c>
      <c r="K674" s="5">
        <f t="shared" si="53"/>
        <v>0</v>
      </c>
      <c r="L674" s="9">
        <f t="shared" si="56"/>
        <v>90.929366676073514</v>
      </c>
      <c r="M674" s="9">
        <f t="shared" si="56"/>
        <v>92.783396965638403</v>
      </c>
      <c r="N674" s="9">
        <f t="shared" si="56"/>
        <v>87.889654093846715</v>
      </c>
      <c r="O674" s="9">
        <f t="shared" si="56"/>
        <v>105.23383002435317</v>
      </c>
      <c r="P674" s="9">
        <f t="shared" si="56"/>
        <v>92.16933333333327</v>
      </c>
    </row>
    <row r="675" spans="1:16" x14ac:dyDescent="0.2">
      <c r="A675" s="1">
        <v>33546</v>
      </c>
      <c r="B675" s="2">
        <v>994.85</v>
      </c>
      <c r="C675" s="2">
        <v>1841.51</v>
      </c>
      <c r="D675" s="2">
        <v>1570.21</v>
      </c>
      <c r="E675" s="2">
        <v>2527.8000000000002</v>
      </c>
      <c r="F675" s="2">
        <v>2709.92</v>
      </c>
      <c r="G675" s="5">
        <f t="shared" si="53"/>
        <v>-4.0046052960904799E-3</v>
      </c>
      <c r="H675" s="5">
        <f t="shared" si="53"/>
        <v>-8.1651558973862004E-3</v>
      </c>
      <c r="I675" s="5">
        <f t="shared" si="53"/>
        <v>-2.1225890502366562E-3</v>
      </c>
      <c r="J675" s="5">
        <f t="shared" si="53"/>
        <v>-8.5114728378112847E-3</v>
      </c>
      <c r="K675" s="5">
        <f t="shared" si="53"/>
        <v>-1.994878990842941E-2</v>
      </c>
      <c r="L675" s="9">
        <f t="shared" si="56"/>
        <v>90.565230452712356</v>
      </c>
      <c r="M675" s="9">
        <f t="shared" si="56"/>
        <v>92.02580606472489</v>
      </c>
      <c r="N675" s="9">
        <f t="shared" si="56"/>
        <v>87.703100476438024</v>
      </c>
      <c r="O675" s="9">
        <f t="shared" si="56"/>
        <v>104.33813513848203</v>
      </c>
      <c r="P675" s="9">
        <f t="shared" si="56"/>
        <v>90.330666666666602</v>
      </c>
    </row>
    <row r="676" spans="1:16" x14ac:dyDescent="0.2">
      <c r="A676" s="1">
        <v>33547</v>
      </c>
      <c r="B676" s="2">
        <v>998.85</v>
      </c>
      <c r="C676" s="2">
        <v>1846.91</v>
      </c>
      <c r="D676" s="2">
        <v>1576.12</v>
      </c>
      <c r="E676" s="2">
        <v>2540.9</v>
      </c>
      <c r="F676" s="2">
        <v>2709.04</v>
      </c>
      <c r="G676" s="5">
        <f t="shared" si="53"/>
        <v>4.0207066391917401E-3</v>
      </c>
      <c r="H676" s="5">
        <f t="shared" si="53"/>
        <v>2.9323761478352584E-3</v>
      </c>
      <c r="I676" s="5">
        <f t="shared" si="53"/>
        <v>3.7638277682601196E-3</v>
      </c>
      <c r="J676" s="5">
        <f t="shared" si="53"/>
        <v>5.1823720231030102E-3</v>
      </c>
      <c r="K676" s="5">
        <f t="shared" si="53"/>
        <v>-3.2473283344158776E-4</v>
      </c>
      <c r="L676" s="9">
        <f t="shared" ref="L676:P691" si="57">L675*(1+G676)</f>
        <v>90.929366676073514</v>
      </c>
      <c r="M676" s="9">
        <f t="shared" si="57"/>
        <v>92.295660343414397</v>
      </c>
      <c r="N676" s="9">
        <f t="shared" si="57"/>
        <v>88.033199841373744</v>
      </c>
      <c r="O676" s="9">
        <f t="shared" si="57"/>
        <v>104.87885417096643</v>
      </c>
      <c r="P676" s="9">
        <f t="shared" si="57"/>
        <v>90.301333333333261</v>
      </c>
    </row>
    <row r="677" spans="1:16" x14ac:dyDescent="0.2">
      <c r="A677" s="1">
        <v>33548</v>
      </c>
      <c r="B677" s="2">
        <v>994.26</v>
      </c>
      <c r="C677" s="2">
        <v>1836.06</v>
      </c>
      <c r="D677" s="2">
        <v>1574.59</v>
      </c>
      <c r="E677" s="2">
        <v>2534.1999999999998</v>
      </c>
      <c r="F677" s="2">
        <v>2694.11</v>
      </c>
      <c r="G677" s="5">
        <f t="shared" si="53"/>
        <v>-4.5952845772638806E-3</v>
      </c>
      <c r="H677" s="5">
        <f t="shared" si="53"/>
        <v>-5.8746771634785588E-3</v>
      </c>
      <c r="I677" s="5">
        <f t="shared" si="53"/>
        <v>-9.7073826865967661E-4</v>
      </c>
      <c r="J677" s="5">
        <f t="shared" si="53"/>
        <v>-2.6368609547798849E-3</v>
      </c>
      <c r="K677" s="5">
        <f t="shared" si="53"/>
        <v>-5.5111773912529527E-3</v>
      </c>
      <c r="L677" s="9">
        <f t="shared" si="57"/>
        <v>90.511520359766578</v>
      </c>
      <c r="M677" s="9">
        <f t="shared" si="57"/>
        <v>91.753453135306771</v>
      </c>
      <c r="N677" s="9">
        <f t="shared" si="57"/>
        <v>87.947742645375158</v>
      </c>
      <c r="O677" s="9">
        <f t="shared" si="57"/>
        <v>104.60230321542096</v>
      </c>
      <c r="P677" s="9">
        <f t="shared" si="57"/>
        <v>89.803666666666601</v>
      </c>
    </row>
    <row r="678" spans="1:16" x14ac:dyDescent="0.2">
      <c r="A678" s="1">
        <v>33549</v>
      </c>
      <c r="B678" s="2">
        <v>998.51</v>
      </c>
      <c r="C678" s="2">
        <v>1838.57</v>
      </c>
      <c r="D678" s="2">
        <v>1578.4</v>
      </c>
      <c r="E678" s="2">
        <v>2538</v>
      </c>
      <c r="F678" s="2">
        <v>2673.12</v>
      </c>
      <c r="G678" s="5">
        <f t="shared" si="53"/>
        <v>4.2745358356968133E-3</v>
      </c>
      <c r="H678" s="5">
        <f t="shared" si="53"/>
        <v>1.3670577214253132E-3</v>
      </c>
      <c r="I678" s="5">
        <f t="shared" si="53"/>
        <v>2.4196775033502593E-3</v>
      </c>
      <c r="J678" s="5">
        <f t="shared" si="53"/>
        <v>1.4994870175992769E-3</v>
      </c>
      <c r="K678" s="5">
        <f t="shared" si="53"/>
        <v>-7.791070149325785E-3</v>
      </c>
      <c r="L678" s="9">
        <f t="shared" si="57"/>
        <v>90.898415097087806</v>
      </c>
      <c r="M678" s="9">
        <f t="shared" si="57"/>
        <v>91.878885401882826</v>
      </c>
      <c r="N678" s="9">
        <f t="shared" si="57"/>
        <v>88.160547819724613</v>
      </c>
      <c r="O678" s="9">
        <f t="shared" si="57"/>
        <v>104.75915301110346</v>
      </c>
      <c r="P678" s="9">
        <f t="shared" si="57"/>
        <v>89.103999999999928</v>
      </c>
    </row>
    <row r="679" spans="1:16" x14ac:dyDescent="0.2">
      <c r="A679" s="1">
        <v>33550</v>
      </c>
      <c r="B679" s="2">
        <v>1009.88</v>
      </c>
      <c r="C679" s="2">
        <v>1857.55</v>
      </c>
      <c r="D679" s="2">
        <v>1606.22</v>
      </c>
      <c r="E679" s="2">
        <v>2559</v>
      </c>
      <c r="F679" s="2">
        <v>2704</v>
      </c>
      <c r="G679" s="5">
        <f t="shared" ref="G679:K729" si="58">B679/B678-1</f>
        <v>1.1386966580204438E-2</v>
      </c>
      <c r="H679" s="5">
        <f t="shared" si="58"/>
        <v>1.0323240344398021E-2</v>
      </c>
      <c r="I679" s="5">
        <f t="shared" si="58"/>
        <v>1.7625443487075509E-2</v>
      </c>
      <c r="J679" s="5">
        <f t="shared" si="58"/>
        <v>8.2742316784869541E-3</v>
      </c>
      <c r="K679" s="5">
        <f t="shared" si="58"/>
        <v>1.1552044053390942E-2</v>
      </c>
      <c r="L679" s="9">
        <f t="shared" si="57"/>
        <v>91.933472311991892</v>
      </c>
      <c r="M679" s="9">
        <f t="shared" si="57"/>
        <v>92.827373218461872</v>
      </c>
      <c r="N679" s="9">
        <f t="shared" si="57"/>
        <v>89.714416573110782</v>
      </c>
      <c r="O679" s="9">
        <f t="shared" si="57"/>
        <v>105.62595451355939</v>
      </c>
      <c r="P679" s="9">
        <f t="shared" si="57"/>
        <v>90.133333333333269</v>
      </c>
    </row>
    <row r="680" spans="1:16" x14ac:dyDescent="0.2">
      <c r="A680" s="1">
        <v>33551</v>
      </c>
      <c r="B680" s="2">
        <v>1009.88</v>
      </c>
      <c r="C680" s="2">
        <v>1857.55</v>
      </c>
      <c r="D680" s="2">
        <v>1606.22</v>
      </c>
      <c r="E680" s="2">
        <v>2559</v>
      </c>
      <c r="F680" s="2">
        <v>2704</v>
      </c>
      <c r="G680" s="5">
        <f t="shared" si="58"/>
        <v>0</v>
      </c>
      <c r="H680" s="5">
        <f t="shared" si="58"/>
        <v>0</v>
      </c>
      <c r="I680" s="5">
        <f t="shared" si="58"/>
        <v>0</v>
      </c>
      <c r="J680" s="5">
        <f t="shared" si="58"/>
        <v>0</v>
      </c>
      <c r="K680" s="5">
        <f t="shared" si="58"/>
        <v>0</v>
      </c>
      <c r="L680" s="9">
        <f t="shared" si="57"/>
        <v>91.933472311991892</v>
      </c>
      <c r="M680" s="9">
        <f t="shared" si="57"/>
        <v>92.827373218461872</v>
      </c>
      <c r="N680" s="9">
        <f t="shared" si="57"/>
        <v>89.714416573110782</v>
      </c>
      <c r="O680" s="9">
        <f t="shared" si="57"/>
        <v>105.62595451355939</v>
      </c>
      <c r="P680" s="9">
        <f t="shared" si="57"/>
        <v>90.133333333333269</v>
      </c>
    </row>
    <row r="681" spans="1:16" x14ac:dyDescent="0.2">
      <c r="A681" s="1">
        <v>33552</v>
      </c>
      <c r="B681" s="2">
        <v>1009.88</v>
      </c>
      <c r="C681" s="2">
        <v>1857.55</v>
      </c>
      <c r="D681" s="2">
        <v>1606.22</v>
      </c>
      <c r="E681" s="2">
        <v>2559</v>
      </c>
      <c r="F681" s="2">
        <v>2704</v>
      </c>
      <c r="G681" s="5">
        <f t="shared" si="58"/>
        <v>0</v>
      </c>
      <c r="H681" s="5">
        <f t="shared" si="58"/>
        <v>0</v>
      </c>
      <c r="I681" s="5">
        <f t="shared" si="58"/>
        <v>0</v>
      </c>
      <c r="J681" s="5">
        <f t="shared" si="58"/>
        <v>0</v>
      </c>
      <c r="K681" s="5">
        <f t="shared" si="58"/>
        <v>0</v>
      </c>
      <c r="L681" s="9">
        <f t="shared" si="57"/>
        <v>91.933472311991892</v>
      </c>
      <c r="M681" s="9">
        <f t="shared" si="57"/>
        <v>92.827373218461872</v>
      </c>
      <c r="N681" s="9">
        <f t="shared" si="57"/>
        <v>89.714416573110782</v>
      </c>
      <c r="O681" s="9">
        <f t="shared" si="57"/>
        <v>105.62595451355939</v>
      </c>
      <c r="P681" s="9">
        <f t="shared" si="57"/>
        <v>90.133333333333269</v>
      </c>
    </row>
    <row r="682" spans="1:16" x14ac:dyDescent="0.2">
      <c r="A682" s="1">
        <v>33553</v>
      </c>
      <c r="B682" s="2">
        <v>1009.75</v>
      </c>
      <c r="C682" s="2">
        <v>1857.55</v>
      </c>
      <c r="D682" s="2">
        <v>1609.02</v>
      </c>
      <c r="E682" s="2">
        <v>2554.9</v>
      </c>
      <c r="F682" s="2">
        <v>2698.45</v>
      </c>
      <c r="G682" s="5">
        <f t="shared" si="58"/>
        <v>-1.2872816572262469E-4</v>
      </c>
      <c r="H682" s="5">
        <f t="shared" si="58"/>
        <v>0</v>
      </c>
      <c r="I682" s="5">
        <f t="shared" si="58"/>
        <v>1.7432232197331921E-3</v>
      </c>
      <c r="J682" s="5">
        <f t="shared" si="58"/>
        <v>-1.6021883548260618E-3</v>
      </c>
      <c r="K682" s="5">
        <f t="shared" si="58"/>
        <v>-2.0525147928994736E-3</v>
      </c>
      <c r="L682" s="9">
        <f t="shared" si="57"/>
        <v>91.921637884732661</v>
      </c>
      <c r="M682" s="9">
        <f t="shared" si="57"/>
        <v>92.827373218461872</v>
      </c>
      <c r="N682" s="9">
        <f t="shared" si="57"/>
        <v>89.870808827225844</v>
      </c>
      <c r="O682" s="9">
        <f t="shared" si="57"/>
        <v>105.45672183927039</v>
      </c>
      <c r="P682" s="9">
        <f t="shared" si="57"/>
        <v>89.948333333333267</v>
      </c>
    </row>
    <row r="683" spans="1:16" x14ac:dyDescent="0.2">
      <c r="A683" s="1">
        <v>33554</v>
      </c>
      <c r="B683" s="2">
        <v>1014.97</v>
      </c>
      <c r="C683" s="2">
        <v>1858.44</v>
      </c>
      <c r="D683" s="2">
        <v>1621.22</v>
      </c>
      <c r="E683" s="2">
        <v>2575.5</v>
      </c>
      <c r="F683" s="2">
        <v>2677.74</v>
      </c>
      <c r="G683" s="5">
        <f t="shared" si="58"/>
        <v>5.1695964347611145E-3</v>
      </c>
      <c r="H683" s="5">
        <f t="shared" si="58"/>
        <v>4.7912573012842685E-4</v>
      </c>
      <c r="I683" s="5">
        <f t="shared" si="58"/>
        <v>7.5822550372277586E-3</v>
      </c>
      <c r="J683" s="5">
        <f t="shared" si="58"/>
        <v>8.0629378840659793E-3</v>
      </c>
      <c r="K683" s="5">
        <f t="shared" si="58"/>
        <v>-7.6747762604457703E-3</v>
      </c>
      <c r="L683" s="9">
        <f t="shared" si="57"/>
        <v>92.396835656218983</v>
      </c>
      <c r="M683" s="9">
        <f t="shared" si="57"/>
        <v>92.871849201431075</v>
      </c>
      <c r="N683" s="9">
        <f t="shared" si="57"/>
        <v>90.552232220155815</v>
      </c>
      <c r="O683" s="9">
        <f t="shared" si="57"/>
        <v>106.30701283691765</v>
      </c>
      <c r="P683" s="9">
        <f t="shared" si="57"/>
        <v>89.257999999999939</v>
      </c>
    </row>
    <row r="684" spans="1:16" x14ac:dyDescent="0.2">
      <c r="A684" s="1">
        <v>33555</v>
      </c>
      <c r="B684" s="2">
        <v>1016.98</v>
      </c>
      <c r="C684" s="2">
        <v>1846.79</v>
      </c>
      <c r="D684" s="2">
        <v>1623.23</v>
      </c>
      <c r="E684" s="2">
        <v>2546.5</v>
      </c>
      <c r="F684" s="2">
        <v>2660.16</v>
      </c>
      <c r="G684" s="5">
        <f t="shared" si="58"/>
        <v>1.9803540991358837E-3</v>
      </c>
      <c r="H684" s="5">
        <f t="shared" si="58"/>
        <v>-6.2686984782936994E-3</v>
      </c>
      <c r="I684" s="5">
        <f t="shared" si="58"/>
        <v>1.2398070588814925E-3</v>
      </c>
      <c r="J684" s="5">
        <f t="shared" si="58"/>
        <v>-1.1259949524364155E-2</v>
      </c>
      <c r="K684" s="5">
        <f t="shared" si="58"/>
        <v>-6.5652378498285424E-3</v>
      </c>
      <c r="L684" s="9">
        <f t="shared" si="57"/>
        <v>92.579814108457967</v>
      </c>
      <c r="M684" s="9">
        <f t="shared" si="57"/>
        <v>92.289663581665749</v>
      </c>
      <c r="N684" s="9">
        <f t="shared" si="57"/>
        <v>90.664499516859834</v>
      </c>
      <c r="O684" s="9">
        <f t="shared" si="57"/>
        <v>105.11000123828802</v>
      </c>
      <c r="P684" s="9">
        <f t="shared" si="57"/>
        <v>88.67199999999994</v>
      </c>
    </row>
    <row r="685" spans="1:16" x14ac:dyDescent="0.2">
      <c r="A685" s="1">
        <v>33556</v>
      </c>
      <c r="B685" s="2">
        <v>1020.51</v>
      </c>
      <c r="C685" s="2">
        <v>1868.53</v>
      </c>
      <c r="D685" s="2">
        <v>1620.96</v>
      </c>
      <c r="E685" s="2">
        <v>2561.6</v>
      </c>
      <c r="F685" s="2">
        <v>2632.6</v>
      </c>
      <c r="G685" s="5">
        <f t="shared" si="58"/>
        <v>3.4710613778048405E-3</v>
      </c>
      <c r="H685" s="5">
        <f t="shared" si="58"/>
        <v>1.1771776975183945E-2</v>
      </c>
      <c r="I685" s="5">
        <f t="shared" si="58"/>
        <v>-1.3984463076704978E-3</v>
      </c>
      <c r="J685" s="5">
        <f t="shared" si="58"/>
        <v>5.9297074415864959E-3</v>
      </c>
      <c r="K685" s="5">
        <f t="shared" si="58"/>
        <v>-1.0360279080957491E-2</v>
      </c>
      <c r="L685" s="9">
        <f t="shared" si="57"/>
        <v>92.901164325574186</v>
      </c>
      <c r="M685" s="9">
        <f t="shared" si="57"/>
        <v>93.37607691846388</v>
      </c>
      <c r="N685" s="9">
        <f t="shared" si="57"/>
        <v>90.537710082273691</v>
      </c>
      <c r="O685" s="9">
        <f t="shared" si="57"/>
        <v>105.73327279481586</v>
      </c>
      <c r="P685" s="9">
        <f t="shared" si="57"/>
        <v>87.753333333333273</v>
      </c>
    </row>
    <row r="686" spans="1:16" x14ac:dyDescent="0.2">
      <c r="A686" s="1">
        <v>33557</v>
      </c>
      <c r="B686" s="2">
        <v>1021.82</v>
      </c>
      <c r="C686" s="2">
        <v>1863.2</v>
      </c>
      <c r="D686" s="2">
        <v>1629.37</v>
      </c>
      <c r="E686" s="2">
        <v>2546.5</v>
      </c>
      <c r="F686" s="2">
        <v>2634.62</v>
      </c>
      <c r="G686" s="5">
        <f t="shared" si="58"/>
        <v>1.2836718895454791E-3</v>
      </c>
      <c r="H686" s="5">
        <f t="shared" si="58"/>
        <v>-2.8525097268975452E-3</v>
      </c>
      <c r="I686" s="5">
        <f t="shared" si="58"/>
        <v>5.1882834863290483E-3</v>
      </c>
      <c r="J686" s="5">
        <f t="shared" si="58"/>
        <v>-5.8947532792004154E-3</v>
      </c>
      <c r="K686" s="5">
        <f t="shared" si="58"/>
        <v>7.6730228671273437E-4</v>
      </c>
      <c r="L686" s="9">
        <f t="shared" si="57"/>
        <v>93.020418938724973</v>
      </c>
      <c r="M686" s="9">
        <f t="shared" si="57"/>
        <v>93.109720750794423</v>
      </c>
      <c r="N686" s="9">
        <f t="shared" si="57"/>
        <v>91.007445388383601</v>
      </c>
      <c r="O686" s="9">
        <f t="shared" si="57"/>
        <v>105.11000123828802</v>
      </c>
      <c r="P686" s="9">
        <f t="shared" si="57"/>
        <v>87.820666666666611</v>
      </c>
    </row>
    <row r="687" spans="1:16" x14ac:dyDescent="0.2">
      <c r="A687" s="1">
        <v>33558</v>
      </c>
      <c r="B687" s="2">
        <v>1021.82</v>
      </c>
      <c r="C687" s="2">
        <v>1863.2</v>
      </c>
      <c r="D687" s="2">
        <v>1629.37</v>
      </c>
      <c r="E687" s="2">
        <v>2546.5</v>
      </c>
      <c r="F687" s="2">
        <v>2634.62</v>
      </c>
      <c r="G687" s="5">
        <f t="shared" si="58"/>
        <v>0</v>
      </c>
      <c r="H687" s="5">
        <f t="shared" si="58"/>
        <v>0</v>
      </c>
      <c r="I687" s="5">
        <f t="shared" si="58"/>
        <v>0</v>
      </c>
      <c r="J687" s="5">
        <f t="shared" si="58"/>
        <v>0</v>
      </c>
      <c r="K687" s="5">
        <f t="shared" si="58"/>
        <v>0</v>
      </c>
      <c r="L687" s="9">
        <f t="shared" si="57"/>
        <v>93.020418938724973</v>
      </c>
      <c r="M687" s="9">
        <f t="shared" si="57"/>
        <v>93.109720750794423</v>
      </c>
      <c r="N687" s="9">
        <f t="shared" si="57"/>
        <v>91.007445388383601</v>
      </c>
      <c r="O687" s="9">
        <f t="shared" si="57"/>
        <v>105.11000123828802</v>
      </c>
      <c r="P687" s="9">
        <f t="shared" si="57"/>
        <v>87.820666666666611</v>
      </c>
    </row>
    <row r="688" spans="1:16" x14ac:dyDescent="0.2">
      <c r="A688" s="1">
        <v>33559</v>
      </c>
      <c r="B688" s="2">
        <v>1021.82</v>
      </c>
      <c r="C688" s="2">
        <v>1863.2</v>
      </c>
      <c r="D688" s="2">
        <v>1629.37</v>
      </c>
      <c r="E688" s="2">
        <v>2546.5</v>
      </c>
      <c r="F688" s="2">
        <v>2634.62</v>
      </c>
      <c r="G688" s="5">
        <f t="shared" si="58"/>
        <v>0</v>
      </c>
      <c r="H688" s="5">
        <f t="shared" si="58"/>
        <v>0</v>
      </c>
      <c r="I688" s="5">
        <f t="shared" si="58"/>
        <v>0</v>
      </c>
      <c r="J688" s="5">
        <f t="shared" si="58"/>
        <v>0</v>
      </c>
      <c r="K688" s="5">
        <f t="shared" si="58"/>
        <v>0</v>
      </c>
      <c r="L688" s="9">
        <f t="shared" si="57"/>
        <v>93.020418938724973</v>
      </c>
      <c r="M688" s="9">
        <f t="shared" si="57"/>
        <v>93.109720750794423</v>
      </c>
      <c r="N688" s="9">
        <f t="shared" si="57"/>
        <v>91.007445388383601</v>
      </c>
      <c r="O688" s="9">
        <f t="shared" si="57"/>
        <v>105.11000123828802</v>
      </c>
      <c r="P688" s="9">
        <f t="shared" si="57"/>
        <v>87.820666666666611</v>
      </c>
    </row>
    <row r="689" spans="1:16" x14ac:dyDescent="0.2">
      <c r="A689" s="1">
        <v>33560</v>
      </c>
      <c r="B689" s="2">
        <v>1002.85</v>
      </c>
      <c r="C689" s="2">
        <v>1808.27</v>
      </c>
      <c r="D689" s="2">
        <v>1611.93</v>
      </c>
      <c r="E689" s="2">
        <v>2502.9</v>
      </c>
      <c r="F689" s="2">
        <v>2600.59</v>
      </c>
      <c r="G689" s="5">
        <f t="shared" si="58"/>
        <v>-1.8564913585563003E-2</v>
      </c>
      <c r="H689" s="5">
        <f t="shared" si="58"/>
        <v>-2.9481537140403691E-2</v>
      </c>
      <c r="I689" s="5">
        <f t="shared" si="58"/>
        <v>-1.0703523447712859E-2</v>
      </c>
      <c r="J689" s="5">
        <f t="shared" si="58"/>
        <v>-1.7121539367759619E-2</v>
      </c>
      <c r="K689" s="5">
        <f t="shared" si="58"/>
        <v>-1.2916473722965671E-2</v>
      </c>
      <c r="L689" s="9">
        <f t="shared" si="57"/>
        <v>91.293502899434671</v>
      </c>
      <c r="M689" s="9">
        <f t="shared" si="57"/>
        <v>90.364703060347267</v>
      </c>
      <c r="N689" s="9">
        <f t="shared" si="57"/>
        <v>90.033345062752588</v>
      </c>
      <c r="O689" s="9">
        <f t="shared" si="57"/>
        <v>103.31035621414141</v>
      </c>
      <c r="P689" s="9">
        <f t="shared" si="57"/>
        <v>86.68633333333328</v>
      </c>
    </row>
    <row r="690" spans="1:16" x14ac:dyDescent="0.2">
      <c r="A690" s="1">
        <v>33561</v>
      </c>
      <c r="B690" s="2">
        <v>992.68</v>
      </c>
      <c r="C690" s="2">
        <v>1765.09</v>
      </c>
      <c r="D690" s="2">
        <v>1599.05</v>
      </c>
      <c r="E690" s="2">
        <v>2463.1</v>
      </c>
      <c r="F690" s="2">
        <v>2594.04</v>
      </c>
      <c r="G690" s="5">
        <f t="shared" si="58"/>
        <v>-1.0141097871067539E-2</v>
      </c>
      <c r="H690" s="5">
        <f t="shared" si="58"/>
        <v>-2.387917733524314E-2</v>
      </c>
      <c r="I690" s="5">
        <f t="shared" si="58"/>
        <v>-7.9904214202850543E-3</v>
      </c>
      <c r="J690" s="5">
        <f t="shared" si="58"/>
        <v>-1.5901554197131351E-2</v>
      </c>
      <c r="K690" s="5">
        <f t="shared" si="58"/>
        <v>-2.5186592273293007E-3</v>
      </c>
      <c r="L690" s="9">
        <f t="shared" si="57"/>
        <v>90.36768655153891</v>
      </c>
      <c r="M690" s="9">
        <f t="shared" si="57"/>
        <v>88.206868291122646</v>
      </c>
      <c r="N690" s="9">
        <f t="shared" si="57"/>
        <v>89.313940693823255</v>
      </c>
      <c r="O690" s="9">
        <f t="shared" si="57"/>
        <v>101.6675609856773</v>
      </c>
      <c r="P690" s="9">
        <f t="shared" si="57"/>
        <v>86.467999999999932</v>
      </c>
    </row>
    <row r="691" spans="1:16" x14ac:dyDescent="0.2">
      <c r="A691" s="1">
        <v>33562</v>
      </c>
      <c r="B691" s="2">
        <v>994.3</v>
      </c>
      <c r="C691" s="2">
        <v>1763.49</v>
      </c>
      <c r="D691" s="2">
        <v>1599.05</v>
      </c>
      <c r="E691" s="2">
        <v>2472.6</v>
      </c>
      <c r="F691" s="2">
        <v>2615.21</v>
      </c>
      <c r="G691" s="5">
        <f t="shared" si="58"/>
        <v>1.6319458435749556E-3</v>
      </c>
      <c r="H691" s="5">
        <f t="shared" si="58"/>
        <v>-9.0646935850291488E-4</v>
      </c>
      <c r="I691" s="5">
        <f t="shared" si="58"/>
        <v>0</v>
      </c>
      <c r="J691" s="5">
        <f t="shared" si="58"/>
        <v>3.8569282611342626E-3</v>
      </c>
      <c r="K691" s="5">
        <f t="shared" si="58"/>
        <v>8.1610152503430733E-3</v>
      </c>
      <c r="L691" s="9">
        <f t="shared" si="57"/>
        <v>90.515161722000173</v>
      </c>
      <c r="M691" s="9">
        <f t="shared" si="57"/>
        <v>88.126911467807247</v>
      </c>
      <c r="N691" s="9">
        <f t="shared" si="57"/>
        <v>89.313940693823255</v>
      </c>
      <c r="O691" s="9">
        <f t="shared" si="57"/>
        <v>102.05968547488355</v>
      </c>
      <c r="P691" s="9">
        <f t="shared" si="57"/>
        <v>87.173666666666591</v>
      </c>
    </row>
    <row r="692" spans="1:16" x14ac:dyDescent="0.2">
      <c r="A692" s="1">
        <v>33563</v>
      </c>
      <c r="B692" s="2">
        <v>992.55</v>
      </c>
      <c r="C692" s="2">
        <v>1766.02</v>
      </c>
      <c r="D692" s="2">
        <v>1598.1</v>
      </c>
      <c r="E692" s="2">
        <v>2463.5</v>
      </c>
      <c r="F692" s="2">
        <v>2604.15</v>
      </c>
      <c r="G692" s="5">
        <f t="shared" si="58"/>
        <v>-1.76003218344567E-3</v>
      </c>
      <c r="H692" s="5">
        <f t="shared" si="58"/>
        <v>1.4346551440609367E-3</v>
      </c>
      <c r="I692" s="5">
        <f t="shared" si="58"/>
        <v>-5.9410274850690836E-4</v>
      </c>
      <c r="J692" s="5">
        <f t="shared" si="58"/>
        <v>-3.6803364879074429E-3</v>
      </c>
      <c r="K692" s="5">
        <f t="shared" si="58"/>
        <v>-4.2291058844222684E-3</v>
      </c>
      <c r="L692" s="9">
        <f t="shared" ref="L692:P707" si="59">L691*(1+G692)</f>
        <v>90.355852124279664</v>
      </c>
      <c r="M692" s="9">
        <f t="shared" si="59"/>
        <v>88.253343194674741</v>
      </c>
      <c r="N692" s="9">
        <f t="shared" si="59"/>
        <v>89.260879036177073</v>
      </c>
      <c r="O692" s="9">
        <f t="shared" si="59"/>
        <v>101.68407149048598</v>
      </c>
      <c r="P692" s="9">
        <f t="shared" si="59"/>
        <v>86.804999999999922</v>
      </c>
    </row>
    <row r="693" spans="1:16" x14ac:dyDescent="0.2">
      <c r="A693" s="1">
        <v>33564</v>
      </c>
      <c r="B693" s="2">
        <v>993.93</v>
      </c>
      <c r="C693" s="2">
        <v>1741.28</v>
      </c>
      <c r="D693" s="2">
        <v>1600.26</v>
      </c>
      <c r="E693" s="2">
        <v>2446.3000000000002</v>
      </c>
      <c r="F693" s="2">
        <v>2597.86</v>
      </c>
      <c r="G693" s="5">
        <f t="shared" si="58"/>
        <v>1.3903581683543109E-3</v>
      </c>
      <c r="H693" s="5">
        <f t="shared" si="58"/>
        <v>-1.4008901371445392E-2</v>
      </c>
      <c r="I693" s="5">
        <f t="shared" si="58"/>
        <v>1.3516050309743122E-3</v>
      </c>
      <c r="J693" s="5">
        <f t="shared" si="58"/>
        <v>-6.9819362695351384E-3</v>
      </c>
      <c r="K693" s="5">
        <f t="shared" si="58"/>
        <v>-2.4153754584028686E-3</v>
      </c>
      <c r="L693" s="9">
        <f t="shared" si="59"/>
        <v>90.481479121339277</v>
      </c>
      <c r="M693" s="9">
        <f t="shared" si="59"/>
        <v>87.017010814160216</v>
      </c>
      <c r="N693" s="9">
        <f t="shared" si="59"/>
        <v>89.381524489351563</v>
      </c>
      <c r="O693" s="9">
        <f t="shared" si="59"/>
        <v>100.97411978371255</v>
      </c>
      <c r="P693" s="9">
        <f t="shared" si="59"/>
        <v>86.595333333333258</v>
      </c>
    </row>
    <row r="694" spans="1:16" x14ac:dyDescent="0.2">
      <c r="A694" s="1">
        <v>33565</v>
      </c>
      <c r="B694" s="2">
        <v>993.93</v>
      </c>
      <c r="C694" s="2">
        <v>1741.28</v>
      </c>
      <c r="D694" s="2">
        <v>1600.26</v>
      </c>
      <c r="E694" s="2">
        <v>2446.3000000000002</v>
      </c>
      <c r="F694" s="2">
        <v>2597.86</v>
      </c>
      <c r="G694" s="5">
        <f t="shared" si="58"/>
        <v>0</v>
      </c>
      <c r="H694" s="5">
        <f t="shared" si="58"/>
        <v>0</v>
      </c>
      <c r="I694" s="5">
        <f t="shared" si="58"/>
        <v>0</v>
      </c>
      <c r="J694" s="5">
        <f t="shared" si="58"/>
        <v>0</v>
      </c>
      <c r="K694" s="5">
        <f t="shared" si="58"/>
        <v>0</v>
      </c>
      <c r="L694" s="9">
        <f t="shared" si="59"/>
        <v>90.481479121339277</v>
      </c>
      <c r="M694" s="9">
        <f t="shared" si="59"/>
        <v>87.017010814160216</v>
      </c>
      <c r="N694" s="9">
        <f t="shared" si="59"/>
        <v>89.381524489351563</v>
      </c>
      <c r="O694" s="9">
        <f t="shared" si="59"/>
        <v>100.97411978371255</v>
      </c>
      <c r="P694" s="9">
        <f t="shared" si="59"/>
        <v>86.595333333333258</v>
      </c>
    </row>
    <row r="695" spans="1:16" x14ac:dyDescent="0.2">
      <c r="A695" s="1">
        <v>33566</v>
      </c>
      <c r="B695" s="2">
        <v>993.93</v>
      </c>
      <c r="C695" s="2">
        <v>1741.28</v>
      </c>
      <c r="D695" s="2">
        <v>1600.26</v>
      </c>
      <c r="E695" s="2">
        <v>2446.3000000000002</v>
      </c>
      <c r="F695" s="2">
        <v>2597.86</v>
      </c>
      <c r="G695" s="5">
        <f t="shared" si="58"/>
        <v>0</v>
      </c>
      <c r="H695" s="5">
        <f t="shared" si="58"/>
        <v>0</v>
      </c>
      <c r="I695" s="5">
        <f t="shared" si="58"/>
        <v>0</v>
      </c>
      <c r="J695" s="5">
        <f t="shared" si="58"/>
        <v>0</v>
      </c>
      <c r="K695" s="5">
        <f t="shared" si="58"/>
        <v>0</v>
      </c>
      <c r="L695" s="9">
        <f t="shared" si="59"/>
        <v>90.481479121339277</v>
      </c>
      <c r="M695" s="9">
        <f t="shared" si="59"/>
        <v>87.017010814160216</v>
      </c>
      <c r="N695" s="9">
        <f t="shared" si="59"/>
        <v>89.381524489351563</v>
      </c>
      <c r="O695" s="9">
        <f t="shared" si="59"/>
        <v>100.97411978371255</v>
      </c>
      <c r="P695" s="9">
        <f t="shared" si="59"/>
        <v>86.595333333333258</v>
      </c>
    </row>
    <row r="696" spans="1:16" x14ac:dyDescent="0.2">
      <c r="A696" s="1">
        <v>33567</v>
      </c>
      <c r="B696" s="2">
        <v>988.24</v>
      </c>
      <c r="C696" s="2">
        <v>1743.25</v>
      </c>
      <c r="D696" s="2">
        <v>1589.16</v>
      </c>
      <c r="E696" s="2">
        <v>2456.1999999999998</v>
      </c>
      <c r="F696" s="2">
        <v>2567.27</v>
      </c>
      <c r="G696" s="5">
        <f t="shared" si="58"/>
        <v>-5.7247492278127421E-3</v>
      </c>
      <c r="H696" s="5">
        <f t="shared" si="58"/>
        <v>1.1313516493614006E-3</v>
      </c>
      <c r="I696" s="5">
        <f t="shared" si="58"/>
        <v>-6.9363728394135071E-3</v>
      </c>
      <c r="J696" s="5">
        <f t="shared" si="58"/>
        <v>4.0469280137349628E-3</v>
      </c>
      <c r="K696" s="5">
        <f t="shared" si="58"/>
        <v>-1.1775076409044405E-2</v>
      </c>
      <c r="L696" s="9">
        <f t="shared" si="59"/>
        <v>89.963495343608031</v>
      </c>
      <c r="M696" s="9">
        <f t="shared" si="59"/>
        <v>87.11545765286732</v>
      </c>
      <c r="N696" s="9">
        <f t="shared" si="59"/>
        <v>88.761540910538258</v>
      </c>
      <c r="O696" s="9">
        <f t="shared" si="59"/>
        <v>101.38275477772748</v>
      </c>
      <c r="P696" s="9">
        <f t="shared" si="59"/>
        <v>85.575666666666592</v>
      </c>
    </row>
    <row r="697" spans="1:16" x14ac:dyDescent="0.2">
      <c r="A697" s="1">
        <v>33568</v>
      </c>
      <c r="B697" s="2">
        <v>994.34</v>
      </c>
      <c r="C697" s="2">
        <v>1768.97</v>
      </c>
      <c r="D697" s="2">
        <v>1602.87</v>
      </c>
      <c r="E697" s="2">
        <v>2471.5</v>
      </c>
      <c r="F697" s="2">
        <v>2585.8000000000002</v>
      </c>
      <c r="G697" s="5">
        <f t="shared" si="58"/>
        <v>6.1725896543349812E-3</v>
      </c>
      <c r="H697" s="5">
        <f t="shared" si="58"/>
        <v>1.4754051340886365E-2</v>
      </c>
      <c r="I697" s="5">
        <f t="shared" si="58"/>
        <v>8.6271992750885929E-3</v>
      </c>
      <c r="J697" s="5">
        <f t="shared" si="58"/>
        <v>6.2291344353067046E-3</v>
      </c>
      <c r="K697" s="5">
        <f t="shared" si="58"/>
        <v>7.2177838715834497E-3</v>
      </c>
      <c r="L697" s="9">
        <f t="shared" si="59"/>
        <v>90.518803084233795</v>
      </c>
      <c r="M697" s="9">
        <f t="shared" si="59"/>
        <v>88.400763587662539</v>
      </c>
      <c r="N697" s="9">
        <f t="shared" si="59"/>
        <v>89.527304411937394</v>
      </c>
      <c r="O697" s="9">
        <f t="shared" si="59"/>
        <v>102.01428158665968</v>
      </c>
      <c r="P697" s="9">
        <f t="shared" si="59"/>
        <v>86.193333333333257</v>
      </c>
    </row>
    <row r="698" spans="1:16" x14ac:dyDescent="0.2">
      <c r="A698" s="1">
        <v>33569</v>
      </c>
      <c r="B698" s="2">
        <v>991.02</v>
      </c>
      <c r="C698" s="2">
        <v>1757.86</v>
      </c>
      <c r="D698" s="2">
        <v>1586.16</v>
      </c>
      <c r="E698" s="2">
        <v>2447.5</v>
      </c>
      <c r="F698" s="2">
        <v>2587.63</v>
      </c>
      <c r="G698" s="5">
        <f t="shared" si="58"/>
        <v>-3.3388981636061077E-3</v>
      </c>
      <c r="H698" s="5">
        <f t="shared" si="58"/>
        <v>-6.2804909071381143E-3</v>
      </c>
      <c r="I698" s="5">
        <f t="shared" si="58"/>
        <v>-1.0425050066443231E-2</v>
      </c>
      <c r="J698" s="5">
        <f t="shared" si="58"/>
        <v>-9.7107020028323054E-3</v>
      </c>
      <c r="K698" s="5">
        <f t="shared" si="58"/>
        <v>7.0771134658520474E-4</v>
      </c>
      <c r="L698" s="9">
        <f t="shared" si="59"/>
        <v>90.216570018844024</v>
      </c>
      <c r="M698" s="9">
        <f t="shared" si="59"/>
        <v>87.845563395766163</v>
      </c>
      <c r="N698" s="9">
        <f t="shared" si="59"/>
        <v>88.59397778112924</v>
      </c>
      <c r="O698" s="9">
        <f t="shared" si="59"/>
        <v>101.0236512981386</v>
      </c>
      <c r="P698" s="9">
        <f t="shared" si="59"/>
        <v>86.254333333333264</v>
      </c>
    </row>
    <row r="699" spans="1:16" x14ac:dyDescent="0.2">
      <c r="A699" s="1">
        <v>33570</v>
      </c>
      <c r="B699" s="2">
        <v>990.57</v>
      </c>
      <c r="C699" s="2">
        <v>1754.88</v>
      </c>
      <c r="D699" s="2">
        <v>1588.16</v>
      </c>
      <c r="E699" s="2">
        <v>2428.6</v>
      </c>
      <c r="F699" s="2">
        <v>2609.91</v>
      </c>
      <c r="G699" s="5">
        <f t="shared" si="58"/>
        <v>-4.5407761700055893E-4</v>
      </c>
      <c r="H699" s="5">
        <f t="shared" si="58"/>
        <v>-1.6952430796535189E-3</v>
      </c>
      <c r="I699" s="5">
        <f t="shared" si="58"/>
        <v>1.2609068442024363E-3</v>
      </c>
      <c r="J699" s="5">
        <f t="shared" si="58"/>
        <v>-7.7221654749745072E-3</v>
      </c>
      <c r="K699" s="5">
        <f t="shared" si="58"/>
        <v>8.610195429794798E-3</v>
      </c>
      <c r="L699" s="9">
        <f t="shared" si="59"/>
        <v>90.175604693715897</v>
      </c>
      <c r="M699" s="9">
        <f t="shared" si="59"/>
        <v>87.696643812341222</v>
      </c>
      <c r="N699" s="9">
        <f t="shared" si="59"/>
        <v>88.70568653406859</v>
      </c>
      <c r="O699" s="9">
        <f t="shared" si="59"/>
        <v>100.24352994592826</v>
      </c>
      <c r="P699" s="9">
        <f t="shared" si="59"/>
        <v>86.996999999999929</v>
      </c>
    </row>
    <row r="700" spans="1:16" x14ac:dyDescent="0.2">
      <c r="A700" s="1">
        <v>33571</v>
      </c>
      <c r="B700" s="2">
        <v>985.85</v>
      </c>
      <c r="C700" s="2">
        <v>1739.7</v>
      </c>
      <c r="D700" s="2">
        <v>1566.57</v>
      </c>
      <c r="E700" s="2">
        <v>2420.1999999999998</v>
      </c>
      <c r="F700" s="2">
        <v>2610.56</v>
      </c>
      <c r="G700" s="5">
        <f t="shared" si="58"/>
        <v>-4.7649333212190781E-3</v>
      </c>
      <c r="H700" s="5">
        <f t="shared" si="58"/>
        <v>-8.6501641137856078E-3</v>
      </c>
      <c r="I700" s="5">
        <f t="shared" si="58"/>
        <v>-1.3594348176506288E-2</v>
      </c>
      <c r="J700" s="5">
        <f t="shared" si="58"/>
        <v>-3.4587828378489505E-3</v>
      </c>
      <c r="K700" s="5">
        <f t="shared" si="58"/>
        <v>2.4905073355019347E-4</v>
      </c>
      <c r="L700" s="9">
        <f t="shared" si="59"/>
        <v>89.745923950149731</v>
      </c>
      <c r="M700" s="9">
        <f t="shared" si="59"/>
        <v>86.93805345113627</v>
      </c>
      <c r="N700" s="9">
        <f t="shared" si="59"/>
        <v>87.499790546088434</v>
      </c>
      <c r="O700" s="9">
        <f t="shared" si="59"/>
        <v>99.896809344945879</v>
      </c>
      <c r="P700" s="9">
        <f t="shared" si="59"/>
        <v>87.01866666666659</v>
      </c>
    </row>
    <row r="701" spans="1:16" x14ac:dyDescent="0.2">
      <c r="A701" s="1">
        <v>33572</v>
      </c>
      <c r="B701" s="2">
        <v>985.85</v>
      </c>
      <c r="C701" s="2">
        <v>1739.7</v>
      </c>
      <c r="D701" s="2">
        <v>1566.57</v>
      </c>
      <c r="E701" s="2">
        <v>2420.1999999999998</v>
      </c>
      <c r="F701" s="2">
        <v>2610.56</v>
      </c>
      <c r="G701" s="5">
        <f t="shared" si="58"/>
        <v>0</v>
      </c>
      <c r="H701" s="5">
        <f t="shared" si="58"/>
        <v>0</v>
      </c>
      <c r="I701" s="5">
        <f t="shared" si="58"/>
        <v>0</v>
      </c>
      <c r="J701" s="5">
        <f t="shared" si="58"/>
        <v>0</v>
      </c>
      <c r="K701" s="5">
        <f t="shared" si="58"/>
        <v>0</v>
      </c>
      <c r="L701" s="9">
        <f t="shared" si="59"/>
        <v>89.745923950149731</v>
      </c>
      <c r="M701" s="9">
        <f t="shared" si="59"/>
        <v>86.93805345113627</v>
      </c>
      <c r="N701" s="9">
        <f t="shared" si="59"/>
        <v>87.499790546088434</v>
      </c>
      <c r="O701" s="9">
        <f t="shared" si="59"/>
        <v>99.896809344945879</v>
      </c>
      <c r="P701" s="9">
        <f t="shared" si="59"/>
        <v>87.01866666666659</v>
      </c>
    </row>
    <row r="702" spans="1:16" x14ac:dyDescent="0.2">
      <c r="A702" s="1">
        <v>33573</v>
      </c>
      <c r="B702" s="2">
        <v>985.85</v>
      </c>
      <c r="C702" s="2">
        <v>1739.7</v>
      </c>
      <c r="D702" s="2">
        <v>1566.57</v>
      </c>
      <c r="E702" s="2">
        <v>2420.1999999999998</v>
      </c>
      <c r="F702" s="2">
        <v>2610.56</v>
      </c>
      <c r="G702" s="5">
        <f t="shared" si="58"/>
        <v>0</v>
      </c>
      <c r="H702" s="5">
        <f t="shared" si="58"/>
        <v>0</v>
      </c>
      <c r="I702" s="5">
        <f t="shared" si="58"/>
        <v>0</v>
      </c>
      <c r="J702" s="5">
        <f t="shared" si="58"/>
        <v>0</v>
      </c>
      <c r="K702" s="5">
        <f t="shared" si="58"/>
        <v>0</v>
      </c>
      <c r="L702" s="9">
        <f t="shared" si="59"/>
        <v>89.745923950149731</v>
      </c>
      <c r="M702" s="9">
        <f t="shared" si="59"/>
        <v>86.93805345113627</v>
      </c>
      <c r="N702" s="9">
        <f t="shared" si="59"/>
        <v>87.499790546088434</v>
      </c>
      <c r="O702" s="9">
        <f t="shared" si="59"/>
        <v>99.896809344945879</v>
      </c>
      <c r="P702" s="9">
        <f t="shared" si="59"/>
        <v>87.01866666666659</v>
      </c>
    </row>
    <row r="703" spans="1:16" x14ac:dyDescent="0.2">
      <c r="A703" s="1">
        <v>33574</v>
      </c>
      <c r="B703" s="2">
        <v>974.07</v>
      </c>
      <c r="C703" s="2">
        <v>1708.78</v>
      </c>
      <c r="D703" s="2">
        <v>1545.44</v>
      </c>
      <c r="E703" s="2">
        <v>2414.9</v>
      </c>
      <c r="F703" s="2">
        <v>2573.69</v>
      </c>
      <c r="G703" s="5">
        <f t="shared" si="58"/>
        <v>-1.1949079474565028E-2</v>
      </c>
      <c r="H703" s="5">
        <f t="shared" si="58"/>
        <v>-1.7773179283784635E-2</v>
      </c>
      <c r="I703" s="5">
        <f t="shared" si="58"/>
        <v>-1.3488066284940925E-2</v>
      </c>
      <c r="J703" s="5">
        <f t="shared" si="58"/>
        <v>-2.189901661019622E-3</v>
      </c>
      <c r="K703" s="5">
        <f t="shared" si="58"/>
        <v>-1.4123406472174471E-2</v>
      </c>
      <c r="L703" s="9">
        <f t="shared" si="59"/>
        <v>88.673542772351126</v>
      </c>
      <c r="M703" s="9">
        <f t="shared" si="59"/>
        <v>85.392887840565976</v>
      </c>
      <c r="N703" s="9">
        <f t="shared" si="59"/>
        <v>86.319587571284345</v>
      </c>
      <c r="O703" s="9">
        <f t="shared" si="59"/>
        <v>99.678045156230823</v>
      </c>
      <c r="P703" s="9">
        <f t="shared" si="59"/>
        <v>85.789666666666605</v>
      </c>
    </row>
    <row r="704" spans="1:16" x14ac:dyDescent="0.2">
      <c r="A704" s="1">
        <v>33575</v>
      </c>
      <c r="B704" s="2">
        <v>981.09</v>
      </c>
      <c r="C704" s="2">
        <v>1722.21</v>
      </c>
      <c r="D704" s="2">
        <v>1546.84</v>
      </c>
      <c r="E704" s="2">
        <v>2420.1999999999998</v>
      </c>
      <c r="F704" s="2">
        <v>2596.21</v>
      </c>
      <c r="G704" s="5">
        <f t="shared" si="58"/>
        <v>7.2068742492839011E-3</v>
      </c>
      <c r="H704" s="5">
        <f t="shared" si="58"/>
        <v>7.8594084668595077E-3</v>
      </c>
      <c r="I704" s="5">
        <f t="shared" si="58"/>
        <v>9.0589087897297027E-4</v>
      </c>
      <c r="J704" s="5">
        <f t="shared" si="58"/>
        <v>2.1947078553976596E-3</v>
      </c>
      <c r="K704" s="5">
        <f t="shared" si="58"/>
        <v>8.750082566276518E-3</v>
      </c>
      <c r="L704" s="9">
        <f t="shared" si="59"/>
        <v>89.312601844349956</v>
      </c>
      <c r="M704" s="9">
        <f t="shared" si="59"/>
        <v>86.064025426269708</v>
      </c>
      <c r="N704" s="9">
        <f t="shared" si="59"/>
        <v>86.397783698341883</v>
      </c>
      <c r="O704" s="9">
        <f t="shared" si="59"/>
        <v>99.896809344945879</v>
      </c>
      <c r="P704" s="9">
        <f t="shared" si="59"/>
        <v>86.54033333333328</v>
      </c>
    </row>
    <row r="705" spans="1:16" x14ac:dyDescent="0.2">
      <c r="A705" s="1">
        <v>33576</v>
      </c>
      <c r="B705" s="2">
        <v>980.16</v>
      </c>
      <c r="C705" s="2">
        <v>1713.93</v>
      </c>
      <c r="D705" s="2">
        <v>1560.96</v>
      </c>
      <c r="E705" s="2">
        <v>2423.8000000000002</v>
      </c>
      <c r="F705" s="2">
        <v>2600.3000000000002</v>
      </c>
      <c r="G705" s="5">
        <f t="shared" si="58"/>
        <v>-9.4792526679521316E-4</v>
      </c>
      <c r="H705" s="5">
        <f t="shared" si="58"/>
        <v>-4.807776055184898E-3</v>
      </c>
      <c r="I705" s="5">
        <f t="shared" si="58"/>
        <v>9.1282873471076886E-3</v>
      </c>
      <c r="J705" s="5">
        <f t="shared" si="58"/>
        <v>1.4874803735229758E-3</v>
      </c>
      <c r="K705" s="5">
        <f t="shared" si="58"/>
        <v>1.5753733326657748E-3</v>
      </c>
      <c r="L705" s="9">
        <f t="shared" si="59"/>
        <v>89.227940172418471</v>
      </c>
      <c r="M705" s="9">
        <f t="shared" si="59"/>
        <v>85.650248865612468</v>
      </c>
      <c r="N705" s="9">
        <f t="shared" si="59"/>
        <v>87.186447494093599</v>
      </c>
      <c r="O705" s="9">
        <f t="shared" si="59"/>
        <v>100.04540388822406</v>
      </c>
      <c r="P705" s="9">
        <f t="shared" si="59"/>
        <v>86.67666666666662</v>
      </c>
    </row>
    <row r="706" spans="1:16" x14ac:dyDescent="0.2">
      <c r="A706" s="1">
        <v>33577</v>
      </c>
      <c r="B706" s="2">
        <v>979.66</v>
      </c>
      <c r="C706" s="2">
        <v>1703.23</v>
      </c>
      <c r="D706" s="2">
        <v>1553.42</v>
      </c>
      <c r="E706" s="2">
        <v>2407</v>
      </c>
      <c r="F706" s="2">
        <v>2588.14</v>
      </c>
      <c r="G706" s="5">
        <f t="shared" si="58"/>
        <v>-5.101207966046184E-4</v>
      </c>
      <c r="H706" s="5">
        <f t="shared" si="58"/>
        <v>-6.2429620812985975E-3</v>
      </c>
      <c r="I706" s="5">
        <f t="shared" si="58"/>
        <v>-4.8303608036079915E-3</v>
      </c>
      <c r="J706" s="5">
        <f t="shared" si="58"/>
        <v>-6.9312649558544992E-3</v>
      </c>
      <c r="K706" s="5">
        <f t="shared" si="58"/>
        <v>-4.6763834942122884E-3</v>
      </c>
      <c r="L706" s="9">
        <f t="shared" si="59"/>
        <v>89.18242314449833</v>
      </c>
      <c r="M706" s="9">
        <f t="shared" si="59"/>
        <v>85.115537609690662</v>
      </c>
      <c r="N706" s="9">
        <f t="shared" si="59"/>
        <v>86.765305495512308</v>
      </c>
      <c r="O706" s="9">
        <f t="shared" si="59"/>
        <v>99.351962686259299</v>
      </c>
      <c r="P706" s="9">
        <f t="shared" si="59"/>
        <v>86.271333333333274</v>
      </c>
    </row>
    <row r="707" spans="1:16" x14ac:dyDescent="0.2">
      <c r="A707" s="1">
        <v>33578</v>
      </c>
      <c r="B707" s="2">
        <v>973.94</v>
      </c>
      <c r="C707" s="2">
        <v>1685.72</v>
      </c>
      <c r="D707" s="2">
        <v>1558.18</v>
      </c>
      <c r="E707" s="2">
        <v>2388.6999999999998</v>
      </c>
      <c r="F707" s="2">
        <v>2588.14</v>
      </c>
      <c r="G707" s="5">
        <f t="shared" si="58"/>
        <v>-5.8387603862564141E-3</v>
      </c>
      <c r="H707" s="5">
        <f t="shared" si="58"/>
        <v>-1.0280467112486313E-2</v>
      </c>
      <c r="I707" s="5">
        <f t="shared" si="58"/>
        <v>3.0642067180801646E-3</v>
      </c>
      <c r="J707" s="5">
        <f t="shared" si="58"/>
        <v>-7.6028250934774277E-3</v>
      </c>
      <c r="K707" s="5">
        <f t="shared" si="58"/>
        <v>0</v>
      </c>
      <c r="L707" s="9">
        <f t="shared" si="59"/>
        <v>88.661708345091881</v>
      </c>
      <c r="M707" s="9">
        <f t="shared" si="59"/>
        <v>84.240510124532648</v>
      </c>
      <c r="N707" s="9">
        <f t="shared" si="59"/>
        <v>87.031172327507932</v>
      </c>
      <c r="O707" s="9">
        <f t="shared" si="59"/>
        <v>98.596607091261973</v>
      </c>
      <c r="P707" s="9">
        <f t="shared" si="59"/>
        <v>86.271333333333274</v>
      </c>
    </row>
    <row r="708" spans="1:16" x14ac:dyDescent="0.2">
      <c r="A708" s="1">
        <v>33579</v>
      </c>
      <c r="B708" s="2">
        <v>973.94</v>
      </c>
      <c r="C708" s="2">
        <v>1685.72</v>
      </c>
      <c r="D708" s="2">
        <v>1558.18</v>
      </c>
      <c r="E708" s="2">
        <v>2388.6999999999998</v>
      </c>
      <c r="F708" s="2">
        <v>2588.14</v>
      </c>
      <c r="G708" s="5">
        <f t="shared" si="58"/>
        <v>0</v>
      </c>
      <c r="H708" s="5">
        <f t="shared" si="58"/>
        <v>0</v>
      </c>
      <c r="I708" s="5">
        <f t="shared" si="58"/>
        <v>0</v>
      </c>
      <c r="J708" s="5">
        <f t="shared" si="58"/>
        <v>0</v>
      </c>
      <c r="K708" s="5">
        <f t="shared" si="58"/>
        <v>0</v>
      </c>
      <c r="L708" s="9">
        <f t="shared" ref="L708:P723" si="60">L707*(1+G708)</f>
        <v>88.661708345091881</v>
      </c>
      <c r="M708" s="9">
        <f t="shared" si="60"/>
        <v>84.240510124532648</v>
      </c>
      <c r="N708" s="9">
        <f t="shared" si="60"/>
        <v>87.031172327507932</v>
      </c>
      <c r="O708" s="9">
        <f t="shared" si="60"/>
        <v>98.596607091261973</v>
      </c>
      <c r="P708" s="9">
        <f t="shared" si="60"/>
        <v>86.271333333333274</v>
      </c>
    </row>
    <row r="709" spans="1:16" x14ac:dyDescent="0.2">
      <c r="A709" s="1">
        <v>33580</v>
      </c>
      <c r="B709" s="2">
        <v>973.94</v>
      </c>
      <c r="C709" s="2">
        <v>1685.72</v>
      </c>
      <c r="D709" s="2">
        <v>1558.18</v>
      </c>
      <c r="E709" s="2">
        <v>2388.6999999999998</v>
      </c>
      <c r="F709" s="2">
        <v>2588.14</v>
      </c>
      <c r="G709" s="5">
        <f t="shared" si="58"/>
        <v>0</v>
      </c>
      <c r="H709" s="5">
        <f t="shared" si="58"/>
        <v>0</v>
      </c>
      <c r="I709" s="5">
        <f t="shared" si="58"/>
        <v>0</v>
      </c>
      <c r="J709" s="5">
        <f t="shared" si="58"/>
        <v>0</v>
      </c>
      <c r="K709" s="5">
        <f t="shared" si="58"/>
        <v>0</v>
      </c>
      <c r="L709" s="9">
        <f t="shared" si="60"/>
        <v>88.661708345091881</v>
      </c>
      <c r="M709" s="9">
        <f t="shared" si="60"/>
        <v>84.240510124532648</v>
      </c>
      <c r="N709" s="9">
        <f t="shared" si="60"/>
        <v>87.031172327507932</v>
      </c>
      <c r="O709" s="9">
        <f t="shared" si="60"/>
        <v>98.596607091261973</v>
      </c>
      <c r="P709" s="9">
        <f t="shared" si="60"/>
        <v>86.271333333333274</v>
      </c>
    </row>
    <row r="710" spans="1:16" x14ac:dyDescent="0.2">
      <c r="A710" s="1">
        <v>33581</v>
      </c>
      <c r="B710" s="2">
        <v>969.4</v>
      </c>
      <c r="C710" s="2">
        <v>1663.37</v>
      </c>
      <c r="D710" s="2">
        <v>1559.05</v>
      </c>
      <c r="E710" s="2">
        <v>2409.6</v>
      </c>
      <c r="F710" s="2">
        <v>2588.14</v>
      </c>
      <c r="G710" s="5">
        <f t="shared" si="58"/>
        <v>-4.6614781198021094E-3</v>
      </c>
      <c r="H710" s="5">
        <f t="shared" si="58"/>
        <v>-1.3258429632442059E-2</v>
      </c>
      <c r="I710" s="5">
        <f t="shared" si="58"/>
        <v>5.5834370868579342E-4</v>
      </c>
      <c r="J710" s="5">
        <f t="shared" si="58"/>
        <v>8.749529032528125E-3</v>
      </c>
      <c r="K710" s="5">
        <f t="shared" si="58"/>
        <v>0</v>
      </c>
      <c r="L710" s="9">
        <f t="shared" si="60"/>
        <v>88.24841373157696</v>
      </c>
      <c r="M710" s="9">
        <f t="shared" si="60"/>
        <v>83.123613248845515</v>
      </c>
      <c r="N710" s="9">
        <f t="shared" si="60"/>
        <v>87.079765635036551</v>
      </c>
      <c r="O710" s="9">
        <f t="shared" si="60"/>
        <v>99.459280967515738</v>
      </c>
      <c r="P710" s="9">
        <f t="shared" si="60"/>
        <v>86.271333333333274</v>
      </c>
    </row>
    <row r="711" spans="1:16" x14ac:dyDescent="0.2">
      <c r="A711" s="1">
        <v>33582</v>
      </c>
      <c r="B711" s="2">
        <v>960.99</v>
      </c>
      <c r="C711" s="2">
        <v>1636.93</v>
      </c>
      <c r="D711" s="2">
        <v>1551.11</v>
      </c>
      <c r="E711" s="2">
        <v>2392</v>
      </c>
      <c r="F711" s="2">
        <v>2551.31</v>
      </c>
      <c r="G711" s="5">
        <f t="shared" si="58"/>
        <v>-8.6754693624921941E-3</v>
      </c>
      <c r="H711" s="5">
        <f t="shared" si="58"/>
        <v>-1.5895441182659176E-2</v>
      </c>
      <c r="I711" s="5">
        <f t="shared" si="58"/>
        <v>-5.0928450017638793E-3</v>
      </c>
      <c r="J711" s="5">
        <f t="shared" si="58"/>
        <v>-7.3041168658698474E-3</v>
      </c>
      <c r="K711" s="5">
        <f t="shared" si="58"/>
        <v>-1.4230296660922459E-2</v>
      </c>
      <c r="L711" s="9">
        <f t="shared" si="60"/>
        <v>87.482817321960127</v>
      </c>
      <c r="M711" s="9">
        <f t="shared" si="60"/>
        <v>81.802326743558382</v>
      </c>
      <c r="N711" s="9">
        <f t="shared" si="60"/>
        <v>86.63628188586739</v>
      </c>
      <c r="O711" s="9">
        <f t="shared" si="60"/>
        <v>98.732818755933621</v>
      </c>
      <c r="P711" s="9">
        <f t="shared" si="60"/>
        <v>85.04366666666661</v>
      </c>
    </row>
    <row r="712" spans="1:16" x14ac:dyDescent="0.2">
      <c r="A712" s="1">
        <v>33583</v>
      </c>
      <c r="B712" s="2">
        <v>962.77</v>
      </c>
      <c r="C712" s="2">
        <v>1645.56</v>
      </c>
      <c r="D712" s="2">
        <v>1543.59</v>
      </c>
      <c r="E712" s="2">
        <v>2380.1999999999998</v>
      </c>
      <c r="F712" s="2">
        <v>2524.2600000000002</v>
      </c>
      <c r="G712" s="5">
        <f t="shared" si="58"/>
        <v>1.852256527123064E-3</v>
      </c>
      <c r="H712" s="5">
        <f t="shared" si="58"/>
        <v>5.2720641689014691E-3</v>
      </c>
      <c r="I712" s="5">
        <f t="shared" si="58"/>
        <v>-4.8481410086970156E-3</v>
      </c>
      <c r="J712" s="5">
        <f t="shared" si="58"/>
        <v>-4.9331103678930122E-3</v>
      </c>
      <c r="K712" s="5">
        <f t="shared" si="58"/>
        <v>-1.0602396415958726E-2</v>
      </c>
      <c r="L712" s="9">
        <f t="shared" si="60"/>
        <v>87.644857941355838</v>
      </c>
      <c r="M712" s="9">
        <f t="shared" si="60"/>
        <v>82.23359385931586</v>
      </c>
      <c r="N712" s="9">
        <f t="shared" si="60"/>
        <v>86.216256974815479</v>
      </c>
      <c r="O712" s="9">
        <f t="shared" si="60"/>
        <v>98.24575886407743</v>
      </c>
      <c r="P712" s="9">
        <f t="shared" si="60"/>
        <v>84.141999999999953</v>
      </c>
    </row>
    <row r="713" spans="1:16" x14ac:dyDescent="0.2">
      <c r="A713" s="1">
        <v>33584</v>
      </c>
      <c r="B713" s="2">
        <v>969.05</v>
      </c>
      <c r="C713" s="2">
        <v>1671.62</v>
      </c>
      <c r="D713" s="2">
        <v>1546.39</v>
      </c>
      <c r="E713" s="2">
        <v>2423.3000000000002</v>
      </c>
      <c r="F713" s="2">
        <v>2535.64</v>
      </c>
      <c r="G713" s="5">
        <f t="shared" si="58"/>
        <v>6.5228455394330531E-3</v>
      </c>
      <c r="H713" s="5">
        <f t="shared" si="58"/>
        <v>1.5836554121393398E-2</v>
      </c>
      <c r="I713" s="5">
        <f t="shared" si="58"/>
        <v>1.8139531870511316E-3</v>
      </c>
      <c r="J713" s="5">
        <f t="shared" si="58"/>
        <v>1.8107722040164864E-2</v>
      </c>
      <c r="K713" s="5">
        <f t="shared" si="58"/>
        <v>4.5082519233357043E-3</v>
      </c>
      <c r="L713" s="9">
        <f t="shared" si="60"/>
        <v>88.216551812032861</v>
      </c>
      <c r="M713" s="9">
        <f t="shared" si="60"/>
        <v>83.535890619065597</v>
      </c>
      <c r="N713" s="9">
        <f t="shared" si="60"/>
        <v>86.37264922893057</v>
      </c>
      <c r="O713" s="9">
        <f t="shared" si="60"/>
        <v>100.0247657572132</v>
      </c>
      <c r="P713" s="9">
        <f t="shared" si="60"/>
        <v>84.52133333333326</v>
      </c>
    </row>
    <row r="714" spans="1:16" x14ac:dyDescent="0.2">
      <c r="A714" s="1">
        <v>33585</v>
      </c>
      <c r="B714" s="2">
        <v>977.91</v>
      </c>
      <c r="C714" s="2">
        <v>1688.27</v>
      </c>
      <c r="D714" s="2">
        <v>1558.34</v>
      </c>
      <c r="E714" s="2">
        <v>2451.6</v>
      </c>
      <c r="F714" s="2">
        <v>2546.77</v>
      </c>
      <c r="G714" s="5">
        <f t="shared" si="58"/>
        <v>9.1429750786853337E-3</v>
      </c>
      <c r="H714" s="5">
        <f t="shared" si="58"/>
        <v>9.9603976980415787E-3</v>
      </c>
      <c r="I714" s="5">
        <f t="shared" si="58"/>
        <v>7.7276754246986545E-3</v>
      </c>
      <c r="J714" s="5">
        <f t="shared" si="58"/>
        <v>1.1678289935212138E-2</v>
      </c>
      <c r="K714" s="5">
        <f t="shared" si="58"/>
        <v>4.3894243662350174E-3</v>
      </c>
      <c r="L714" s="9">
        <f t="shared" si="60"/>
        <v>89.023113546777836</v>
      </c>
      <c r="M714" s="9">
        <f t="shared" si="60"/>
        <v>84.367941311691595</v>
      </c>
      <c r="N714" s="9">
        <f t="shared" si="60"/>
        <v>87.0401090277431</v>
      </c>
      <c r="O714" s="9">
        <f t="shared" si="60"/>
        <v>101.19288397242762</v>
      </c>
      <c r="P714" s="9">
        <f t="shared" si="60"/>
        <v>84.892333333333269</v>
      </c>
    </row>
    <row r="715" spans="1:16" x14ac:dyDescent="0.2">
      <c r="A715" s="1">
        <v>33586</v>
      </c>
      <c r="B715" s="2">
        <v>977.91</v>
      </c>
      <c r="C715" s="2">
        <v>1688.27</v>
      </c>
      <c r="D715" s="2">
        <v>1558.34</v>
      </c>
      <c r="E715" s="2">
        <v>2451.6</v>
      </c>
      <c r="F715" s="2">
        <v>2546.77</v>
      </c>
      <c r="G715" s="5">
        <f t="shared" si="58"/>
        <v>0</v>
      </c>
      <c r="H715" s="5">
        <f t="shared" si="58"/>
        <v>0</v>
      </c>
      <c r="I715" s="5">
        <f t="shared" si="58"/>
        <v>0</v>
      </c>
      <c r="J715" s="5">
        <f t="shared" si="58"/>
        <v>0</v>
      </c>
      <c r="K715" s="5">
        <f t="shared" si="58"/>
        <v>0</v>
      </c>
      <c r="L715" s="9">
        <f t="shared" si="60"/>
        <v>89.023113546777836</v>
      </c>
      <c r="M715" s="9">
        <f t="shared" si="60"/>
        <v>84.367941311691595</v>
      </c>
      <c r="N715" s="9">
        <f t="shared" si="60"/>
        <v>87.0401090277431</v>
      </c>
      <c r="O715" s="9">
        <f t="shared" si="60"/>
        <v>101.19288397242762</v>
      </c>
      <c r="P715" s="9">
        <f t="shared" si="60"/>
        <v>84.892333333333269</v>
      </c>
    </row>
    <row r="716" spans="1:16" x14ac:dyDescent="0.2">
      <c r="A716" s="1">
        <v>33587</v>
      </c>
      <c r="B716" s="2">
        <v>977.91</v>
      </c>
      <c r="C716" s="2">
        <v>1688.27</v>
      </c>
      <c r="D716" s="2">
        <v>1558.34</v>
      </c>
      <c r="E716" s="2">
        <v>2451.6</v>
      </c>
      <c r="F716" s="2">
        <v>2546.77</v>
      </c>
      <c r="G716" s="5">
        <f t="shared" si="58"/>
        <v>0</v>
      </c>
      <c r="H716" s="5">
        <f t="shared" si="58"/>
        <v>0</v>
      </c>
      <c r="I716" s="5">
        <f t="shared" si="58"/>
        <v>0</v>
      </c>
      <c r="J716" s="5">
        <f t="shared" si="58"/>
        <v>0</v>
      </c>
      <c r="K716" s="5">
        <f t="shared" si="58"/>
        <v>0</v>
      </c>
      <c r="L716" s="9">
        <f t="shared" si="60"/>
        <v>89.023113546777836</v>
      </c>
      <c r="M716" s="9">
        <f t="shared" si="60"/>
        <v>84.367941311691595</v>
      </c>
      <c r="N716" s="9">
        <f t="shared" si="60"/>
        <v>87.0401090277431</v>
      </c>
      <c r="O716" s="9">
        <f t="shared" si="60"/>
        <v>101.19288397242762</v>
      </c>
      <c r="P716" s="9">
        <f t="shared" si="60"/>
        <v>84.892333333333269</v>
      </c>
    </row>
    <row r="717" spans="1:16" x14ac:dyDescent="0.2">
      <c r="A717" s="1">
        <v>33588</v>
      </c>
      <c r="B717" s="2">
        <v>978.27</v>
      </c>
      <c r="C717" s="2">
        <v>1696.8</v>
      </c>
      <c r="D717" s="2">
        <v>1552.89</v>
      </c>
      <c r="E717" s="2">
        <v>2440.6999999999998</v>
      </c>
      <c r="F717" s="2">
        <v>2514.58</v>
      </c>
      <c r="G717" s="5">
        <f t="shared" si="58"/>
        <v>3.68132036690616E-4</v>
      </c>
      <c r="H717" s="5">
        <f t="shared" si="58"/>
        <v>5.0525093735007687E-3</v>
      </c>
      <c r="I717" s="5">
        <f t="shared" si="58"/>
        <v>-3.4973112414491414E-3</v>
      </c>
      <c r="J717" s="5">
        <f t="shared" si="58"/>
        <v>-4.4460760319791071E-3</v>
      </c>
      <c r="K717" s="5">
        <f t="shared" si="58"/>
        <v>-1.2639539495125196E-2</v>
      </c>
      <c r="L717" s="9">
        <f t="shared" si="60"/>
        <v>89.055885806880354</v>
      </c>
      <c r="M717" s="9">
        <f t="shared" si="60"/>
        <v>84.794211125991879</v>
      </c>
      <c r="N717" s="9">
        <f t="shared" si="60"/>
        <v>86.735702675983418</v>
      </c>
      <c r="O717" s="9">
        <f t="shared" si="60"/>
        <v>100.74297271639097</v>
      </c>
      <c r="P717" s="9">
        <f t="shared" si="60"/>
        <v>83.819333333333276</v>
      </c>
    </row>
    <row r="718" spans="1:16" x14ac:dyDescent="0.2">
      <c r="A718" s="1">
        <v>33589</v>
      </c>
      <c r="B718" s="2">
        <v>980.8</v>
      </c>
      <c r="C718" s="2">
        <v>1711.73</v>
      </c>
      <c r="D718" s="2">
        <v>1560.93</v>
      </c>
      <c r="E718" s="2">
        <v>2432.9</v>
      </c>
      <c r="F718" s="2">
        <v>2507.2800000000002</v>
      </c>
      <c r="G718" s="5">
        <f t="shared" si="58"/>
        <v>2.5861980843733257E-3</v>
      </c>
      <c r="H718" s="5">
        <f t="shared" si="58"/>
        <v>8.7989156058463358E-3</v>
      </c>
      <c r="I718" s="5">
        <f t="shared" si="58"/>
        <v>5.1774433475648696E-3</v>
      </c>
      <c r="J718" s="5">
        <f t="shared" si="58"/>
        <v>-3.1958044823204856E-3</v>
      </c>
      <c r="K718" s="5">
        <f t="shared" si="58"/>
        <v>-2.9030692998431862E-3</v>
      </c>
      <c r="L718" s="9">
        <f t="shared" si="60"/>
        <v>89.286201968156277</v>
      </c>
      <c r="M718" s="9">
        <f t="shared" si="60"/>
        <v>85.540308233553802</v>
      </c>
      <c r="N718" s="9">
        <f t="shared" si="60"/>
        <v>87.18477186279955</v>
      </c>
      <c r="O718" s="9">
        <f t="shared" si="60"/>
        <v>100.42101787262163</v>
      </c>
      <c r="P718" s="9">
        <f t="shared" si="60"/>
        <v>83.575999999999951</v>
      </c>
    </row>
    <row r="719" spans="1:16" x14ac:dyDescent="0.2">
      <c r="A719" s="1">
        <v>33590</v>
      </c>
      <c r="B719" s="2">
        <v>986.11</v>
      </c>
      <c r="C719" s="2">
        <v>1706.17</v>
      </c>
      <c r="D719" s="2">
        <v>1573.75</v>
      </c>
      <c r="E719" s="2">
        <v>2413.6</v>
      </c>
      <c r="F719" s="2">
        <v>2482.06</v>
      </c>
      <c r="G719" s="5">
        <f t="shared" si="58"/>
        <v>5.4139477977162009E-3</v>
      </c>
      <c r="H719" s="5">
        <f t="shared" si="58"/>
        <v>-3.2481758221214463E-3</v>
      </c>
      <c r="I719" s="5">
        <f t="shared" si="58"/>
        <v>8.2130524751269363E-3</v>
      </c>
      <c r="J719" s="5">
        <f t="shared" si="58"/>
        <v>-7.932919561017826E-3</v>
      </c>
      <c r="K719" s="5">
        <f t="shared" si="58"/>
        <v>-1.0058709039277747E-2</v>
      </c>
      <c r="L719" s="9">
        <f t="shared" si="60"/>
        <v>89.769592804668221</v>
      </c>
      <c r="M719" s="9">
        <f t="shared" si="60"/>
        <v>85.262458272532754</v>
      </c>
      <c r="N719" s="9">
        <f t="shared" si="60"/>
        <v>87.9008249691407</v>
      </c>
      <c r="O719" s="9">
        <f t="shared" si="60"/>
        <v>99.624386015602596</v>
      </c>
      <c r="P719" s="9">
        <f t="shared" si="60"/>
        <v>82.735333333333273</v>
      </c>
    </row>
    <row r="720" spans="1:16" x14ac:dyDescent="0.2">
      <c r="A720" s="1">
        <v>33591</v>
      </c>
      <c r="B720" s="2">
        <v>976.26</v>
      </c>
      <c r="C720" s="2">
        <v>1684.19</v>
      </c>
      <c r="D720" s="2">
        <v>1561.77</v>
      </c>
      <c r="E720" s="2">
        <v>2391.6</v>
      </c>
      <c r="F720" s="2">
        <v>2452.5700000000002</v>
      </c>
      <c r="G720" s="5">
        <f t="shared" si="58"/>
        <v>-9.9887436492885895E-3</v>
      </c>
      <c r="H720" s="5">
        <f t="shared" si="58"/>
        <v>-1.2882655303984913E-2</v>
      </c>
      <c r="I720" s="5">
        <f t="shared" si="58"/>
        <v>-7.6123907863383522E-3</v>
      </c>
      <c r="J720" s="5">
        <f t="shared" si="58"/>
        <v>-9.1150149154789473E-3</v>
      </c>
      <c r="K720" s="5">
        <f t="shared" si="58"/>
        <v>-1.1881259921194376E-2</v>
      </c>
      <c r="L720" s="9">
        <f t="shared" si="60"/>
        <v>88.87290735464137</v>
      </c>
      <c r="M720" s="9">
        <f t="shared" si="60"/>
        <v>84.164051412237313</v>
      </c>
      <c r="N720" s="9">
        <f t="shared" si="60"/>
        <v>87.231689539034079</v>
      </c>
      <c r="O720" s="9">
        <f t="shared" si="60"/>
        <v>98.716308251124943</v>
      </c>
      <c r="P720" s="9">
        <f t="shared" si="60"/>
        <v>81.752333333333283</v>
      </c>
    </row>
    <row r="721" spans="1:16" x14ac:dyDescent="0.2">
      <c r="A721" s="1">
        <v>33592</v>
      </c>
      <c r="B721" s="2">
        <v>963.56</v>
      </c>
      <c r="C721" s="2">
        <v>1648.5</v>
      </c>
      <c r="D721" s="2">
        <v>1543.19</v>
      </c>
      <c r="E721" s="2">
        <v>2358.1</v>
      </c>
      <c r="F721" s="2">
        <v>2465.0500000000002</v>
      </c>
      <c r="G721" s="5">
        <f t="shared" si="58"/>
        <v>-1.3008829615061557E-2</v>
      </c>
      <c r="H721" s="5">
        <f t="shared" si="58"/>
        <v>-2.1191195767698456E-2</v>
      </c>
      <c r="I721" s="5">
        <f t="shared" si="58"/>
        <v>-1.18967581654148E-2</v>
      </c>
      <c r="J721" s="5">
        <f t="shared" si="58"/>
        <v>-1.400735909014883E-2</v>
      </c>
      <c r="K721" s="5">
        <f t="shared" si="58"/>
        <v>5.0885397766424756E-3</v>
      </c>
      <c r="L721" s="9">
        <f t="shared" si="60"/>
        <v>87.716774845469686</v>
      </c>
      <c r="M721" s="9">
        <f t="shared" si="60"/>
        <v>82.380514522157952</v>
      </c>
      <c r="N721" s="9">
        <f t="shared" si="60"/>
        <v>86.193915224227652</v>
      </c>
      <c r="O721" s="9">
        <f t="shared" si="60"/>
        <v>97.333553473397615</v>
      </c>
      <c r="P721" s="9">
        <f t="shared" si="60"/>
        <v>82.16833333333328</v>
      </c>
    </row>
    <row r="722" spans="1:16" x14ac:dyDescent="0.2">
      <c r="A722" s="1">
        <v>33593</v>
      </c>
      <c r="B722" s="2">
        <v>963.56</v>
      </c>
      <c r="C722" s="2">
        <v>1648.5</v>
      </c>
      <c r="D722" s="2">
        <v>1543.19</v>
      </c>
      <c r="E722" s="2">
        <v>2358.1</v>
      </c>
      <c r="F722" s="2">
        <v>2465.0500000000002</v>
      </c>
      <c r="G722" s="5">
        <f t="shared" si="58"/>
        <v>0</v>
      </c>
      <c r="H722" s="5">
        <f t="shared" si="58"/>
        <v>0</v>
      </c>
      <c r="I722" s="5">
        <f t="shared" si="58"/>
        <v>0</v>
      </c>
      <c r="J722" s="5">
        <f t="shared" si="58"/>
        <v>0</v>
      </c>
      <c r="K722" s="5">
        <f t="shared" si="58"/>
        <v>0</v>
      </c>
      <c r="L722" s="9">
        <f t="shared" si="60"/>
        <v>87.716774845469686</v>
      </c>
      <c r="M722" s="9">
        <f t="shared" si="60"/>
        <v>82.380514522157952</v>
      </c>
      <c r="N722" s="9">
        <f t="shared" si="60"/>
        <v>86.193915224227652</v>
      </c>
      <c r="O722" s="9">
        <f t="shared" si="60"/>
        <v>97.333553473397615</v>
      </c>
      <c r="P722" s="9">
        <f t="shared" si="60"/>
        <v>82.16833333333328</v>
      </c>
    </row>
    <row r="723" spans="1:16" x14ac:dyDescent="0.2">
      <c r="A723" s="1">
        <v>33594</v>
      </c>
      <c r="B723" s="2">
        <v>963.56</v>
      </c>
      <c r="C723" s="2">
        <v>1648.5</v>
      </c>
      <c r="D723" s="2">
        <v>1543.19</v>
      </c>
      <c r="E723" s="2">
        <v>2358.1</v>
      </c>
      <c r="F723" s="2">
        <v>2465.0500000000002</v>
      </c>
      <c r="G723" s="5">
        <f t="shared" si="58"/>
        <v>0</v>
      </c>
      <c r="H723" s="5">
        <f t="shared" si="58"/>
        <v>0</v>
      </c>
      <c r="I723" s="5">
        <f t="shared" si="58"/>
        <v>0</v>
      </c>
      <c r="J723" s="5">
        <f t="shared" si="58"/>
        <v>0</v>
      </c>
      <c r="K723" s="5">
        <f t="shared" si="58"/>
        <v>0</v>
      </c>
      <c r="L723" s="9">
        <f t="shared" si="60"/>
        <v>87.716774845469686</v>
      </c>
      <c r="M723" s="9">
        <f t="shared" si="60"/>
        <v>82.380514522157952</v>
      </c>
      <c r="N723" s="9">
        <f t="shared" si="60"/>
        <v>86.193915224227652</v>
      </c>
      <c r="O723" s="9">
        <f t="shared" si="60"/>
        <v>97.333553473397615</v>
      </c>
      <c r="P723" s="9">
        <f t="shared" si="60"/>
        <v>82.16833333333328</v>
      </c>
    </row>
    <row r="724" spans="1:16" x14ac:dyDescent="0.2">
      <c r="A724" s="1">
        <v>33595</v>
      </c>
      <c r="B724" s="2">
        <v>965.28</v>
      </c>
      <c r="C724" s="2">
        <v>1633.57</v>
      </c>
      <c r="D724" s="2">
        <v>1539.62</v>
      </c>
      <c r="E724" s="2">
        <v>2345.4</v>
      </c>
      <c r="F724" s="2">
        <v>2457.2800000000002</v>
      </c>
      <c r="G724" s="5">
        <f t="shared" si="58"/>
        <v>1.7850471169413851E-3</v>
      </c>
      <c r="H724" s="5">
        <f t="shared" si="58"/>
        <v>-9.0567182286928061E-3</v>
      </c>
      <c r="I724" s="5">
        <f t="shared" si="58"/>
        <v>-2.3133897964606742E-3</v>
      </c>
      <c r="J724" s="5">
        <f t="shared" si="58"/>
        <v>-5.3856918705736945E-3</v>
      </c>
      <c r="K724" s="5">
        <f t="shared" si="58"/>
        <v>-3.1520658810165747E-3</v>
      </c>
      <c r="L724" s="9">
        <f t="shared" ref="L724:P739" si="61">L723*(1+G724)</f>
        <v>87.873353421514992</v>
      </c>
      <c r="M724" s="9">
        <f t="shared" si="61"/>
        <v>81.63441741459603</v>
      </c>
      <c r="N724" s="9">
        <f t="shared" si="61"/>
        <v>85.994515100230927</v>
      </c>
      <c r="O724" s="9">
        <f t="shared" si="61"/>
        <v>96.80934494572189</v>
      </c>
      <c r="P724" s="9">
        <f t="shared" si="61"/>
        <v>81.909333333333279</v>
      </c>
    </row>
    <row r="725" spans="1:16" x14ac:dyDescent="0.2">
      <c r="A725" s="1">
        <v>33596</v>
      </c>
      <c r="B725" s="2">
        <v>976.29</v>
      </c>
      <c r="C725" s="2">
        <v>1699.1</v>
      </c>
      <c r="D725" s="2">
        <v>1539.62</v>
      </c>
      <c r="E725" s="2">
        <v>2384.4</v>
      </c>
      <c r="F725" s="2">
        <v>2457.2800000000002</v>
      </c>
      <c r="G725" s="5">
        <f t="shared" si="58"/>
        <v>1.1406016907011374E-2</v>
      </c>
      <c r="H725" s="5">
        <f t="shared" si="58"/>
        <v>4.0114595640223571E-2</v>
      </c>
      <c r="I725" s="5">
        <f t="shared" si="58"/>
        <v>0</v>
      </c>
      <c r="J725" s="5">
        <f t="shared" si="58"/>
        <v>1.6628293681248296E-2</v>
      </c>
      <c r="K725" s="5">
        <f t="shared" si="58"/>
        <v>0</v>
      </c>
      <c r="L725" s="9">
        <f t="shared" si="61"/>
        <v>88.875638376316573</v>
      </c>
      <c r="M725" s="9">
        <f t="shared" si="61"/>
        <v>84.909149059507769</v>
      </c>
      <c r="N725" s="9">
        <f t="shared" si="61"/>
        <v>85.994515100230927</v>
      </c>
      <c r="O725" s="9">
        <f t="shared" si="61"/>
        <v>98.419119164568627</v>
      </c>
      <c r="P725" s="9">
        <f t="shared" si="61"/>
        <v>81.909333333333279</v>
      </c>
    </row>
    <row r="726" spans="1:16" x14ac:dyDescent="0.2">
      <c r="A726" s="1">
        <v>33597</v>
      </c>
      <c r="B726" s="2">
        <v>976.29</v>
      </c>
      <c r="C726" s="2">
        <v>1699.1</v>
      </c>
      <c r="D726" s="2">
        <v>1539.62</v>
      </c>
      <c r="E726" s="2">
        <v>2384.4</v>
      </c>
      <c r="F726" s="2">
        <v>2457.2800000000002</v>
      </c>
      <c r="G726" s="5">
        <f t="shared" si="58"/>
        <v>0</v>
      </c>
      <c r="H726" s="5">
        <f t="shared" si="58"/>
        <v>0</v>
      </c>
      <c r="I726" s="5">
        <f t="shared" si="58"/>
        <v>0</v>
      </c>
      <c r="J726" s="5">
        <f t="shared" si="58"/>
        <v>0</v>
      </c>
      <c r="K726" s="5">
        <f t="shared" si="58"/>
        <v>0</v>
      </c>
      <c r="L726" s="9">
        <f t="shared" si="61"/>
        <v>88.875638376316573</v>
      </c>
      <c r="M726" s="9">
        <f t="shared" si="61"/>
        <v>84.909149059507769</v>
      </c>
      <c r="N726" s="9">
        <f t="shared" si="61"/>
        <v>85.994515100230927</v>
      </c>
      <c r="O726" s="9">
        <f t="shared" si="61"/>
        <v>98.419119164568627</v>
      </c>
      <c r="P726" s="9">
        <f t="shared" si="61"/>
        <v>81.909333333333279</v>
      </c>
    </row>
    <row r="727" spans="1:16" x14ac:dyDescent="0.2">
      <c r="A727" s="1">
        <v>33598</v>
      </c>
      <c r="B727" s="2">
        <v>977.88</v>
      </c>
      <c r="C727" s="2">
        <v>1722.48</v>
      </c>
      <c r="D727" s="2">
        <v>1539.62</v>
      </c>
      <c r="E727" s="2">
        <v>2384.4</v>
      </c>
      <c r="F727" s="2">
        <v>2492.25</v>
      </c>
      <c r="G727" s="5">
        <f t="shared" si="58"/>
        <v>1.6286144485757603E-3</v>
      </c>
      <c r="H727" s="5">
        <f t="shared" si="58"/>
        <v>1.3760226002001108E-2</v>
      </c>
      <c r="I727" s="5">
        <f t="shared" si="58"/>
        <v>0</v>
      </c>
      <c r="J727" s="5">
        <f t="shared" si="58"/>
        <v>0</v>
      </c>
      <c r="K727" s="5">
        <f t="shared" si="58"/>
        <v>1.423118244563093E-2</v>
      </c>
      <c r="L727" s="9">
        <f t="shared" si="61"/>
        <v>89.020382525102633</v>
      </c>
      <c r="M727" s="9">
        <f t="shared" si="61"/>
        <v>86.077518140204191</v>
      </c>
      <c r="N727" s="9">
        <f t="shared" si="61"/>
        <v>85.994515100230927</v>
      </c>
      <c r="O727" s="9">
        <f t="shared" si="61"/>
        <v>98.419119164568627</v>
      </c>
      <c r="P727" s="9">
        <f t="shared" si="61"/>
        <v>83.074999999999946</v>
      </c>
    </row>
    <row r="728" spans="1:16" x14ac:dyDescent="0.2">
      <c r="A728" s="1">
        <v>33599</v>
      </c>
      <c r="B728" s="2">
        <v>985.78</v>
      </c>
      <c r="C728" s="2">
        <v>1720.65</v>
      </c>
      <c r="D728" s="2">
        <v>1563.59</v>
      </c>
      <c r="E728" s="2">
        <v>2418.6999999999998</v>
      </c>
      <c r="F728" s="2">
        <v>2513.6799999999998</v>
      </c>
      <c r="G728" s="5">
        <f t="shared" si="58"/>
        <v>8.0787008630915924E-3</v>
      </c>
      <c r="H728" s="5">
        <f t="shared" si="58"/>
        <v>-1.0624216246342133E-3</v>
      </c>
      <c r="I728" s="5">
        <f t="shared" si="58"/>
        <v>1.5568776711136545E-2</v>
      </c>
      <c r="J728" s="5">
        <f t="shared" si="58"/>
        <v>1.4385170273443881E-2</v>
      </c>
      <c r="K728" s="5">
        <f t="shared" si="58"/>
        <v>8.5986558330823915E-3</v>
      </c>
      <c r="L728" s="9">
        <f t="shared" si="61"/>
        <v>89.73955156624092</v>
      </c>
      <c r="M728" s="9">
        <f t="shared" si="61"/>
        <v>85.986067523537187</v>
      </c>
      <c r="N728" s="9">
        <f t="shared" si="61"/>
        <v>87.333344504208881</v>
      </c>
      <c r="O728" s="9">
        <f t="shared" si="61"/>
        <v>99.834894951913313</v>
      </c>
      <c r="P728" s="9">
        <f t="shared" si="61"/>
        <v>83.789333333333261</v>
      </c>
    </row>
    <row r="729" spans="1:16" x14ac:dyDescent="0.2">
      <c r="A729" s="1">
        <v>33600</v>
      </c>
      <c r="B729" s="2">
        <v>985.78</v>
      </c>
      <c r="C729" s="2">
        <v>1720.65</v>
      </c>
      <c r="D729" s="2">
        <v>1563.59</v>
      </c>
      <c r="E729" s="2">
        <v>2418.6999999999998</v>
      </c>
      <c r="F729" s="2">
        <v>2513.6799999999998</v>
      </c>
      <c r="G729" s="5">
        <f t="shared" si="58"/>
        <v>0</v>
      </c>
      <c r="H729" s="5">
        <f t="shared" si="58"/>
        <v>0</v>
      </c>
      <c r="I729" s="5">
        <f t="shared" si="58"/>
        <v>0</v>
      </c>
      <c r="J729" s="5">
        <f t="shared" si="58"/>
        <v>0</v>
      </c>
      <c r="K729" s="5">
        <f t="shared" si="58"/>
        <v>0</v>
      </c>
      <c r="L729" s="9">
        <f t="shared" si="61"/>
        <v>89.73955156624092</v>
      </c>
      <c r="M729" s="9">
        <f t="shared" si="61"/>
        <v>85.986067523537187</v>
      </c>
      <c r="N729" s="9">
        <f t="shared" si="61"/>
        <v>87.333344504208881</v>
      </c>
      <c r="O729" s="9">
        <f t="shared" si="61"/>
        <v>99.834894951913313</v>
      </c>
      <c r="P729" s="9">
        <f t="shared" si="61"/>
        <v>83.789333333333261</v>
      </c>
    </row>
    <row r="730" spans="1:16" x14ac:dyDescent="0.2">
      <c r="A730" s="1">
        <v>33601</v>
      </c>
      <c r="B730" s="2">
        <v>985.78</v>
      </c>
      <c r="C730" s="2">
        <v>1720.65</v>
      </c>
      <c r="D730" s="2">
        <v>1563.59</v>
      </c>
      <c r="E730" s="2">
        <v>2418.6999999999998</v>
      </c>
      <c r="F730" s="2">
        <v>2513.6799999999998</v>
      </c>
      <c r="G730" s="5">
        <f t="shared" ref="G730:K780" si="62">B730/B729-1</f>
        <v>0</v>
      </c>
      <c r="H730" s="5">
        <f t="shared" si="62"/>
        <v>0</v>
      </c>
      <c r="I730" s="5">
        <f t="shared" si="62"/>
        <v>0</v>
      </c>
      <c r="J730" s="5">
        <f t="shared" si="62"/>
        <v>0</v>
      </c>
      <c r="K730" s="5">
        <f t="shared" si="62"/>
        <v>0</v>
      </c>
      <c r="L730" s="9">
        <f t="shared" si="61"/>
        <v>89.73955156624092</v>
      </c>
      <c r="M730" s="9">
        <f t="shared" si="61"/>
        <v>85.986067523537187</v>
      </c>
      <c r="N730" s="9">
        <f t="shared" si="61"/>
        <v>87.333344504208881</v>
      </c>
      <c r="O730" s="9">
        <f t="shared" si="61"/>
        <v>99.834894951913313</v>
      </c>
      <c r="P730" s="9">
        <f t="shared" si="61"/>
        <v>83.789333333333261</v>
      </c>
    </row>
    <row r="731" spans="1:16" x14ac:dyDescent="0.2">
      <c r="A731" s="1">
        <v>33602</v>
      </c>
      <c r="B731" s="2">
        <v>996.85</v>
      </c>
      <c r="C731" s="2">
        <v>1741.86</v>
      </c>
      <c r="D731" s="2">
        <v>1577.98</v>
      </c>
      <c r="E731" s="2">
        <v>2420</v>
      </c>
      <c r="F731" s="2">
        <v>2561.21</v>
      </c>
      <c r="G731" s="5">
        <f t="shared" si="62"/>
        <v>1.1229686136866368E-2</v>
      </c>
      <c r="H731" s="5">
        <f t="shared" si="62"/>
        <v>1.2326736988928388E-2</v>
      </c>
      <c r="I731" s="5">
        <f t="shared" si="62"/>
        <v>9.2031798617284721E-3</v>
      </c>
      <c r="J731" s="5">
        <f t="shared" si="62"/>
        <v>5.3747881093157979E-4</v>
      </c>
      <c r="K731" s="5">
        <f t="shared" si="62"/>
        <v>1.8908532510104825E-2</v>
      </c>
      <c r="L731" s="9">
        <f t="shared" si="61"/>
        <v>90.747298564392935</v>
      </c>
      <c r="M731" s="9">
        <f t="shared" si="61"/>
        <v>87.045995162612073</v>
      </c>
      <c r="N731" s="9">
        <f t="shared" si="61"/>
        <v>88.137088981607405</v>
      </c>
      <c r="O731" s="9">
        <f t="shared" si="61"/>
        <v>99.88855409254154</v>
      </c>
      <c r="P731" s="9">
        <f t="shared" si="61"/>
        <v>85.373666666666608</v>
      </c>
    </row>
    <row r="732" spans="1:16" x14ac:dyDescent="0.2">
      <c r="A732" s="1">
        <v>33603</v>
      </c>
      <c r="B732" s="2">
        <v>1000</v>
      </c>
      <c r="C732" s="2">
        <v>1765.66</v>
      </c>
      <c r="D732" s="2">
        <v>1577.98</v>
      </c>
      <c r="E732" s="2">
        <v>2493.1</v>
      </c>
      <c r="F732" s="2">
        <v>2603.3000000000002</v>
      </c>
      <c r="G732" s="5">
        <f t="shared" si="62"/>
        <v>3.1599538546420725E-3</v>
      </c>
      <c r="H732" s="5">
        <f t="shared" si="62"/>
        <v>1.3663555050348553E-2</v>
      </c>
      <c r="I732" s="5">
        <f t="shared" si="62"/>
        <v>0</v>
      </c>
      <c r="J732" s="5">
        <f t="shared" si="62"/>
        <v>3.0206611570247954E-2</v>
      </c>
      <c r="K732" s="5">
        <f t="shared" si="62"/>
        <v>1.6433638787916705E-2</v>
      </c>
      <c r="L732" s="9">
        <f t="shared" si="61"/>
        <v>91.034055840289838</v>
      </c>
      <c r="M732" s="9">
        <f t="shared" si="61"/>
        <v>88.235352909428798</v>
      </c>
      <c r="N732" s="9">
        <f t="shared" si="61"/>
        <v>88.137088981607405</v>
      </c>
      <c r="O732" s="9">
        <f t="shared" si="61"/>
        <v>102.90584884632864</v>
      </c>
      <c r="P732" s="9">
        <f t="shared" si="61"/>
        <v>86.776666666666614</v>
      </c>
    </row>
    <row r="733" spans="1:16" x14ac:dyDescent="0.2">
      <c r="A733" s="1">
        <v>33604</v>
      </c>
      <c r="B733" s="2">
        <v>1000</v>
      </c>
      <c r="C733" s="2">
        <v>1765.66</v>
      </c>
      <c r="D733" s="2">
        <v>1577.98</v>
      </c>
      <c r="E733" s="2">
        <v>2493.1</v>
      </c>
      <c r="F733" s="2">
        <v>2603.3000000000002</v>
      </c>
      <c r="G733" s="5">
        <f t="shared" si="62"/>
        <v>0</v>
      </c>
      <c r="H733" s="5">
        <f t="shared" si="62"/>
        <v>0</v>
      </c>
      <c r="I733" s="5">
        <f t="shared" si="62"/>
        <v>0</v>
      </c>
      <c r="J733" s="5">
        <f t="shared" si="62"/>
        <v>0</v>
      </c>
      <c r="K733" s="5">
        <f t="shared" si="62"/>
        <v>0</v>
      </c>
      <c r="L733" s="9">
        <f t="shared" si="61"/>
        <v>91.034055840289838</v>
      </c>
      <c r="M733" s="9">
        <f t="shared" si="61"/>
        <v>88.235352909428798</v>
      </c>
      <c r="N733" s="9">
        <f t="shared" si="61"/>
        <v>88.137088981607405</v>
      </c>
      <c r="O733" s="9">
        <f t="shared" si="61"/>
        <v>102.90584884632864</v>
      </c>
      <c r="P733" s="9">
        <f t="shared" si="61"/>
        <v>86.776666666666614</v>
      </c>
    </row>
    <row r="734" spans="1:16" x14ac:dyDescent="0.2">
      <c r="A734" s="1">
        <v>33605</v>
      </c>
      <c r="B734" s="2">
        <v>1004.03</v>
      </c>
      <c r="C734" s="2">
        <v>1749.91</v>
      </c>
      <c r="D734" s="2">
        <v>1601.88</v>
      </c>
      <c r="E734" s="2">
        <v>2492.8000000000002</v>
      </c>
      <c r="F734" s="2">
        <v>2507.83</v>
      </c>
      <c r="G734" s="5">
        <f t="shared" si="62"/>
        <v>4.029999999999978E-3</v>
      </c>
      <c r="H734" s="5">
        <f t="shared" si="62"/>
        <v>-8.9201771575501132E-3</v>
      </c>
      <c r="I734" s="5">
        <f t="shared" si="62"/>
        <v>1.5145946082966821E-2</v>
      </c>
      <c r="J734" s="5">
        <f t="shared" si="62"/>
        <v>-1.2033211664186361E-4</v>
      </c>
      <c r="K734" s="5">
        <f t="shared" si="62"/>
        <v>-3.6672684669458055E-2</v>
      </c>
      <c r="L734" s="9">
        <f t="shared" si="61"/>
        <v>91.400923085326198</v>
      </c>
      <c r="M734" s="9">
        <f t="shared" si="61"/>
        <v>87.448277929917737</v>
      </c>
      <c r="N734" s="9">
        <f t="shared" si="61"/>
        <v>89.47200857923248</v>
      </c>
      <c r="O734" s="9">
        <f t="shared" si="61"/>
        <v>102.89346596772214</v>
      </c>
      <c r="P734" s="9">
        <f t="shared" si="61"/>
        <v>83.594333333333282</v>
      </c>
    </row>
    <row r="735" spans="1:16" x14ac:dyDescent="0.2">
      <c r="A735" s="1">
        <v>33606</v>
      </c>
      <c r="B735" s="2">
        <v>1001.2</v>
      </c>
      <c r="C735" s="2">
        <v>1769.81</v>
      </c>
      <c r="D735" s="2">
        <v>1603.62</v>
      </c>
      <c r="E735" s="2">
        <v>2504.1</v>
      </c>
      <c r="F735" s="2">
        <v>2572.34</v>
      </c>
      <c r="G735" s="5">
        <f t="shared" si="62"/>
        <v>-2.8186408772645777E-3</v>
      </c>
      <c r="H735" s="5">
        <f t="shared" si="62"/>
        <v>1.1372013417832783E-2</v>
      </c>
      <c r="I735" s="5">
        <f t="shared" si="62"/>
        <v>1.0862236871673758E-3</v>
      </c>
      <c r="J735" s="5">
        <f t="shared" si="62"/>
        <v>4.5330551989728463E-3</v>
      </c>
      <c r="K735" s="5">
        <f t="shared" si="62"/>
        <v>2.5723434204072859E-2</v>
      </c>
      <c r="L735" s="9">
        <f t="shared" si="61"/>
        <v>91.143296707298177</v>
      </c>
      <c r="M735" s="9">
        <f t="shared" si="61"/>
        <v>88.44274091990313</v>
      </c>
      <c r="N735" s="9">
        <f t="shared" si="61"/>
        <v>89.569195194289691</v>
      </c>
      <c r="O735" s="9">
        <f t="shared" si="61"/>
        <v>103.35988772856746</v>
      </c>
      <c r="P735" s="9">
        <f t="shared" si="61"/>
        <v>85.744666666666618</v>
      </c>
    </row>
    <row r="736" spans="1:16" x14ac:dyDescent="0.2">
      <c r="A736" s="1">
        <v>33607</v>
      </c>
      <c r="B736" s="2">
        <v>1001.2</v>
      </c>
      <c r="C736" s="2">
        <v>1769.81</v>
      </c>
      <c r="D736" s="2">
        <v>1603.62</v>
      </c>
      <c r="E736" s="2">
        <v>2504.1</v>
      </c>
      <c r="F736" s="2">
        <v>2572.34</v>
      </c>
      <c r="G736" s="5">
        <f t="shared" si="62"/>
        <v>0</v>
      </c>
      <c r="H736" s="5">
        <f t="shared" si="62"/>
        <v>0</v>
      </c>
      <c r="I736" s="5">
        <f t="shared" si="62"/>
        <v>0</v>
      </c>
      <c r="J736" s="5">
        <f t="shared" si="62"/>
        <v>0</v>
      </c>
      <c r="K736" s="5">
        <f t="shared" si="62"/>
        <v>0</v>
      </c>
      <c r="L736" s="9">
        <f t="shared" si="61"/>
        <v>91.143296707298177</v>
      </c>
      <c r="M736" s="9">
        <f t="shared" si="61"/>
        <v>88.44274091990313</v>
      </c>
      <c r="N736" s="9">
        <f t="shared" si="61"/>
        <v>89.569195194289691</v>
      </c>
      <c r="O736" s="9">
        <f t="shared" si="61"/>
        <v>103.35988772856746</v>
      </c>
      <c r="P736" s="9">
        <f t="shared" si="61"/>
        <v>85.744666666666618</v>
      </c>
    </row>
    <row r="737" spans="1:16" x14ac:dyDescent="0.2">
      <c r="A737" s="1">
        <v>33608</v>
      </c>
      <c r="B737" s="2">
        <v>1001.2</v>
      </c>
      <c r="C737" s="2">
        <v>1769.81</v>
      </c>
      <c r="D737" s="2">
        <v>1603.62</v>
      </c>
      <c r="E737" s="2">
        <v>2504.1</v>
      </c>
      <c r="F737" s="2">
        <v>2572.34</v>
      </c>
      <c r="G737" s="5">
        <f t="shared" si="62"/>
        <v>0</v>
      </c>
      <c r="H737" s="5">
        <f t="shared" si="62"/>
        <v>0</v>
      </c>
      <c r="I737" s="5">
        <f t="shared" si="62"/>
        <v>0</v>
      </c>
      <c r="J737" s="5">
        <f t="shared" si="62"/>
        <v>0</v>
      </c>
      <c r="K737" s="5">
        <f t="shared" si="62"/>
        <v>0</v>
      </c>
      <c r="L737" s="9">
        <f t="shared" si="61"/>
        <v>91.143296707298177</v>
      </c>
      <c r="M737" s="9">
        <f t="shared" si="61"/>
        <v>88.44274091990313</v>
      </c>
      <c r="N737" s="9">
        <f t="shared" si="61"/>
        <v>89.569195194289691</v>
      </c>
      <c r="O737" s="9">
        <f t="shared" si="61"/>
        <v>103.35988772856746</v>
      </c>
      <c r="P737" s="9">
        <f t="shared" si="61"/>
        <v>85.744666666666618</v>
      </c>
    </row>
    <row r="738" spans="1:16" x14ac:dyDescent="0.2">
      <c r="A738" s="1">
        <v>33609</v>
      </c>
      <c r="B738" s="2">
        <v>1014.3</v>
      </c>
      <c r="C738" s="2">
        <v>1787.57</v>
      </c>
      <c r="D738" s="2">
        <v>1603.32</v>
      </c>
      <c r="E738" s="2">
        <v>2493.1999999999998</v>
      </c>
      <c r="F738" s="2">
        <v>2572.34</v>
      </c>
      <c r="G738" s="5">
        <f t="shared" si="62"/>
        <v>1.3084298841390174E-2</v>
      </c>
      <c r="H738" s="5">
        <f t="shared" si="62"/>
        <v>1.0034975505845312E-2</v>
      </c>
      <c r="I738" s="5">
        <f t="shared" si="62"/>
        <v>-1.8707673887830012E-4</v>
      </c>
      <c r="J738" s="5">
        <f t="shared" si="62"/>
        <v>-4.3528613074558242E-3</v>
      </c>
      <c r="K738" s="5">
        <f t="shared" si="62"/>
        <v>0</v>
      </c>
      <c r="L738" s="9">
        <f t="shared" si="61"/>
        <v>92.335842838805959</v>
      </c>
      <c r="M738" s="9">
        <f t="shared" si="61"/>
        <v>89.330261658704174</v>
      </c>
      <c r="N738" s="9">
        <f t="shared" si="61"/>
        <v>89.552438881348792</v>
      </c>
      <c r="O738" s="9">
        <f t="shared" si="61"/>
        <v>102.9099764725308</v>
      </c>
      <c r="P738" s="9">
        <f t="shared" si="61"/>
        <v>85.744666666666618</v>
      </c>
    </row>
    <row r="739" spans="1:16" x14ac:dyDescent="0.2">
      <c r="A739" s="1">
        <v>33610</v>
      </c>
      <c r="B739" s="2">
        <v>1012.6</v>
      </c>
      <c r="C739" s="2">
        <v>1778.73</v>
      </c>
      <c r="D739" s="2">
        <v>1592.45</v>
      </c>
      <c r="E739" s="2">
        <v>2483</v>
      </c>
      <c r="F739" s="2">
        <v>2607.31</v>
      </c>
      <c r="G739" s="5">
        <f t="shared" si="62"/>
        <v>-1.6760327319332857E-3</v>
      </c>
      <c r="H739" s="5">
        <f t="shared" si="62"/>
        <v>-4.9452608848883362E-3</v>
      </c>
      <c r="I739" s="5">
        <f t="shared" si="62"/>
        <v>-6.7796821595189627E-3</v>
      </c>
      <c r="J739" s="5">
        <f t="shared" si="62"/>
        <v>-4.0911278678003038E-3</v>
      </c>
      <c r="K739" s="5">
        <f t="shared" si="62"/>
        <v>1.3594625904818081E-2</v>
      </c>
      <c r="L739" s="9">
        <f t="shared" si="61"/>
        <v>92.18108494387748</v>
      </c>
      <c r="M739" s="9">
        <f t="shared" si="61"/>
        <v>88.888500209886544</v>
      </c>
      <c r="N739" s="9">
        <f t="shared" si="61"/>
        <v>88.945301809123492</v>
      </c>
      <c r="O739" s="9">
        <f t="shared" si="61"/>
        <v>102.48895859990935</v>
      </c>
      <c r="P739" s="9">
        <f t="shared" si="61"/>
        <v>86.91033333333327</v>
      </c>
    </row>
    <row r="740" spans="1:16" x14ac:dyDescent="0.2">
      <c r="A740" s="1">
        <v>33611</v>
      </c>
      <c r="B740" s="2">
        <v>1004.03</v>
      </c>
      <c r="C740" s="2">
        <v>1785.64</v>
      </c>
      <c r="D740" s="2">
        <v>1578.73</v>
      </c>
      <c r="E740" s="2">
        <v>2467.1</v>
      </c>
      <c r="F740" s="2">
        <v>2627.39</v>
      </c>
      <c r="G740" s="5">
        <f t="shared" si="62"/>
        <v>-8.4633616432945313E-3</v>
      </c>
      <c r="H740" s="5">
        <f t="shared" si="62"/>
        <v>3.8847942071029706E-3</v>
      </c>
      <c r="I740" s="5">
        <f t="shared" si="62"/>
        <v>-8.6156551226098665E-3</v>
      </c>
      <c r="J740" s="5">
        <f t="shared" si="62"/>
        <v>-6.4035440998791993E-3</v>
      </c>
      <c r="K740" s="5">
        <f t="shared" si="62"/>
        <v>7.7014240730868266E-3</v>
      </c>
      <c r="L740" s="9">
        <f t="shared" ref="L740:P755" si="63">L739*(1+G740)</f>
        <v>91.400923085326198</v>
      </c>
      <c r="M740" s="9">
        <f t="shared" si="63"/>
        <v>89.233813740579976</v>
      </c>
      <c r="N740" s="9">
        <f t="shared" si="63"/>
        <v>88.178979763959632</v>
      </c>
      <c r="O740" s="9">
        <f t="shared" si="63"/>
        <v>101.83266603376414</v>
      </c>
      <c r="P740" s="9">
        <f t="shared" si="63"/>
        <v>87.579666666666597</v>
      </c>
    </row>
    <row r="741" spans="1:16" x14ac:dyDescent="0.2">
      <c r="A741" s="1">
        <v>33612</v>
      </c>
      <c r="B741" s="2">
        <v>1004.41</v>
      </c>
      <c r="C741" s="2">
        <v>1833.86</v>
      </c>
      <c r="D741" s="2">
        <v>1589.76</v>
      </c>
      <c r="E741" s="2">
        <v>2497.9</v>
      </c>
      <c r="F741" s="2">
        <v>2679.14</v>
      </c>
      <c r="G741" s="5">
        <f t="shared" si="62"/>
        <v>3.7847474677055182E-4</v>
      </c>
      <c r="H741" s="5">
        <f t="shared" si="62"/>
        <v>2.700432337985248E-2</v>
      </c>
      <c r="I741" s="5">
        <f t="shared" si="62"/>
        <v>6.9866284925224065E-3</v>
      </c>
      <c r="J741" s="5">
        <f t="shared" si="62"/>
        <v>1.2484293299825699E-2</v>
      </c>
      <c r="K741" s="5">
        <f t="shared" si="62"/>
        <v>1.9696352654154925E-2</v>
      </c>
      <c r="L741" s="9">
        <f t="shared" si="63"/>
        <v>91.435516026545514</v>
      </c>
      <c r="M741" s="9">
        <f t="shared" si="63"/>
        <v>91.643512503248118</v>
      </c>
      <c r="N741" s="9">
        <f t="shared" si="63"/>
        <v>88.79505353642007</v>
      </c>
      <c r="O741" s="9">
        <f t="shared" si="63"/>
        <v>103.10397490403285</v>
      </c>
      <c r="P741" s="9">
        <f t="shared" si="63"/>
        <v>89.304666666666606</v>
      </c>
    </row>
    <row r="742" spans="1:16" x14ac:dyDescent="0.2">
      <c r="A742" s="1">
        <v>33613</v>
      </c>
      <c r="B742" s="2">
        <v>1020.41</v>
      </c>
      <c r="C742" s="2">
        <v>1837.44</v>
      </c>
      <c r="D742" s="2">
        <v>1615.71</v>
      </c>
      <c r="E742" s="2">
        <v>2477.9</v>
      </c>
      <c r="F742" s="2">
        <v>2683.44</v>
      </c>
      <c r="G742" s="5">
        <f t="shared" si="62"/>
        <v>1.5929749803367255E-2</v>
      </c>
      <c r="H742" s="5">
        <f t="shared" si="62"/>
        <v>1.9521664685417939E-3</v>
      </c>
      <c r="I742" s="5">
        <f t="shared" si="62"/>
        <v>1.6323218599033851E-2</v>
      </c>
      <c r="J742" s="5">
        <f t="shared" si="62"/>
        <v>-8.0067256495456318E-3</v>
      </c>
      <c r="K742" s="5">
        <f t="shared" si="62"/>
        <v>1.6049926468941766E-3</v>
      </c>
      <c r="L742" s="9">
        <f t="shared" si="63"/>
        <v>92.892060919990158</v>
      </c>
      <c r="M742" s="9">
        <f t="shared" si="63"/>
        <v>91.822415895416356</v>
      </c>
      <c r="N742" s="9">
        <f t="shared" si="63"/>
        <v>90.244474605807966</v>
      </c>
      <c r="O742" s="9">
        <f t="shared" si="63"/>
        <v>102.27844966359862</v>
      </c>
      <c r="P742" s="9">
        <f t="shared" si="63"/>
        <v>89.447999999999936</v>
      </c>
    </row>
    <row r="743" spans="1:16" x14ac:dyDescent="0.2">
      <c r="A743" s="1">
        <v>33614</v>
      </c>
      <c r="B743" s="2">
        <v>1020.41</v>
      </c>
      <c r="C743" s="2">
        <v>1837.44</v>
      </c>
      <c r="D743" s="2">
        <v>1615.71</v>
      </c>
      <c r="E743" s="2">
        <v>2477.9</v>
      </c>
      <c r="F743" s="2">
        <v>2683.44</v>
      </c>
      <c r="G743" s="5">
        <f t="shared" si="62"/>
        <v>0</v>
      </c>
      <c r="H743" s="5">
        <f t="shared" si="62"/>
        <v>0</v>
      </c>
      <c r="I743" s="5">
        <f t="shared" si="62"/>
        <v>0</v>
      </c>
      <c r="J743" s="5">
        <f t="shared" si="62"/>
        <v>0</v>
      </c>
      <c r="K743" s="5">
        <f t="shared" si="62"/>
        <v>0</v>
      </c>
      <c r="L743" s="9">
        <f t="shared" si="63"/>
        <v>92.892060919990158</v>
      </c>
      <c r="M743" s="9">
        <f t="shared" si="63"/>
        <v>91.822415895416356</v>
      </c>
      <c r="N743" s="9">
        <f t="shared" si="63"/>
        <v>90.244474605807966</v>
      </c>
      <c r="O743" s="9">
        <f t="shared" si="63"/>
        <v>102.27844966359862</v>
      </c>
      <c r="P743" s="9">
        <f t="shared" si="63"/>
        <v>89.447999999999936</v>
      </c>
    </row>
    <row r="744" spans="1:16" x14ac:dyDescent="0.2">
      <c r="A744" s="1">
        <v>33615</v>
      </c>
      <c r="B744" s="2">
        <v>1020.41</v>
      </c>
      <c r="C744" s="2">
        <v>1837.44</v>
      </c>
      <c r="D744" s="2">
        <v>1615.71</v>
      </c>
      <c r="E744" s="2">
        <v>2477.9</v>
      </c>
      <c r="F744" s="2">
        <v>2683.44</v>
      </c>
      <c r="G744" s="5">
        <f t="shared" si="62"/>
        <v>0</v>
      </c>
      <c r="H744" s="5">
        <f t="shared" si="62"/>
        <v>0</v>
      </c>
      <c r="I744" s="5">
        <f t="shared" si="62"/>
        <v>0</v>
      </c>
      <c r="J744" s="5">
        <f t="shared" si="62"/>
        <v>0</v>
      </c>
      <c r="K744" s="5">
        <f t="shared" si="62"/>
        <v>0</v>
      </c>
      <c r="L744" s="9">
        <f t="shared" si="63"/>
        <v>92.892060919990158</v>
      </c>
      <c r="M744" s="9">
        <f t="shared" si="63"/>
        <v>91.822415895416356</v>
      </c>
      <c r="N744" s="9">
        <f t="shared" si="63"/>
        <v>90.244474605807966</v>
      </c>
      <c r="O744" s="9">
        <f t="shared" si="63"/>
        <v>102.27844966359862</v>
      </c>
      <c r="P744" s="9">
        <f t="shared" si="63"/>
        <v>89.447999999999936</v>
      </c>
    </row>
    <row r="745" spans="1:16" x14ac:dyDescent="0.2">
      <c r="A745" s="1">
        <v>33616</v>
      </c>
      <c r="B745" s="2">
        <v>1022.82</v>
      </c>
      <c r="C745" s="2">
        <v>1824.29</v>
      </c>
      <c r="D745" s="2">
        <v>1622.67</v>
      </c>
      <c r="E745" s="2">
        <v>2490.1</v>
      </c>
      <c r="F745" s="2">
        <v>2676.12</v>
      </c>
      <c r="G745" s="5">
        <f t="shared" si="62"/>
        <v>2.3617957487678254E-3</v>
      </c>
      <c r="H745" s="5">
        <f t="shared" si="62"/>
        <v>-7.1566962730755801E-3</v>
      </c>
      <c r="I745" s="5">
        <f t="shared" si="62"/>
        <v>4.3077037339622759E-3</v>
      </c>
      <c r="J745" s="5">
        <f t="shared" si="62"/>
        <v>4.923523951733344E-3</v>
      </c>
      <c r="K745" s="5">
        <f t="shared" si="62"/>
        <v>-2.7278418746087274E-3</v>
      </c>
      <c r="L745" s="9">
        <f t="shared" si="63"/>
        <v>93.111452994565269</v>
      </c>
      <c r="M745" s="9">
        <f t="shared" si="63"/>
        <v>91.165270753792839</v>
      </c>
      <c r="N745" s="9">
        <f t="shared" si="63"/>
        <v>90.633221066036867</v>
      </c>
      <c r="O745" s="9">
        <f t="shared" si="63"/>
        <v>102.78202006026351</v>
      </c>
      <c r="P745" s="9">
        <f t="shared" si="63"/>
        <v>89.203999999999937</v>
      </c>
    </row>
    <row r="746" spans="1:16" x14ac:dyDescent="0.2">
      <c r="A746" s="1">
        <v>33617</v>
      </c>
      <c r="B746" s="2">
        <v>1028.99</v>
      </c>
      <c r="C746" s="2">
        <v>1843.81</v>
      </c>
      <c r="D746" s="2">
        <v>1628.53</v>
      </c>
      <c r="E746" s="2">
        <v>2516.3000000000002</v>
      </c>
      <c r="F746" s="2">
        <v>2693.17</v>
      </c>
      <c r="G746" s="5">
        <f t="shared" si="62"/>
        <v>6.0323419565515568E-3</v>
      </c>
      <c r="H746" s="5">
        <f t="shared" si="62"/>
        <v>1.0700053171370794E-2</v>
      </c>
      <c r="I746" s="5">
        <f t="shared" si="62"/>
        <v>3.6113319405670641E-3</v>
      </c>
      <c r="J746" s="5">
        <f t="shared" si="62"/>
        <v>1.0521665796554558E-2</v>
      </c>
      <c r="K746" s="5">
        <f t="shared" si="62"/>
        <v>6.371164222830128E-3</v>
      </c>
      <c r="L746" s="9">
        <f t="shared" si="63"/>
        <v>93.673133119099859</v>
      </c>
      <c r="M746" s="9">
        <f t="shared" si="63"/>
        <v>92.140743998240836</v>
      </c>
      <c r="N746" s="9">
        <f t="shared" si="63"/>
        <v>90.960527712149116</v>
      </c>
      <c r="O746" s="9">
        <f t="shared" si="63"/>
        <v>103.86345812523237</v>
      </c>
      <c r="P746" s="9">
        <f t="shared" si="63"/>
        <v>89.772333333333279</v>
      </c>
    </row>
    <row r="747" spans="1:16" x14ac:dyDescent="0.2">
      <c r="A747" s="1">
        <v>33618</v>
      </c>
      <c r="B747" s="2">
        <v>1050.45</v>
      </c>
      <c r="C747" s="2">
        <v>1873.63</v>
      </c>
      <c r="D747" s="2">
        <v>1667.5</v>
      </c>
      <c r="E747" s="2">
        <v>2537.1</v>
      </c>
      <c r="F747" s="2">
        <v>2753.97</v>
      </c>
      <c r="G747" s="5">
        <f t="shared" si="62"/>
        <v>2.0855401898949522E-2</v>
      </c>
      <c r="H747" s="5">
        <f t="shared" si="62"/>
        <v>1.6173033013163085E-2</v>
      </c>
      <c r="I747" s="5">
        <f t="shared" si="62"/>
        <v>2.3929556102743055E-2</v>
      </c>
      <c r="J747" s="5">
        <f t="shared" si="62"/>
        <v>8.2661049954297905E-3</v>
      </c>
      <c r="K747" s="5">
        <f t="shared" si="62"/>
        <v>2.2575626492200573E-2</v>
      </c>
      <c r="L747" s="9">
        <f t="shared" si="63"/>
        <v>95.626723957432489</v>
      </c>
      <c r="M747" s="9">
        <f t="shared" si="63"/>
        <v>93.63093929278179</v>
      </c>
      <c r="N747" s="9">
        <f t="shared" si="63"/>
        <v>93.137172763172103</v>
      </c>
      <c r="O747" s="9">
        <f t="shared" si="63"/>
        <v>104.72200437528397</v>
      </c>
      <c r="P747" s="9">
        <f t="shared" si="63"/>
        <v>91.798999999999936</v>
      </c>
    </row>
    <row r="748" spans="1:16" x14ac:dyDescent="0.2">
      <c r="A748" s="1">
        <v>33619</v>
      </c>
      <c r="B748" s="2">
        <v>1050.79</v>
      </c>
      <c r="C748" s="2">
        <v>1860.19</v>
      </c>
      <c r="D748" s="2">
        <v>1666.34</v>
      </c>
      <c r="E748" s="2">
        <v>2541.6</v>
      </c>
      <c r="F748" s="2">
        <v>2733.87</v>
      </c>
      <c r="G748" s="5">
        <f t="shared" si="62"/>
        <v>3.2367080774897694E-4</v>
      </c>
      <c r="H748" s="5">
        <f t="shared" si="62"/>
        <v>-7.173241248272122E-3</v>
      </c>
      <c r="I748" s="5">
        <f t="shared" si="62"/>
        <v>-6.9565217391309719E-4</v>
      </c>
      <c r="J748" s="5">
        <f t="shared" si="62"/>
        <v>1.7736786094360024E-3</v>
      </c>
      <c r="K748" s="5">
        <f t="shared" si="62"/>
        <v>-7.2985544504842181E-3</v>
      </c>
      <c r="L748" s="9">
        <f t="shared" si="63"/>
        <v>95.657675536418182</v>
      </c>
      <c r="M748" s="9">
        <f t="shared" si="63"/>
        <v>92.959301976932338</v>
      </c>
      <c r="N748" s="9">
        <f t="shared" si="63"/>
        <v>93.072381686467281</v>
      </c>
      <c r="O748" s="9">
        <f t="shared" si="63"/>
        <v>104.90774755438167</v>
      </c>
      <c r="P748" s="9">
        <f t="shared" si="63"/>
        <v>91.128999999999934</v>
      </c>
    </row>
    <row r="749" spans="1:16" x14ac:dyDescent="0.2">
      <c r="A749" s="1">
        <v>33620</v>
      </c>
      <c r="B749" s="2">
        <v>1045.3699999999999</v>
      </c>
      <c r="C749" s="2">
        <v>1859.95</v>
      </c>
      <c r="D749" s="2">
        <v>1670.99</v>
      </c>
      <c r="E749" s="2">
        <v>2536.6999999999998</v>
      </c>
      <c r="F749" s="2">
        <v>2699.64</v>
      </c>
      <c r="G749" s="5">
        <f t="shared" si="62"/>
        <v>-5.1580239629231972E-3</v>
      </c>
      <c r="H749" s="5">
        <f t="shared" si="62"/>
        <v>-1.290190786962242E-4</v>
      </c>
      <c r="I749" s="5">
        <f t="shared" si="62"/>
        <v>2.7905469472015998E-3</v>
      </c>
      <c r="J749" s="5">
        <f t="shared" si="62"/>
        <v>-1.9279194208372541E-3</v>
      </c>
      <c r="K749" s="5">
        <f t="shared" si="62"/>
        <v>-1.2520712396712375E-2</v>
      </c>
      <c r="L749" s="9">
        <f t="shared" si="63"/>
        <v>95.164270953763804</v>
      </c>
      <c r="M749" s="9">
        <f t="shared" si="63"/>
        <v>92.947308453435028</v>
      </c>
      <c r="N749" s="9">
        <f t="shared" si="63"/>
        <v>93.332104537051237</v>
      </c>
      <c r="O749" s="9">
        <f t="shared" si="63"/>
        <v>104.70549387047529</v>
      </c>
      <c r="P749" s="9">
        <f t="shared" si="63"/>
        <v>89.987999999999928</v>
      </c>
    </row>
    <row r="750" spans="1:16" x14ac:dyDescent="0.2">
      <c r="A750" s="1">
        <v>33621</v>
      </c>
      <c r="B750" s="2">
        <v>1045.3699999999999</v>
      </c>
      <c r="C750" s="2">
        <v>1859.95</v>
      </c>
      <c r="D750" s="2">
        <v>1670.99</v>
      </c>
      <c r="E750" s="2">
        <v>2536.6999999999998</v>
      </c>
      <c r="F750" s="2">
        <v>2699.64</v>
      </c>
      <c r="G750" s="5">
        <f t="shared" si="62"/>
        <v>0</v>
      </c>
      <c r="H750" s="5">
        <f t="shared" si="62"/>
        <v>0</v>
      </c>
      <c r="I750" s="5">
        <f t="shared" si="62"/>
        <v>0</v>
      </c>
      <c r="J750" s="5">
        <f t="shared" si="62"/>
        <v>0</v>
      </c>
      <c r="K750" s="5">
        <f t="shared" si="62"/>
        <v>0</v>
      </c>
      <c r="L750" s="9">
        <f t="shared" si="63"/>
        <v>95.164270953763804</v>
      </c>
      <c r="M750" s="9">
        <f t="shared" si="63"/>
        <v>92.947308453435028</v>
      </c>
      <c r="N750" s="9">
        <f t="shared" si="63"/>
        <v>93.332104537051237</v>
      </c>
      <c r="O750" s="9">
        <f t="shared" si="63"/>
        <v>104.70549387047529</v>
      </c>
      <c r="P750" s="9">
        <f t="shared" si="63"/>
        <v>89.987999999999928</v>
      </c>
    </row>
    <row r="751" spans="1:16" x14ac:dyDescent="0.2">
      <c r="A751" s="1">
        <v>33622</v>
      </c>
      <c r="B751" s="2">
        <v>1045.3699999999999</v>
      </c>
      <c r="C751" s="2">
        <v>1859.95</v>
      </c>
      <c r="D751" s="2">
        <v>1670.99</v>
      </c>
      <c r="E751" s="2">
        <v>2536.6999999999998</v>
      </c>
      <c r="F751" s="2">
        <v>2699.64</v>
      </c>
      <c r="G751" s="5">
        <f t="shared" si="62"/>
        <v>0</v>
      </c>
      <c r="H751" s="5">
        <f t="shared" si="62"/>
        <v>0</v>
      </c>
      <c r="I751" s="5">
        <f t="shared" si="62"/>
        <v>0</v>
      </c>
      <c r="J751" s="5">
        <f t="shared" si="62"/>
        <v>0</v>
      </c>
      <c r="K751" s="5">
        <f t="shared" si="62"/>
        <v>0</v>
      </c>
      <c r="L751" s="9">
        <f t="shared" si="63"/>
        <v>95.164270953763804</v>
      </c>
      <c r="M751" s="9">
        <f t="shared" si="63"/>
        <v>92.947308453435028</v>
      </c>
      <c r="N751" s="9">
        <f t="shared" si="63"/>
        <v>93.332104537051237</v>
      </c>
      <c r="O751" s="9">
        <f t="shared" si="63"/>
        <v>104.70549387047529</v>
      </c>
      <c r="P751" s="9">
        <f t="shared" si="63"/>
        <v>89.987999999999928</v>
      </c>
    </row>
    <row r="752" spans="1:16" x14ac:dyDescent="0.2">
      <c r="A752" s="1">
        <v>33623</v>
      </c>
      <c r="B752" s="2">
        <v>1048.98</v>
      </c>
      <c r="C752" s="2">
        <v>1865.85</v>
      </c>
      <c r="D752" s="2">
        <v>1677.17</v>
      </c>
      <c r="E752" s="2">
        <v>2544.9</v>
      </c>
      <c r="F752" s="2">
        <v>2685.45</v>
      </c>
      <c r="G752" s="5">
        <f t="shared" si="62"/>
        <v>3.4533227469701888E-3</v>
      </c>
      <c r="H752" s="5">
        <f t="shared" si="62"/>
        <v>3.1721282830183828E-3</v>
      </c>
      <c r="I752" s="5">
        <f t="shared" si="62"/>
        <v>3.6984063339697837E-3</v>
      </c>
      <c r="J752" s="5">
        <f t="shared" si="62"/>
        <v>3.2325462214688461E-3</v>
      </c>
      <c r="K752" s="5">
        <f t="shared" si="62"/>
        <v>-5.2562563897409209E-3</v>
      </c>
      <c r="L752" s="9">
        <f t="shared" si="63"/>
        <v>95.492903895347268</v>
      </c>
      <c r="M752" s="9">
        <f t="shared" si="63"/>
        <v>93.242149239410608</v>
      </c>
      <c r="N752" s="9">
        <f t="shared" si="63"/>
        <v>93.677284583633792</v>
      </c>
      <c r="O752" s="9">
        <f t="shared" si="63"/>
        <v>105.04395921905333</v>
      </c>
      <c r="P752" s="9">
        <f t="shared" si="63"/>
        <v>89.51499999999993</v>
      </c>
    </row>
    <row r="753" spans="1:16" x14ac:dyDescent="0.2">
      <c r="A753" s="1">
        <v>33624</v>
      </c>
      <c r="B753" s="2">
        <v>1053.99</v>
      </c>
      <c r="C753" s="2">
        <v>1867.91</v>
      </c>
      <c r="D753" s="2">
        <v>1685.29</v>
      </c>
      <c r="E753" s="2">
        <v>2543.4</v>
      </c>
      <c r="F753" s="2">
        <v>2685.65</v>
      </c>
      <c r="G753" s="5">
        <f t="shared" si="62"/>
        <v>4.7760681805182337E-3</v>
      </c>
      <c r="H753" s="5">
        <f t="shared" si="62"/>
        <v>1.1040544523943652E-3</v>
      </c>
      <c r="I753" s="5">
        <f t="shared" si="62"/>
        <v>4.8414889367207614E-3</v>
      </c>
      <c r="J753" s="5">
        <f t="shared" si="62"/>
        <v>-5.894141223623528E-4</v>
      </c>
      <c r="K753" s="5">
        <f t="shared" si="62"/>
        <v>7.4475413804009349E-5</v>
      </c>
      <c r="L753" s="9">
        <f t="shared" si="63"/>
        <v>95.948984515107128</v>
      </c>
      <c r="M753" s="9">
        <f t="shared" si="63"/>
        <v>93.345093649429202</v>
      </c>
      <c r="N753" s="9">
        <f t="shared" si="63"/>
        <v>94.130822120567501</v>
      </c>
      <c r="O753" s="9">
        <f t="shared" si="63"/>
        <v>104.98204482602077</v>
      </c>
      <c r="P753" s="9">
        <f t="shared" si="63"/>
        <v>89.52166666666659</v>
      </c>
    </row>
    <row r="754" spans="1:16" x14ac:dyDescent="0.2">
      <c r="A754" s="1">
        <v>33625</v>
      </c>
      <c r="B754" s="2">
        <v>1046.6400000000001</v>
      </c>
      <c r="C754" s="2">
        <v>1841.32</v>
      </c>
      <c r="D754" s="2">
        <v>1682.13</v>
      </c>
      <c r="E754" s="2">
        <v>2522</v>
      </c>
      <c r="F754" s="2">
        <v>2671.92</v>
      </c>
      <c r="G754" s="5">
        <f t="shared" si="62"/>
        <v>-6.9735006973500324E-3</v>
      </c>
      <c r="H754" s="5">
        <f t="shared" si="62"/>
        <v>-1.4235161222971193E-2</v>
      </c>
      <c r="I754" s="5">
        <f t="shared" si="62"/>
        <v>-1.8750482112870337E-3</v>
      </c>
      <c r="J754" s="5">
        <f t="shared" si="62"/>
        <v>-8.4139341039554116E-3</v>
      </c>
      <c r="K754" s="5">
        <f t="shared" si="62"/>
        <v>-5.1123564127865118E-3</v>
      </c>
      <c r="L754" s="9">
        <f t="shared" si="63"/>
        <v>95.279884204680997</v>
      </c>
      <c r="M754" s="9">
        <f t="shared" si="63"/>
        <v>92.016311191956234</v>
      </c>
      <c r="N754" s="9">
        <f t="shared" si="63"/>
        <v>93.954322290923358</v>
      </c>
      <c r="O754" s="9">
        <f t="shared" si="63"/>
        <v>104.09873281875613</v>
      </c>
      <c r="P754" s="9">
        <f t="shared" si="63"/>
        <v>89.063999999999922</v>
      </c>
    </row>
    <row r="755" spans="1:16" x14ac:dyDescent="0.2">
      <c r="A755" s="1">
        <v>33626</v>
      </c>
      <c r="B755" s="2">
        <v>1039.8699999999999</v>
      </c>
      <c r="C755" s="2">
        <v>1838.69</v>
      </c>
      <c r="D755" s="2">
        <v>1669.57</v>
      </c>
      <c r="E755" s="2">
        <v>2525.3000000000002</v>
      </c>
      <c r="F755" s="2">
        <v>2673.19</v>
      </c>
      <c r="G755" s="5">
        <f t="shared" si="62"/>
        <v>-6.4683176641444629E-3</v>
      </c>
      <c r="H755" s="5">
        <f t="shared" si="62"/>
        <v>-1.4283231594724999E-3</v>
      </c>
      <c r="I755" s="5">
        <f t="shared" si="62"/>
        <v>-7.466723737166725E-3</v>
      </c>
      <c r="J755" s="5">
        <f t="shared" si="62"/>
        <v>1.3084853291038812E-3</v>
      </c>
      <c r="K755" s="5">
        <f t="shared" si="62"/>
        <v>4.7531363214470268E-4</v>
      </c>
      <c r="L755" s="9">
        <f t="shared" si="63"/>
        <v>94.663583646642223</v>
      </c>
      <c r="M755" s="9">
        <f t="shared" si="63"/>
        <v>91.884882163631531</v>
      </c>
      <c r="N755" s="9">
        <f t="shared" si="63"/>
        <v>93.252791322464304</v>
      </c>
      <c r="O755" s="9">
        <f t="shared" si="63"/>
        <v>104.23494448342778</v>
      </c>
      <c r="P755" s="9">
        <f t="shared" si="63"/>
        <v>89.106333333333254</v>
      </c>
    </row>
    <row r="756" spans="1:16" x14ac:dyDescent="0.2">
      <c r="A756" s="1">
        <v>33627</v>
      </c>
      <c r="B756" s="2">
        <v>1040.46</v>
      </c>
      <c r="C756" s="2">
        <v>1849.92</v>
      </c>
      <c r="D756" s="2">
        <v>1664.77</v>
      </c>
      <c r="E756" s="2">
        <v>2510.4</v>
      </c>
      <c r="F756" s="2">
        <v>2681.46</v>
      </c>
      <c r="G756" s="5">
        <f t="shared" si="62"/>
        <v>5.6737861463473926E-4</v>
      </c>
      <c r="H756" s="5">
        <f t="shared" si="62"/>
        <v>6.1076092217828837E-3</v>
      </c>
      <c r="I756" s="5">
        <f t="shared" si="62"/>
        <v>-2.8749917643464684E-3</v>
      </c>
      <c r="J756" s="5">
        <f t="shared" si="62"/>
        <v>-5.9002890745654124E-3</v>
      </c>
      <c r="K756" s="5">
        <f t="shared" si="62"/>
        <v>3.093682080211213E-3</v>
      </c>
      <c r="L756" s="9">
        <f t="shared" ref="L756:P771" si="64">L755*(1+G756)</f>
        <v>94.717293739588015</v>
      </c>
      <c r="M756" s="9">
        <f t="shared" si="64"/>
        <v>92.446079117276554</v>
      </c>
      <c r="N756" s="9">
        <f t="shared" si="64"/>
        <v>92.984690315409907</v>
      </c>
      <c r="O756" s="9">
        <f t="shared" si="64"/>
        <v>103.61992817930428</v>
      </c>
      <c r="P756" s="9">
        <f t="shared" si="64"/>
        <v>89.38199999999992</v>
      </c>
    </row>
    <row r="757" spans="1:16" x14ac:dyDescent="0.2">
      <c r="A757" s="1">
        <v>33628</v>
      </c>
      <c r="B757" s="2">
        <v>1040.46</v>
      </c>
      <c r="C757" s="2">
        <v>1849.92</v>
      </c>
      <c r="D757" s="2">
        <v>1664.77</v>
      </c>
      <c r="E757" s="2">
        <v>2510.4</v>
      </c>
      <c r="F757" s="2">
        <v>2681.46</v>
      </c>
      <c r="G757" s="5">
        <f t="shared" si="62"/>
        <v>0</v>
      </c>
      <c r="H757" s="5">
        <f t="shared" si="62"/>
        <v>0</v>
      </c>
      <c r="I757" s="5">
        <f t="shared" si="62"/>
        <v>0</v>
      </c>
      <c r="J757" s="5">
        <f t="shared" si="62"/>
        <v>0</v>
      </c>
      <c r="K757" s="5">
        <f t="shared" si="62"/>
        <v>0</v>
      </c>
      <c r="L757" s="9">
        <f t="shared" si="64"/>
        <v>94.717293739588015</v>
      </c>
      <c r="M757" s="9">
        <f t="shared" si="64"/>
        <v>92.446079117276554</v>
      </c>
      <c r="N757" s="9">
        <f t="shared" si="64"/>
        <v>92.984690315409907</v>
      </c>
      <c r="O757" s="9">
        <f t="shared" si="64"/>
        <v>103.61992817930428</v>
      </c>
      <c r="P757" s="9">
        <f t="shared" si="64"/>
        <v>89.38199999999992</v>
      </c>
    </row>
    <row r="758" spans="1:16" x14ac:dyDescent="0.2">
      <c r="A758" s="1">
        <v>33629</v>
      </c>
      <c r="B758" s="2">
        <v>1040.46</v>
      </c>
      <c r="C758" s="2">
        <v>1849.92</v>
      </c>
      <c r="D758" s="2">
        <v>1664.77</v>
      </c>
      <c r="E758" s="2">
        <v>2510.4</v>
      </c>
      <c r="F758" s="2">
        <v>2681.46</v>
      </c>
      <c r="G758" s="5">
        <f t="shared" si="62"/>
        <v>0</v>
      </c>
      <c r="H758" s="5">
        <f t="shared" si="62"/>
        <v>0</v>
      </c>
      <c r="I758" s="5">
        <f t="shared" si="62"/>
        <v>0</v>
      </c>
      <c r="J758" s="5">
        <f t="shared" si="62"/>
        <v>0</v>
      </c>
      <c r="K758" s="5">
        <f t="shared" si="62"/>
        <v>0</v>
      </c>
      <c r="L758" s="9">
        <f t="shared" si="64"/>
        <v>94.717293739588015</v>
      </c>
      <c r="M758" s="9">
        <f t="shared" si="64"/>
        <v>92.446079117276554</v>
      </c>
      <c r="N758" s="9">
        <f t="shared" si="64"/>
        <v>92.984690315409907</v>
      </c>
      <c r="O758" s="9">
        <f t="shared" si="64"/>
        <v>103.61992817930428</v>
      </c>
      <c r="P758" s="9">
        <f t="shared" si="64"/>
        <v>89.38199999999992</v>
      </c>
    </row>
    <row r="759" spans="1:16" x14ac:dyDescent="0.2">
      <c r="A759" s="1">
        <v>33630</v>
      </c>
      <c r="B759" s="2">
        <v>1056.28</v>
      </c>
      <c r="C759" s="2">
        <v>1869.27</v>
      </c>
      <c r="D759" s="2">
        <v>1683.58</v>
      </c>
      <c r="E759" s="2">
        <v>2539.9</v>
      </c>
      <c r="F759" s="2">
        <v>2705.3</v>
      </c>
      <c r="G759" s="5">
        <f t="shared" si="62"/>
        <v>1.5204813255675242E-2</v>
      </c>
      <c r="H759" s="5">
        <f t="shared" si="62"/>
        <v>1.0459911779968856E-2</v>
      </c>
      <c r="I759" s="5">
        <f t="shared" si="62"/>
        <v>1.129885810051845E-2</v>
      </c>
      <c r="J759" s="5">
        <f t="shared" si="62"/>
        <v>1.1751115360101982E-2</v>
      </c>
      <c r="K759" s="5">
        <f t="shared" si="62"/>
        <v>8.8906789584779489E-3</v>
      </c>
      <c r="L759" s="9">
        <f t="shared" si="64"/>
        <v>96.157452502981386</v>
      </c>
      <c r="M759" s="9">
        <f t="shared" si="64"/>
        <v>93.413056949247292</v>
      </c>
      <c r="N759" s="9">
        <f t="shared" si="64"/>
        <v>94.035311136804381</v>
      </c>
      <c r="O759" s="9">
        <f t="shared" si="64"/>
        <v>104.83757790894477</v>
      </c>
      <c r="P759" s="9">
        <f t="shared" si="64"/>
        <v>90.176666666666591</v>
      </c>
    </row>
    <row r="760" spans="1:16" x14ac:dyDescent="0.2">
      <c r="A760" s="1">
        <v>33631</v>
      </c>
      <c r="B760" s="2">
        <v>1055.7</v>
      </c>
      <c r="C760" s="2">
        <v>1890.6</v>
      </c>
      <c r="D760" s="2">
        <v>1683.08</v>
      </c>
      <c r="E760" s="2">
        <v>2552</v>
      </c>
      <c r="F760" s="2">
        <v>2716.17</v>
      </c>
      <c r="G760" s="5">
        <f t="shared" si="62"/>
        <v>-5.4909683038584234E-4</v>
      </c>
      <c r="H760" s="5">
        <f t="shared" si="62"/>
        <v>1.141087162368204E-2</v>
      </c>
      <c r="I760" s="5">
        <f t="shared" si="62"/>
        <v>-2.9698618420270773E-4</v>
      </c>
      <c r="J760" s="5">
        <f t="shared" si="62"/>
        <v>4.7639670853183436E-3</v>
      </c>
      <c r="K760" s="5">
        <f t="shared" si="62"/>
        <v>4.01803866484296E-3</v>
      </c>
      <c r="L760" s="9">
        <f t="shared" si="64"/>
        <v>96.104652750594028</v>
      </c>
      <c r="M760" s="9">
        <f t="shared" si="64"/>
        <v>94.478981350070853</v>
      </c>
      <c r="N760" s="9">
        <f t="shared" si="64"/>
        <v>94.007383948569554</v>
      </c>
      <c r="O760" s="9">
        <f t="shared" si="64"/>
        <v>105.33702067940747</v>
      </c>
      <c r="P760" s="9">
        <f t="shared" si="64"/>
        <v>90.538999999999916</v>
      </c>
    </row>
    <row r="761" spans="1:16" x14ac:dyDescent="0.2">
      <c r="A761" s="1">
        <v>33632</v>
      </c>
      <c r="B761" s="2">
        <v>1051.94</v>
      </c>
      <c r="C761" s="2">
        <v>1879.64</v>
      </c>
      <c r="D761" s="2">
        <v>1672.4</v>
      </c>
      <c r="E761" s="2">
        <v>2540.6999999999998</v>
      </c>
      <c r="F761" s="2">
        <v>2700.77</v>
      </c>
      <c r="G761" s="5">
        <f t="shared" si="62"/>
        <v>-3.5616178838685508E-3</v>
      </c>
      <c r="H761" s="5">
        <f t="shared" si="62"/>
        <v>-5.7971014492752548E-3</v>
      </c>
      <c r="I761" s="5">
        <f t="shared" si="62"/>
        <v>-6.345509423200224E-3</v>
      </c>
      <c r="J761" s="5">
        <f t="shared" si="62"/>
        <v>-4.4278996865204645E-3</v>
      </c>
      <c r="K761" s="5">
        <f t="shared" si="62"/>
        <v>-5.6697482116362385E-3</v>
      </c>
      <c r="L761" s="9">
        <f t="shared" si="64"/>
        <v>95.762364700634535</v>
      </c>
      <c r="M761" s="9">
        <f t="shared" si="64"/>
        <v>93.931277110360313</v>
      </c>
      <c r="N761" s="9">
        <f t="shared" si="64"/>
        <v>93.4108592078735</v>
      </c>
      <c r="O761" s="9">
        <f t="shared" si="64"/>
        <v>104.87059891856212</v>
      </c>
      <c r="P761" s="9">
        <f t="shared" si="64"/>
        <v>90.025666666666581</v>
      </c>
    </row>
    <row r="762" spans="1:16" x14ac:dyDescent="0.2">
      <c r="A762" s="1">
        <v>33633</v>
      </c>
      <c r="B762" s="2">
        <v>1051.31</v>
      </c>
      <c r="C762" s="2">
        <v>1873.94</v>
      </c>
      <c r="D762" s="2">
        <v>1680.91</v>
      </c>
      <c r="E762" s="2">
        <v>2550.8000000000002</v>
      </c>
      <c r="F762" s="2">
        <v>2700.39</v>
      </c>
      <c r="G762" s="5">
        <f t="shared" si="62"/>
        <v>-5.9889347301189666E-4</v>
      </c>
      <c r="H762" s="5">
        <f t="shared" si="62"/>
        <v>-3.0324955842608858E-3</v>
      </c>
      <c r="I762" s="5">
        <f t="shared" si="62"/>
        <v>5.0884955752212857E-3</v>
      </c>
      <c r="J762" s="5">
        <f t="shared" si="62"/>
        <v>3.9752824024876787E-3</v>
      </c>
      <c r="K762" s="5">
        <f t="shared" si="62"/>
        <v>-1.4070061500981446E-4</v>
      </c>
      <c r="L762" s="9">
        <f t="shared" si="64"/>
        <v>95.705013245455135</v>
      </c>
      <c r="M762" s="9">
        <f t="shared" si="64"/>
        <v>93.646430927299164</v>
      </c>
      <c r="N762" s="9">
        <f t="shared" si="64"/>
        <v>93.886179951630382</v>
      </c>
      <c r="O762" s="9">
        <f t="shared" si="64"/>
        <v>105.28748916498142</v>
      </c>
      <c r="P762" s="9">
        <f t="shared" si="64"/>
        <v>90.012999999999906</v>
      </c>
    </row>
    <row r="763" spans="1:16" x14ac:dyDescent="0.2">
      <c r="A763" s="1">
        <v>33634</v>
      </c>
      <c r="B763" s="2">
        <v>1045.71</v>
      </c>
      <c r="C763" s="2">
        <v>1875.25</v>
      </c>
      <c r="D763" s="2">
        <v>1687.49</v>
      </c>
      <c r="E763" s="2">
        <v>2571.1999999999998</v>
      </c>
      <c r="F763" s="2">
        <v>2711.79</v>
      </c>
      <c r="G763" s="5">
        <f t="shared" si="62"/>
        <v>-5.326687656352469E-3</v>
      </c>
      <c r="H763" s="5">
        <f t="shared" si="62"/>
        <v>6.990618696436357E-4</v>
      </c>
      <c r="I763" s="5">
        <f t="shared" si="62"/>
        <v>3.9145462874274894E-3</v>
      </c>
      <c r="J763" s="5">
        <f t="shared" si="62"/>
        <v>7.9974909832207786E-3</v>
      </c>
      <c r="K763" s="5">
        <f t="shared" si="62"/>
        <v>4.221612433759514E-3</v>
      </c>
      <c r="L763" s="9">
        <f t="shared" si="64"/>
        <v>95.195222532749526</v>
      </c>
      <c r="M763" s="9">
        <f t="shared" si="64"/>
        <v>93.711895576388656</v>
      </c>
      <c r="N763" s="9">
        <f t="shared" si="64"/>
        <v>94.253701748800779</v>
      </c>
      <c r="O763" s="9">
        <f t="shared" si="64"/>
        <v>106.12952491022432</v>
      </c>
      <c r="P763" s="9">
        <f t="shared" si="64"/>
        <v>90.392999999999901</v>
      </c>
    </row>
    <row r="764" spans="1:16" x14ac:dyDescent="0.2">
      <c r="A764" s="1">
        <v>33635</v>
      </c>
      <c r="B764" s="2">
        <v>1045.71</v>
      </c>
      <c r="C764" s="2">
        <v>1875.25</v>
      </c>
      <c r="D764" s="2">
        <v>1687.49</v>
      </c>
      <c r="E764" s="2">
        <v>2571.1999999999998</v>
      </c>
      <c r="F764" s="2">
        <v>2711.79</v>
      </c>
      <c r="G764" s="5">
        <f t="shared" si="62"/>
        <v>0</v>
      </c>
      <c r="H764" s="5">
        <f t="shared" si="62"/>
        <v>0</v>
      </c>
      <c r="I764" s="5">
        <f t="shared" si="62"/>
        <v>0</v>
      </c>
      <c r="J764" s="5">
        <f t="shared" si="62"/>
        <v>0</v>
      </c>
      <c r="K764" s="5">
        <f t="shared" si="62"/>
        <v>0</v>
      </c>
      <c r="L764" s="9">
        <f t="shared" si="64"/>
        <v>95.195222532749526</v>
      </c>
      <c r="M764" s="9">
        <f t="shared" si="64"/>
        <v>93.711895576388656</v>
      </c>
      <c r="N764" s="9">
        <f t="shared" si="64"/>
        <v>94.253701748800779</v>
      </c>
      <c r="O764" s="9">
        <f t="shared" si="64"/>
        <v>106.12952491022432</v>
      </c>
      <c r="P764" s="9">
        <f t="shared" si="64"/>
        <v>90.392999999999901</v>
      </c>
    </row>
    <row r="765" spans="1:16" x14ac:dyDescent="0.2">
      <c r="A765" s="1">
        <v>33636</v>
      </c>
      <c r="B765" s="2">
        <v>1045.71</v>
      </c>
      <c r="C765" s="2">
        <v>1875.25</v>
      </c>
      <c r="D765" s="2">
        <v>1687.49</v>
      </c>
      <c r="E765" s="2">
        <v>2571.1999999999998</v>
      </c>
      <c r="F765" s="2">
        <v>2711.79</v>
      </c>
      <c r="G765" s="5">
        <f t="shared" si="62"/>
        <v>0</v>
      </c>
      <c r="H765" s="5">
        <f t="shared" si="62"/>
        <v>0</v>
      </c>
      <c r="I765" s="5">
        <f t="shared" si="62"/>
        <v>0</v>
      </c>
      <c r="J765" s="5">
        <f t="shared" si="62"/>
        <v>0</v>
      </c>
      <c r="K765" s="5">
        <f t="shared" si="62"/>
        <v>0</v>
      </c>
      <c r="L765" s="9">
        <f t="shared" si="64"/>
        <v>95.195222532749526</v>
      </c>
      <c r="M765" s="9">
        <f t="shared" si="64"/>
        <v>93.711895576388656</v>
      </c>
      <c r="N765" s="9">
        <f t="shared" si="64"/>
        <v>94.253701748800779</v>
      </c>
      <c r="O765" s="9">
        <f t="shared" si="64"/>
        <v>106.12952491022432</v>
      </c>
      <c r="P765" s="9">
        <f t="shared" si="64"/>
        <v>90.392999999999901</v>
      </c>
    </row>
    <row r="766" spans="1:16" x14ac:dyDescent="0.2">
      <c r="A766" s="1">
        <v>33637</v>
      </c>
      <c r="B766" s="2">
        <v>1056.81</v>
      </c>
      <c r="C766" s="2">
        <v>1856.98</v>
      </c>
      <c r="D766" s="2">
        <v>1689.01</v>
      </c>
      <c r="E766" s="2">
        <v>2560.1999999999998</v>
      </c>
      <c r="F766" s="2">
        <v>2717.46</v>
      </c>
      <c r="G766" s="5">
        <f t="shared" si="62"/>
        <v>1.0614797601629533E-2</v>
      </c>
      <c r="H766" s="5">
        <f t="shared" si="62"/>
        <v>-9.7427009732035108E-3</v>
      </c>
      <c r="I766" s="5">
        <f t="shared" si="62"/>
        <v>9.0074607849532917E-4</v>
      </c>
      <c r="J766" s="5">
        <f t="shared" si="62"/>
        <v>-4.2781580584940748E-3</v>
      </c>
      <c r="K766" s="5">
        <f t="shared" si="62"/>
        <v>2.090869868242029E-3</v>
      </c>
      <c r="L766" s="9">
        <f t="shared" si="64"/>
        <v>96.205700552576744</v>
      </c>
      <c r="M766" s="9">
        <f t="shared" si="64"/>
        <v>92.798888600155834</v>
      </c>
      <c r="N766" s="9">
        <f t="shared" si="64"/>
        <v>94.338600401034682</v>
      </c>
      <c r="O766" s="9">
        <f t="shared" si="64"/>
        <v>105.6754860279855</v>
      </c>
      <c r="P766" s="9">
        <f t="shared" si="64"/>
        <v>90.581999999999908</v>
      </c>
    </row>
    <row r="767" spans="1:16" x14ac:dyDescent="0.2">
      <c r="A767" s="1">
        <v>33638</v>
      </c>
      <c r="B767" s="2">
        <v>1044.47</v>
      </c>
      <c r="C767" s="2">
        <v>1856.48</v>
      </c>
      <c r="D767" s="2">
        <v>1676.4</v>
      </c>
      <c r="E767" s="2">
        <v>2556.8000000000002</v>
      </c>
      <c r="F767" s="2">
        <v>2737.82</v>
      </c>
      <c r="G767" s="5">
        <f t="shared" si="62"/>
        <v>-1.1676649539652306E-2</v>
      </c>
      <c r="H767" s="5">
        <f t="shared" si="62"/>
        <v>-2.6925438076874642E-4</v>
      </c>
      <c r="I767" s="5">
        <f t="shared" si="62"/>
        <v>-7.4659119839431964E-3</v>
      </c>
      <c r="J767" s="5">
        <f t="shared" si="62"/>
        <v>-1.3280212483398612E-3</v>
      </c>
      <c r="K767" s="5">
        <f t="shared" si="62"/>
        <v>7.4922905948937579E-3</v>
      </c>
      <c r="L767" s="9">
        <f t="shared" si="64"/>
        <v>95.082340303507564</v>
      </c>
      <c r="M767" s="9">
        <f t="shared" si="64"/>
        <v>92.773902092869776</v>
      </c>
      <c r="N767" s="9">
        <f t="shared" si="64"/>
        <v>93.634276713752172</v>
      </c>
      <c r="O767" s="9">
        <f t="shared" si="64"/>
        <v>105.53514673711169</v>
      </c>
      <c r="P767" s="9">
        <f t="shared" si="64"/>
        <v>91.26066666666658</v>
      </c>
    </row>
    <row r="768" spans="1:16" x14ac:dyDescent="0.2">
      <c r="A768" s="1">
        <v>33639</v>
      </c>
      <c r="B768" s="2">
        <v>1058.1199999999999</v>
      </c>
      <c r="C768" s="2">
        <v>1865.79</v>
      </c>
      <c r="D768" s="2">
        <v>1686.62</v>
      </c>
      <c r="E768" s="2">
        <v>2547.1</v>
      </c>
      <c r="F768" s="2">
        <v>2740.06</v>
      </c>
      <c r="G768" s="5">
        <f t="shared" si="62"/>
        <v>1.306882916694585E-2</v>
      </c>
      <c r="H768" s="5">
        <f t="shared" si="62"/>
        <v>5.0148668447815847E-3</v>
      </c>
      <c r="I768" s="5">
        <f t="shared" si="62"/>
        <v>6.0963970412788449E-3</v>
      </c>
      <c r="J768" s="5">
        <f t="shared" si="62"/>
        <v>-3.7938047559450405E-3</v>
      </c>
      <c r="K768" s="5">
        <f t="shared" si="62"/>
        <v>8.1816920031263507E-4</v>
      </c>
      <c r="L768" s="9">
        <f t="shared" si="64"/>
        <v>96.324955165727516</v>
      </c>
      <c r="M768" s="9">
        <f t="shared" si="64"/>
        <v>93.23915085853632</v>
      </c>
      <c r="N768" s="9">
        <f t="shared" si="64"/>
        <v>94.205108441272174</v>
      </c>
      <c r="O768" s="9">
        <f t="shared" si="64"/>
        <v>105.13476699550108</v>
      </c>
      <c r="P768" s="9">
        <f t="shared" si="64"/>
        <v>91.335333333333239</v>
      </c>
    </row>
    <row r="769" spans="1:16" x14ac:dyDescent="0.2">
      <c r="A769" s="1">
        <v>33640</v>
      </c>
      <c r="B769" s="2">
        <v>1054.44</v>
      </c>
      <c r="C769" s="2">
        <v>1860.61</v>
      </c>
      <c r="D769" s="2">
        <v>1681.13</v>
      </c>
      <c r="E769" s="2">
        <v>2534.3000000000002</v>
      </c>
      <c r="F769" s="2">
        <v>2726.69</v>
      </c>
      <c r="G769" s="5">
        <f t="shared" si="62"/>
        <v>-3.4778664045664875E-3</v>
      </c>
      <c r="H769" s="5">
        <f t="shared" si="62"/>
        <v>-2.7763038712824706E-3</v>
      </c>
      <c r="I769" s="5">
        <f t="shared" si="62"/>
        <v>-3.2550307716022742E-3</v>
      </c>
      <c r="J769" s="5">
        <f t="shared" si="62"/>
        <v>-5.0253229162575686E-3</v>
      </c>
      <c r="K769" s="5">
        <f t="shared" si="62"/>
        <v>-4.879455194411797E-3</v>
      </c>
      <c r="L769" s="9">
        <f t="shared" si="64"/>
        <v>95.989949840235255</v>
      </c>
      <c r="M769" s="9">
        <f t="shared" si="64"/>
        <v>92.980290643052669</v>
      </c>
      <c r="N769" s="9">
        <f t="shared" si="64"/>
        <v>93.898467914453704</v>
      </c>
      <c r="O769" s="9">
        <f t="shared" si="64"/>
        <v>104.60643084162319</v>
      </c>
      <c r="P769" s="9">
        <f t="shared" si="64"/>
        <v>90.889666666666571</v>
      </c>
    </row>
    <row r="770" spans="1:16" x14ac:dyDescent="0.2">
      <c r="A770" s="1">
        <v>33641</v>
      </c>
      <c r="B770" s="2">
        <v>1061.81</v>
      </c>
      <c r="C770" s="2">
        <v>1861.61</v>
      </c>
      <c r="D770" s="2">
        <v>1685.52</v>
      </c>
      <c r="E770" s="2">
        <v>2517.1999999999998</v>
      </c>
      <c r="F770" s="2">
        <v>2723.62</v>
      </c>
      <c r="G770" s="5">
        <f t="shared" si="62"/>
        <v>6.9894920526534232E-3</v>
      </c>
      <c r="H770" s="5">
        <f t="shared" si="62"/>
        <v>5.3745814544692294E-4</v>
      </c>
      <c r="I770" s="5">
        <f t="shared" si="62"/>
        <v>2.6113388018771388E-3</v>
      </c>
      <c r="J770" s="5">
        <f t="shared" si="62"/>
        <v>-6.747425324547307E-3</v>
      </c>
      <c r="K770" s="5">
        <f t="shared" si="62"/>
        <v>-1.1259072355127575E-3</v>
      </c>
      <c r="L770" s="9">
        <f t="shared" si="64"/>
        <v>96.660870831778183</v>
      </c>
      <c r="M770" s="9">
        <f t="shared" si="64"/>
        <v>93.030263657624801</v>
      </c>
      <c r="N770" s="9">
        <f t="shared" si="64"/>
        <v>94.143668627155535</v>
      </c>
      <c r="O770" s="9">
        <f t="shared" si="64"/>
        <v>103.90060676105192</v>
      </c>
      <c r="P770" s="9">
        <f t="shared" si="64"/>
        <v>90.787333333333223</v>
      </c>
    </row>
    <row r="771" spans="1:16" x14ac:dyDescent="0.2">
      <c r="A771" s="1">
        <v>33642</v>
      </c>
      <c r="B771" s="2">
        <v>1061.81</v>
      </c>
      <c r="C771" s="2">
        <v>1861.61</v>
      </c>
      <c r="D771" s="2">
        <v>1685.52</v>
      </c>
      <c r="E771" s="2">
        <v>2517.1999999999998</v>
      </c>
      <c r="F771" s="2">
        <v>2723.62</v>
      </c>
      <c r="G771" s="5">
        <f t="shared" si="62"/>
        <v>0</v>
      </c>
      <c r="H771" s="5">
        <f t="shared" si="62"/>
        <v>0</v>
      </c>
      <c r="I771" s="5">
        <f t="shared" si="62"/>
        <v>0</v>
      </c>
      <c r="J771" s="5">
        <f t="shared" si="62"/>
        <v>0</v>
      </c>
      <c r="K771" s="5">
        <f t="shared" si="62"/>
        <v>0</v>
      </c>
      <c r="L771" s="9">
        <f t="shared" si="64"/>
        <v>96.660870831778183</v>
      </c>
      <c r="M771" s="9">
        <f t="shared" si="64"/>
        <v>93.030263657624801</v>
      </c>
      <c r="N771" s="9">
        <f t="shared" si="64"/>
        <v>94.143668627155535</v>
      </c>
      <c r="O771" s="9">
        <f t="shared" si="64"/>
        <v>103.90060676105192</v>
      </c>
      <c r="P771" s="9">
        <f t="shared" si="64"/>
        <v>90.787333333333223</v>
      </c>
    </row>
    <row r="772" spans="1:16" x14ac:dyDescent="0.2">
      <c r="A772" s="1">
        <v>33643</v>
      </c>
      <c r="B772" s="2">
        <v>1061.81</v>
      </c>
      <c r="C772" s="2">
        <v>1861.61</v>
      </c>
      <c r="D772" s="2">
        <v>1685.52</v>
      </c>
      <c r="E772" s="2">
        <v>2517.1999999999998</v>
      </c>
      <c r="F772" s="2">
        <v>2723.62</v>
      </c>
      <c r="G772" s="5">
        <f t="shared" si="62"/>
        <v>0</v>
      </c>
      <c r="H772" s="5">
        <f t="shared" si="62"/>
        <v>0</v>
      </c>
      <c r="I772" s="5">
        <f t="shared" si="62"/>
        <v>0</v>
      </c>
      <c r="J772" s="5">
        <f t="shared" si="62"/>
        <v>0</v>
      </c>
      <c r="K772" s="5">
        <f t="shared" si="62"/>
        <v>0</v>
      </c>
      <c r="L772" s="9">
        <f t="shared" ref="L772:P787" si="65">L771*(1+G772)</f>
        <v>96.660870831778183</v>
      </c>
      <c r="M772" s="9">
        <f t="shared" si="65"/>
        <v>93.030263657624801</v>
      </c>
      <c r="N772" s="9">
        <f t="shared" si="65"/>
        <v>94.143668627155535</v>
      </c>
      <c r="O772" s="9">
        <f t="shared" si="65"/>
        <v>103.90060676105192</v>
      </c>
      <c r="P772" s="9">
        <f t="shared" si="65"/>
        <v>90.787333333333223</v>
      </c>
    </row>
    <row r="773" spans="1:16" x14ac:dyDescent="0.2">
      <c r="A773" s="1">
        <v>33644</v>
      </c>
      <c r="B773" s="2">
        <v>1042.6300000000001</v>
      </c>
      <c r="C773" s="2">
        <v>1865.55</v>
      </c>
      <c r="D773" s="2">
        <v>1682.13</v>
      </c>
      <c r="E773" s="2">
        <v>2538.4</v>
      </c>
      <c r="F773" s="2">
        <v>2728.13</v>
      </c>
      <c r="G773" s="5">
        <f t="shared" si="62"/>
        <v>-1.8063495352275694E-2</v>
      </c>
      <c r="H773" s="5">
        <f t="shared" si="62"/>
        <v>2.1164475910637748E-3</v>
      </c>
      <c r="I773" s="5">
        <f t="shared" si="62"/>
        <v>-2.0112487540936419E-3</v>
      </c>
      <c r="J773" s="5">
        <f t="shared" si="62"/>
        <v>8.4220562529795373E-3</v>
      </c>
      <c r="K773" s="5">
        <f t="shared" si="62"/>
        <v>1.655884447903988E-3</v>
      </c>
      <c r="L773" s="9">
        <f t="shared" si="65"/>
        <v>94.914837640761434</v>
      </c>
      <c r="M773" s="9">
        <f t="shared" si="65"/>
        <v>93.22715733503901</v>
      </c>
      <c r="N773" s="9">
        <f t="shared" si="65"/>
        <v>93.954322290923358</v>
      </c>
      <c r="O773" s="9">
        <f t="shared" si="65"/>
        <v>104.7756635159122</v>
      </c>
      <c r="P773" s="9">
        <f t="shared" si="65"/>
        <v>90.937666666666559</v>
      </c>
    </row>
    <row r="774" spans="1:16" x14ac:dyDescent="0.2">
      <c r="A774" s="1">
        <v>33645</v>
      </c>
      <c r="B774" s="2">
        <v>1046.78</v>
      </c>
      <c r="C774" s="2">
        <v>1864.06</v>
      </c>
      <c r="D774" s="2">
        <v>1683.55</v>
      </c>
      <c r="E774" s="2">
        <v>2537.1</v>
      </c>
      <c r="F774" s="2">
        <v>2760.12</v>
      </c>
      <c r="G774" s="5">
        <f t="shared" si="62"/>
        <v>3.9803190009877198E-3</v>
      </c>
      <c r="H774" s="5">
        <f t="shared" si="62"/>
        <v>-7.9869207472327286E-4</v>
      </c>
      <c r="I774" s="5">
        <f t="shared" si="62"/>
        <v>8.4416781104890148E-4</v>
      </c>
      <c r="J774" s="5">
        <f t="shared" si="62"/>
        <v>-5.1213362748192548E-4</v>
      </c>
      <c r="K774" s="5">
        <f t="shared" si="62"/>
        <v>1.1725980800035174E-2</v>
      </c>
      <c r="L774" s="9">
        <f t="shared" si="65"/>
        <v>95.292628972498619</v>
      </c>
      <c r="M774" s="9">
        <f t="shared" si="65"/>
        <v>93.152697543326539</v>
      </c>
      <c r="N774" s="9">
        <f t="shared" si="65"/>
        <v>94.033635505510276</v>
      </c>
      <c r="O774" s="9">
        <f t="shared" si="65"/>
        <v>104.72200437528397</v>
      </c>
      <c r="P774" s="9">
        <f t="shared" si="65"/>
        <v>92.003999999999891</v>
      </c>
    </row>
    <row r="775" spans="1:16" x14ac:dyDescent="0.2">
      <c r="A775" s="1">
        <v>33646</v>
      </c>
      <c r="B775" s="2">
        <v>1046.48</v>
      </c>
      <c r="C775" s="2">
        <v>1861.6</v>
      </c>
      <c r="D775" s="2">
        <v>1678.92</v>
      </c>
      <c r="E775" s="2">
        <v>2523.6999999999998</v>
      </c>
      <c r="F775" s="2">
        <v>2762.03</v>
      </c>
      <c r="G775" s="5">
        <f t="shared" si="62"/>
        <v>-2.8659317143997498E-4</v>
      </c>
      <c r="H775" s="5">
        <f t="shared" si="62"/>
        <v>-1.3197000096563105E-3</v>
      </c>
      <c r="I775" s="5">
        <f t="shared" si="62"/>
        <v>-2.7501410709511731E-3</v>
      </c>
      <c r="J775" s="5">
        <f t="shared" si="62"/>
        <v>-5.2816207480982369E-3</v>
      </c>
      <c r="K775" s="5">
        <f t="shared" si="62"/>
        <v>6.9199889859872243E-4</v>
      </c>
      <c r="L775" s="9">
        <f t="shared" si="65"/>
        <v>95.265318755746534</v>
      </c>
      <c r="M775" s="9">
        <f t="shared" si="65"/>
        <v>93.029763927479095</v>
      </c>
      <c r="N775" s="9">
        <f t="shared" si="65"/>
        <v>93.775029742455715</v>
      </c>
      <c r="O775" s="9">
        <f t="shared" si="65"/>
        <v>104.16890246419304</v>
      </c>
      <c r="P775" s="9">
        <f t="shared" si="65"/>
        <v>92.067666666666568</v>
      </c>
    </row>
    <row r="776" spans="1:16" x14ac:dyDescent="0.2">
      <c r="A776" s="1">
        <v>33647</v>
      </c>
      <c r="B776" s="2">
        <v>1051.1500000000001</v>
      </c>
      <c r="C776" s="2">
        <v>1876.47</v>
      </c>
      <c r="D776" s="2">
        <v>1681.39</v>
      </c>
      <c r="E776" s="2">
        <v>2522.6</v>
      </c>
      <c r="F776" s="2">
        <v>2751.96</v>
      </c>
      <c r="G776" s="5">
        <f t="shared" si="62"/>
        <v>4.4625793135082414E-3</v>
      </c>
      <c r="H776" s="5">
        <f t="shared" si="62"/>
        <v>7.9877524709928149E-3</v>
      </c>
      <c r="I776" s="5">
        <f t="shared" si="62"/>
        <v>1.4711838562886381E-3</v>
      </c>
      <c r="J776" s="5">
        <f t="shared" si="62"/>
        <v>-4.3586797162886715E-4</v>
      </c>
      <c r="K776" s="5">
        <f t="shared" si="62"/>
        <v>-3.6458691614501548E-3</v>
      </c>
      <c r="L776" s="9">
        <f t="shared" si="65"/>
        <v>95.690447796520701</v>
      </c>
      <c r="M776" s="9">
        <f t="shared" si="65"/>
        <v>93.772862654166701</v>
      </c>
      <c r="N776" s="9">
        <f t="shared" si="65"/>
        <v>93.9129900523358</v>
      </c>
      <c r="O776" s="9">
        <f t="shared" si="65"/>
        <v>104.12349857596917</v>
      </c>
      <c r="P776" s="9">
        <f t="shared" si="65"/>
        <v>91.7319999999999</v>
      </c>
    </row>
    <row r="777" spans="1:16" x14ac:dyDescent="0.2">
      <c r="A777" s="1">
        <v>33648</v>
      </c>
      <c r="B777" s="2">
        <v>1049.22</v>
      </c>
      <c r="C777" s="2">
        <v>1865.11</v>
      </c>
      <c r="D777" s="2">
        <v>1676.48</v>
      </c>
      <c r="E777" s="2">
        <v>2513.9</v>
      </c>
      <c r="F777" s="2">
        <v>2755.81</v>
      </c>
      <c r="G777" s="5">
        <f t="shared" si="62"/>
        <v>-1.8360842886363526E-3</v>
      </c>
      <c r="H777" s="5">
        <f t="shared" si="62"/>
        <v>-6.0539203930786156E-3</v>
      </c>
      <c r="I777" s="5">
        <f t="shared" si="62"/>
        <v>-2.9202029273399654E-3</v>
      </c>
      <c r="J777" s="5">
        <f t="shared" si="62"/>
        <v>-3.4488226433044833E-3</v>
      </c>
      <c r="K777" s="5">
        <f t="shared" si="62"/>
        <v>1.3990028924839581E-3</v>
      </c>
      <c r="L777" s="9">
        <f t="shared" si="65"/>
        <v>95.514752068748933</v>
      </c>
      <c r="M777" s="9">
        <f t="shared" si="65"/>
        <v>93.205169208627282</v>
      </c>
      <c r="N777" s="9">
        <f t="shared" si="65"/>
        <v>93.63874506386972</v>
      </c>
      <c r="O777" s="9">
        <f t="shared" si="65"/>
        <v>103.76439509638028</v>
      </c>
      <c r="P777" s="9">
        <f t="shared" si="65"/>
        <v>91.860333333333244</v>
      </c>
    </row>
    <row r="778" spans="1:16" x14ac:dyDescent="0.2">
      <c r="A778" s="1">
        <v>33649</v>
      </c>
      <c r="B778" s="2">
        <v>1049.22</v>
      </c>
      <c r="C778" s="2">
        <v>1865.11</v>
      </c>
      <c r="D778" s="2">
        <v>1676.48</v>
      </c>
      <c r="E778" s="2">
        <v>2513.9</v>
      </c>
      <c r="F778" s="2">
        <v>2755.81</v>
      </c>
      <c r="G778" s="5">
        <f t="shared" si="62"/>
        <v>0</v>
      </c>
      <c r="H778" s="5">
        <f t="shared" si="62"/>
        <v>0</v>
      </c>
      <c r="I778" s="5">
        <f t="shared" si="62"/>
        <v>0</v>
      </c>
      <c r="J778" s="5">
        <f t="shared" si="62"/>
        <v>0</v>
      </c>
      <c r="K778" s="5">
        <f t="shared" si="62"/>
        <v>0</v>
      </c>
      <c r="L778" s="9">
        <f t="shared" si="65"/>
        <v>95.514752068748933</v>
      </c>
      <c r="M778" s="9">
        <f t="shared" si="65"/>
        <v>93.205169208627282</v>
      </c>
      <c r="N778" s="9">
        <f t="shared" si="65"/>
        <v>93.63874506386972</v>
      </c>
      <c r="O778" s="9">
        <f t="shared" si="65"/>
        <v>103.76439509638028</v>
      </c>
      <c r="P778" s="9">
        <f t="shared" si="65"/>
        <v>91.860333333333244</v>
      </c>
    </row>
    <row r="779" spans="1:16" x14ac:dyDescent="0.2">
      <c r="A779" s="1">
        <v>33650</v>
      </c>
      <c r="B779" s="2">
        <v>1049.22</v>
      </c>
      <c r="C779" s="2">
        <v>1865.11</v>
      </c>
      <c r="D779" s="2">
        <v>1676.48</v>
      </c>
      <c r="E779" s="2">
        <v>2513.9</v>
      </c>
      <c r="F779" s="2">
        <v>2755.81</v>
      </c>
      <c r="G779" s="5">
        <f t="shared" si="62"/>
        <v>0</v>
      </c>
      <c r="H779" s="5">
        <f t="shared" si="62"/>
        <v>0</v>
      </c>
      <c r="I779" s="5">
        <f t="shared" si="62"/>
        <v>0</v>
      </c>
      <c r="J779" s="5">
        <f t="shared" si="62"/>
        <v>0</v>
      </c>
      <c r="K779" s="5">
        <f t="shared" si="62"/>
        <v>0</v>
      </c>
      <c r="L779" s="9">
        <f t="shared" si="65"/>
        <v>95.514752068748933</v>
      </c>
      <c r="M779" s="9">
        <f t="shared" si="65"/>
        <v>93.205169208627282</v>
      </c>
      <c r="N779" s="9">
        <f t="shared" si="65"/>
        <v>93.63874506386972</v>
      </c>
      <c r="O779" s="9">
        <f t="shared" si="65"/>
        <v>103.76439509638028</v>
      </c>
      <c r="P779" s="9">
        <f t="shared" si="65"/>
        <v>91.860333333333244</v>
      </c>
    </row>
    <row r="780" spans="1:16" x14ac:dyDescent="0.2">
      <c r="A780" s="1">
        <v>33651</v>
      </c>
      <c r="B780" s="2">
        <v>1047.6500000000001</v>
      </c>
      <c r="C780" s="2">
        <v>1882.07</v>
      </c>
      <c r="D780" s="2">
        <v>1681.07</v>
      </c>
      <c r="E780" s="2">
        <v>2541</v>
      </c>
      <c r="F780" s="2">
        <v>2760.34</v>
      </c>
      <c r="G780" s="5">
        <f t="shared" si="62"/>
        <v>-1.4963496692780298E-3</v>
      </c>
      <c r="H780" s="5">
        <f t="shared" si="62"/>
        <v>9.0932974462631933E-3</v>
      </c>
      <c r="I780" s="5">
        <f t="shared" si="62"/>
        <v>2.7378793662913292E-3</v>
      </c>
      <c r="J780" s="5">
        <f t="shared" si="62"/>
        <v>1.0780062850550998E-2</v>
      </c>
      <c r="K780" s="5">
        <f t="shared" si="62"/>
        <v>1.6437998265483866E-3</v>
      </c>
      <c r="L780" s="9">
        <f t="shared" si="65"/>
        <v>95.371828601079685</v>
      </c>
      <c r="M780" s="9">
        <f t="shared" si="65"/>
        <v>94.052711535770626</v>
      </c>
      <c r="N780" s="9">
        <f t="shared" si="65"/>
        <v>93.895116651865507</v>
      </c>
      <c r="O780" s="9">
        <f t="shared" si="65"/>
        <v>104.88298179716867</v>
      </c>
      <c r="P780" s="9">
        <f t="shared" si="65"/>
        <v>92.011333333333255</v>
      </c>
    </row>
    <row r="781" spans="1:16" x14ac:dyDescent="0.2">
      <c r="A781" s="1">
        <v>33652</v>
      </c>
      <c r="B781" s="2">
        <v>1062.3800000000001</v>
      </c>
      <c r="C781" s="2">
        <v>1912.21</v>
      </c>
      <c r="D781" s="2">
        <v>1694.99</v>
      </c>
      <c r="E781" s="2">
        <v>2555.9</v>
      </c>
      <c r="F781" s="2">
        <v>2787.68</v>
      </c>
      <c r="G781" s="5">
        <f t="shared" ref="G781:K831" si="66">B781/B780-1</f>
        <v>1.406003913520748E-2</v>
      </c>
      <c r="H781" s="5">
        <f t="shared" si="66"/>
        <v>1.6014282146785241E-2</v>
      </c>
      <c r="I781" s="5">
        <f t="shared" si="66"/>
        <v>8.2804404337712967E-3</v>
      </c>
      <c r="J781" s="5">
        <f t="shared" si="66"/>
        <v>5.8638331365603591E-3</v>
      </c>
      <c r="K781" s="5">
        <f t="shared" si="66"/>
        <v>9.9045769724017685E-3</v>
      </c>
      <c r="L781" s="9">
        <f t="shared" si="65"/>
        <v>96.712760243607164</v>
      </c>
      <c r="M781" s="9">
        <f t="shared" si="65"/>
        <v>95.55889819497466</v>
      </c>
      <c r="N781" s="9">
        <f t="shared" si="65"/>
        <v>94.672609572323282</v>
      </c>
      <c r="O781" s="9">
        <f t="shared" si="65"/>
        <v>105.49799810129217</v>
      </c>
      <c r="P781" s="9">
        <f t="shared" si="65"/>
        <v>92.922666666666572</v>
      </c>
    </row>
    <row r="782" spans="1:16" x14ac:dyDescent="0.2">
      <c r="A782" s="1">
        <v>33653</v>
      </c>
      <c r="B782" s="2">
        <v>1058.04</v>
      </c>
      <c r="C782" s="2">
        <v>1915.41</v>
      </c>
      <c r="D782" s="2">
        <v>1687.79</v>
      </c>
      <c r="E782" s="2">
        <v>2536.6999999999998</v>
      </c>
      <c r="F782" s="2">
        <v>2772.29</v>
      </c>
      <c r="G782" s="5">
        <f t="shared" si="66"/>
        <v>-4.085167265950207E-3</v>
      </c>
      <c r="H782" s="5">
        <f t="shared" si="66"/>
        <v>1.6734563672400338E-3</v>
      </c>
      <c r="I782" s="5">
        <f t="shared" si="66"/>
        <v>-4.2478126714612374E-3</v>
      </c>
      <c r="J782" s="5">
        <f t="shared" si="66"/>
        <v>-7.5120309871279378E-3</v>
      </c>
      <c r="K782" s="5">
        <f t="shared" si="66"/>
        <v>-5.5207197382769468E-3</v>
      </c>
      <c r="L782" s="9">
        <f t="shared" si="65"/>
        <v>96.317672441260285</v>
      </c>
      <c r="M782" s="9">
        <f t="shared" si="65"/>
        <v>95.718811841605486</v>
      </c>
      <c r="N782" s="9">
        <f t="shared" si="65"/>
        <v>94.270458061741664</v>
      </c>
      <c r="O782" s="9">
        <f t="shared" si="65"/>
        <v>104.70549387047529</v>
      </c>
      <c r="P782" s="9">
        <f t="shared" si="65"/>
        <v>92.409666666666581</v>
      </c>
    </row>
    <row r="783" spans="1:16" x14ac:dyDescent="0.2">
      <c r="A783" s="1">
        <v>33654</v>
      </c>
      <c r="B783" s="2">
        <v>1067.45</v>
      </c>
      <c r="C783" s="2">
        <v>1951.22</v>
      </c>
      <c r="D783" s="2">
        <v>1703.18</v>
      </c>
      <c r="E783" s="2">
        <v>2543.4</v>
      </c>
      <c r="F783" s="2">
        <v>2783.32</v>
      </c>
      <c r="G783" s="5">
        <f t="shared" si="66"/>
        <v>8.8938036369137219E-3</v>
      </c>
      <c r="H783" s="5">
        <f t="shared" si="66"/>
        <v>1.8695736160926346E-2</v>
      </c>
      <c r="I783" s="5">
        <f t="shared" si="66"/>
        <v>9.1184329804063768E-3</v>
      </c>
      <c r="J783" s="5">
        <f t="shared" si="66"/>
        <v>2.6412267907125475E-3</v>
      </c>
      <c r="K783" s="5">
        <f t="shared" si="66"/>
        <v>3.9786602411724381E-3</v>
      </c>
      <c r="L783" s="9">
        <f t="shared" si="65"/>
        <v>97.174302906717429</v>
      </c>
      <c r="M783" s="9">
        <f t="shared" si="65"/>
        <v>97.508345493433495</v>
      </c>
      <c r="N783" s="9">
        <f t="shared" si="65"/>
        <v>95.13005691560987</v>
      </c>
      <c r="O783" s="9">
        <f t="shared" si="65"/>
        <v>104.98204482602078</v>
      </c>
      <c r="P783" s="9">
        <f t="shared" si="65"/>
        <v>92.777333333333246</v>
      </c>
    </row>
    <row r="784" spans="1:16" x14ac:dyDescent="0.2">
      <c r="A784" s="1">
        <v>33655</v>
      </c>
      <c r="B784" s="2">
        <v>1066.58</v>
      </c>
      <c r="C784" s="2">
        <v>1962.37</v>
      </c>
      <c r="D784" s="2">
        <v>1717.63</v>
      </c>
      <c r="E784" s="2">
        <v>2542.3000000000002</v>
      </c>
      <c r="F784" s="2">
        <v>2750.77</v>
      </c>
      <c r="G784" s="5">
        <f t="shared" si="66"/>
        <v>-8.1502646493991637E-4</v>
      </c>
      <c r="H784" s="5">
        <f t="shared" si="66"/>
        <v>5.7143735714064725E-3</v>
      </c>
      <c r="I784" s="5">
        <f t="shared" si="66"/>
        <v>8.4841296868212179E-3</v>
      </c>
      <c r="J784" s="5">
        <f t="shared" si="66"/>
        <v>-4.3249193992289658E-4</v>
      </c>
      <c r="K784" s="5">
        <f t="shared" si="66"/>
        <v>-1.1694666800799114E-2</v>
      </c>
      <c r="L784" s="9">
        <f t="shared" si="65"/>
        <v>97.095103278136364</v>
      </c>
      <c r="M784" s="9">
        <f t="shared" si="65"/>
        <v>98.065544605912748</v>
      </c>
      <c r="N784" s="9">
        <f t="shared" si="65"/>
        <v>95.937152655596591</v>
      </c>
      <c r="O784" s="9">
        <f t="shared" si="65"/>
        <v>104.93664093779691</v>
      </c>
      <c r="P784" s="9">
        <f t="shared" si="65"/>
        <v>91.692333333333238</v>
      </c>
    </row>
    <row r="785" spans="1:16" x14ac:dyDescent="0.2">
      <c r="A785" s="1">
        <v>33656</v>
      </c>
      <c r="B785" s="2">
        <v>1066.58</v>
      </c>
      <c r="C785" s="2">
        <v>1962.37</v>
      </c>
      <c r="D785" s="2">
        <v>1717.63</v>
      </c>
      <c r="E785" s="2">
        <v>2542.3000000000002</v>
      </c>
      <c r="F785" s="2">
        <v>2750.77</v>
      </c>
      <c r="G785" s="5">
        <f t="shared" si="66"/>
        <v>0</v>
      </c>
      <c r="H785" s="5">
        <f t="shared" si="66"/>
        <v>0</v>
      </c>
      <c r="I785" s="5">
        <f t="shared" si="66"/>
        <v>0</v>
      </c>
      <c r="J785" s="5">
        <f t="shared" si="66"/>
        <v>0</v>
      </c>
      <c r="K785" s="5">
        <f t="shared" si="66"/>
        <v>0</v>
      </c>
      <c r="L785" s="9">
        <f t="shared" si="65"/>
        <v>97.095103278136364</v>
      </c>
      <c r="M785" s="9">
        <f t="shared" si="65"/>
        <v>98.065544605912748</v>
      </c>
      <c r="N785" s="9">
        <f t="shared" si="65"/>
        <v>95.937152655596591</v>
      </c>
      <c r="O785" s="9">
        <f t="shared" si="65"/>
        <v>104.93664093779691</v>
      </c>
      <c r="P785" s="9">
        <f t="shared" si="65"/>
        <v>91.692333333333238</v>
      </c>
    </row>
    <row r="786" spans="1:16" x14ac:dyDescent="0.2">
      <c r="A786" s="1">
        <v>33657</v>
      </c>
      <c r="B786" s="2">
        <v>1066.58</v>
      </c>
      <c r="C786" s="2">
        <v>1962.37</v>
      </c>
      <c r="D786" s="2">
        <v>1717.63</v>
      </c>
      <c r="E786" s="2">
        <v>2542.3000000000002</v>
      </c>
      <c r="F786" s="2">
        <v>2750.77</v>
      </c>
      <c r="G786" s="5">
        <f t="shared" si="66"/>
        <v>0</v>
      </c>
      <c r="H786" s="5">
        <f t="shared" si="66"/>
        <v>0</v>
      </c>
      <c r="I786" s="5">
        <f t="shared" si="66"/>
        <v>0</v>
      </c>
      <c r="J786" s="5">
        <f t="shared" si="66"/>
        <v>0</v>
      </c>
      <c r="K786" s="5">
        <f t="shared" si="66"/>
        <v>0</v>
      </c>
      <c r="L786" s="9">
        <f t="shared" si="65"/>
        <v>97.095103278136364</v>
      </c>
      <c r="M786" s="9">
        <f t="shared" si="65"/>
        <v>98.065544605912748</v>
      </c>
      <c r="N786" s="9">
        <f t="shared" si="65"/>
        <v>95.937152655596591</v>
      </c>
      <c r="O786" s="9">
        <f t="shared" si="65"/>
        <v>104.93664093779691</v>
      </c>
      <c r="P786" s="9">
        <f t="shared" si="65"/>
        <v>91.692333333333238</v>
      </c>
    </row>
    <row r="787" spans="1:16" x14ac:dyDescent="0.2">
      <c r="A787" s="1">
        <v>33658</v>
      </c>
      <c r="B787" s="2">
        <v>1074.47</v>
      </c>
      <c r="C787" s="2">
        <v>1976.52</v>
      </c>
      <c r="D787" s="2">
        <v>1729.1</v>
      </c>
      <c r="E787" s="2">
        <v>2559.6999999999998</v>
      </c>
      <c r="F787" s="2">
        <v>2772.12</v>
      </c>
      <c r="G787" s="5">
        <f t="shared" si="66"/>
        <v>7.3974760449286858E-3</v>
      </c>
      <c r="H787" s="5">
        <f t="shared" si="66"/>
        <v>7.2106687321962237E-3</v>
      </c>
      <c r="I787" s="5">
        <f t="shared" si="66"/>
        <v>6.6778060467038713E-3</v>
      </c>
      <c r="J787" s="5">
        <f t="shared" si="66"/>
        <v>6.8441962002909751E-3</v>
      </c>
      <c r="K787" s="5">
        <f t="shared" si="66"/>
        <v>7.7614631539533185E-3</v>
      </c>
      <c r="L787" s="9">
        <f t="shared" si="65"/>
        <v>97.813361978716259</v>
      </c>
      <c r="M787" s="9">
        <f t="shared" si="65"/>
        <v>98.772662762108396</v>
      </c>
      <c r="N787" s="9">
        <f t="shared" si="65"/>
        <v>96.577802353703689</v>
      </c>
      <c r="O787" s="9">
        <f t="shared" si="65"/>
        <v>105.65484789697467</v>
      </c>
      <c r="P787" s="9">
        <f t="shared" si="65"/>
        <v>92.403999999999911</v>
      </c>
    </row>
    <row r="788" spans="1:16" x14ac:dyDescent="0.2">
      <c r="A788" s="1">
        <v>33659</v>
      </c>
      <c r="B788" s="2">
        <v>1065.9100000000001</v>
      </c>
      <c r="C788" s="2">
        <v>1953.53</v>
      </c>
      <c r="D788" s="2">
        <v>1722.3</v>
      </c>
      <c r="E788" s="2">
        <v>2546.8000000000002</v>
      </c>
      <c r="F788" s="2">
        <v>2766.77</v>
      </c>
      <c r="G788" s="5">
        <f t="shared" si="66"/>
        <v>-7.9667184751551767E-3</v>
      </c>
      <c r="H788" s="5">
        <f t="shared" si="66"/>
        <v>-1.1631554449234027E-2</v>
      </c>
      <c r="I788" s="5">
        <f t="shared" si="66"/>
        <v>-3.9326817419466087E-3</v>
      </c>
      <c r="J788" s="5">
        <f t="shared" si="66"/>
        <v>-5.0396530843457299E-3</v>
      </c>
      <c r="K788" s="5">
        <f t="shared" si="66"/>
        <v>-1.9299308832229078E-3</v>
      </c>
      <c r="L788" s="9">
        <f t="shared" ref="L788:P803" si="67">L787*(1+G788)</f>
        <v>97.034110460723383</v>
      </c>
      <c r="M788" s="9">
        <f t="shared" si="67"/>
        <v>97.623783157095104</v>
      </c>
      <c r="N788" s="9">
        <f t="shared" si="67"/>
        <v>96.197992593709955</v>
      </c>
      <c r="O788" s="9">
        <f t="shared" si="67"/>
        <v>105.12238411689461</v>
      </c>
      <c r="P788" s="9">
        <f t="shared" si="67"/>
        <v>92.225666666666584</v>
      </c>
    </row>
    <row r="789" spans="1:16" x14ac:dyDescent="0.2">
      <c r="A789" s="1">
        <v>33660</v>
      </c>
      <c r="B789" s="2">
        <v>1082.58</v>
      </c>
      <c r="C789" s="2">
        <v>1981.31</v>
      </c>
      <c r="D789" s="2">
        <v>1737.27</v>
      </c>
      <c r="E789" s="2">
        <v>2565</v>
      </c>
      <c r="F789" s="2">
        <v>2802.28</v>
      </c>
      <c r="G789" s="5">
        <f t="shared" si="66"/>
        <v>1.5639219071028387E-2</v>
      </c>
      <c r="H789" s="5">
        <f t="shared" si="66"/>
        <v>1.4220411255521981E-2</v>
      </c>
      <c r="I789" s="5">
        <f t="shared" si="66"/>
        <v>8.6918655286536417E-3</v>
      </c>
      <c r="J789" s="5">
        <f t="shared" si="66"/>
        <v>7.1462227108527454E-3</v>
      </c>
      <c r="K789" s="5">
        <f t="shared" si="66"/>
        <v>1.2834460399671954E-2</v>
      </c>
      <c r="L789" s="9">
        <f t="shared" si="67"/>
        <v>98.551648171581007</v>
      </c>
      <c r="M789" s="9">
        <f t="shared" si="67"/>
        <v>99.012033501908903</v>
      </c>
      <c r="N789" s="9">
        <f t="shared" si="67"/>
        <v>97.034132609460897</v>
      </c>
      <c r="O789" s="9">
        <f t="shared" si="67"/>
        <v>105.87361208568974</v>
      </c>
      <c r="P789" s="9">
        <f t="shared" si="67"/>
        <v>93.409333333333265</v>
      </c>
    </row>
    <row r="790" spans="1:16" x14ac:dyDescent="0.2">
      <c r="A790" s="1">
        <v>33661</v>
      </c>
      <c r="B790" s="2">
        <v>1088.49</v>
      </c>
      <c r="C790" s="2">
        <v>1985.12</v>
      </c>
      <c r="D790" s="2">
        <v>1749.9</v>
      </c>
      <c r="E790" s="2">
        <v>2562</v>
      </c>
      <c r="F790" s="2">
        <v>2830.13</v>
      </c>
      <c r="G790" s="5">
        <f t="shared" si="66"/>
        <v>5.459180845757361E-3</v>
      </c>
      <c r="H790" s="5">
        <f t="shared" si="66"/>
        <v>1.9229701561087609E-3</v>
      </c>
      <c r="I790" s="5">
        <f t="shared" si="66"/>
        <v>7.2700271115024862E-3</v>
      </c>
      <c r="J790" s="5">
        <f t="shared" si="66"/>
        <v>-1.1695906432748204E-3</v>
      </c>
      <c r="K790" s="5">
        <f t="shared" si="66"/>
        <v>9.9383359264597626E-3</v>
      </c>
      <c r="L790" s="9">
        <f t="shared" si="67"/>
        <v>99.089659441597121</v>
      </c>
      <c r="M790" s="9">
        <f t="shared" si="67"/>
        <v>99.202430687428716</v>
      </c>
      <c r="N790" s="9">
        <f t="shared" si="67"/>
        <v>97.739573384272802</v>
      </c>
      <c r="O790" s="9">
        <f t="shared" si="67"/>
        <v>105.74978329962461</v>
      </c>
      <c r="P790" s="9">
        <f t="shared" si="67"/>
        <v>94.337666666666593</v>
      </c>
    </row>
    <row r="791" spans="1:16" x14ac:dyDescent="0.2">
      <c r="A791" s="1">
        <v>33662</v>
      </c>
      <c r="B791" s="2">
        <v>1082.3499999999999</v>
      </c>
      <c r="C791" s="2">
        <v>1983.38</v>
      </c>
      <c r="D791" s="2">
        <v>1745.13</v>
      </c>
      <c r="E791" s="2">
        <v>2562.1</v>
      </c>
      <c r="F791" s="2">
        <v>2857.18</v>
      </c>
      <c r="G791" s="5">
        <f t="shared" si="66"/>
        <v>-5.6408419002472732E-3</v>
      </c>
      <c r="H791" s="5">
        <f t="shared" si="66"/>
        <v>-8.765213186103793E-4</v>
      </c>
      <c r="I791" s="5">
        <f t="shared" si="66"/>
        <v>-2.7258700497171384E-3</v>
      </c>
      <c r="J791" s="5">
        <f t="shared" si="66"/>
        <v>3.903200624510994E-5</v>
      </c>
      <c r="K791" s="5">
        <f t="shared" si="66"/>
        <v>9.5578648330640892E-3</v>
      </c>
      <c r="L791" s="9">
        <f t="shared" si="67"/>
        <v>98.530710338737734</v>
      </c>
      <c r="M791" s="9">
        <f t="shared" si="67"/>
        <v>99.115477642073216</v>
      </c>
      <c r="N791" s="9">
        <f t="shared" si="67"/>
        <v>97.473148008512482</v>
      </c>
      <c r="O791" s="9">
        <f t="shared" si="67"/>
        <v>105.75391092582679</v>
      </c>
      <c r="P791" s="9">
        <f t="shared" si="67"/>
        <v>95.239333333333249</v>
      </c>
    </row>
    <row r="792" spans="1:16" x14ac:dyDescent="0.2">
      <c r="A792" s="1">
        <v>33663</v>
      </c>
      <c r="B792" s="2">
        <v>1082.3499999999999</v>
      </c>
      <c r="C792" s="2">
        <v>1983.38</v>
      </c>
      <c r="D792" s="2">
        <v>1745.13</v>
      </c>
      <c r="E792" s="2">
        <v>2562.1</v>
      </c>
      <c r="F792" s="2">
        <v>2857.18</v>
      </c>
      <c r="G792" s="5">
        <f t="shared" si="66"/>
        <v>0</v>
      </c>
      <c r="H792" s="5">
        <f t="shared" si="66"/>
        <v>0</v>
      </c>
      <c r="I792" s="5">
        <f t="shared" si="66"/>
        <v>0</v>
      </c>
      <c r="J792" s="5">
        <f t="shared" si="66"/>
        <v>0</v>
      </c>
      <c r="K792" s="5">
        <f t="shared" si="66"/>
        <v>0</v>
      </c>
      <c r="L792" s="9">
        <f t="shared" si="67"/>
        <v>98.530710338737734</v>
      </c>
      <c r="M792" s="9">
        <f t="shared" si="67"/>
        <v>99.115477642073216</v>
      </c>
      <c r="N792" s="9">
        <f t="shared" si="67"/>
        <v>97.473148008512482</v>
      </c>
      <c r="O792" s="9">
        <f t="shared" si="67"/>
        <v>105.75391092582679</v>
      </c>
      <c r="P792" s="9">
        <f t="shared" si="67"/>
        <v>95.239333333333249</v>
      </c>
    </row>
    <row r="793" spans="1:16" x14ac:dyDescent="0.2">
      <c r="A793" s="1">
        <v>33664</v>
      </c>
      <c r="B793" s="2">
        <v>1082.3499999999999</v>
      </c>
      <c r="C793" s="2">
        <v>1983.38</v>
      </c>
      <c r="D793" s="2">
        <v>1745.13</v>
      </c>
      <c r="E793" s="2">
        <v>2562.1</v>
      </c>
      <c r="F793" s="2">
        <v>2857.18</v>
      </c>
      <c r="G793" s="5">
        <f t="shared" si="66"/>
        <v>0</v>
      </c>
      <c r="H793" s="5">
        <f t="shared" si="66"/>
        <v>0</v>
      </c>
      <c r="I793" s="5">
        <f t="shared" si="66"/>
        <v>0</v>
      </c>
      <c r="J793" s="5">
        <f t="shared" si="66"/>
        <v>0</v>
      </c>
      <c r="K793" s="5">
        <f t="shared" si="66"/>
        <v>0</v>
      </c>
      <c r="L793" s="9">
        <f t="shared" si="67"/>
        <v>98.530710338737734</v>
      </c>
      <c r="M793" s="9">
        <f t="shared" si="67"/>
        <v>99.115477642073216</v>
      </c>
      <c r="N793" s="9">
        <f t="shared" si="67"/>
        <v>97.473148008512482</v>
      </c>
      <c r="O793" s="9">
        <f t="shared" si="67"/>
        <v>105.75391092582679</v>
      </c>
      <c r="P793" s="9">
        <f t="shared" si="67"/>
        <v>95.239333333333249</v>
      </c>
    </row>
    <row r="794" spans="1:16" x14ac:dyDescent="0.2">
      <c r="A794" s="1">
        <v>33665</v>
      </c>
      <c r="B794" s="2">
        <v>1083.9000000000001</v>
      </c>
      <c r="C794" s="2">
        <v>1979.67</v>
      </c>
      <c r="D794" s="2">
        <v>1747.87</v>
      </c>
      <c r="E794" s="2">
        <v>2554.3000000000002</v>
      </c>
      <c r="F794" s="2">
        <v>2854.35</v>
      </c>
      <c r="G794" s="5">
        <f t="shared" si="66"/>
        <v>1.4320691088836046E-3</v>
      </c>
      <c r="H794" s="5">
        <f t="shared" si="66"/>
        <v>-1.8705442224888902E-3</v>
      </c>
      <c r="I794" s="5">
        <f t="shared" si="66"/>
        <v>1.570083604086614E-3</v>
      </c>
      <c r="J794" s="5">
        <f t="shared" si="66"/>
        <v>-3.0443776589514915E-3</v>
      </c>
      <c r="K794" s="5">
        <f t="shared" si="66"/>
        <v>-9.9048712366733849E-4</v>
      </c>
      <c r="L794" s="9">
        <f t="shared" si="67"/>
        <v>98.6718131252902</v>
      </c>
      <c r="M794" s="9">
        <f t="shared" si="67"/>
        <v>98.930077758010611</v>
      </c>
      <c r="N794" s="9">
        <f t="shared" si="67"/>
        <v>97.626189000039361</v>
      </c>
      <c r="O794" s="9">
        <f t="shared" si="67"/>
        <v>105.43195608205745</v>
      </c>
      <c r="P794" s="9">
        <f t="shared" si="67"/>
        <v>95.144999999999925</v>
      </c>
    </row>
    <row r="795" spans="1:16" x14ac:dyDescent="0.2">
      <c r="A795" s="1">
        <v>33666</v>
      </c>
      <c r="B795" s="2">
        <v>1085.6600000000001</v>
      </c>
      <c r="C795" s="2">
        <v>1983.77</v>
      </c>
      <c r="D795" s="2">
        <v>1763.31</v>
      </c>
      <c r="E795" s="2">
        <v>2565.4</v>
      </c>
      <c r="F795" s="2">
        <v>2849.37</v>
      </c>
      <c r="G795" s="5">
        <f t="shared" si="66"/>
        <v>1.6237660300766343E-3</v>
      </c>
      <c r="H795" s="5">
        <f t="shared" si="66"/>
        <v>2.0710522460813952E-3</v>
      </c>
      <c r="I795" s="5">
        <f t="shared" si="66"/>
        <v>8.8336089068410395E-3</v>
      </c>
      <c r="J795" s="5">
        <f t="shared" si="66"/>
        <v>4.3456132795678393E-3</v>
      </c>
      <c r="K795" s="5">
        <f t="shared" si="66"/>
        <v>-1.7447054495769443E-3</v>
      </c>
      <c r="L795" s="9">
        <f t="shared" si="67"/>
        <v>98.832033063569114</v>
      </c>
      <c r="M795" s="9">
        <f t="shared" si="67"/>
        <v>99.134967117756347</v>
      </c>
      <c r="N795" s="9">
        <f t="shared" si="67"/>
        <v>98.488580572731053</v>
      </c>
      <c r="O795" s="9">
        <f t="shared" si="67"/>
        <v>105.89012259049845</v>
      </c>
      <c r="P795" s="9">
        <f t="shared" si="67"/>
        <v>94.978999999999928</v>
      </c>
    </row>
    <row r="796" spans="1:16" x14ac:dyDescent="0.2">
      <c r="A796" s="1">
        <v>33667</v>
      </c>
      <c r="B796" s="2">
        <v>1090.92</v>
      </c>
      <c r="C796" s="2">
        <v>1988.09</v>
      </c>
      <c r="D796" s="2">
        <v>1759.05</v>
      </c>
      <c r="E796" s="2">
        <v>2558.4</v>
      </c>
      <c r="F796" s="2">
        <v>2849.76</v>
      </c>
      <c r="G796" s="5">
        <f t="shared" si="66"/>
        <v>4.8449790910598534E-3</v>
      </c>
      <c r="H796" s="5">
        <f t="shared" si="66"/>
        <v>2.1776718067114675E-3</v>
      </c>
      <c r="I796" s="5">
        <f t="shared" si="66"/>
        <v>-2.4159109855895755E-3</v>
      </c>
      <c r="J796" s="5">
        <f t="shared" si="66"/>
        <v>-2.7286193186247809E-3</v>
      </c>
      <c r="K796" s="5">
        <f t="shared" si="66"/>
        <v>1.3687236125892177E-4</v>
      </c>
      <c r="L796" s="9">
        <f t="shared" si="67"/>
        <v>99.310872197289044</v>
      </c>
      <c r="M796" s="9">
        <f t="shared" si="67"/>
        <v>99.350850540707953</v>
      </c>
      <c r="N796" s="9">
        <f t="shared" si="67"/>
        <v>98.25064092897027</v>
      </c>
      <c r="O796" s="9">
        <f t="shared" si="67"/>
        <v>105.60118875634647</v>
      </c>
      <c r="P796" s="9">
        <f t="shared" si="67"/>
        <v>94.991999999999933</v>
      </c>
    </row>
    <row r="797" spans="1:16" x14ac:dyDescent="0.2">
      <c r="A797" s="1">
        <v>33668</v>
      </c>
      <c r="B797" s="2">
        <v>1084.9000000000001</v>
      </c>
      <c r="C797" s="2">
        <v>1973.04</v>
      </c>
      <c r="D797" s="2">
        <v>1764.8</v>
      </c>
      <c r="E797" s="2">
        <v>2538.3000000000002</v>
      </c>
      <c r="F797" s="2">
        <v>2829.73</v>
      </c>
      <c r="G797" s="5">
        <f t="shared" si="66"/>
        <v>-5.5182781505518363E-3</v>
      </c>
      <c r="H797" s="5">
        <f t="shared" si="66"/>
        <v>-7.5700798253599544E-3</v>
      </c>
      <c r="I797" s="5">
        <f t="shared" si="66"/>
        <v>3.2688098689632739E-3</v>
      </c>
      <c r="J797" s="5">
        <f t="shared" si="66"/>
        <v>-7.8564727954971714E-3</v>
      </c>
      <c r="K797" s="5">
        <f t="shared" si="66"/>
        <v>-7.0286620627703078E-3</v>
      </c>
      <c r="L797" s="9">
        <f t="shared" si="67"/>
        <v>98.762847181130496</v>
      </c>
      <c r="M797" s="9">
        <f t="shared" si="67"/>
        <v>98.598756671397382</v>
      </c>
      <c r="N797" s="9">
        <f t="shared" si="67"/>
        <v>98.57180359367085</v>
      </c>
      <c r="O797" s="9">
        <f t="shared" si="67"/>
        <v>104.77153588971008</v>
      </c>
      <c r="P797" s="9">
        <f t="shared" si="67"/>
        <v>94.324333333333257</v>
      </c>
    </row>
    <row r="798" spans="1:16" x14ac:dyDescent="0.2">
      <c r="A798" s="1">
        <v>33669</v>
      </c>
      <c r="B798" s="2">
        <v>1081.98</v>
      </c>
      <c r="C798" s="2">
        <v>1966.91</v>
      </c>
      <c r="D798" s="2">
        <v>1745.95</v>
      </c>
      <c r="E798" s="2">
        <v>2533.1</v>
      </c>
      <c r="F798" s="2">
        <v>2816.04</v>
      </c>
      <c r="G798" s="5">
        <f t="shared" si="66"/>
        <v>-2.6914923034381255E-3</v>
      </c>
      <c r="H798" s="5">
        <f t="shared" si="66"/>
        <v>-3.1068807525442832E-3</v>
      </c>
      <c r="I798" s="5">
        <f t="shared" si="66"/>
        <v>-1.0681097008159557E-2</v>
      </c>
      <c r="J798" s="5">
        <f t="shared" si="66"/>
        <v>-2.0486152149077341E-3</v>
      </c>
      <c r="K798" s="5">
        <f t="shared" si="66"/>
        <v>-4.8379173984797186E-3</v>
      </c>
      <c r="L798" s="9">
        <f t="shared" si="67"/>
        <v>98.497027738076852</v>
      </c>
      <c r="M798" s="9">
        <f t="shared" si="67"/>
        <v>98.292422092070225</v>
      </c>
      <c r="N798" s="9">
        <f t="shared" si="67"/>
        <v>97.518948597217602</v>
      </c>
      <c r="O798" s="9">
        <f t="shared" si="67"/>
        <v>104.55689932719717</v>
      </c>
      <c r="P798" s="9">
        <f t="shared" si="67"/>
        <v>93.867999999999924</v>
      </c>
    </row>
    <row r="799" spans="1:16" x14ac:dyDescent="0.2">
      <c r="A799" s="1">
        <v>33670</v>
      </c>
      <c r="B799" s="2">
        <v>1081.98</v>
      </c>
      <c r="C799" s="2">
        <v>1966.91</v>
      </c>
      <c r="D799" s="2">
        <v>1745.95</v>
      </c>
      <c r="E799" s="2">
        <v>2533.1</v>
      </c>
      <c r="F799" s="2">
        <v>2816.04</v>
      </c>
      <c r="G799" s="5">
        <f t="shared" si="66"/>
        <v>0</v>
      </c>
      <c r="H799" s="5">
        <f t="shared" si="66"/>
        <v>0</v>
      </c>
      <c r="I799" s="5">
        <f t="shared" si="66"/>
        <v>0</v>
      </c>
      <c r="J799" s="5">
        <f t="shared" si="66"/>
        <v>0</v>
      </c>
      <c r="K799" s="5">
        <f t="shared" si="66"/>
        <v>0</v>
      </c>
      <c r="L799" s="9">
        <f t="shared" si="67"/>
        <v>98.497027738076852</v>
      </c>
      <c r="M799" s="9">
        <f t="shared" si="67"/>
        <v>98.292422092070225</v>
      </c>
      <c r="N799" s="9">
        <f t="shared" si="67"/>
        <v>97.518948597217602</v>
      </c>
      <c r="O799" s="9">
        <f t="shared" si="67"/>
        <v>104.55689932719717</v>
      </c>
      <c r="P799" s="9">
        <f t="shared" si="67"/>
        <v>93.867999999999924</v>
      </c>
    </row>
    <row r="800" spans="1:16" x14ac:dyDescent="0.2">
      <c r="A800" s="1">
        <v>33671</v>
      </c>
      <c r="B800" s="2">
        <v>1081.98</v>
      </c>
      <c r="C800" s="2">
        <v>1966.91</v>
      </c>
      <c r="D800" s="2">
        <v>1745.95</v>
      </c>
      <c r="E800" s="2">
        <v>2533.1</v>
      </c>
      <c r="F800" s="2">
        <v>2816.04</v>
      </c>
      <c r="G800" s="5">
        <f t="shared" si="66"/>
        <v>0</v>
      </c>
      <c r="H800" s="5">
        <f t="shared" si="66"/>
        <v>0</v>
      </c>
      <c r="I800" s="5">
        <f t="shared" si="66"/>
        <v>0</v>
      </c>
      <c r="J800" s="5">
        <f t="shared" si="66"/>
        <v>0</v>
      </c>
      <c r="K800" s="5">
        <f t="shared" si="66"/>
        <v>0</v>
      </c>
      <c r="L800" s="9">
        <f t="shared" si="67"/>
        <v>98.497027738076852</v>
      </c>
      <c r="M800" s="9">
        <f t="shared" si="67"/>
        <v>98.292422092070225</v>
      </c>
      <c r="N800" s="9">
        <f t="shared" si="67"/>
        <v>97.518948597217602</v>
      </c>
      <c r="O800" s="9">
        <f t="shared" si="67"/>
        <v>104.55689932719717</v>
      </c>
      <c r="P800" s="9">
        <f t="shared" si="67"/>
        <v>93.867999999999924</v>
      </c>
    </row>
    <row r="801" spans="1:16" x14ac:dyDescent="0.2">
      <c r="A801" s="1">
        <v>33672</v>
      </c>
      <c r="B801" s="2">
        <v>1083.1099999999999</v>
      </c>
      <c r="C801" s="2">
        <v>1976.28</v>
      </c>
      <c r="D801" s="2">
        <v>1750.25</v>
      </c>
      <c r="E801" s="2">
        <v>2550.6999999999998</v>
      </c>
      <c r="F801" s="2">
        <v>2821.59</v>
      </c>
      <c r="G801" s="5">
        <f t="shared" si="66"/>
        <v>1.0443815967022818E-3</v>
      </c>
      <c r="H801" s="5">
        <f t="shared" si="66"/>
        <v>4.7638173581912024E-3</v>
      </c>
      <c r="I801" s="5">
        <f t="shared" si="66"/>
        <v>2.4628425785389041E-3</v>
      </c>
      <c r="J801" s="5">
        <f t="shared" si="66"/>
        <v>6.9480083691919603E-3</v>
      </c>
      <c r="K801" s="5">
        <f t="shared" si="66"/>
        <v>1.9708526867516785E-3</v>
      </c>
      <c r="L801" s="9">
        <f t="shared" si="67"/>
        <v>98.59989622117638</v>
      </c>
      <c r="M801" s="9">
        <f t="shared" si="67"/>
        <v>98.760669238611086</v>
      </c>
      <c r="N801" s="9">
        <f t="shared" si="67"/>
        <v>97.759122416037172</v>
      </c>
      <c r="O801" s="9">
        <f t="shared" si="67"/>
        <v>105.2833615387793</v>
      </c>
      <c r="P801" s="9">
        <f t="shared" si="67"/>
        <v>94.052999999999926</v>
      </c>
    </row>
    <row r="802" spans="1:16" x14ac:dyDescent="0.2">
      <c r="A802" s="1">
        <v>33673</v>
      </c>
      <c r="B802" s="2">
        <v>1083.76</v>
      </c>
      <c r="C802" s="2">
        <v>1993.88</v>
      </c>
      <c r="D802" s="2">
        <v>1748.45</v>
      </c>
      <c r="E802" s="2">
        <v>2574.8000000000002</v>
      </c>
      <c r="F802" s="2">
        <v>2830.33</v>
      </c>
      <c r="G802" s="5">
        <f t="shared" si="66"/>
        <v>6.001237178125951E-4</v>
      </c>
      <c r="H802" s="5">
        <f t="shared" si="66"/>
        <v>8.905620661040059E-3</v>
      </c>
      <c r="I802" s="5">
        <f t="shared" si="66"/>
        <v>-1.0284245107841095E-3</v>
      </c>
      <c r="J802" s="5">
        <f t="shared" si="66"/>
        <v>9.4483867173718039E-3</v>
      </c>
      <c r="K802" s="5">
        <f t="shared" si="66"/>
        <v>3.0975442924023877E-3</v>
      </c>
      <c r="L802" s="9">
        <f t="shared" si="67"/>
        <v>98.659068357472563</v>
      </c>
      <c r="M802" s="9">
        <f t="shared" si="67"/>
        <v>99.640194295080605</v>
      </c>
      <c r="N802" s="9">
        <f t="shared" si="67"/>
        <v>97.658584538391779</v>
      </c>
      <c r="O802" s="9">
        <f t="shared" si="67"/>
        <v>106.27811945350255</v>
      </c>
      <c r="P802" s="9">
        <f t="shared" si="67"/>
        <v>94.344333333333253</v>
      </c>
    </row>
    <row r="803" spans="1:16" x14ac:dyDescent="0.2">
      <c r="A803" s="1">
        <v>33674</v>
      </c>
      <c r="B803" s="2">
        <v>1078.5</v>
      </c>
      <c r="C803" s="2">
        <v>1968.02</v>
      </c>
      <c r="D803" s="2">
        <v>1743.42</v>
      </c>
      <c r="E803" s="2">
        <v>2522.4</v>
      </c>
      <c r="F803" s="2">
        <v>2821.76</v>
      </c>
      <c r="G803" s="5">
        <f t="shared" si="66"/>
        <v>-4.853473093673899E-3</v>
      </c>
      <c r="H803" s="5">
        <f t="shared" si="66"/>
        <v>-1.2969687242963546E-2</v>
      </c>
      <c r="I803" s="5">
        <f t="shared" si="66"/>
        <v>-2.8768337670508348E-3</v>
      </c>
      <c r="J803" s="5">
        <f t="shared" si="66"/>
        <v>-2.0351095230697558E-2</v>
      </c>
      <c r="K803" s="5">
        <f t="shared" si="66"/>
        <v>-3.0279154727539392E-3</v>
      </c>
      <c r="L803" s="9">
        <f t="shared" si="67"/>
        <v>98.180229223752633</v>
      </c>
      <c r="M803" s="9">
        <f t="shared" si="67"/>
        <v>98.347892138245285</v>
      </c>
      <c r="N803" s="9">
        <f t="shared" si="67"/>
        <v>97.377637024749347</v>
      </c>
      <c r="O803" s="9">
        <f t="shared" si="67"/>
        <v>104.11524332356487</v>
      </c>
      <c r="P803" s="9">
        <f t="shared" si="67"/>
        <v>94.058666666666596</v>
      </c>
    </row>
    <row r="804" spans="1:16" x14ac:dyDescent="0.2">
      <c r="A804" s="1">
        <v>33675</v>
      </c>
      <c r="B804" s="2">
        <v>1071.0899999999999</v>
      </c>
      <c r="C804" s="2">
        <v>1941.75</v>
      </c>
      <c r="D804" s="2">
        <v>1727.5</v>
      </c>
      <c r="E804" s="2">
        <v>2493.3000000000002</v>
      </c>
      <c r="F804" s="2">
        <v>2782.9</v>
      </c>
      <c r="G804" s="5">
        <f t="shared" si="66"/>
        <v>-6.8706536856746325E-3</v>
      </c>
      <c r="H804" s="5">
        <f t="shared" si="66"/>
        <v>-1.3348441580878223E-2</v>
      </c>
      <c r="I804" s="5">
        <f t="shared" si="66"/>
        <v>-9.1314772114580167E-3</v>
      </c>
      <c r="J804" s="5">
        <f t="shared" si="66"/>
        <v>-1.1536631779257789E-2</v>
      </c>
      <c r="K804" s="5">
        <f t="shared" si="66"/>
        <v>-1.3771546836017334E-2</v>
      </c>
      <c r="L804" s="9">
        <f t="shared" ref="L804:P819" si="68">L803*(1+G804)</f>
        <v>97.505666869976082</v>
      </c>
      <c r="M804" s="9">
        <f t="shared" si="68"/>
        <v>97.035101045435411</v>
      </c>
      <c r="N804" s="9">
        <f t="shared" si="68"/>
        <v>96.488435351352223</v>
      </c>
      <c r="O804" s="9">
        <f t="shared" si="68"/>
        <v>102.91410409873308</v>
      </c>
      <c r="P804" s="9">
        <f t="shared" si="68"/>
        <v>92.76333333333325</v>
      </c>
    </row>
    <row r="805" spans="1:16" x14ac:dyDescent="0.2">
      <c r="A805" s="1">
        <v>33676</v>
      </c>
      <c r="B805" s="2">
        <v>1068.02</v>
      </c>
      <c r="C805" s="2">
        <v>1947.05</v>
      </c>
      <c r="D805" s="2">
        <v>1732.64</v>
      </c>
      <c r="E805" s="2">
        <v>2476</v>
      </c>
      <c r="F805" s="2">
        <v>2793.84</v>
      </c>
      <c r="G805" s="5">
        <f t="shared" si="66"/>
        <v>-2.866239064877818E-3</v>
      </c>
      <c r="H805" s="5">
        <f t="shared" si="66"/>
        <v>2.7294965881292654E-3</v>
      </c>
      <c r="I805" s="5">
        <f t="shared" si="66"/>
        <v>2.9753979739508551E-3</v>
      </c>
      <c r="J805" s="5">
        <f t="shared" si="66"/>
        <v>-6.9385954357679136E-3</v>
      </c>
      <c r="K805" s="5">
        <f t="shared" si="66"/>
        <v>3.9311509576340775E-3</v>
      </c>
      <c r="L805" s="9">
        <f t="shared" si="68"/>
        <v>97.226192318546396</v>
      </c>
      <c r="M805" s="9">
        <f t="shared" si="68"/>
        <v>97.29995802266771</v>
      </c>
      <c r="N805" s="9">
        <f t="shared" si="68"/>
        <v>96.775526846406322</v>
      </c>
      <c r="O805" s="9">
        <f t="shared" si="68"/>
        <v>102.20002476575746</v>
      </c>
      <c r="P805" s="9">
        <f t="shared" si="68"/>
        <v>93.127999999999915</v>
      </c>
    </row>
    <row r="806" spans="1:16" x14ac:dyDescent="0.2">
      <c r="A806" s="1">
        <v>33677</v>
      </c>
      <c r="B806" s="2">
        <v>1068.02</v>
      </c>
      <c r="C806" s="2">
        <v>1947.05</v>
      </c>
      <c r="D806" s="2">
        <v>1732.64</v>
      </c>
      <c r="E806" s="2">
        <v>2476</v>
      </c>
      <c r="F806" s="2">
        <v>2793.84</v>
      </c>
      <c r="G806" s="5">
        <f t="shared" si="66"/>
        <v>0</v>
      </c>
      <c r="H806" s="5">
        <f t="shared" si="66"/>
        <v>0</v>
      </c>
      <c r="I806" s="5">
        <f t="shared" si="66"/>
        <v>0</v>
      </c>
      <c r="J806" s="5">
        <f t="shared" si="66"/>
        <v>0</v>
      </c>
      <c r="K806" s="5">
        <f t="shared" si="66"/>
        <v>0</v>
      </c>
      <c r="L806" s="9">
        <f t="shared" si="68"/>
        <v>97.226192318546396</v>
      </c>
      <c r="M806" s="9">
        <f t="shared" si="68"/>
        <v>97.29995802266771</v>
      </c>
      <c r="N806" s="9">
        <f t="shared" si="68"/>
        <v>96.775526846406322</v>
      </c>
      <c r="O806" s="9">
        <f t="shared" si="68"/>
        <v>102.20002476575746</v>
      </c>
      <c r="P806" s="9">
        <f t="shared" si="68"/>
        <v>93.127999999999915</v>
      </c>
    </row>
    <row r="807" spans="1:16" x14ac:dyDescent="0.2">
      <c r="A807" s="1">
        <v>33678</v>
      </c>
      <c r="B807" s="2">
        <v>1068.02</v>
      </c>
      <c r="C807" s="2">
        <v>1947.05</v>
      </c>
      <c r="D807" s="2">
        <v>1732.64</v>
      </c>
      <c r="E807" s="2">
        <v>2476</v>
      </c>
      <c r="F807" s="2">
        <v>2793.84</v>
      </c>
      <c r="G807" s="5">
        <f t="shared" si="66"/>
        <v>0</v>
      </c>
      <c r="H807" s="5">
        <f t="shared" si="66"/>
        <v>0</v>
      </c>
      <c r="I807" s="5">
        <f t="shared" si="66"/>
        <v>0</v>
      </c>
      <c r="J807" s="5">
        <f t="shared" si="66"/>
        <v>0</v>
      </c>
      <c r="K807" s="5">
        <f t="shared" si="66"/>
        <v>0</v>
      </c>
      <c r="L807" s="9">
        <f t="shared" si="68"/>
        <v>97.226192318546396</v>
      </c>
      <c r="M807" s="9">
        <f t="shared" si="68"/>
        <v>97.29995802266771</v>
      </c>
      <c r="N807" s="9">
        <f t="shared" si="68"/>
        <v>96.775526846406322</v>
      </c>
      <c r="O807" s="9">
        <f t="shared" si="68"/>
        <v>102.20002476575746</v>
      </c>
      <c r="P807" s="9">
        <f t="shared" si="68"/>
        <v>93.127999999999915</v>
      </c>
    </row>
    <row r="808" spans="1:16" x14ac:dyDescent="0.2">
      <c r="A808" s="1">
        <v>33679</v>
      </c>
      <c r="B808" s="2">
        <v>1067.1099999999999</v>
      </c>
      <c r="C808" s="2">
        <v>1929.22</v>
      </c>
      <c r="D808" s="2">
        <v>1724.8</v>
      </c>
      <c r="E808" s="2">
        <v>2470.6999999999998</v>
      </c>
      <c r="F808" s="2">
        <v>2782.16</v>
      </c>
      <c r="G808" s="5">
        <f t="shared" si="66"/>
        <v>-8.520439692141224E-4</v>
      </c>
      <c r="H808" s="5">
        <f t="shared" si="66"/>
        <v>-9.1574433116765608E-3</v>
      </c>
      <c r="I808" s="5">
        <f t="shared" si="66"/>
        <v>-4.5248868778281492E-3</v>
      </c>
      <c r="J808" s="5">
        <f t="shared" si="66"/>
        <v>-2.1405492730210973E-3</v>
      </c>
      <c r="K808" s="5">
        <f t="shared" si="66"/>
        <v>-4.1806259485154262E-3</v>
      </c>
      <c r="L808" s="9">
        <f t="shared" si="68"/>
        <v>97.143351327731722</v>
      </c>
      <c r="M808" s="9">
        <f t="shared" si="68"/>
        <v>96.408939172846615</v>
      </c>
      <c r="N808" s="9">
        <f t="shared" si="68"/>
        <v>96.337628534884118</v>
      </c>
      <c r="O808" s="9">
        <f t="shared" si="68"/>
        <v>101.98126057704238</v>
      </c>
      <c r="P808" s="9">
        <f t="shared" si="68"/>
        <v>92.738666666666575</v>
      </c>
    </row>
    <row r="809" spans="1:16" x14ac:dyDescent="0.2">
      <c r="A809" s="1">
        <v>33680</v>
      </c>
      <c r="B809" s="2">
        <v>1068.27</v>
      </c>
      <c r="C809" s="2">
        <v>1943.59</v>
      </c>
      <c r="D809" s="2">
        <v>1730.07</v>
      </c>
      <c r="E809" s="2">
        <v>2491.1999999999998</v>
      </c>
      <c r="F809" s="2">
        <v>2787.47</v>
      </c>
      <c r="G809" s="5">
        <f t="shared" si="66"/>
        <v>1.0870481955937983E-3</v>
      </c>
      <c r="H809" s="5">
        <f t="shared" si="66"/>
        <v>7.4486061724425845E-3</v>
      </c>
      <c r="I809" s="5">
        <f t="shared" si="66"/>
        <v>3.0554267161408966E-3</v>
      </c>
      <c r="J809" s="5">
        <f t="shared" si="66"/>
        <v>8.2972436961186169E-3</v>
      </c>
      <c r="K809" s="5">
        <f t="shared" si="66"/>
        <v>1.9085890099779235E-3</v>
      </c>
      <c r="L809" s="9">
        <f t="shared" si="68"/>
        <v>97.248950832506466</v>
      </c>
      <c r="M809" s="9">
        <f t="shared" si="68"/>
        <v>97.12705139224812</v>
      </c>
      <c r="N809" s="9">
        <f t="shared" si="68"/>
        <v>96.631981098879265</v>
      </c>
      <c r="O809" s="9">
        <f t="shared" si="68"/>
        <v>102.82742394848748</v>
      </c>
      <c r="P809" s="9">
        <f t="shared" si="68"/>
        <v>92.915666666666581</v>
      </c>
    </row>
    <row r="810" spans="1:16" x14ac:dyDescent="0.2">
      <c r="A810" s="1">
        <v>33681</v>
      </c>
      <c r="B810" s="2">
        <v>1066.0899999999999</v>
      </c>
      <c r="C810" s="2">
        <v>1928.18</v>
      </c>
      <c r="D810" s="2">
        <v>1732.18</v>
      </c>
      <c r="E810" s="2">
        <v>2464.6999999999998</v>
      </c>
      <c r="F810" s="2">
        <v>2780.59</v>
      </c>
      <c r="G810" s="5">
        <f t="shared" si="66"/>
        <v>-2.0406825989685018E-3</v>
      </c>
      <c r="H810" s="5">
        <f t="shared" si="66"/>
        <v>-7.9286269223446393E-3</v>
      </c>
      <c r="I810" s="5">
        <f t="shared" si="66"/>
        <v>1.2196038310590129E-3</v>
      </c>
      <c r="J810" s="5">
        <f t="shared" si="66"/>
        <v>-1.0637443802183677E-2</v>
      </c>
      <c r="K810" s="5">
        <f t="shared" si="66"/>
        <v>-2.4681879984357336E-3</v>
      </c>
      <c r="L810" s="9">
        <f t="shared" si="68"/>
        <v>97.050496590774628</v>
      </c>
      <c r="M810" s="9">
        <f t="shared" si="68"/>
        <v>96.356967237691592</v>
      </c>
      <c r="N810" s="9">
        <f t="shared" si="68"/>
        <v>96.749833833230284</v>
      </c>
      <c r="O810" s="9">
        <f t="shared" si="68"/>
        <v>101.73360300491213</v>
      </c>
      <c r="P810" s="9">
        <f t="shared" si="68"/>
        <v>92.686333333333266</v>
      </c>
    </row>
    <row r="811" spans="1:16" x14ac:dyDescent="0.2">
      <c r="A811" s="1">
        <v>33682</v>
      </c>
      <c r="B811" s="2">
        <v>1063.1099999999999</v>
      </c>
      <c r="C811" s="2">
        <v>1921.99</v>
      </c>
      <c r="D811" s="2">
        <v>1724.63</v>
      </c>
      <c r="E811" s="2">
        <v>2467.6</v>
      </c>
      <c r="F811" s="2">
        <v>2783.49</v>
      </c>
      <c r="G811" s="5">
        <f t="shared" si="66"/>
        <v>-2.7952611880798228E-3</v>
      </c>
      <c r="H811" s="5">
        <f t="shared" si="66"/>
        <v>-3.2102811978135248E-3</v>
      </c>
      <c r="I811" s="5">
        <f t="shared" si="66"/>
        <v>-4.3586694223464173E-3</v>
      </c>
      <c r="J811" s="5">
        <f t="shared" si="66"/>
        <v>1.1766137866677795E-3</v>
      </c>
      <c r="K811" s="5">
        <f t="shared" si="66"/>
        <v>1.0429441233694714E-3</v>
      </c>
      <c r="L811" s="9">
        <f t="shared" si="68"/>
        <v>96.779215104370564</v>
      </c>
      <c r="M811" s="9">
        <f t="shared" si="68"/>
        <v>96.04763427749009</v>
      </c>
      <c r="N811" s="9">
        <f t="shared" si="68"/>
        <v>96.328133290884281</v>
      </c>
      <c r="O811" s="9">
        <f t="shared" si="68"/>
        <v>101.8533041647751</v>
      </c>
      <c r="P811" s="9">
        <f t="shared" si="68"/>
        <v>92.78299999999993</v>
      </c>
    </row>
    <row r="812" spans="1:16" x14ac:dyDescent="0.2">
      <c r="A812" s="1">
        <v>33683</v>
      </c>
      <c r="B812" s="2">
        <v>1070.82</v>
      </c>
      <c r="C812" s="2">
        <v>1919.12</v>
      </c>
      <c r="D812" s="2">
        <v>1736.3</v>
      </c>
      <c r="E812" s="2">
        <v>2456.6</v>
      </c>
      <c r="F812" s="2">
        <v>2779.12</v>
      </c>
      <c r="G812" s="5">
        <f t="shared" si="66"/>
        <v>7.2523069108558769E-3</v>
      </c>
      <c r="H812" s="5">
        <f t="shared" si="66"/>
        <v>-1.4932439814984155E-3</v>
      </c>
      <c r="I812" s="5">
        <f t="shared" si="66"/>
        <v>6.7666687927263602E-3</v>
      </c>
      <c r="J812" s="5">
        <f t="shared" si="66"/>
        <v>-4.4577727346409857E-3</v>
      </c>
      <c r="K812" s="5">
        <f t="shared" si="66"/>
        <v>-1.5699715105855772E-3</v>
      </c>
      <c r="L812" s="9">
        <f t="shared" si="68"/>
        <v>97.4810876748992</v>
      </c>
      <c r="M812" s="9">
        <f t="shared" si="68"/>
        <v>95.904211725668063</v>
      </c>
      <c r="N812" s="9">
        <f t="shared" si="68"/>
        <v>96.979953864285292</v>
      </c>
      <c r="O812" s="9">
        <f t="shared" si="68"/>
        <v>101.39926528253626</v>
      </c>
      <c r="P812" s="9">
        <f t="shared" si="68"/>
        <v>92.637333333333274</v>
      </c>
    </row>
    <row r="813" spans="1:16" x14ac:dyDescent="0.2">
      <c r="A813" s="1">
        <v>33684</v>
      </c>
      <c r="B813" s="2">
        <v>1070.82</v>
      </c>
      <c r="C813" s="2">
        <v>1919.12</v>
      </c>
      <c r="D813" s="2">
        <v>1736.3</v>
      </c>
      <c r="E813" s="2">
        <v>2456.6</v>
      </c>
      <c r="F813" s="2">
        <v>2779.12</v>
      </c>
      <c r="G813" s="5">
        <f t="shared" si="66"/>
        <v>0</v>
      </c>
      <c r="H813" s="5">
        <f t="shared" si="66"/>
        <v>0</v>
      </c>
      <c r="I813" s="5">
        <f t="shared" si="66"/>
        <v>0</v>
      </c>
      <c r="J813" s="5">
        <f t="shared" si="66"/>
        <v>0</v>
      </c>
      <c r="K813" s="5">
        <f t="shared" si="66"/>
        <v>0</v>
      </c>
      <c r="L813" s="9">
        <f t="shared" si="68"/>
        <v>97.4810876748992</v>
      </c>
      <c r="M813" s="9">
        <f t="shared" si="68"/>
        <v>95.904211725668063</v>
      </c>
      <c r="N813" s="9">
        <f t="shared" si="68"/>
        <v>96.979953864285292</v>
      </c>
      <c r="O813" s="9">
        <f t="shared" si="68"/>
        <v>101.39926528253626</v>
      </c>
      <c r="P813" s="9">
        <f t="shared" si="68"/>
        <v>92.637333333333274</v>
      </c>
    </row>
    <row r="814" spans="1:16" x14ac:dyDescent="0.2">
      <c r="A814" s="1">
        <v>33685</v>
      </c>
      <c r="B814" s="2">
        <v>1070.82</v>
      </c>
      <c r="C814" s="2">
        <v>1919.12</v>
      </c>
      <c r="D814" s="2">
        <v>1736.3</v>
      </c>
      <c r="E814" s="2">
        <v>2456.6</v>
      </c>
      <c r="F814" s="2">
        <v>2779.12</v>
      </c>
      <c r="G814" s="5">
        <f t="shared" si="66"/>
        <v>0</v>
      </c>
      <c r="H814" s="5">
        <f t="shared" si="66"/>
        <v>0</v>
      </c>
      <c r="I814" s="5">
        <f t="shared" si="66"/>
        <v>0</v>
      </c>
      <c r="J814" s="5">
        <f t="shared" si="66"/>
        <v>0</v>
      </c>
      <c r="K814" s="5">
        <f t="shared" si="66"/>
        <v>0</v>
      </c>
      <c r="L814" s="9">
        <f t="shared" si="68"/>
        <v>97.4810876748992</v>
      </c>
      <c r="M814" s="9">
        <f t="shared" si="68"/>
        <v>95.904211725668063</v>
      </c>
      <c r="N814" s="9">
        <f t="shared" si="68"/>
        <v>96.979953864285292</v>
      </c>
      <c r="O814" s="9">
        <f t="shared" si="68"/>
        <v>101.39926528253626</v>
      </c>
      <c r="P814" s="9">
        <f t="shared" si="68"/>
        <v>92.637333333333274</v>
      </c>
    </row>
    <row r="815" spans="1:16" x14ac:dyDescent="0.2">
      <c r="A815" s="1">
        <v>33686</v>
      </c>
      <c r="B815" s="2">
        <v>1056.8900000000001</v>
      </c>
      <c r="C815" s="2">
        <v>1884.57</v>
      </c>
      <c r="D815" s="2">
        <v>1717.47</v>
      </c>
      <c r="E815" s="2">
        <v>2441</v>
      </c>
      <c r="F815" s="2">
        <v>2757.87</v>
      </c>
      <c r="G815" s="5">
        <f t="shared" si="66"/>
        <v>-1.3008722287592533E-2</v>
      </c>
      <c r="H815" s="5">
        <f t="shared" si="66"/>
        <v>-1.8003043061403101E-2</v>
      </c>
      <c r="I815" s="5">
        <f t="shared" si="66"/>
        <v>-1.0844900074871822E-2</v>
      </c>
      <c r="J815" s="5">
        <f t="shared" si="66"/>
        <v>-6.3502401693397159E-3</v>
      </c>
      <c r="K815" s="5">
        <f t="shared" si="66"/>
        <v>-7.6463053052765462E-3</v>
      </c>
      <c r="L815" s="9">
        <f t="shared" si="68"/>
        <v>96.212983277043975</v>
      </c>
      <c r="M815" s="9">
        <f t="shared" si="68"/>
        <v>94.177644072200934</v>
      </c>
      <c r="N815" s="9">
        <f t="shared" si="68"/>
        <v>95.928215955361438</v>
      </c>
      <c r="O815" s="9">
        <f t="shared" si="68"/>
        <v>100.75535559499757</v>
      </c>
      <c r="P815" s="9">
        <f t="shared" si="68"/>
        <v>91.928999999999931</v>
      </c>
    </row>
    <row r="816" spans="1:16" x14ac:dyDescent="0.2">
      <c r="A816" s="1">
        <v>33687</v>
      </c>
      <c r="B816" s="2">
        <v>1056.71</v>
      </c>
      <c r="C816" s="2">
        <v>1896.26</v>
      </c>
      <c r="D816" s="2">
        <v>1713.11</v>
      </c>
      <c r="E816" s="2">
        <v>2458.6999999999998</v>
      </c>
      <c r="F816" s="2">
        <v>2756.48</v>
      </c>
      <c r="G816" s="5">
        <f t="shared" si="66"/>
        <v>-1.7031100682196598E-4</v>
      </c>
      <c r="H816" s="5">
        <f t="shared" si="66"/>
        <v>6.2030065213816155E-3</v>
      </c>
      <c r="I816" s="5">
        <f t="shared" si="66"/>
        <v>-2.5386178506757728E-3</v>
      </c>
      <c r="J816" s="5">
        <f t="shared" si="66"/>
        <v>7.251126587464185E-3</v>
      </c>
      <c r="K816" s="5">
        <f t="shared" si="66"/>
        <v>-5.0401215430739832E-4</v>
      </c>
      <c r="L816" s="9">
        <f t="shared" si="68"/>
        <v>96.196597146992715</v>
      </c>
      <c r="M816" s="9">
        <f t="shared" si="68"/>
        <v>94.761828612549152</v>
      </c>
      <c r="N816" s="9">
        <f t="shared" si="68"/>
        <v>95.68469087395367</v>
      </c>
      <c r="O816" s="9">
        <f t="shared" si="68"/>
        <v>101.48594543278186</v>
      </c>
      <c r="P816" s="9">
        <f t="shared" si="68"/>
        <v>91.882666666666609</v>
      </c>
    </row>
    <row r="817" spans="1:16" x14ac:dyDescent="0.2">
      <c r="A817" s="1">
        <v>33688</v>
      </c>
      <c r="B817" s="2">
        <v>1058.58</v>
      </c>
      <c r="C817" s="2">
        <v>1928.28</v>
      </c>
      <c r="D817" s="2">
        <v>1716.26</v>
      </c>
      <c r="E817" s="2">
        <v>2464.9</v>
      </c>
      <c r="F817" s="2">
        <v>2735.56</v>
      </c>
      <c r="G817" s="5">
        <f t="shared" si="66"/>
        <v>1.7696435161964619E-3</v>
      </c>
      <c r="H817" s="5">
        <f t="shared" si="66"/>
        <v>1.688587008110698E-2</v>
      </c>
      <c r="I817" s="5">
        <f t="shared" si="66"/>
        <v>1.8387610836432255E-3</v>
      </c>
      <c r="J817" s="5">
        <f t="shared" si="66"/>
        <v>2.5216577866353784E-3</v>
      </c>
      <c r="K817" s="5">
        <f t="shared" si="66"/>
        <v>-7.5893893661481693E-3</v>
      </c>
      <c r="L817" s="9">
        <f t="shared" si="68"/>
        <v>96.366830831414049</v>
      </c>
      <c r="M817" s="9">
        <f t="shared" si="68"/>
        <v>96.361964539148786</v>
      </c>
      <c r="N817" s="9">
        <f t="shared" si="68"/>
        <v>95.860632159833131</v>
      </c>
      <c r="O817" s="9">
        <f t="shared" si="68"/>
        <v>101.74185825731649</v>
      </c>
      <c r="P817" s="9">
        <f t="shared" si="68"/>
        <v>91.185333333333276</v>
      </c>
    </row>
    <row r="818" spans="1:16" x14ac:dyDescent="0.2">
      <c r="A818" s="1">
        <v>33689</v>
      </c>
      <c r="B818" s="2">
        <v>1062.19</v>
      </c>
      <c r="C818" s="2">
        <v>1934.75</v>
      </c>
      <c r="D818" s="2">
        <v>1719.02</v>
      </c>
      <c r="E818" s="2">
        <v>2472.1999999999998</v>
      </c>
      <c r="F818" s="2">
        <v>2751.53</v>
      </c>
      <c r="G818" s="5">
        <f t="shared" si="66"/>
        <v>3.4102287970678713E-3</v>
      </c>
      <c r="H818" s="5">
        <f t="shared" si="66"/>
        <v>3.355321841226333E-3</v>
      </c>
      <c r="I818" s="5">
        <f t="shared" si="66"/>
        <v>1.6081479496112827E-3</v>
      </c>
      <c r="J818" s="5">
        <f t="shared" si="66"/>
        <v>2.9615805915046423E-3</v>
      </c>
      <c r="K818" s="5">
        <f t="shared" si="66"/>
        <v>5.8379271520274667E-3</v>
      </c>
      <c r="L818" s="9">
        <f t="shared" si="68"/>
        <v>96.695463772997499</v>
      </c>
      <c r="M818" s="9">
        <f t="shared" si="68"/>
        <v>96.685289943430476</v>
      </c>
      <c r="N818" s="9">
        <f t="shared" si="68"/>
        <v>96.014790238889404</v>
      </c>
      <c r="O818" s="9">
        <f t="shared" si="68"/>
        <v>102.04317497007497</v>
      </c>
      <c r="P818" s="9">
        <f t="shared" si="68"/>
        <v>91.717666666666616</v>
      </c>
    </row>
    <row r="819" spans="1:16" x14ac:dyDescent="0.2">
      <c r="A819" s="1">
        <v>33690</v>
      </c>
      <c r="B819" s="2">
        <v>1057.9000000000001</v>
      </c>
      <c r="C819" s="2">
        <v>1923.54</v>
      </c>
      <c r="D819" s="2">
        <v>1711.45</v>
      </c>
      <c r="E819" s="2">
        <v>2447.9</v>
      </c>
      <c r="F819" s="2">
        <v>2761.95</v>
      </c>
      <c r="G819" s="5">
        <f t="shared" si="66"/>
        <v>-4.0388254455416828E-3</v>
      </c>
      <c r="H819" s="5">
        <f t="shared" si="66"/>
        <v>-5.7940302364646312E-3</v>
      </c>
      <c r="I819" s="5">
        <f t="shared" si="66"/>
        <v>-4.4036718595478197E-3</v>
      </c>
      <c r="J819" s="5">
        <f t="shared" si="66"/>
        <v>-9.829301836420945E-3</v>
      </c>
      <c r="K819" s="5">
        <f t="shared" si="66"/>
        <v>3.7869839689190776E-3</v>
      </c>
      <c r="L819" s="9">
        <f t="shared" si="68"/>
        <v>96.304927673442663</v>
      </c>
      <c r="M819" s="9">
        <f t="shared" si="68"/>
        <v>96.125092450076892</v>
      </c>
      <c r="N819" s="9">
        <f t="shared" si="68"/>
        <v>95.591972609014022</v>
      </c>
      <c r="O819" s="9">
        <f t="shared" si="68"/>
        <v>101.0401618029474</v>
      </c>
      <c r="P819" s="9">
        <f t="shared" si="68"/>
        <v>92.064999999999941</v>
      </c>
    </row>
    <row r="820" spans="1:16" x14ac:dyDescent="0.2">
      <c r="A820" s="1">
        <v>33691</v>
      </c>
      <c r="B820" s="2">
        <v>1057.9000000000001</v>
      </c>
      <c r="C820" s="2">
        <v>1923.54</v>
      </c>
      <c r="D820" s="2">
        <v>1711.45</v>
      </c>
      <c r="E820" s="2">
        <v>2447.9</v>
      </c>
      <c r="F820" s="2">
        <v>2761.95</v>
      </c>
      <c r="G820" s="5">
        <f t="shared" si="66"/>
        <v>0</v>
      </c>
      <c r="H820" s="5">
        <f t="shared" si="66"/>
        <v>0</v>
      </c>
      <c r="I820" s="5">
        <f t="shared" si="66"/>
        <v>0</v>
      </c>
      <c r="J820" s="5">
        <f t="shared" si="66"/>
        <v>0</v>
      </c>
      <c r="K820" s="5">
        <f t="shared" si="66"/>
        <v>0</v>
      </c>
      <c r="L820" s="9">
        <f t="shared" ref="L820:P835" si="69">L819*(1+G820)</f>
        <v>96.304927673442663</v>
      </c>
      <c r="M820" s="9">
        <f t="shared" si="69"/>
        <v>96.125092450076892</v>
      </c>
      <c r="N820" s="9">
        <f t="shared" si="69"/>
        <v>95.591972609014022</v>
      </c>
      <c r="O820" s="9">
        <f t="shared" si="69"/>
        <v>101.0401618029474</v>
      </c>
      <c r="P820" s="9">
        <f t="shared" si="69"/>
        <v>92.064999999999941</v>
      </c>
    </row>
    <row r="821" spans="1:16" x14ac:dyDescent="0.2">
      <c r="A821" s="1">
        <v>33692</v>
      </c>
      <c r="B821" s="2">
        <v>1057.9000000000001</v>
      </c>
      <c r="C821" s="2">
        <v>1923.54</v>
      </c>
      <c r="D821" s="2">
        <v>1711.45</v>
      </c>
      <c r="E821" s="2">
        <v>2447.9</v>
      </c>
      <c r="F821" s="2">
        <v>2761.95</v>
      </c>
      <c r="G821" s="5">
        <f t="shared" si="66"/>
        <v>0</v>
      </c>
      <c r="H821" s="5">
        <f t="shared" si="66"/>
        <v>0</v>
      </c>
      <c r="I821" s="5">
        <f t="shared" si="66"/>
        <v>0</v>
      </c>
      <c r="J821" s="5">
        <f t="shared" si="66"/>
        <v>0</v>
      </c>
      <c r="K821" s="5">
        <f t="shared" si="66"/>
        <v>0</v>
      </c>
      <c r="L821" s="9">
        <f t="shared" si="69"/>
        <v>96.304927673442663</v>
      </c>
      <c r="M821" s="9">
        <f t="shared" si="69"/>
        <v>96.125092450076892</v>
      </c>
      <c r="N821" s="9">
        <f t="shared" si="69"/>
        <v>95.591972609014022</v>
      </c>
      <c r="O821" s="9">
        <f t="shared" si="69"/>
        <v>101.0401618029474</v>
      </c>
      <c r="P821" s="9">
        <f t="shared" si="69"/>
        <v>92.064999999999941</v>
      </c>
    </row>
    <row r="822" spans="1:16" x14ac:dyDescent="0.2">
      <c r="A822" s="1">
        <v>33693</v>
      </c>
      <c r="B822" s="2">
        <v>1060.79</v>
      </c>
      <c r="C822" s="2">
        <v>1943.75</v>
      </c>
      <c r="D822" s="2">
        <v>1710.31</v>
      </c>
      <c r="E822" s="2">
        <v>2452.9</v>
      </c>
      <c r="F822" s="2">
        <v>2756</v>
      </c>
      <c r="G822" s="5">
        <f t="shared" si="66"/>
        <v>2.7318272048395542E-3</v>
      </c>
      <c r="H822" s="5">
        <f t="shared" si="66"/>
        <v>1.0506669993865403E-2</v>
      </c>
      <c r="I822" s="5">
        <f t="shared" si="66"/>
        <v>-6.661018434661603E-4</v>
      </c>
      <c r="J822" s="5">
        <f t="shared" si="66"/>
        <v>2.0425670983292843E-3</v>
      </c>
      <c r="K822" s="5">
        <f t="shared" si="66"/>
        <v>-2.1542750592877802E-3</v>
      </c>
      <c r="L822" s="9">
        <f t="shared" si="69"/>
        <v>96.568016094821076</v>
      </c>
      <c r="M822" s="9">
        <f t="shared" si="69"/>
        <v>97.135047074579646</v>
      </c>
      <c r="N822" s="9">
        <f t="shared" si="69"/>
        <v>95.528298619838594</v>
      </c>
      <c r="O822" s="9">
        <f t="shared" si="69"/>
        <v>101.24654311305596</v>
      </c>
      <c r="P822" s="9">
        <f t="shared" si="69"/>
        <v>91.866666666666617</v>
      </c>
    </row>
    <row r="823" spans="1:16" x14ac:dyDescent="0.2">
      <c r="A823" s="1">
        <v>33694</v>
      </c>
      <c r="B823" s="2">
        <v>1060.78</v>
      </c>
      <c r="C823" s="2">
        <v>1942.43</v>
      </c>
      <c r="D823" s="2">
        <v>1717.86</v>
      </c>
      <c r="E823" s="2">
        <v>2440.1</v>
      </c>
      <c r="F823" s="2">
        <v>2750.42</v>
      </c>
      <c r="G823" s="5">
        <f t="shared" si="66"/>
        <v>-9.4269365283894402E-6</v>
      </c>
      <c r="H823" s="5">
        <f t="shared" si="66"/>
        <v>-6.7909967845658503E-4</v>
      </c>
      <c r="I823" s="5">
        <f t="shared" si="66"/>
        <v>4.4144044062186527E-3</v>
      </c>
      <c r="J823" s="5">
        <f t="shared" si="66"/>
        <v>-5.2183130172449577E-3</v>
      </c>
      <c r="K823" s="5">
        <f t="shared" si="66"/>
        <v>-2.0246734397677546E-3</v>
      </c>
      <c r="L823" s="9">
        <f t="shared" si="69"/>
        <v>96.567105754262684</v>
      </c>
      <c r="M823" s="9">
        <f t="shared" si="69"/>
        <v>97.069082695344434</v>
      </c>
      <c r="N823" s="9">
        <f t="shared" si="69"/>
        <v>95.949999162184582</v>
      </c>
      <c r="O823" s="9">
        <f t="shared" si="69"/>
        <v>100.71820695917805</v>
      </c>
      <c r="P823" s="9">
        <f t="shared" si="69"/>
        <v>91.680666666666625</v>
      </c>
    </row>
    <row r="824" spans="1:16" x14ac:dyDescent="0.2">
      <c r="A824" s="1">
        <v>33695</v>
      </c>
      <c r="B824" s="2">
        <v>1058.3699999999999</v>
      </c>
      <c r="C824" s="2">
        <v>1928.07</v>
      </c>
      <c r="D824" s="2">
        <v>1707.3</v>
      </c>
      <c r="E824" s="2">
        <v>2408.6</v>
      </c>
      <c r="F824" s="2">
        <v>2724.97</v>
      </c>
      <c r="G824" s="5">
        <f t="shared" si="66"/>
        <v>-2.271913120533986E-3</v>
      </c>
      <c r="H824" s="5">
        <f t="shared" si="66"/>
        <v>-7.3928017998075024E-3</v>
      </c>
      <c r="I824" s="5">
        <f t="shared" si="66"/>
        <v>-6.1471831231880714E-3</v>
      </c>
      <c r="J824" s="5">
        <f t="shared" si="66"/>
        <v>-1.2909306995614989E-2</v>
      </c>
      <c r="K824" s="5">
        <f t="shared" si="66"/>
        <v>-9.2531322488930146E-3</v>
      </c>
      <c r="L824" s="9">
        <f t="shared" si="69"/>
        <v>96.347713679687587</v>
      </c>
      <c r="M824" s="9">
        <f t="shared" si="69"/>
        <v>96.351470206088635</v>
      </c>
      <c r="N824" s="9">
        <f t="shared" si="69"/>
        <v>95.360176946664893</v>
      </c>
      <c r="O824" s="9">
        <f t="shared" si="69"/>
        <v>99.418004705494127</v>
      </c>
      <c r="P824" s="9">
        <f t="shared" si="69"/>
        <v>90.832333333333281</v>
      </c>
    </row>
    <row r="825" spans="1:16" x14ac:dyDescent="0.2">
      <c r="A825" s="1">
        <v>33696</v>
      </c>
      <c r="B825" s="2">
        <v>1060.68</v>
      </c>
      <c r="C825" s="2">
        <v>1941.95</v>
      </c>
      <c r="D825" s="2">
        <v>1721.66</v>
      </c>
      <c r="E825" s="2">
        <v>2405.4</v>
      </c>
      <c r="F825" s="2">
        <v>2719.86</v>
      </c>
      <c r="G825" s="5">
        <f t="shared" si="66"/>
        <v>2.1826015476631433E-3</v>
      </c>
      <c r="H825" s="5">
        <f t="shared" si="66"/>
        <v>7.1989087533128604E-3</v>
      </c>
      <c r="I825" s="5">
        <f t="shared" si="66"/>
        <v>8.4109412522697102E-3</v>
      </c>
      <c r="J825" s="5">
        <f t="shared" si="66"/>
        <v>-1.3285726147969079E-3</v>
      </c>
      <c r="K825" s="5">
        <f t="shared" si="66"/>
        <v>-1.8752500027522379E-3</v>
      </c>
      <c r="L825" s="9">
        <f t="shared" si="69"/>
        <v>96.558002348678684</v>
      </c>
      <c r="M825" s="9">
        <f t="shared" si="69"/>
        <v>97.045095648349815</v>
      </c>
      <c r="N825" s="9">
        <f t="shared" si="69"/>
        <v>96.16224579276934</v>
      </c>
      <c r="O825" s="9">
        <f t="shared" si="69"/>
        <v>99.285920667024655</v>
      </c>
      <c r="P825" s="9">
        <f t="shared" si="69"/>
        <v>90.661999999999949</v>
      </c>
    </row>
    <row r="826" spans="1:16" x14ac:dyDescent="0.2">
      <c r="A826" s="1">
        <v>33697</v>
      </c>
      <c r="B826" s="2">
        <v>1061.76</v>
      </c>
      <c r="C826" s="2">
        <v>1942.73</v>
      </c>
      <c r="D826" s="2">
        <v>1719.63</v>
      </c>
      <c r="E826" s="2">
        <v>2382.6999999999998</v>
      </c>
      <c r="F826" s="2">
        <v>2698.51</v>
      </c>
      <c r="G826" s="5">
        <f t="shared" si="66"/>
        <v>1.0182147301729394E-3</v>
      </c>
      <c r="H826" s="5">
        <f t="shared" si="66"/>
        <v>4.0165812714021421E-4</v>
      </c>
      <c r="I826" s="5">
        <f t="shared" si="66"/>
        <v>-1.1790945947515175E-3</v>
      </c>
      <c r="J826" s="5">
        <f t="shared" si="66"/>
        <v>-9.4370998586514876E-3</v>
      </c>
      <c r="K826" s="5">
        <f t="shared" si="66"/>
        <v>-7.8496687329494552E-3</v>
      </c>
      <c r="L826" s="9">
        <f t="shared" si="69"/>
        <v>96.656319128986183</v>
      </c>
      <c r="M826" s="9">
        <f t="shared" si="69"/>
        <v>97.084074599716075</v>
      </c>
      <c r="N826" s="9">
        <f t="shared" si="69"/>
        <v>96.048861408535913</v>
      </c>
      <c r="O826" s="9">
        <f t="shared" si="69"/>
        <v>98.348949519131793</v>
      </c>
      <c r="P826" s="9">
        <f t="shared" si="69"/>
        <v>89.95033333333329</v>
      </c>
    </row>
    <row r="827" spans="1:16" x14ac:dyDescent="0.2">
      <c r="A827" s="1">
        <v>33698</v>
      </c>
      <c r="B827" s="2">
        <v>1061.76</v>
      </c>
      <c r="C827" s="2">
        <v>1942.73</v>
      </c>
      <c r="D827" s="2">
        <v>1719.63</v>
      </c>
      <c r="E827" s="2">
        <v>2382.6999999999998</v>
      </c>
      <c r="F827" s="2">
        <v>2698.51</v>
      </c>
      <c r="G827" s="5">
        <f t="shared" si="66"/>
        <v>0</v>
      </c>
      <c r="H827" s="5">
        <f t="shared" si="66"/>
        <v>0</v>
      </c>
      <c r="I827" s="5">
        <f t="shared" si="66"/>
        <v>0</v>
      </c>
      <c r="J827" s="5">
        <f t="shared" si="66"/>
        <v>0</v>
      </c>
      <c r="K827" s="5">
        <f t="shared" si="66"/>
        <v>0</v>
      </c>
      <c r="L827" s="9">
        <f t="shared" si="69"/>
        <v>96.656319128986183</v>
      </c>
      <c r="M827" s="9">
        <f t="shared" si="69"/>
        <v>97.084074599716075</v>
      </c>
      <c r="N827" s="9">
        <f t="shared" si="69"/>
        <v>96.048861408535913</v>
      </c>
      <c r="O827" s="9">
        <f t="shared" si="69"/>
        <v>98.348949519131793</v>
      </c>
      <c r="P827" s="9">
        <f t="shared" si="69"/>
        <v>89.95033333333329</v>
      </c>
    </row>
    <row r="828" spans="1:16" x14ac:dyDescent="0.2">
      <c r="A828" s="1">
        <v>33699</v>
      </c>
      <c r="B828" s="2">
        <v>1061.76</v>
      </c>
      <c r="C828" s="2">
        <v>1942.73</v>
      </c>
      <c r="D828" s="2">
        <v>1719.63</v>
      </c>
      <c r="E828" s="2">
        <v>2382.6999999999998</v>
      </c>
      <c r="F828" s="2">
        <v>2698.51</v>
      </c>
      <c r="G828" s="5">
        <f t="shared" si="66"/>
        <v>0</v>
      </c>
      <c r="H828" s="5">
        <f t="shared" si="66"/>
        <v>0</v>
      </c>
      <c r="I828" s="5">
        <f t="shared" si="66"/>
        <v>0</v>
      </c>
      <c r="J828" s="5">
        <f t="shared" si="66"/>
        <v>0</v>
      </c>
      <c r="K828" s="5">
        <f t="shared" si="66"/>
        <v>0</v>
      </c>
      <c r="L828" s="9">
        <f t="shared" si="69"/>
        <v>96.656319128986183</v>
      </c>
      <c r="M828" s="9">
        <f t="shared" si="69"/>
        <v>97.084074599716075</v>
      </c>
      <c r="N828" s="9">
        <f t="shared" si="69"/>
        <v>96.048861408535913</v>
      </c>
      <c r="O828" s="9">
        <f t="shared" si="69"/>
        <v>98.348949519131793</v>
      </c>
      <c r="P828" s="9">
        <f t="shared" si="69"/>
        <v>89.95033333333329</v>
      </c>
    </row>
    <row r="829" spans="1:16" x14ac:dyDescent="0.2">
      <c r="A829" s="1">
        <v>33700</v>
      </c>
      <c r="B829" s="2">
        <v>1069.29</v>
      </c>
      <c r="C829" s="2">
        <v>1974.77</v>
      </c>
      <c r="D829" s="2">
        <v>1734.19</v>
      </c>
      <c r="E829" s="2">
        <v>2400.9</v>
      </c>
      <c r="F829" s="2">
        <v>2684.23</v>
      </c>
      <c r="G829" s="5">
        <f t="shared" si="66"/>
        <v>7.0919981916817143E-3</v>
      </c>
      <c r="H829" s="5">
        <f t="shared" si="66"/>
        <v>1.6492255743206785E-2</v>
      </c>
      <c r="I829" s="5">
        <f t="shared" si="66"/>
        <v>8.4669376551931297E-3</v>
      </c>
      <c r="J829" s="5">
        <f t="shared" si="66"/>
        <v>7.6383934192303382E-3</v>
      </c>
      <c r="K829" s="5">
        <f t="shared" si="66"/>
        <v>-5.2918091835866266E-3</v>
      </c>
      <c r="L829" s="9">
        <f t="shared" si="69"/>
        <v>97.34180556946356</v>
      </c>
      <c r="M829" s="9">
        <f t="shared" si="69"/>
        <v>98.685209986607163</v>
      </c>
      <c r="N829" s="9">
        <f t="shared" si="69"/>
        <v>96.862101129934274</v>
      </c>
      <c r="O829" s="9">
        <f t="shared" si="69"/>
        <v>99.100177487926942</v>
      </c>
      <c r="P829" s="9">
        <f t="shared" si="69"/>
        <v>89.474333333333277</v>
      </c>
    </row>
    <row r="830" spans="1:16" x14ac:dyDescent="0.2">
      <c r="A830" s="1">
        <v>33701</v>
      </c>
      <c r="B830" s="2">
        <v>1073.69</v>
      </c>
      <c r="C830" s="2">
        <v>1975.38</v>
      </c>
      <c r="D830" s="2">
        <v>1739.42</v>
      </c>
      <c r="E830" s="2">
        <v>2404.1999999999998</v>
      </c>
      <c r="F830" s="2">
        <v>2689.33</v>
      </c>
      <c r="G830" s="5">
        <f t="shared" si="66"/>
        <v>4.1148799670811531E-3</v>
      </c>
      <c r="H830" s="5">
        <f t="shared" si="66"/>
        <v>3.0889673227774139E-4</v>
      </c>
      <c r="I830" s="5">
        <f t="shared" si="66"/>
        <v>3.0158171826617508E-3</v>
      </c>
      <c r="J830" s="5">
        <f t="shared" si="66"/>
        <v>1.3744845682868156E-3</v>
      </c>
      <c r="K830" s="5">
        <f t="shared" si="66"/>
        <v>1.8999862157862424E-3</v>
      </c>
      <c r="L830" s="9">
        <f t="shared" si="69"/>
        <v>97.742355415160858</v>
      </c>
      <c r="M830" s="9">
        <f t="shared" si="69"/>
        <v>98.715693525496164</v>
      </c>
      <c r="N830" s="9">
        <f t="shared" si="69"/>
        <v>97.154219518870647</v>
      </c>
      <c r="O830" s="9">
        <f t="shared" si="69"/>
        <v>99.236389152598576</v>
      </c>
      <c r="P830" s="9">
        <f t="shared" si="69"/>
        <v>89.644333333333279</v>
      </c>
    </row>
    <row r="831" spans="1:16" x14ac:dyDescent="0.2">
      <c r="A831" s="1">
        <v>33702</v>
      </c>
      <c r="B831" s="2">
        <v>1050.82</v>
      </c>
      <c r="C831" s="2">
        <v>1907.48</v>
      </c>
      <c r="D831" s="2">
        <v>1720.01</v>
      </c>
      <c r="E831" s="2">
        <v>2393.1999999999998</v>
      </c>
      <c r="F831" s="2">
        <v>2656.73</v>
      </c>
      <c r="G831" s="5">
        <f t="shared" si="66"/>
        <v>-2.1300375341113509E-2</v>
      </c>
      <c r="H831" s="5">
        <f t="shared" si="66"/>
        <v>-3.4373133270560685E-2</v>
      </c>
      <c r="I831" s="5">
        <f t="shared" si="66"/>
        <v>-1.1158892044474622E-2</v>
      </c>
      <c r="J831" s="5">
        <f t="shared" si="66"/>
        <v>-4.5753265119374831E-3</v>
      </c>
      <c r="K831" s="5">
        <f t="shared" si="66"/>
        <v>-1.2121978336611661E-2</v>
      </c>
      <c r="L831" s="9">
        <f t="shared" si="69"/>
        <v>95.660406558093413</v>
      </c>
      <c r="M831" s="9">
        <f t="shared" si="69"/>
        <v>95.322525836048456</v>
      </c>
      <c r="N831" s="9">
        <f t="shared" si="69"/>
        <v>96.070086071594375</v>
      </c>
      <c r="O831" s="9">
        <f t="shared" si="69"/>
        <v>98.782350270359743</v>
      </c>
      <c r="P831" s="9">
        <f t="shared" si="69"/>
        <v>88.55766666666662</v>
      </c>
    </row>
    <row r="832" spans="1:16" x14ac:dyDescent="0.2">
      <c r="A832" s="1">
        <v>33703</v>
      </c>
      <c r="B832" s="2">
        <v>1054.29</v>
      </c>
      <c r="C832" s="2">
        <v>1943.64</v>
      </c>
      <c r="D832" s="2">
        <v>1720.25</v>
      </c>
      <c r="E832" s="2">
        <v>2436.4</v>
      </c>
      <c r="F832" s="2">
        <v>2661.35</v>
      </c>
      <c r="G832" s="5">
        <f t="shared" ref="G832:K882" si="70">B832/B831-1</f>
        <v>3.3021830570412192E-3</v>
      </c>
      <c r="H832" s="5">
        <f t="shared" si="70"/>
        <v>1.8956948434583953E-2</v>
      </c>
      <c r="I832" s="5">
        <f t="shared" si="70"/>
        <v>1.3953407247635496E-4</v>
      </c>
      <c r="J832" s="5">
        <f t="shared" si="70"/>
        <v>1.8051144910580019E-2</v>
      </c>
      <c r="K832" s="5">
        <f t="shared" si="70"/>
        <v>1.7389798737545981E-3</v>
      </c>
      <c r="L832" s="9">
        <f t="shared" si="69"/>
        <v>95.976294731859227</v>
      </c>
      <c r="M832" s="9">
        <f t="shared" si="69"/>
        <v>97.129550042976717</v>
      </c>
      <c r="N832" s="9">
        <f t="shared" si="69"/>
        <v>96.083491121947105</v>
      </c>
      <c r="O832" s="9">
        <f t="shared" si="69"/>
        <v>100.56548478969768</v>
      </c>
      <c r="P832" s="9">
        <f t="shared" si="69"/>
        <v>88.711666666666616</v>
      </c>
    </row>
    <row r="833" spans="1:16" x14ac:dyDescent="0.2">
      <c r="A833" s="1">
        <v>33704</v>
      </c>
      <c r="B833" s="2">
        <v>1068.93</v>
      </c>
      <c r="C833" s="2">
        <v>1974.06</v>
      </c>
      <c r="D833" s="2">
        <v>1736.07</v>
      </c>
      <c r="E833" s="2">
        <v>2572.6</v>
      </c>
      <c r="F833" s="2">
        <v>2701.29</v>
      </c>
      <c r="G833" s="5">
        <f t="shared" si="70"/>
        <v>1.388612241413667E-2</v>
      </c>
      <c r="H833" s="5">
        <f t="shared" si="70"/>
        <v>1.5651046490090748E-2</v>
      </c>
      <c r="I833" s="5">
        <f t="shared" si="70"/>
        <v>9.19633774160733E-3</v>
      </c>
      <c r="J833" s="5">
        <f t="shared" si="70"/>
        <v>5.5902150714168375E-2</v>
      </c>
      <c r="K833" s="5">
        <f t="shared" si="70"/>
        <v>1.5007421045709846E-2</v>
      </c>
      <c r="L833" s="9">
        <f t="shared" si="69"/>
        <v>97.309033309361084</v>
      </c>
      <c r="M833" s="9">
        <f t="shared" si="69"/>
        <v>98.649729146260938</v>
      </c>
      <c r="N833" s="9">
        <f t="shared" si="69"/>
        <v>96.967107357697259</v>
      </c>
      <c r="O833" s="9">
        <f t="shared" si="69"/>
        <v>106.18731167705477</v>
      </c>
      <c r="P833" s="9">
        <f t="shared" si="69"/>
        <v>90.04299999999995</v>
      </c>
    </row>
    <row r="834" spans="1:16" x14ac:dyDescent="0.2">
      <c r="A834" s="1">
        <v>33705</v>
      </c>
      <c r="B834" s="2">
        <v>1068.93</v>
      </c>
      <c r="C834" s="2">
        <v>1974.06</v>
      </c>
      <c r="D834" s="2">
        <v>1736.07</v>
      </c>
      <c r="E834" s="2">
        <v>2572.6</v>
      </c>
      <c r="F834" s="2">
        <v>2701.29</v>
      </c>
      <c r="G834" s="5">
        <f t="shared" si="70"/>
        <v>0</v>
      </c>
      <c r="H834" s="5">
        <f t="shared" si="70"/>
        <v>0</v>
      </c>
      <c r="I834" s="5">
        <f t="shared" si="70"/>
        <v>0</v>
      </c>
      <c r="J834" s="5">
        <f t="shared" si="70"/>
        <v>0</v>
      </c>
      <c r="K834" s="5">
        <f t="shared" si="70"/>
        <v>0</v>
      </c>
      <c r="L834" s="9">
        <f t="shared" si="69"/>
        <v>97.309033309361084</v>
      </c>
      <c r="M834" s="9">
        <f t="shared" si="69"/>
        <v>98.649729146260938</v>
      </c>
      <c r="N834" s="9">
        <f t="shared" si="69"/>
        <v>96.967107357697259</v>
      </c>
      <c r="O834" s="9">
        <f t="shared" si="69"/>
        <v>106.18731167705477</v>
      </c>
      <c r="P834" s="9">
        <f t="shared" si="69"/>
        <v>90.04299999999995</v>
      </c>
    </row>
    <row r="835" spans="1:16" x14ac:dyDescent="0.2">
      <c r="A835" s="1">
        <v>33706</v>
      </c>
      <c r="B835" s="2">
        <v>1068.93</v>
      </c>
      <c r="C835" s="2">
        <v>1974.06</v>
      </c>
      <c r="D835" s="2">
        <v>1736.07</v>
      </c>
      <c r="E835" s="2">
        <v>2572.6</v>
      </c>
      <c r="F835" s="2">
        <v>2701.29</v>
      </c>
      <c r="G835" s="5">
        <f t="shared" si="70"/>
        <v>0</v>
      </c>
      <c r="H835" s="5">
        <f t="shared" si="70"/>
        <v>0</v>
      </c>
      <c r="I835" s="5">
        <f t="shared" si="70"/>
        <v>0</v>
      </c>
      <c r="J835" s="5">
        <f t="shared" si="70"/>
        <v>0</v>
      </c>
      <c r="K835" s="5">
        <f t="shared" si="70"/>
        <v>0</v>
      </c>
      <c r="L835" s="9">
        <f t="shared" si="69"/>
        <v>97.309033309361084</v>
      </c>
      <c r="M835" s="9">
        <f t="shared" si="69"/>
        <v>98.649729146260938</v>
      </c>
      <c r="N835" s="9">
        <f t="shared" si="69"/>
        <v>96.967107357697259</v>
      </c>
      <c r="O835" s="9">
        <f t="shared" si="69"/>
        <v>106.18731167705477</v>
      </c>
      <c r="P835" s="9">
        <f t="shared" si="69"/>
        <v>90.04299999999995</v>
      </c>
    </row>
    <row r="836" spans="1:16" x14ac:dyDescent="0.2">
      <c r="A836" s="1">
        <v>33707</v>
      </c>
      <c r="B836" s="2">
        <v>1065.04</v>
      </c>
      <c r="C836" s="2">
        <v>1963.27</v>
      </c>
      <c r="D836" s="2">
        <v>1727.74</v>
      </c>
      <c r="E836" s="2">
        <v>2591</v>
      </c>
      <c r="F836" s="2">
        <v>2676.54</v>
      </c>
      <c r="G836" s="5">
        <f t="shared" si="70"/>
        <v>-3.639153171863585E-3</v>
      </c>
      <c r="H836" s="5">
        <f t="shared" si="70"/>
        <v>-5.4658926273770669E-3</v>
      </c>
      <c r="I836" s="5">
        <f t="shared" si="70"/>
        <v>-4.798193621224911E-3</v>
      </c>
      <c r="J836" s="5">
        <f t="shared" si="70"/>
        <v>7.1522972867916756E-3</v>
      </c>
      <c r="K836" s="5">
        <f t="shared" si="70"/>
        <v>-9.1622891285274566E-3</v>
      </c>
      <c r="L836" s="9">
        <f t="shared" ref="L836:P851" si="71">L835*(1+G836)</f>
        <v>96.954910832142346</v>
      </c>
      <c r="M836" s="9">
        <f t="shared" si="71"/>
        <v>98.110520319027643</v>
      </c>
      <c r="N836" s="9">
        <f t="shared" si="71"/>
        <v>96.501840401704925</v>
      </c>
      <c r="O836" s="9">
        <f t="shared" si="71"/>
        <v>106.94679489825427</v>
      </c>
      <c r="P836" s="9">
        <f t="shared" si="71"/>
        <v>89.217999999999947</v>
      </c>
    </row>
    <row r="837" spans="1:16" x14ac:dyDescent="0.2">
      <c r="A837" s="1">
        <v>33708</v>
      </c>
      <c r="B837" s="2">
        <v>1063.47</v>
      </c>
      <c r="C837" s="2">
        <v>1972.31</v>
      </c>
      <c r="D837" s="2">
        <v>1732.53</v>
      </c>
      <c r="E837" s="2">
        <v>2600.5</v>
      </c>
      <c r="F837" s="2">
        <v>2689.71</v>
      </c>
      <c r="G837" s="5">
        <f t="shared" si="70"/>
        <v>-1.47412303763228E-3</v>
      </c>
      <c r="H837" s="5">
        <f t="shared" si="70"/>
        <v>4.6045627957438384E-3</v>
      </c>
      <c r="I837" s="5">
        <f t="shared" si="70"/>
        <v>2.772407885445638E-3</v>
      </c>
      <c r="J837" s="5">
        <f t="shared" si="70"/>
        <v>3.6665380162099748E-3</v>
      </c>
      <c r="K837" s="5">
        <f t="shared" si="70"/>
        <v>4.9205317312650543E-3</v>
      </c>
      <c r="L837" s="9">
        <f t="shared" si="71"/>
        <v>96.811987364473097</v>
      </c>
      <c r="M837" s="9">
        <f t="shared" si="71"/>
        <v>98.562276370759704</v>
      </c>
      <c r="N837" s="9">
        <f t="shared" si="71"/>
        <v>96.769382864994625</v>
      </c>
      <c r="O837" s="9">
        <f t="shared" si="71"/>
        <v>107.33891938746052</v>
      </c>
      <c r="P837" s="9">
        <f t="shared" si="71"/>
        <v>89.656999999999954</v>
      </c>
    </row>
    <row r="838" spans="1:16" x14ac:dyDescent="0.2">
      <c r="A838" s="1">
        <v>33709</v>
      </c>
      <c r="B838" s="2">
        <v>1078.97</v>
      </c>
      <c r="C838" s="2">
        <v>1990.69</v>
      </c>
      <c r="D838" s="2">
        <v>1743.79</v>
      </c>
      <c r="E838" s="2">
        <v>2640.2</v>
      </c>
      <c r="F838" s="2">
        <v>2721.4</v>
      </c>
      <c r="G838" s="5">
        <f t="shared" si="70"/>
        <v>1.457492924106929E-2</v>
      </c>
      <c r="H838" s="5">
        <f t="shared" si="70"/>
        <v>9.3190218576186812E-3</v>
      </c>
      <c r="I838" s="5">
        <f t="shared" si="70"/>
        <v>6.4991659596080886E-3</v>
      </c>
      <c r="J838" s="5">
        <f t="shared" si="70"/>
        <v>1.5266294943280023E-2</v>
      </c>
      <c r="K838" s="5">
        <f t="shared" si="70"/>
        <v>1.1781939316878098E-2</v>
      </c>
      <c r="L838" s="9">
        <f t="shared" si="71"/>
        <v>98.223015229997586</v>
      </c>
      <c r="M838" s="9">
        <f t="shared" si="71"/>
        <v>99.480780378595469</v>
      </c>
      <c r="N838" s="9">
        <f t="shared" si="71"/>
        <v>97.398303144043084</v>
      </c>
      <c r="O838" s="9">
        <f t="shared" si="71"/>
        <v>108.97758698972245</v>
      </c>
      <c r="P838" s="9">
        <f t="shared" si="71"/>
        <v>90.713333333333296</v>
      </c>
    </row>
    <row r="839" spans="1:16" x14ac:dyDescent="0.2">
      <c r="A839" s="1">
        <v>33710</v>
      </c>
      <c r="B839" s="2">
        <v>1069.6099999999999</v>
      </c>
      <c r="C839" s="2">
        <v>1978.21</v>
      </c>
      <c r="D839" s="2">
        <v>1749.23</v>
      </c>
      <c r="E839" s="2">
        <v>2638.6</v>
      </c>
      <c r="F839" s="2">
        <v>2721.4</v>
      </c>
      <c r="G839" s="5">
        <f t="shared" si="70"/>
        <v>-8.674939989063768E-3</v>
      </c>
      <c r="H839" s="5">
        <f t="shared" si="70"/>
        <v>-6.2691830470842369E-3</v>
      </c>
      <c r="I839" s="5">
        <f t="shared" si="70"/>
        <v>3.1196416999754728E-3</v>
      </c>
      <c r="J839" s="5">
        <f t="shared" si="70"/>
        <v>-6.0601469585630507E-4</v>
      </c>
      <c r="K839" s="5">
        <f t="shared" si="70"/>
        <v>0</v>
      </c>
      <c r="L839" s="9">
        <f t="shared" si="71"/>
        <v>97.370936467332456</v>
      </c>
      <c r="M839" s="9">
        <f t="shared" si="71"/>
        <v>98.857117156735271</v>
      </c>
      <c r="N839" s="9">
        <f t="shared" si="71"/>
        <v>97.702150952038096</v>
      </c>
      <c r="O839" s="9">
        <f t="shared" si="71"/>
        <v>108.91154497048772</v>
      </c>
      <c r="P839" s="9">
        <f t="shared" si="71"/>
        <v>90.713333333333296</v>
      </c>
    </row>
    <row r="840" spans="1:16" x14ac:dyDescent="0.2">
      <c r="A840" s="1">
        <v>33711</v>
      </c>
      <c r="B840" s="2">
        <v>1069.99</v>
      </c>
      <c r="C840" s="2">
        <v>1978.21</v>
      </c>
      <c r="D840" s="2">
        <v>1749.23</v>
      </c>
      <c r="E840" s="2">
        <v>2638.6</v>
      </c>
      <c r="F840" s="2">
        <v>2721.4</v>
      </c>
      <c r="G840" s="5">
        <f t="shared" si="70"/>
        <v>3.5526967773313878E-4</v>
      </c>
      <c r="H840" s="5">
        <f t="shared" si="70"/>
        <v>0</v>
      </c>
      <c r="I840" s="5">
        <f t="shared" si="70"/>
        <v>0</v>
      </c>
      <c r="J840" s="5">
        <f t="shared" si="70"/>
        <v>0</v>
      </c>
      <c r="K840" s="5">
        <f t="shared" si="70"/>
        <v>0</v>
      </c>
      <c r="L840" s="9">
        <f t="shared" si="71"/>
        <v>97.405529408551786</v>
      </c>
      <c r="M840" s="9">
        <f t="shared" si="71"/>
        <v>98.857117156735271</v>
      </c>
      <c r="N840" s="9">
        <f t="shared" si="71"/>
        <v>97.702150952038096</v>
      </c>
      <c r="O840" s="9">
        <f t="shared" si="71"/>
        <v>108.91154497048772</v>
      </c>
      <c r="P840" s="9">
        <f t="shared" si="71"/>
        <v>90.713333333333296</v>
      </c>
    </row>
    <row r="841" spans="1:16" x14ac:dyDescent="0.2">
      <c r="A841" s="1">
        <v>33712</v>
      </c>
      <c r="B841" s="2">
        <v>1069.99</v>
      </c>
      <c r="C841" s="2">
        <v>1978.21</v>
      </c>
      <c r="D841" s="2">
        <v>1749.23</v>
      </c>
      <c r="E841" s="2">
        <v>2638.6</v>
      </c>
      <c r="F841" s="2">
        <v>2721.4</v>
      </c>
      <c r="G841" s="5">
        <f t="shared" si="70"/>
        <v>0</v>
      </c>
      <c r="H841" s="5">
        <f t="shared" si="70"/>
        <v>0</v>
      </c>
      <c r="I841" s="5">
        <f t="shared" si="70"/>
        <v>0</v>
      </c>
      <c r="J841" s="5">
        <f t="shared" si="70"/>
        <v>0</v>
      </c>
      <c r="K841" s="5">
        <f t="shared" si="70"/>
        <v>0</v>
      </c>
      <c r="L841" s="9">
        <f t="shared" si="71"/>
        <v>97.405529408551786</v>
      </c>
      <c r="M841" s="9">
        <f t="shared" si="71"/>
        <v>98.857117156735271</v>
      </c>
      <c r="N841" s="9">
        <f t="shared" si="71"/>
        <v>97.702150952038096</v>
      </c>
      <c r="O841" s="9">
        <f t="shared" si="71"/>
        <v>108.91154497048772</v>
      </c>
      <c r="P841" s="9">
        <f t="shared" si="71"/>
        <v>90.713333333333296</v>
      </c>
    </row>
    <row r="842" spans="1:16" x14ac:dyDescent="0.2">
      <c r="A842" s="1">
        <v>33713</v>
      </c>
      <c r="B842" s="2">
        <v>1069.99</v>
      </c>
      <c r="C842" s="2">
        <v>1978.21</v>
      </c>
      <c r="D842" s="2">
        <v>1749.23</v>
      </c>
      <c r="E842" s="2">
        <v>2638.6</v>
      </c>
      <c r="F842" s="2">
        <v>2721.4</v>
      </c>
      <c r="G842" s="5">
        <f t="shared" si="70"/>
        <v>0</v>
      </c>
      <c r="H842" s="5">
        <f t="shared" si="70"/>
        <v>0</v>
      </c>
      <c r="I842" s="5">
        <f t="shared" si="70"/>
        <v>0</v>
      </c>
      <c r="J842" s="5">
        <f t="shared" si="70"/>
        <v>0</v>
      </c>
      <c r="K842" s="5">
        <f t="shared" si="70"/>
        <v>0</v>
      </c>
      <c r="L842" s="9">
        <f t="shared" si="71"/>
        <v>97.405529408551786</v>
      </c>
      <c r="M842" s="9">
        <f t="shared" si="71"/>
        <v>98.857117156735271</v>
      </c>
      <c r="N842" s="9">
        <f t="shared" si="71"/>
        <v>97.702150952038096</v>
      </c>
      <c r="O842" s="9">
        <f t="shared" si="71"/>
        <v>108.91154497048772</v>
      </c>
      <c r="P842" s="9">
        <f t="shared" si="71"/>
        <v>90.713333333333296</v>
      </c>
    </row>
    <row r="843" spans="1:16" x14ac:dyDescent="0.2">
      <c r="A843" s="1">
        <v>33714</v>
      </c>
      <c r="B843" s="2">
        <v>1080.6199999999999</v>
      </c>
      <c r="C843" s="2">
        <v>1978.21</v>
      </c>
      <c r="D843" s="2">
        <v>1749.23</v>
      </c>
      <c r="E843" s="2">
        <v>2638.6</v>
      </c>
      <c r="F843" s="2">
        <v>2740.91</v>
      </c>
      <c r="G843" s="5">
        <f t="shared" si="70"/>
        <v>9.9346722866566761E-3</v>
      </c>
      <c r="H843" s="5">
        <f t="shared" si="70"/>
        <v>0</v>
      </c>
      <c r="I843" s="5">
        <f t="shared" si="70"/>
        <v>0</v>
      </c>
      <c r="J843" s="5">
        <f t="shared" si="70"/>
        <v>0</v>
      </c>
      <c r="K843" s="5">
        <f t="shared" si="70"/>
        <v>7.1691041375760989E-3</v>
      </c>
      <c r="L843" s="9">
        <f t="shared" si="71"/>
        <v>98.373221422134051</v>
      </c>
      <c r="M843" s="9">
        <f t="shared" si="71"/>
        <v>98.857117156735271</v>
      </c>
      <c r="N843" s="9">
        <f t="shared" si="71"/>
        <v>97.702150952038096</v>
      </c>
      <c r="O843" s="9">
        <f t="shared" si="71"/>
        <v>108.91154497048772</v>
      </c>
      <c r="P843" s="9">
        <f t="shared" si="71"/>
        <v>91.363666666666617</v>
      </c>
    </row>
    <row r="844" spans="1:16" x14ac:dyDescent="0.2">
      <c r="A844" s="1">
        <v>33715</v>
      </c>
      <c r="B844" s="2">
        <v>1079.94</v>
      </c>
      <c r="C844" s="2">
        <v>1980.36</v>
      </c>
      <c r="D844" s="2">
        <v>1746.5</v>
      </c>
      <c r="E844" s="2">
        <v>2625.8</v>
      </c>
      <c r="F844" s="2">
        <v>2735.51</v>
      </c>
      <c r="G844" s="5">
        <f t="shared" si="70"/>
        <v>-6.2926838296517573E-4</v>
      </c>
      <c r="H844" s="5">
        <f t="shared" si="70"/>
        <v>1.0868411341564688E-3</v>
      </c>
      <c r="I844" s="5">
        <f t="shared" si="70"/>
        <v>-1.5606867021489279E-3</v>
      </c>
      <c r="J844" s="5">
        <f t="shared" si="70"/>
        <v>-4.851057378913004E-3</v>
      </c>
      <c r="K844" s="5">
        <f t="shared" si="70"/>
        <v>-1.9701486002822177E-3</v>
      </c>
      <c r="L844" s="9">
        <f t="shared" si="71"/>
        <v>98.311318264162665</v>
      </c>
      <c r="M844" s="9">
        <f t="shared" si="71"/>
        <v>98.96455913806534</v>
      </c>
      <c r="N844" s="9">
        <f t="shared" si="71"/>
        <v>97.5496685042759</v>
      </c>
      <c r="O844" s="9">
        <f t="shared" si="71"/>
        <v>108.38320881660982</v>
      </c>
      <c r="P844" s="9">
        <f t="shared" si="71"/>
        <v>91.183666666666639</v>
      </c>
    </row>
    <row r="845" spans="1:16" x14ac:dyDescent="0.2">
      <c r="A845" s="1">
        <v>33716</v>
      </c>
      <c r="B845" s="2">
        <v>1079.6400000000001</v>
      </c>
      <c r="C845" s="2">
        <v>1983.68</v>
      </c>
      <c r="D845" s="2">
        <v>1753.3</v>
      </c>
      <c r="E845" s="2">
        <v>2607.8000000000002</v>
      </c>
      <c r="F845" s="2">
        <v>2719.07</v>
      </c>
      <c r="G845" s="5">
        <f t="shared" si="70"/>
        <v>-2.7779321073384544E-4</v>
      </c>
      <c r="H845" s="5">
        <f t="shared" si="70"/>
        <v>1.6764628653376246E-3</v>
      </c>
      <c r="I845" s="5">
        <f t="shared" si="70"/>
        <v>3.8935012882908016E-3</v>
      </c>
      <c r="J845" s="5">
        <f t="shared" si="70"/>
        <v>-6.85505369792061E-3</v>
      </c>
      <c r="K845" s="5">
        <f t="shared" si="70"/>
        <v>-6.0098482549871823E-3</v>
      </c>
      <c r="L845" s="9">
        <f t="shared" si="71"/>
        <v>98.28400804741058</v>
      </c>
      <c r="M845" s="9">
        <f t="shared" si="71"/>
        <v>99.130469546444814</v>
      </c>
      <c r="N845" s="9">
        <f t="shared" si="71"/>
        <v>97.929478264269633</v>
      </c>
      <c r="O845" s="9">
        <f t="shared" si="71"/>
        <v>107.64023610021901</v>
      </c>
      <c r="P845" s="9">
        <f t="shared" si="71"/>
        <v>90.635666666666637</v>
      </c>
    </row>
    <row r="846" spans="1:16" x14ac:dyDescent="0.2">
      <c r="A846" s="1">
        <v>33717</v>
      </c>
      <c r="B846" s="2">
        <v>1079.33</v>
      </c>
      <c r="C846" s="2">
        <v>1978.14</v>
      </c>
      <c r="D846" s="2">
        <v>1752.44</v>
      </c>
      <c r="E846" s="2">
        <v>2609.8000000000002</v>
      </c>
      <c r="F846" s="2">
        <v>2692.37</v>
      </c>
      <c r="G846" s="5">
        <f t="shared" si="70"/>
        <v>-2.8713274795322263E-4</v>
      </c>
      <c r="H846" s="5">
        <f t="shared" si="70"/>
        <v>-2.7927891595418419E-3</v>
      </c>
      <c r="I846" s="5">
        <f t="shared" si="70"/>
        <v>-4.9050362174185569E-4</v>
      </c>
      <c r="J846" s="5">
        <f t="shared" si="70"/>
        <v>7.6692997929295181E-4</v>
      </c>
      <c r="K846" s="5">
        <f t="shared" si="70"/>
        <v>-9.8195338847474334E-3</v>
      </c>
      <c r="L846" s="9">
        <f t="shared" si="71"/>
        <v>98.255787490100076</v>
      </c>
      <c r="M846" s="9">
        <f t="shared" si="71"/>
        <v>98.853619045715206</v>
      </c>
      <c r="N846" s="9">
        <f t="shared" si="71"/>
        <v>97.881443500505725</v>
      </c>
      <c r="O846" s="9">
        <f t="shared" si="71"/>
        <v>107.72278862426245</v>
      </c>
      <c r="P846" s="9">
        <f t="shared" si="71"/>
        <v>89.745666666666637</v>
      </c>
    </row>
    <row r="847" spans="1:16" x14ac:dyDescent="0.2">
      <c r="A847" s="1">
        <v>33718</v>
      </c>
      <c r="B847" s="2">
        <v>1078.95</v>
      </c>
      <c r="C847" s="2">
        <v>1984.91</v>
      </c>
      <c r="D847" s="2">
        <v>1745.7</v>
      </c>
      <c r="E847" s="2">
        <v>2643</v>
      </c>
      <c r="F847" s="2">
        <v>2699.05</v>
      </c>
      <c r="G847" s="5">
        <f t="shared" si="70"/>
        <v>-3.5207026581296486E-4</v>
      </c>
      <c r="H847" s="5">
        <f t="shared" si="70"/>
        <v>3.4224069074990648E-3</v>
      </c>
      <c r="I847" s="5">
        <f t="shared" si="70"/>
        <v>-3.8460660564698657E-3</v>
      </c>
      <c r="J847" s="5">
        <f t="shared" si="70"/>
        <v>1.2721281324239442E-2</v>
      </c>
      <c r="K847" s="5">
        <f t="shared" si="70"/>
        <v>2.4810854377370628E-3</v>
      </c>
      <c r="L847" s="9">
        <f t="shared" si="71"/>
        <v>98.221194548880774</v>
      </c>
      <c r="M847" s="9">
        <f t="shared" si="71"/>
        <v>99.191936354368536</v>
      </c>
      <c r="N847" s="9">
        <f t="shared" si="71"/>
        <v>97.50498500310016</v>
      </c>
      <c r="O847" s="9">
        <f t="shared" si="71"/>
        <v>109.09316052338328</v>
      </c>
      <c r="P847" s="9">
        <f t="shared" si="71"/>
        <v>89.968333333333305</v>
      </c>
    </row>
    <row r="848" spans="1:16" x14ac:dyDescent="0.2">
      <c r="A848" s="1">
        <v>33719</v>
      </c>
      <c r="B848" s="2">
        <v>1078.95</v>
      </c>
      <c r="C848" s="2">
        <v>1984.91</v>
      </c>
      <c r="D848" s="2">
        <v>1745.7</v>
      </c>
      <c r="E848" s="2">
        <v>2643</v>
      </c>
      <c r="F848" s="2">
        <v>2699.05</v>
      </c>
      <c r="G848" s="5">
        <f t="shared" si="70"/>
        <v>0</v>
      </c>
      <c r="H848" s="5">
        <f t="shared" si="70"/>
        <v>0</v>
      </c>
      <c r="I848" s="5">
        <f t="shared" si="70"/>
        <v>0</v>
      </c>
      <c r="J848" s="5">
        <f t="shared" si="70"/>
        <v>0</v>
      </c>
      <c r="K848" s="5">
        <f t="shared" si="70"/>
        <v>0</v>
      </c>
      <c r="L848" s="9">
        <f t="shared" si="71"/>
        <v>98.221194548880774</v>
      </c>
      <c r="M848" s="9">
        <f t="shared" si="71"/>
        <v>99.191936354368536</v>
      </c>
      <c r="N848" s="9">
        <f t="shared" si="71"/>
        <v>97.50498500310016</v>
      </c>
      <c r="O848" s="9">
        <f t="shared" si="71"/>
        <v>109.09316052338328</v>
      </c>
      <c r="P848" s="9">
        <f t="shared" si="71"/>
        <v>89.968333333333305</v>
      </c>
    </row>
    <row r="849" spans="1:16" x14ac:dyDescent="0.2">
      <c r="A849" s="1">
        <v>33720</v>
      </c>
      <c r="B849" s="2">
        <v>1078.95</v>
      </c>
      <c r="C849" s="2">
        <v>1984.91</v>
      </c>
      <c r="D849" s="2">
        <v>1745.7</v>
      </c>
      <c r="E849" s="2">
        <v>2643</v>
      </c>
      <c r="F849" s="2">
        <v>2699.05</v>
      </c>
      <c r="G849" s="5">
        <f t="shared" si="70"/>
        <v>0</v>
      </c>
      <c r="H849" s="5">
        <f t="shared" si="70"/>
        <v>0</v>
      </c>
      <c r="I849" s="5">
        <f t="shared" si="70"/>
        <v>0</v>
      </c>
      <c r="J849" s="5">
        <f t="shared" si="70"/>
        <v>0</v>
      </c>
      <c r="K849" s="5">
        <f t="shared" si="70"/>
        <v>0</v>
      </c>
      <c r="L849" s="9">
        <f t="shared" si="71"/>
        <v>98.221194548880774</v>
      </c>
      <c r="M849" s="9">
        <f t="shared" si="71"/>
        <v>99.191936354368536</v>
      </c>
      <c r="N849" s="9">
        <f t="shared" si="71"/>
        <v>97.50498500310016</v>
      </c>
      <c r="O849" s="9">
        <f t="shared" si="71"/>
        <v>109.09316052338328</v>
      </c>
      <c r="P849" s="9">
        <f t="shared" si="71"/>
        <v>89.968333333333305</v>
      </c>
    </row>
    <row r="850" spans="1:16" x14ac:dyDescent="0.2">
      <c r="A850" s="1">
        <v>33721</v>
      </c>
      <c r="B850" s="2">
        <v>1079.55</v>
      </c>
      <c r="C850" s="2">
        <v>1995.72</v>
      </c>
      <c r="D850" s="2">
        <v>1742.22</v>
      </c>
      <c r="E850" s="2">
        <v>2658.2</v>
      </c>
      <c r="F850" s="2">
        <v>2693.52</v>
      </c>
      <c r="G850" s="5">
        <f t="shared" si="70"/>
        <v>5.5609620464336373E-4</v>
      </c>
      <c r="H850" s="5">
        <f t="shared" si="70"/>
        <v>5.4460907547444481E-3</v>
      </c>
      <c r="I850" s="5">
        <f t="shared" si="70"/>
        <v>-1.9934696683279185E-3</v>
      </c>
      <c r="J850" s="5">
        <f t="shared" si="70"/>
        <v>5.7510404842979757E-3</v>
      </c>
      <c r="K850" s="5">
        <f t="shared" si="70"/>
        <v>-2.0488690465164661E-3</v>
      </c>
      <c r="L850" s="9">
        <f t="shared" si="71"/>
        <v>98.275814982384944</v>
      </c>
      <c r="M850" s="9">
        <f t="shared" si="71"/>
        <v>99.732144641893257</v>
      </c>
      <c r="N850" s="9">
        <f t="shared" si="71"/>
        <v>97.310611772985709</v>
      </c>
      <c r="O850" s="9">
        <f t="shared" si="71"/>
        <v>109.72055970611326</v>
      </c>
      <c r="P850" s="9">
        <f t="shared" si="71"/>
        <v>89.783999999999963</v>
      </c>
    </row>
    <row r="851" spans="1:16" x14ac:dyDescent="0.2">
      <c r="A851" s="1">
        <v>33722</v>
      </c>
      <c r="B851" s="2">
        <v>1081.6400000000001</v>
      </c>
      <c r="C851" s="2">
        <v>2006.62</v>
      </c>
      <c r="D851" s="2">
        <v>1735.94</v>
      </c>
      <c r="E851" s="2">
        <v>2651</v>
      </c>
      <c r="F851" s="2">
        <v>2689.35</v>
      </c>
      <c r="G851" s="5">
        <f t="shared" si="70"/>
        <v>1.9359918484556093E-3</v>
      </c>
      <c r="H851" s="5">
        <f t="shared" si="70"/>
        <v>5.4616880123463662E-3</v>
      </c>
      <c r="I851" s="5">
        <f t="shared" si="70"/>
        <v>-3.6045964344342263E-3</v>
      </c>
      <c r="J851" s="5">
        <f t="shared" si="70"/>
        <v>-2.708599804378875E-3</v>
      </c>
      <c r="K851" s="5">
        <f t="shared" si="70"/>
        <v>-1.5481600285128794E-3</v>
      </c>
      <c r="L851" s="9">
        <f t="shared" si="71"/>
        <v>98.466076159091173</v>
      </c>
      <c r="M851" s="9">
        <f t="shared" si="71"/>
        <v>100.27685050072948</v>
      </c>
      <c r="N851" s="9">
        <f t="shared" si="71"/>
        <v>96.959846288756196</v>
      </c>
      <c r="O851" s="9">
        <f t="shared" si="71"/>
        <v>109.42337061955695</v>
      </c>
      <c r="P851" s="9">
        <f t="shared" si="71"/>
        <v>89.644999999999968</v>
      </c>
    </row>
    <row r="852" spans="1:16" x14ac:dyDescent="0.2">
      <c r="A852" s="1">
        <v>33723</v>
      </c>
      <c r="B852" s="2">
        <v>1084.76</v>
      </c>
      <c r="C852" s="2">
        <v>2036.72</v>
      </c>
      <c r="D852" s="2">
        <v>1735.91</v>
      </c>
      <c r="E852" s="2">
        <v>2664.9</v>
      </c>
      <c r="F852" s="2">
        <v>2694.09</v>
      </c>
      <c r="G852" s="5">
        <f t="shared" si="70"/>
        <v>2.8845087089972576E-3</v>
      </c>
      <c r="H852" s="5">
        <f t="shared" si="70"/>
        <v>1.5000348845322087E-2</v>
      </c>
      <c r="I852" s="5">
        <f t="shared" si="70"/>
        <v>-1.7281703284632854E-5</v>
      </c>
      <c r="J852" s="5">
        <f t="shared" si="70"/>
        <v>5.2433044134290174E-3</v>
      </c>
      <c r="K852" s="5">
        <f t="shared" si="70"/>
        <v>1.7625076691394348E-3</v>
      </c>
      <c r="L852" s="9">
        <f t="shared" ref="L852:P867" si="72">L851*(1+G852)</f>
        <v>98.75010241331286</v>
      </c>
      <c r="M852" s="9">
        <f t="shared" si="72"/>
        <v>101.78103823935064</v>
      </c>
      <c r="N852" s="9">
        <f t="shared" si="72"/>
        <v>96.958170657462105</v>
      </c>
      <c r="O852" s="9">
        <f t="shared" si="72"/>
        <v>109.99711066165875</v>
      </c>
      <c r="P852" s="9">
        <f t="shared" si="72"/>
        <v>89.802999999999969</v>
      </c>
    </row>
    <row r="853" spans="1:16" x14ac:dyDescent="0.2">
      <c r="A853" s="1">
        <v>33724</v>
      </c>
      <c r="B853" s="2">
        <v>1085.06</v>
      </c>
      <c r="C853" s="2">
        <v>2031.14</v>
      </c>
      <c r="D853" s="2">
        <v>1734.03</v>
      </c>
      <c r="E853" s="2">
        <v>2654.1</v>
      </c>
      <c r="F853" s="2">
        <v>2681.59</v>
      </c>
      <c r="G853" s="5">
        <f t="shared" si="70"/>
        <v>2.7655887016475589E-4</v>
      </c>
      <c r="H853" s="5">
        <f t="shared" si="70"/>
        <v>-2.7396991240817847E-3</v>
      </c>
      <c r="I853" s="5">
        <f t="shared" si="70"/>
        <v>-1.0830054553520041E-3</v>
      </c>
      <c r="J853" s="5">
        <f t="shared" si="70"/>
        <v>-4.0526849037487711E-3</v>
      </c>
      <c r="K853" s="5">
        <f t="shared" si="70"/>
        <v>-4.6397856047867281E-3</v>
      </c>
      <c r="L853" s="9">
        <f t="shared" si="72"/>
        <v>98.777412630064944</v>
      </c>
      <c r="M853" s="9">
        <f t="shared" si="72"/>
        <v>101.50218881803815</v>
      </c>
      <c r="N853" s="9">
        <f t="shared" si="72"/>
        <v>96.85316442969912</v>
      </c>
      <c r="O853" s="9">
        <f t="shared" si="72"/>
        <v>109.55132703182426</v>
      </c>
      <c r="P853" s="9">
        <f t="shared" si="72"/>
        <v>89.386333333333312</v>
      </c>
    </row>
    <row r="854" spans="1:16" x14ac:dyDescent="0.2">
      <c r="A854" s="1">
        <v>33725</v>
      </c>
      <c r="B854" s="2">
        <v>1082.71</v>
      </c>
      <c r="C854" s="2">
        <v>2031.14</v>
      </c>
      <c r="D854" s="2">
        <v>1734.03</v>
      </c>
      <c r="E854" s="2">
        <v>2659.8</v>
      </c>
      <c r="F854" s="2">
        <v>2681.59</v>
      </c>
      <c r="G854" s="5">
        <f t="shared" si="70"/>
        <v>-2.1657788509390485E-3</v>
      </c>
      <c r="H854" s="5">
        <f t="shared" si="70"/>
        <v>0</v>
      </c>
      <c r="I854" s="5">
        <f t="shared" si="70"/>
        <v>0</v>
      </c>
      <c r="J854" s="5">
        <f t="shared" si="70"/>
        <v>2.1476206623716187E-3</v>
      </c>
      <c r="K854" s="5">
        <f t="shared" si="70"/>
        <v>0</v>
      </c>
      <c r="L854" s="9">
        <f t="shared" si="72"/>
        <v>98.563482598840267</v>
      </c>
      <c r="M854" s="9">
        <f t="shared" si="72"/>
        <v>101.50218881803815</v>
      </c>
      <c r="N854" s="9">
        <f t="shared" si="72"/>
        <v>96.85316442969912</v>
      </c>
      <c r="O854" s="9">
        <f t="shared" si="72"/>
        <v>109.78660172534804</v>
      </c>
      <c r="P854" s="9">
        <f t="shared" si="72"/>
        <v>89.386333333333312</v>
      </c>
    </row>
    <row r="855" spans="1:16" x14ac:dyDescent="0.2">
      <c r="A855" s="1">
        <v>33726</v>
      </c>
      <c r="B855" s="2">
        <v>1082.71</v>
      </c>
      <c r="C855" s="2">
        <v>2031.14</v>
      </c>
      <c r="D855" s="2">
        <v>1734.03</v>
      </c>
      <c r="E855" s="2">
        <v>2659.8</v>
      </c>
      <c r="F855" s="2">
        <v>2681.59</v>
      </c>
      <c r="G855" s="5">
        <f t="shared" si="70"/>
        <v>0</v>
      </c>
      <c r="H855" s="5">
        <f t="shared" si="70"/>
        <v>0</v>
      </c>
      <c r="I855" s="5">
        <f t="shared" si="70"/>
        <v>0</v>
      </c>
      <c r="J855" s="5">
        <f t="shared" si="70"/>
        <v>0</v>
      </c>
      <c r="K855" s="5">
        <f t="shared" si="70"/>
        <v>0</v>
      </c>
      <c r="L855" s="9">
        <f t="shared" si="72"/>
        <v>98.563482598840267</v>
      </c>
      <c r="M855" s="9">
        <f t="shared" si="72"/>
        <v>101.50218881803815</v>
      </c>
      <c r="N855" s="9">
        <f t="shared" si="72"/>
        <v>96.85316442969912</v>
      </c>
      <c r="O855" s="9">
        <f t="shared" si="72"/>
        <v>109.78660172534804</v>
      </c>
      <c r="P855" s="9">
        <f t="shared" si="72"/>
        <v>89.386333333333312</v>
      </c>
    </row>
    <row r="856" spans="1:16" x14ac:dyDescent="0.2">
      <c r="A856" s="1">
        <v>33727</v>
      </c>
      <c r="B856" s="2">
        <v>1082.71</v>
      </c>
      <c r="C856" s="2">
        <v>2031.14</v>
      </c>
      <c r="D856" s="2">
        <v>1734.03</v>
      </c>
      <c r="E856" s="2">
        <v>2659.8</v>
      </c>
      <c r="F856" s="2">
        <v>2681.59</v>
      </c>
      <c r="G856" s="5">
        <f t="shared" si="70"/>
        <v>0</v>
      </c>
      <c r="H856" s="5">
        <f t="shared" si="70"/>
        <v>0</v>
      </c>
      <c r="I856" s="5">
        <f t="shared" si="70"/>
        <v>0</v>
      </c>
      <c r="J856" s="5">
        <f t="shared" si="70"/>
        <v>0</v>
      </c>
      <c r="K856" s="5">
        <f t="shared" si="70"/>
        <v>0</v>
      </c>
      <c r="L856" s="9">
        <f t="shared" si="72"/>
        <v>98.563482598840267</v>
      </c>
      <c r="M856" s="9">
        <f t="shared" si="72"/>
        <v>101.50218881803815</v>
      </c>
      <c r="N856" s="9">
        <f t="shared" si="72"/>
        <v>96.85316442969912</v>
      </c>
      <c r="O856" s="9">
        <f t="shared" si="72"/>
        <v>109.78660172534804</v>
      </c>
      <c r="P856" s="9">
        <f t="shared" si="72"/>
        <v>89.386333333333312</v>
      </c>
    </row>
    <row r="857" spans="1:16" x14ac:dyDescent="0.2">
      <c r="A857" s="1">
        <v>33728</v>
      </c>
      <c r="B857" s="2">
        <v>1080.82</v>
      </c>
      <c r="C857" s="2">
        <v>2041.62</v>
      </c>
      <c r="D857" s="2">
        <v>1728.29</v>
      </c>
      <c r="E857" s="2">
        <v>2659.8</v>
      </c>
      <c r="F857" s="2">
        <v>2681.38</v>
      </c>
      <c r="G857" s="5">
        <f t="shared" si="70"/>
        <v>-1.7456197873854107E-3</v>
      </c>
      <c r="H857" s="5">
        <f t="shared" si="70"/>
        <v>5.159664031036737E-3</v>
      </c>
      <c r="I857" s="5">
        <f t="shared" si="70"/>
        <v>-3.3102080125487765E-3</v>
      </c>
      <c r="J857" s="5">
        <f t="shared" si="70"/>
        <v>0</v>
      </c>
      <c r="K857" s="5">
        <f t="shared" si="70"/>
        <v>-7.8311747880976945E-5</v>
      </c>
      <c r="L857" s="9">
        <f t="shared" si="72"/>
        <v>98.391428233302108</v>
      </c>
      <c r="M857" s="9">
        <f t="shared" si="72"/>
        <v>102.02590601075408</v>
      </c>
      <c r="N857" s="9">
        <f t="shared" si="72"/>
        <v>96.532560308763223</v>
      </c>
      <c r="O857" s="9">
        <f t="shared" si="72"/>
        <v>109.78660172534804</v>
      </c>
      <c r="P857" s="9">
        <f t="shared" si="72"/>
        <v>89.379333333333307</v>
      </c>
    </row>
    <row r="858" spans="1:16" x14ac:dyDescent="0.2">
      <c r="A858" s="1">
        <v>33729</v>
      </c>
      <c r="B858" s="2">
        <v>1085.05</v>
      </c>
      <c r="C858" s="2">
        <v>2046.93</v>
      </c>
      <c r="D858" s="2">
        <v>1732.64</v>
      </c>
      <c r="E858" s="2">
        <v>2662.2</v>
      </c>
      <c r="F858" s="2">
        <v>2681.75</v>
      </c>
      <c r="G858" s="5">
        <f t="shared" si="70"/>
        <v>3.9136951573806034E-3</v>
      </c>
      <c r="H858" s="5">
        <f t="shared" si="70"/>
        <v>2.6008757751199152E-3</v>
      </c>
      <c r="I858" s="5">
        <f t="shared" si="70"/>
        <v>2.5169387082029093E-3</v>
      </c>
      <c r="J858" s="5">
        <f t="shared" si="70"/>
        <v>9.0232348296859222E-4</v>
      </c>
      <c r="K858" s="5">
        <f t="shared" si="70"/>
        <v>1.3798864763669982E-4</v>
      </c>
      <c r="L858" s="9">
        <f t="shared" si="72"/>
        <v>98.776502289506539</v>
      </c>
      <c r="M858" s="9">
        <f t="shared" si="72"/>
        <v>102.29126271813212</v>
      </c>
      <c r="N858" s="9">
        <f t="shared" si="72"/>
        <v>96.775526846406279</v>
      </c>
      <c r="O858" s="9">
        <f t="shared" si="72"/>
        <v>109.88566475420014</v>
      </c>
      <c r="P858" s="9">
        <f t="shared" si="72"/>
        <v>89.391666666666637</v>
      </c>
    </row>
    <row r="859" spans="1:16" x14ac:dyDescent="0.2">
      <c r="A859" s="1">
        <v>33730</v>
      </c>
      <c r="B859" s="2">
        <v>1086.6199999999999</v>
      </c>
      <c r="C859" s="2">
        <v>2047.15</v>
      </c>
      <c r="D859" s="2">
        <v>1743.5</v>
      </c>
      <c r="E859" s="2">
        <v>2698.7</v>
      </c>
      <c r="F859" s="2">
        <v>2691.68</v>
      </c>
      <c r="G859" s="5">
        <f t="shared" si="70"/>
        <v>1.4469379291275342E-3</v>
      </c>
      <c r="H859" s="5">
        <f t="shared" si="70"/>
        <v>1.0747802807142826E-4</v>
      </c>
      <c r="I859" s="5">
        <f t="shared" si="70"/>
        <v>6.2678917720933036E-3</v>
      </c>
      <c r="J859" s="5">
        <f t="shared" si="70"/>
        <v>1.371046502892348E-2</v>
      </c>
      <c r="K859" s="5">
        <f t="shared" si="70"/>
        <v>3.702806003542447E-3</v>
      </c>
      <c r="L859" s="9">
        <f t="shared" si="72"/>
        <v>98.919425757175773</v>
      </c>
      <c r="M859" s="9">
        <f t="shared" si="72"/>
        <v>102.302256781338</v>
      </c>
      <c r="N859" s="9">
        <f t="shared" si="72"/>
        <v>97.382105374866867</v>
      </c>
      <c r="O859" s="9">
        <f t="shared" si="72"/>
        <v>111.39224831799261</v>
      </c>
      <c r="P859" s="9">
        <f t="shared" si="72"/>
        <v>89.72266666666664</v>
      </c>
    </row>
    <row r="860" spans="1:16" x14ac:dyDescent="0.2">
      <c r="A860" s="1">
        <v>33731</v>
      </c>
      <c r="B860" s="2">
        <v>1088.98</v>
      </c>
      <c r="C860" s="2">
        <v>2063.4</v>
      </c>
      <c r="D860" s="2">
        <v>1750.81</v>
      </c>
      <c r="E860" s="2">
        <v>2701.9</v>
      </c>
      <c r="F860" s="2">
        <v>2706.6</v>
      </c>
      <c r="G860" s="5">
        <f t="shared" si="70"/>
        <v>2.1718724116988053E-3</v>
      </c>
      <c r="H860" s="5">
        <f t="shared" si="70"/>
        <v>7.9378648364800686E-3</v>
      </c>
      <c r="I860" s="5">
        <f t="shared" si="70"/>
        <v>4.1927158015486743E-3</v>
      </c>
      <c r="J860" s="5">
        <f t="shared" si="70"/>
        <v>1.1857561047912135E-3</v>
      </c>
      <c r="K860" s="5">
        <f t="shared" si="70"/>
        <v>5.5430065981096899E-3</v>
      </c>
      <c r="L860" s="9">
        <f t="shared" si="72"/>
        <v>99.13426612895887</v>
      </c>
      <c r="M860" s="9">
        <f t="shared" si="72"/>
        <v>103.11431826813514</v>
      </c>
      <c r="N860" s="9">
        <f t="shared" si="72"/>
        <v>97.790400866860153</v>
      </c>
      <c r="O860" s="9">
        <f t="shared" si="72"/>
        <v>111.52433235646208</v>
      </c>
      <c r="P860" s="9">
        <f t="shared" si="72"/>
        <v>90.21999999999997</v>
      </c>
    </row>
    <row r="861" spans="1:16" x14ac:dyDescent="0.2">
      <c r="A861" s="1">
        <v>33732</v>
      </c>
      <c r="B861" s="2">
        <v>1093.0899999999999</v>
      </c>
      <c r="C861" s="2">
        <v>2063.4</v>
      </c>
      <c r="D861" s="2">
        <v>1748.18</v>
      </c>
      <c r="E861" s="2">
        <v>2725.7</v>
      </c>
      <c r="F861" s="2">
        <v>2743.26</v>
      </c>
      <c r="G861" s="5">
        <f t="shared" si="70"/>
        <v>3.7741739976857591E-3</v>
      </c>
      <c r="H861" s="5">
        <f t="shared" si="70"/>
        <v>0</v>
      </c>
      <c r="I861" s="5">
        <f t="shared" si="70"/>
        <v>-1.5021618565120853E-3</v>
      </c>
      <c r="J861" s="5">
        <f t="shared" si="70"/>
        <v>8.808616158999083E-3</v>
      </c>
      <c r="K861" s="5">
        <f t="shared" si="70"/>
        <v>1.354466858789638E-2</v>
      </c>
      <c r="L861" s="9">
        <f t="shared" si="72"/>
        <v>99.508416098462448</v>
      </c>
      <c r="M861" s="9">
        <f t="shared" si="72"/>
        <v>103.11431826813514</v>
      </c>
      <c r="N861" s="9">
        <f t="shared" si="72"/>
        <v>97.643503856744928</v>
      </c>
      <c r="O861" s="9">
        <f t="shared" si="72"/>
        <v>112.5067073925788</v>
      </c>
      <c r="P861" s="9">
        <f t="shared" si="72"/>
        <v>91.441999999999979</v>
      </c>
    </row>
    <row r="862" spans="1:16" x14ac:dyDescent="0.2">
      <c r="A862" s="1">
        <v>33733</v>
      </c>
      <c r="B862" s="2">
        <v>1093.0899999999999</v>
      </c>
      <c r="C862" s="2">
        <v>2063.4</v>
      </c>
      <c r="D862" s="2">
        <v>1748.18</v>
      </c>
      <c r="E862" s="2">
        <v>2725.7</v>
      </c>
      <c r="F862" s="2">
        <v>2743.26</v>
      </c>
      <c r="G862" s="5">
        <f t="shared" si="70"/>
        <v>0</v>
      </c>
      <c r="H862" s="5">
        <f t="shared" si="70"/>
        <v>0</v>
      </c>
      <c r="I862" s="5">
        <f t="shared" si="70"/>
        <v>0</v>
      </c>
      <c r="J862" s="5">
        <f t="shared" si="70"/>
        <v>0</v>
      </c>
      <c r="K862" s="5">
        <f t="shared" si="70"/>
        <v>0</v>
      </c>
      <c r="L862" s="9">
        <f t="shared" si="72"/>
        <v>99.508416098462448</v>
      </c>
      <c r="M862" s="9">
        <f t="shared" si="72"/>
        <v>103.11431826813514</v>
      </c>
      <c r="N862" s="9">
        <f t="shared" si="72"/>
        <v>97.643503856744928</v>
      </c>
      <c r="O862" s="9">
        <f t="shared" si="72"/>
        <v>112.5067073925788</v>
      </c>
      <c r="P862" s="9">
        <f t="shared" si="72"/>
        <v>91.441999999999979</v>
      </c>
    </row>
    <row r="863" spans="1:16" x14ac:dyDescent="0.2">
      <c r="A863" s="1">
        <v>33734</v>
      </c>
      <c r="B863" s="2">
        <v>1093.0899999999999</v>
      </c>
      <c r="C863" s="2">
        <v>2063.4</v>
      </c>
      <c r="D863" s="2">
        <v>1748.18</v>
      </c>
      <c r="E863" s="2">
        <v>2725.7</v>
      </c>
      <c r="F863" s="2">
        <v>2743.26</v>
      </c>
      <c r="G863" s="5">
        <f t="shared" si="70"/>
        <v>0</v>
      </c>
      <c r="H863" s="5">
        <f t="shared" si="70"/>
        <v>0</v>
      </c>
      <c r="I863" s="5">
        <f t="shared" si="70"/>
        <v>0</v>
      </c>
      <c r="J863" s="5">
        <f t="shared" si="70"/>
        <v>0</v>
      </c>
      <c r="K863" s="5">
        <f t="shared" si="70"/>
        <v>0</v>
      </c>
      <c r="L863" s="9">
        <f t="shared" si="72"/>
        <v>99.508416098462448</v>
      </c>
      <c r="M863" s="9">
        <f t="shared" si="72"/>
        <v>103.11431826813514</v>
      </c>
      <c r="N863" s="9">
        <f t="shared" si="72"/>
        <v>97.643503856744928</v>
      </c>
      <c r="O863" s="9">
        <f t="shared" si="72"/>
        <v>112.5067073925788</v>
      </c>
      <c r="P863" s="9">
        <f t="shared" si="72"/>
        <v>91.441999999999979</v>
      </c>
    </row>
    <row r="864" spans="1:16" x14ac:dyDescent="0.2">
      <c r="A864" s="1">
        <v>33735</v>
      </c>
      <c r="B864" s="2">
        <v>1098.9000000000001</v>
      </c>
      <c r="C864" s="2">
        <v>2077.4899999999998</v>
      </c>
      <c r="D864" s="2">
        <v>1753.03</v>
      </c>
      <c r="E864" s="2">
        <v>2737.8</v>
      </c>
      <c r="F864" s="2">
        <v>2788.93</v>
      </c>
      <c r="G864" s="5">
        <f t="shared" si="70"/>
        <v>5.315207347976969E-3</v>
      </c>
      <c r="H864" s="5">
        <f t="shared" si="70"/>
        <v>6.8285354269650433E-3</v>
      </c>
      <c r="I864" s="5">
        <f t="shared" si="70"/>
        <v>2.7743138578406601E-3</v>
      </c>
      <c r="J864" s="5">
        <f t="shared" si="70"/>
        <v>4.4392266206847442E-3</v>
      </c>
      <c r="K864" s="5">
        <f t="shared" si="70"/>
        <v>1.6648075647222482E-2</v>
      </c>
      <c r="L864" s="9">
        <f t="shared" si="72"/>
        <v>100.03732396289455</v>
      </c>
      <c r="M864" s="9">
        <f t="shared" si="72"/>
        <v>103.81843804345644</v>
      </c>
      <c r="N864" s="9">
        <f t="shared" si="72"/>
        <v>97.914397582622811</v>
      </c>
      <c r="O864" s="9">
        <f t="shared" si="72"/>
        <v>113.00615016304153</v>
      </c>
      <c r="P864" s="9">
        <f t="shared" si="72"/>
        <v>92.9643333333333</v>
      </c>
    </row>
    <row r="865" spans="1:16" x14ac:dyDescent="0.2">
      <c r="A865" s="1">
        <v>33736</v>
      </c>
      <c r="B865" s="2">
        <v>1091.83</v>
      </c>
      <c r="C865" s="2">
        <v>2063.63</v>
      </c>
      <c r="D865" s="2">
        <v>1751.16</v>
      </c>
      <c r="E865" s="2">
        <v>2722.4</v>
      </c>
      <c r="F865" s="2">
        <v>2776.61</v>
      </c>
      <c r="G865" s="5">
        <f t="shared" si="70"/>
        <v>-6.4337064337065542E-3</v>
      </c>
      <c r="H865" s="5">
        <f t="shared" si="70"/>
        <v>-6.6715122575798924E-3</v>
      </c>
      <c r="I865" s="5">
        <f t="shared" si="70"/>
        <v>-1.0667244713438162E-3</v>
      </c>
      <c r="J865" s="5">
        <f t="shared" si="70"/>
        <v>-5.6249543429031101E-3</v>
      </c>
      <c r="K865" s="5">
        <f t="shared" si="70"/>
        <v>-4.4174647624715124E-3</v>
      </c>
      <c r="L865" s="9">
        <f t="shared" si="72"/>
        <v>99.393713188103689</v>
      </c>
      <c r="M865" s="9">
        <f t="shared" si="72"/>
        <v>103.12581206148673</v>
      </c>
      <c r="N865" s="9">
        <f t="shared" si="72"/>
        <v>97.809949898624538</v>
      </c>
      <c r="O865" s="9">
        <f t="shared" si="72"/>
        <v>112.37049572790717</v>
      </c>
      <c r="P865" s="9">
        <f t="shared" si="72"/>
        <v>92.553666666666643</v>
      </c>
    </row>
    <row r="866" spans="1:16" x14ac:dyDescent="0.2">
      <c r="A866" s="1">
        <v>33737</v>
      </c>
      <c r="B866" s="2">
        <v>1089.26</v>
      </c>
      <c r="C866" s="2">
        <v>2053.17</v>
      </c>
      <c r="D866" s="2">
        <v>1749.42</v>
      </c>
      <c r="E866" s="2">
        <v>2720.5</v>
      </c>
      <c r="F866" s="2">
        <v>2807.02</v>
      </c>
      <c r="G866" s="5">
        <f t="shared" si="70"/>
        <v>-2.3538462947527705E-3</v>
      </c>
      <c r="H866" s="5">
        <f t="shared" si="70"/>
        <v>-5.0687380974302476E-3</v>
      </c>
      <c r="I866" s="5">
        <f t="shared" si="70"/>
        <v>-9.9362708147743284E-4</v>
      </c>
      <c r="J866" s="5">
        <f t="shared" si="70"/>
        <v>-6.9791360564208649E-4</v>
      </c>
      <c r="K866" s="5">
        <f t="shared" si="70"/>
        <v>1.0952204306690527E-2</v>
      </c>
      <c r="L866" s="9">
        <f t="shared" si="72"/>
        <v>99.159755664594158</v>
      </c>
      <c r="M866" s="9">
        <f t="shared" si="72"/>
        <v>102.60309432906223</v>
      </c>
      <c r="N866" s="9">
        <f t="shared" si="72"/>
        <v>97.712763283567313</v>
      </c>
      <c r="O866" s="9">
        <f t="shared" si="72"/>
        <v>112.29207083006591</v>
      </c>
      <c r="P866" s="9">
        <f t="shared" si="72"/>
        <v>93.567333333333309</v>
      </c>
    </row>
    <row r="867" spans="1:16" x14ac:dyDescent="0.2">
      <c r="A867" s="1">
        <v>33738</v>
      </c>
      <c r="B867" s="2">
        <v>1080.29</v>
      </c>
      <c r="C867" s="2">
        <v>2017</v>
      </c>
      <c r="D867" s="2">
        <v>1742.26</v>
      </c>
      <c r="E867" s="2">
        <v>2694.7</v>
      </c>
      <c r="F867" s="2">
        <v>2810.24</v>
      </c>
      <c r="G867" s="5">
        <f t="shared" si="70"/>
        <v>-8.2349484971449005E-3</v>
      </c>
      <c r="H867" s="5">
        <f t="shared" si="70"/>
        <v>-1.7616661065571804E-2</v>
      </c>
      <c r="I867" s="5">
        <f t="shared" si="70"/>
        <v>-4.092785037326685E-3</v>
      </c>
      <c r="J867" s="5">
        <f t="shared" si="70"/>
        <v>-9.4835508178644501E-3</v>
      </c>
      <c r="K867" s="5">
        <f t="shared" si="70"/>
        <v>1.1471239962663748E-3</v>
      </c>
      <c r="L867" s="9">
        <f t="shared" si="72"/>
        <v>98.34318018370675</v>
      </c>
      <c r="M867" s="9">
        <f t="shared" si="72"/>
        <v>100.79557039198825</v>
      </c>
      <c r="N867" s="9">
        <f t="shared" si="72"/>
        <v>97.312845948044483</v>
      </c>
      <c r="O867" s="9">
        <f t="shared" si="72"/>
        <v>111.22714326990575</v>
      </c>
      <c r="P867" s="9">
        <f t="shared" si="72"/>
        <v>93.674666666666624</v>
      </c>
    </row>
    <row r="868" spans="1:16" x14ac:dyDescent="0.2">
      <c r="A868" s="1">
        <v>33739</v>
      </c>
      <c r="B868" s="2">
        <v>1087.94</v>
      </c>
      <c r="C868" s="2">
        <v>2023.95</v>
      </c>
      <c r="D868" s="2">
        <v>1724.07</v>
      </c>
      <c r="E868" s="2">
        <v>2682.6</v>
      </c>
      <c r="F868" s="2">
        <v>2794.35</v>
      </c>
      <c r="G868" s="5">
        <f t="shared" si="70"/>
        <v>7.0814318377474539E-3</v>
      </c>
      <c r="H868" s="5">
        <f t="shared" si="70"/>
        <v>3.445711452652489E-3</v>
      </c>
      <c r="I868" s="5">
        <f t="shared" si="70"/>
        <v>-1.0440462387932947E-2</v>
      </c>
      <c r="J868" s="5">
        <f t="shared" si="70"/>
        <v>-4.4902957657624309E-3</v>
      </c>
      <c r="K868" s="5">
        <f t="shared" si="70"/>
        <v>-5.6543213391027081E-3</v>
      </c>
      <c r="L868" s="9">
        <f t="shared" ref="L868:P883" si="73">L867*(1+G868)</f>
        <v>99.03959071088498</v>
      </c>
      <c r="M868" s="9">
        <f t="shared" si="73"/>
        <v>101.14288284326456</v>
      </c>
      <c r="N868" s="9">
        <f t="shared" si="73"/>
        <v>96.296854840061215</v>
      </c>
      <c r="O868" s="9">
        <f t="shared" si="73"/>
        <v>110.72770049944305</v>
      </c>
      <c r="P868" s="9">
        <f t="shared" si="73"/>
        <v>93.144999999999953</v>
      </c>
    </row>
    <row r="869" spans="1:16" x14ac:dyDescent="0.2">
      <c r="A869" s="1">
        <v>33740</v>
      </c>
      <c r="B869" s="2">
        <v>1087.94</v>
      </c>
      <c r="C869" s="2">
        <v>2023.95</v>
      </c>
      <c r="D869" s="2">
        <v>1724.07</v>
      </c>
      <c r="E869" s="2">
        <v>2682.6</v>
      </c>
      <c r="F869" s="2">
        <v>2794.35</v>
      </c>
      <c r="G869" s="5">
        <f t="shared" si="70"/>
        <v>0</v>
      </c>
      <c r="H869" s="5">
        <f t="shared" si="70"/>
        <v>0</v>
      </c>
      <c r="I869" s="5">
        <f t="shared" si="70"/>
        <v>0</v>
      </c>
      <c r="J869" s="5">
        <f t="shared" si="70"/>
        <v>0</v>
      </c>
      <c r="K869" s="5">
        <f t="shared" si="70"/>
        <v>0</v>
      </c>
      <c r="L869" s="9">
        <f t="shared" si="73"/>
        <v>99.03959071088498</v>
      </c>
      <c r="M869" s="9">
        <f t="shared" si="73"/>
        <v>101.14288284326456</v>
      </c>
      <c r="N869" s="9">
        <f t="shared" si="73"/>
        <v>96.296854840061215</v>
      </c>
      <c r="O869" s="9">
        <f t="shared" si="73"/>
        <v>110.72770049944305</v>
      </c>
      <c r="P869" s="9">
        <f t="shared" si="73"/>
        <v>93.144999999999953</v>
      </c>
    </row>
    <row r="870" spans="1:16" x14ac:dyDescent="0.2">
      <c r="A870" s="1">
        <v>33741</v>
      </c>
      <c r="B870" s="2">
        <v>1087.94</v>
      </c>
      <c r="C870" s="2">
        <v>2023.95</v>
      </c>
      <c r="D870" s="2">
        <v>1724.07</v>
      </c>
      <c r="E870" s="2">
        <v>2682.6</v>
      </c>
      <c r="F870" s="2">
        <v>2794.35</v>
      </c>
      <c r="G870" s="5">
        <f t="shared" si="70"/>
        <v>0</v>
      </c>
      <c r="H870" s="5">
        <f t="shared" si="70"/>
        <v>0</v>
      </c>
      <c r="I870" s="5">
        <f t="shared" si="70"/>
        <v>0</v>
      </c>
      <c r="J870" s="5">
        <f t="shared" si="70"/>
        <v>0</v>
      </c>
      <c r="K870" s="5">
        <f t="shared" si="70"/>
        <v>0</v>
      </c>
      <c r="L870" s="9">
        <f t="shared" si="73"/>
        <v>99.03959071088498</v>
      </c>
      <c r="M870" s="9">
        <f t="shared" si="73"/>
        <v>101.14288284326456</v>
      </c>
      <c r="N870" s="9">
        <f t="shared" si="73"/>
        <v>96.296854840061215</v>
      </c>
      <c r="O870" s="9">
        <f t="shared" si="73"/>
        <v>110.72770049944305</v>
      </c>
      <c r="P870" s="9">
        <f t="shared" si="73"/>
        <v>93.144999999999953</v>
      </c>
    </row>
    <row r="871" spans="1:16" x14ac:dyDescent="0.2">
      <c r="A871" s="1">
        <v>33742</v>
      </c>
      <c r="B871" s="2">
        <v>1089</v>
      </c>
      <c r="C871" s="2">
        <v>2051.64</v>
      </c>
      <c r="D871" s="2">
        <v>1758.43</v>
      </c>
      <c r="E871" s="2">
        <v>2703.6</v>
      </c>
      <c r="F871" s="2">
        <v>2805.69</v>
      </c>
      <c r="G871" s="5">
        <f t="shared" si="70"/>
        <v>9.7431843667838969E-4</v>
      </c>
      <c r="H871" s="5">
        <f t="shared" si="70"/>
        <v>1.3681168013043754E-2</v>
      </c>
      <c r="I871" s="5">
        <f t="shared" si="70"/>
        <v>1.992958522565802E-2</v>
      </c>
      <c r="J871" s="5">
        <f t="shared" si="70"/>
        <v>7.8282263475732972E-3</v>
      </c>
      <c r="K871" s="5">
        <f t="shared" si="70"/>
        <v>4.0581888453488091E-3</v>
      </c>
      <c r="L871" s="9">
        <f t="shared" si="73"/>
        <v>99.136086810075682</v>
      </c>
      <c r="M871" s="9">
        <f t="shared" si="73"/>
        <v>102.52663561676687</v>
      </c>
      <c r="N871" s="9">
        <f t="shared" si="73"/>
        <v>98.216011215559035</v>
      </c>
      <c r="O871" s="9">
        <f t="shared" si="73"/>
        <v>111.59450200189899</v>
      </c>
      <c r="P871" s="9">
        <f t="shared" si="73"/>
        <v>93.522999999999968</v>
      </c>
    </row>
    <row r="872" spans="1:16" x14ac:dyDescent="0.2">
      <c r="A872" s="1">
        <v>33743</v>
      </c>
      <c r="B872" s="2">
        <v>1091.0999999999999</v>
      </c>
      <c r="C872" s="2">
        <v>2023.13</v>
      </c>
      <c r="D872" s="2">
        <v>1763.26</v>
      </c>
      <c r="E872" s="2">
        <v>2700.6</v>
      </c>
      <c r="F872" s="2">
        <v>2799.77</v>
      </c>
      <c r="G872" s="5">
        <f t="shared" si="70"/>
        <v>1.9283746556473247E-3</v>
      </c>
      <c r="H872" s="5">
        <f t="shared" si="70"/>
        <v>-1.3896200113080126E-2</v>
      </c>
      <c r="I872" s="5">
        <f t="shared" si="70"/>
        <v>2.7467684241055945E-3</v>
      </c>
      <c r="J872" s="5">
        <f t="shared" si="70"/>
        <v>-1.1096316023080366E-3</v>
      </c>
      <c r="K872" s="5">
        <f t="shared" si="70"/>
        <v>-2.1099978971305111E-3</v>
      </c>
      <c r="L872" s="9">
        <f t="shared" si="73"/>
        <v>99.327258327340289</v>
      </c>
      <c r="M872" s="9">
        <f t="shared" si="73"/>
        <v>101.10190497131542</v>
      </c>
      <c r="N872" s="9">
        <f t="shared" si="73"/>
        <v>98.485787853907539</v>
      </c>
      <c r="O872" s="9">
        <f t="shared" si="73"/>
        <v>111.47067321583386</v>
      </c>
      <c r="P872" s="9">
        <f t="shared" si="73"/>
        <v>93.325666666666635</v>
      </c>
    </row>
    <row r="873" spans="1:16" x14ac:dyDescent="0.2">
      <c r="A873" s="1">
        <v>33744</v>
      </c>
      <c r="B873" s="2">
        <v>1091.8599999999999</v>
      </c>
      <c r="C873" s="2">
        <v>2030.84</v>
      </c>
      <c r="D873" s="2">
        <v>1787.5</v>
      </c>
      <c r="E873" s="2">
        <v>2711.9</v>
      </c>
      <c r="F873" s="2">
        <v>2802.41</v>
      </c>
      <c r="G873" s="5">
        <f t="shared" si="70"/>
        <v>6.9654477133163084E-4</v>
      </c>
      <c r="H873" s="5">
        <f t="shared" si="70"/>
        <v>3.8109266334835912E-3</v>
      </c>
      <c r="I873" s="5">
        <f t="shared" si="70"/>
        <v>1.3747263591302517E-2</v>
      </c>
      <c r="J873" s="5">
        <f t="shared" si="70"/>
        <v>4.1842553506628022E-3</v>
      </c>
      <c r="K873" s="5">
        <f t="shared" si="70"/>
        <v>9.4293459819905223E-4</v>
      </c>
      <c r="L873" s="9">
        <f t="shared" si="73"/>
        <v>99.396444209778906</v>
      </c>
      <c r="M873" s="9">
        <f t="shared" si="73"/>
        <v>101.48719691366654</v>
      </c>
      <c r="N873" s="9">
        <f t="shared" si="73"/>
        <v>99.8396979395323</v>
      </c>
      <c r="O873" s="9">
        <f t="shared" si="73"/>
        <v>111.93709497667919</v>
      </c>
      <c r="P873" s="9">
        <f t="shared" si="73"/>
        <v>93.413666666666629</v>
      </c>
    </row>
    <row r="874" spans="1:16" x14ac:dyDescent="0.2">
      <c r="A874" s="1">
        <v>33745</v>
      </c>
      <c r="B874" s="2">
        <v>1093.3699999999999</v>
      </c>
      <c r="C874" s="2">
        <v>2016.83</v>
      </c>
      <c r="D874" s="2">
        <v>1785.48</v>
      </c>
      <c r="E874" s="2">
        <v>2702</v>
      </c>
      <c r="F874" s="2">
        <v>2812.39</v>
      </c>
      <c r="G874" s="5">
        <f t="shared" si="70"/>
        <v>1.3829611854998536E-3</v>
      </c>
      <c r="H874" s="5">
        <f t="shared" si="70"/>
        <v>-6.8986232297965078E-3</v>
      </c>
      <c r="I874" s="5">
        <f t="shared" si="70"/>
        <v>-1.1300699300699213E-3</v>
      </c>
      <c r="J874" s="5">
        <f t="shared" si="70"/>
        <v>-3.6505770861757769E-3</v>
      </c>
      <c r="K874" s="5">
        <f t="shared" si="70"/>
        <v>3.5612205209087922E-3</v>
      </c>
      <c r="L874" s="9">
        <f t="shared" si="73"/>
        <v>99.533905634097735</v>
      </c>
      <c r="M874" s="9">
        <f t="shared" si="73"/>
        <v>100.78707497951099</v>
      </c>
      <c r="N874" s="9">
        <f t="shared" si="73"/>
        <v>99.72687209906357</v>
      </c>
      <c r="O874" s="9">
        <f t="shared" si="73"/>
        <v>111.52845998266424</v>
      </c>
      <c r="P874" s="9">
        <f t="shared" si="73"/>
        <v>93.746333333333297</v>
      </c>
    </row>
    <row r="875" spans="1:16" x14ac:dyDescent="0.2">
      <c r="A875" s="1">
        <v>33746</v>
      </c>
      <c r="B875" s="2">
        <v>1103.72</v>
      </c>
      <c r="C875" s="2">
        <v>2045.12</v>
      </c>
      <c r="D875" s="2">
        <v>1802.96</v>
      </c>
      <c r="E875" s="2">
        <v>2715</v>
      </c>
      <c r="F875" s="2">
        <v>2810.12</v>
      </c>
      <c r="G875" s="5">
        <f t="shared" si="70"/>
        <v>9.4661459524223446E-3</v>
      </c>
      <c r="H875" s="5">
        <f t="shared" si="70"/>
        <v>1.4026963105467471E-2</v>
      </c>
      <c r="I875" s="5">
        <f t="shared" si="70"/>
        <v>9.7900844590810276E-3</v>
      </c>
      <c r="J875" s="5">
        <f t="shared" si="70"/>
        <v>4.8112509252404845E-3</v>
      </c>
      <c r="K875" s="5">
        <f t="shared" si="70"/>
        <v>-8.0714267935810824E-4</v>
      </c>
      <c r="L875" s="9">
        <f t="shared" si="73"/>
        <v>100.47610811204474</v>
      </c>
      <c r="M875" s="9">
        <f t="shared" si="73"/>
        <v>102.20081156175658</v>
      </c>
      <c r="N875" s="9">
        <f t="shared" si="73"/>
        <v>100.70320659975337</v>
      </c>
      <c r="O875" s="9">
        <f t="shared" si="73"/>
        <v>112.06505138894649</v>
      </c>
      <c r="P875" s="9">
        <f t="shared" si="73"/>
        <v>93.670666666666634</v>
      </c>
    </row>
    <row r="876" spans="1:16" x14ac:dyDescent="0.2">
      <c r="A876" s="1">
        <v>33747</v>
      </c>
      <c r="B876" s="2">
        <v>1103.72</v>
      </c>
      <c r="C876" s="2">
        <v>2045.12</v>
      </c>
      <c r="D876" s="2">
        <v>1802.96</v>
      </c>
      <c r="E876" s="2">
        <v>2715</v>
      </c>
      <c r="F876" s="2">
        <v>2810.12</v>
      </c>
      <c r="G876" s="5">
        <f t="shared" si="70"/>
        <v>0</v>
      </c>
      <c r="H876" s="5">
        <f t="shared" si="70"/>
        <v>0</v>
      </c>
      <c r="I876" s="5">
        <f t="shared" si="70"/>
        <v>0</v>
      </c>
      <c r="J876" s="5">
        <f t="shared" si="70"/>
        <v>0</v>
      </c>
      <c r="K876" s="5">
        <f t="shared" si="70"/>
        <v>0</v>
      </c>
      <c r="L876" s="9">
        <f t="shared" si="73"/>
        <v>100.47610811204474</v>
      </c>
      <c r="M876" s="9">
        <f t="shared" si="73"/>
        <v>102.20081156175658</v>
      </c>
      <c r="N876" s="9">
        <f t="shared" si="73"/>
        <v>100.70320659975337</v>
      </c>
      <c r="O876" s="9">
        <f t="shared" si="73"/>
        <v>112.06505138894649</v>
      </c>
      <c r="P876" s="9">
        <f t="shared" si="73"/>
        <v>93.670666666666634</v>
      </c>
    </row>
    <row r="877" spans="1:16" x14ac:dyDescent="0.2">
      <c r="A877" s="1">
        <v>33748</v>
      </c>
      <c r="B877" s="2">
        <v>1103.72</v>
      </c>
      <c r="C877" s="2">
        <v>2045.12</v>
      </c>
      <c r="D877" s="2">
        <v>1802.96</v>
      </c>
      <c r="E877" s="2">
        <v>2715</v>
      </c>
      <c r="F877" s="2">
        <v>2810.12</v>
      </c>
      <c r="G877" s="5">
        <f t="shared" si="70"/>
        <v>0</v>
      </c>
      <c r="H877" s="5">
        <f t="shared" si="70"/>
        <v>0</v>
      </c>
      <c r="I877" s="5">
        <f t="shared" si="70"/>
        <v>0</v>
      </c>
      <c r="J877" s="5">
        <f t="shared" si="70"/>
        <v>0</v>
      </c>
      <c r="K877" s="5">
        <f t="shared" si="70"/>
        <v>0</v>
      </c>
      <c r="L877" s="9">
        <f t="shared" si="73"/>
        <v>100.47610811204474</v>
      </c>
      <c r="M877" s="9">
        <f t="shared" si="73"/>
        <v>102.20081156175658</v>
      </c>
      <c r="N877" s="9">
        <f t="shared" si="73"/>
        <v>100.70320659975337</v>
      </c>
      <c r="O877" s="9">
        <f t="shared" si="73"/>
        <v>112.06505138894649</v>
      </c>
      <c r="P877" s="9">
        <f t="shared" si="73"/>
        <v>93.670666666666634</v>
      </c>
    </row>
    <row r="878" spans="1:16" x14ac:dyDescent="0.2">
      <c r="A878" s="1">
        <v>33749</v>
      </c>
      <c r="B878" s="2">
        <v>1108.28</v>
      </c>
      <c r="C878" s="2">
        <v>2046.25</v>
      </c>
      <c r="D878" s="2">
        <v>1811.57</v>
      </c>
      <c r="E878" s="2">
        <v>2715</v>
      </c>
      <c r="F878" s="2">
        <v>2793.31</v>
      </c>
      <c r="G878" s="5">
        <f t="shared" si="70"/>
        <v>4.1314826224041479E-3</v>
      </c>
      <c r="H878" s="5">
        <f t="shared" si="70"/>
        <v>5.5253481458295006E-4</v>
      </c>
      <c r="I878" s="5">
        <f t="shared" si="70"/>
        <v>4.7754803212494146E-3</v>
      </c>
      <c r="J878" s="5">
        <f t="shared" si="70"/>
        <v>0</v>
      </c>
      <c r="K878" s="5">
        <f t="shared" si="70"/>
        <v>-5.9819509487138989E-3</v>
      </c>
      <c r="L878" s="9">
        <f t="shared" si="73"/>
        <v>100.89122340667646</v>
      </c>
      <c r="M878" s="9">
        <f t="shared" si="73"/>
        <v>102.25728106822308</v>
      </c>
      <c r="N878" s="9">
        <f t="shared" si="73"/>
        <v>101.18411278115721</v>
      </c>
      <c r="O878" s="9">
        <f t="shared" si="73"/>
        <v>112.06505138894649</v>
      </c>
      <c r="P878" s="9">
        <f t="shared" si="73"/>
        <v>93.110333333333301</v>
      </c>
    </row>
    <row r="879" spans="1:16" x14ac:dyDescent="0.2">
      <c r="A879" s="1">
        <v>33750</v>
      </c>
      <c r="B879" s="2">
        <v>1101.76</v>
      </c>
      <c r="C879" s="2">
        <v>2029.58</v>
      </c>
      <c r="D879" s="2">
        <v>1806.66</v>
      </c>
      <c r="E879" s="2">
        <v>2704.6</v>
      </c>
      <c r="F879" s="2">
        <v>2793.46</v>
      </c>
      <c r="G879" s="5">
        <f t="shared" si="70"/>
        <v>-5.8829898581586049E-3</v>
      </c>
      <c r="H879" s="5">
        <f t="shared" si="70"/>
        <v>-8.1466096518021391E-3</v>
      </c>
      <c r="I879" s="5">
        <f t="shared" si="70"/>
        <v>-2.7103562103588663E-3</v>
      </c>
      <c r="J879" s="5">
        <f t="shared" si="70"/>
        <v>-3.830570902394137E-3</v>
      </c>
      <c r="K879" s="5">
        <f t="shared" si="70"/>
        <v>5.3699732575296366E-5</v>
      </c>
      <c r="L879" s="9">
        <f t="shared" si="73"/>
        <v>100.29768136259777</v>
      </c>
      <c r="M879" s="9">
        <f t="shared" si="73"/>
        <v>101.42423091530564</v>
      </c>
      <c r="N879" s="9">
        <f t="shared" si="73"/>
        <v>100.90986779269114</v>
      </c>
      <c r="O879" s="9">
        <f t="shared" si="73"/>
        <v>111.63577826392068</v>
      </c>
      <c r="P879" s="9">
        <f t="shared" si="73"/>
        <v>93.115333333333297</v>
      </c>
    </row>
    <row r="880" spans="1:16" x14ac:dyDescent="0.2">
      <c r="A880" s="1">
        <v>33751</v>
      </c>
      <c r="B880" s="2">
        <v>1098.2</v>
      </c>
      <c r="C880" s="2">
        <v>2014.09</v>
      </c>
      <c r="D880" s="2">
        <v>1794.05</v>
      </c>
      <c r="E880" s="2">
        <v>2698.6</v>
      </c>
      <c r="F880" s="2">
        <v>2784.42</v>
      </c>
      <c r="G880" s="5">
        <f t="shared" si="70"/>
        <v>-3.2311937264013491E-3</v>
      </c>
      <c r="H880" s="5">
        <f t="shared" si="70"/>
        <v>-7.632120931424291E-3</v>
      </c>
      <c r="I880" s="5">
        <f t="shared" si="70"/>
        <v>-6.9797305525113318E-3</v>
      </c>
      <c r="J880" s="5">
        <f t="shared" si="70"/>
        <v>-2.2184426532574353E-3</v>
      </c>
      <c r="K880" s="5">
        <f t="shared" si="70"/>
        <v>-3.2361301038854595E-3</v>
      </c>
      <c r="L880" s="9">
        <f t="shared" si="73"/>
        <v>99.973600123806349</v>
      </c>
      <c r="M880" s="9">
        <f t="shared" si="73"/>
        <v>100.65014891958333</v>
      </c>
      <c r="N880" s="9">
        <f t="shared" si="73"/>
        <v>100.20554410540862</v>
      </c>
      <c r="O880" s="9">
        <f t="shared" si="73"/>
        <v>111.38812069179042</v>
      </c>
      <c r="P880" s="9">
        <f t="shared" si="73"/>
        <v>92.813999999999965</v>
      </c>
    </row>
    <row r="881" spans="1:16" x14ac:dyDescent="0.2">
      <c r="A881" s="1">
        <v>33752</v>
      </c>
      <c r="B881" s="2">
        <v>1099.05</v>
      </c>
      <c r="C881" s="2">
        <v>2014.09</v>
      </c>
      <c r="D881" s="2">
        <v>1794.05</v>
      </c>
      <c r="E881" s="2">
        <v>2694.2</v>
      </c>
      <c r="F881" s="2">
        <v>2793.05</v>
      </c>
      <c r="G881" s="5">
        <f t="shared" si="70"/>
        <v>7.7399380804954454E-4</v>
      </c>
      <c r="H881" s="5">
        <f t="shared" si="70"/>
        <v>0</v>
      </c>
      <c r="I881" s="5">
        <f t="shared" si="70"/>
        <v>0</v>
      </c>
      <c r="J881" s="5">
        <f t="shared" si="70"/>
        <v>-1.6304750611428886E-3</v>
      </c>
      <c r="K881" s="5">
        <f t="shared" si="70"/>
        <v>3.0993887416410626E-3</v>
      </c>
      <c r="L881" s="9">
        <f t="shared" si="73"/>
        <v>100.0509790712706</v>
      </c>
      <c r="M881" s="9">
        <f t="shared" si="73"/>
        <v>100.65014891958333</v>
      </c>
      <c r="N881" s="9">
        <f t="shared" si="73"/>
        <v>100.20554410540862</v>
      </c>
      <c r="O881" s="9">
        <f t="shared" si="73"/>
        <v>111.20650513889488</v>
      </c>
      <c r="P881" s="9">
        <f t="shared" si="73"/>
        <v>93.101666666666631</v>
      </c>
    </row>
    <row r="882" spans="1:16" x14ac:dyDescent="0.2">
      <c r="A882" s="1">
        <v>33753</v>
      </c>
      <c r="B882" s="2">
        <v>1105.18</v>
      </c>
      <c r="C882" s="2">
        <v>2033.29</v>
      </c>
      <c r="D882" s="2">
        <v>1803.22</v>
      </c>
      <c r="E882" s="2">
        <v>2707.6</v>
      </c>
      <c r="F882" s="2">
        <v>2813.89</v>
      </c>
      <c r="G882" s="5">
        <f t="shared" si="70"/>
        <v>5.5775442427552502E-3</v>
      </c>
      <c r="H882" s="5">
        <f t="shared" si="70"/>
        <v>9.532841134209491E-3</v>
      </c>
      <c r="I882" s="5">
        <f t="shared" si="70"/>
        <v>5.1113402636493444E-3</v>
      </c>
      <c r="J882" s="5">
        <f t="shared" si="70"/>
        <v>4.9736470937569166E-3</v>
      </c>
      <c r="K882" s="5">
        <f t="shared" si="70"/>
        <v>7.4613773473442002E-3</v>
      </c>
      <c r="L882" s="9">
        <f t="shared" si="73"/>
        <v>100.6090178335716</v>
      </c>
      <c r="M882" s="9">
        <f t="shared" si="73"/>
        <v>101.60963079936825</v>
      </c>
      <c r="N882" s="9">
        <f t="shared" si="73"/>
        <v>100.71772873763548</v>
      </c>
      <c r="O882" s="9">
        <f t="shared" si="73"/>
        <v>111.75960704998582</v>
      </c>
      <c r="P882" s="9">
        <f t="shared" si="73"/>
        <v>93.796333333333294</v>
      </c>
    </row>
    <row r="883" spans="1:16" x14ac:dyDescent="0.2">
      <c r="A883" s="1">
        <v>33754</v>
      </c>
      <c r="B883" s="2">
        <v>1105.18</v>
      </c>
      <c r="C883" s="2">
        <v>2033.29</v>
      </c>
      <c r="D883" s="2">
        <v>1803.22</v>
      </c>
      <c r="E883" s="2">
        <v>2707.6</v>
      </c>
      <c r="F883" s="2">
        <v>2813.89</v>
      </c>
      <c r="G883" s="5">
        <f t="shared" ref="G883:K933" si="74">B883/B882-1</f>
        <v>0</v>
      </c>
      <c r="H883" s="5">
        <f t="shared" si="74"/>
        <v>0</v>
      </c>
      <c r="I883" s="5">
        <f t="shared" si="74"/>
        <v>0</v>
      </c>
      <c r="J883" s="5">
        <f t="shared" si="74"/>
        <v>0</v>
      </c>
      <c r="K883" s="5">
        <f t="shared" si="74"/>
        <v>0</v>
      </c>
      <c r="L883" s="9">
        <f t="shared" si="73"/>
        <v>100.6090178335716</v>
      </c>
      <c r="M883" s="9">
        <f t="shared" si="73"/>
        <v>101.60963079936825</v>
      </c>
      <c r="N883" s="9">
        <f t="shared" si="73"/>
        <v>100.71772873763548</v>
      </c>
      <c r="O883" s="9">
        <f t="shared" si="73"/>
        <v>111.75960704998582</v>
      </c>
      <c r="P883" s="9">
        <f t="shared" si="73"/>
        <v>93.796333333333294</v>
      </c>
    </row>
    <row r="884" spans="1:16" x14ac:dyDescent="0.2">
      <c r="A884" s="1">
        <v>33755</v>
      </c>
      <c r="B884" s="2">
        <v>1105.18</v>
      </c>
      <c r="C884" s="2">
        <v>2033.29</v>
      </c>
      <c r="D884" s="2">
        <v>1803.22</v>
      </c>
      <c r="E884" s="2">
        <v>2707.6</v>
      </c>
      <c r="F884" s="2">
        <v>2813.89</v>
      </c>
      <c r="G884" s="5">
        <f t="shared" si="74"/>
        <v>0</v>
      </c>
      <c r="H884" s="5">
        <f t="shared" si="74"/>
        <v>0</v>
      </c>
      <c r="I884" s="5">
        <f t="shared" si="74"/>
        <v>0</v>
      </c>
      <c r="J884" s="5">
        <f t="shared" si="74"/>
        <v>0</v>
      </c>
      <c r="K884" s="5">
        <f t="shared" si="74"/>
        <v>0</v>
      </c>
      <c r="L884" s="9">
        <f t="shared" ref="L884:P899" si="75">L883*(1+G884)</f>
        <v>100.6090178335716</v>
      </c>
      <c r="M884" s="9">
        <f t="shared" si="75"/>
        <v>101.60963079936825</v>
      </c>
      <c r="N884" s="9">
        <f t="shared" si="75"/>
        <v>100.71772873763548</v>
      </c>
      <c r="O884" s="9">
        <f t="shared" si="75"/>
        <v>111.75960704998582</v>
      </c>
      <c r="P884" s="9">
        <f t="shared" si="75"/>
        <v>93.796333333333294</v>
      </c>
    </row>
    <row r="885" spans="1:16" x14ac:dyDescent="0.2">
      <c r="A885" s="1">
        <v>33756</v>
      </c>
      <c r="B885" s="2">
        <v>1103.53</v>
      </c>
      <c r="C885" s="2">
        <v>2017.4</v>
      </c>
      <c r="D885" s="2">
        <v>1798.14</v>
      </c>
      <c r="E885" s="2">
        <v>2697.6</v>
      </c>
      <c r="F885" s="2">
        <v>2809.73</v>
      </c>
      <c r="G885" s="5">
        <f t="shared" si="74"/>
        <v>-1.4929694710364982E-3</v>
      </c>
      <c r="H885" s="5">
        <f t="shared" si="74"/>
        <v>-7.8149206458497655E-3</v>
      </c>
      <c r="I885" s="5">
        <f t="shared" si="74"/>
        <v>-2.8171825955789487E-3</v>
      </c>
      <c r="J885" s="5">
        <f t="shared" si="74"/>
        <v>-3.6933077263997527E-3</v>
      </c>
      <c r="K885" s="5">
        <f t="shared" si="74"/>
        <v>-1.4783804626334884E-3</v>
      </c>
      <c r="L885" s="9">
        <f t="shared" si="75"/>
        <v>100.4588116414351</v>
      </c>
      <c r="M885" s="9">
        <f t="shared" si="75"/>
        <v>100.81555959781709</v>
      </c>
      <c r="N885" s="9">
        <f t="shared" si="75"/>
        <v>100.43398850516958</v>
      </c>
      <c r="O885" s="9">
        <f t="shared" si="75"/>
        <v>111.34684442976871</v>
      </c>
      <c r="P885" s="9">
        <f t="shared" si="75"/>
        <v>93.657666666666643</v>
      </c>
    </row>
    <row r="886" spans="1:16" x14ac:dyDescent="0.2">
      <c r="A886" s="1">
        <v>33757</v>
      </c>
      <c r="B886" s="2">
        <v>1101.27</v>
      </c>
      <c r="C886" s="2">
        <v>2024.87</v>
      </c>
      <c r="D886" s="2">
        <v>1801.39</v>
      </c>
      <c r="E886" s="2">
        <v>2705.9</v>
      </c>
      <c r="F886" s="2">
        <v>2827.31</v>
      </c>
      <c r="G886" s="5">
        <f t="shared" si="74"/>
        <v>-2.0479733219758156E-3</v>
      </c>
      <c r="H886" s="5">
        <f t="shared" si="74"/>
        <v>3.7027857638542994E-3</v>
      </c>
      <c r="I886" s="5">
        <f t="shared" si="74"/>
        <v>1.8074232262226264E-3</v>
      </c>
      <c r="J886" s="5">
        <f t="shared" si="74"/>
        <v>3.076809015421178E-3</v>
      </c>
      <c r="K886" s="5">
        <f t="shared" si="74"/>
        <v>6.2568289479771888E-3</v>
      </c>
      <c r="L886" s="9">
        <f t="shared" si="75"/>
        <v>100.25307467523605</v>
      </c>
      <c r="M886" s="9">
        <f t="shared" si="75"/>
        <v>101.18885801667089</v>
      </c>
      <c r="N886" s="9">
        <f t="shared" si="75"/>
        <v>100.615515228696</v>
      </c>
      <c r="O886" s="9">
        <f t="shared" si="75"/>
        <v>111.68943740454893</v>
      </c>
      <c r="P886" s="9">
        <f t="shared" si="75"/>
        <v>94.243666666666641</v>
      </c>
    </row>
    <row r="887" spans="1:16" x14ac:dyDescent="0.2">
      <c r="A887" s="1">
        <v>33758</v>
      </c>
      <c r="B887" s="2">
        <v>1100.54</v>
      </c>
      <c r="C887" s="2">
        <v>1992.61</v>
      </c>
      <c r="D887" s="2">
        <v>1788.58</v>
      </c>
      <c r="E887" s="2">
        <v>2680.9</v>
      </c>
      <c r="F887" s="2">
        <v>2802.23</v>
      </c>
      <c r="G887" s="5">
        <f t="shared" si="74"/>
        <v>-6.6287104887996495E-4</v>
      </c>
      <c r="H887" s="5">
        <f t="shared" si="74"/>
        <v>-1.5931886985337318E-2</v>
      </c>
      <c r="I887" s="5">
        <f t="shared" si="74"/>
        <v>-7.1111752591055399E-3</v>
      </c>
      <c r="J887" s="5">
        <f t="shared" si="74"/>
        <v>-9.2390701799770492E-3</v>
      </c>
      <c r="K887" s="5">
        <f t="shared" si="74"/>
        <v>-8.8706226059398485E-3</v>
      </c>
      <c r="L887" s="9">
        <f t="shared" si="75"/>
        <v>100.18661981447264</v>
      </c>
      <c r="M887" s="9">
        <f t="shared" si="75"/>
        <v>99.576728566573948</v>
      </c>
      <c r="N887" s="9">
        <f t="shared" si="75"/>
        <v>99.900020666119545</v>
      </c>
      <c r="O887" s="9">
        <f t="shared" si="75"/>
        <v>110.65753085400614</v>
      </c>
      <c r="P887" s="9">
        <f t="shared" si="75"/>
        <v>93.407666666666643</v>
      </c>
    </row>
    <row r="888" spans="1:16" x14ac:dyDescent="0.2">
      <c r="A888" s="1">
        <v>33759</v>
      </c>
      <c r="B888" s="2">
        <v>1097.8499999999999</v>
      </c>
      <c r="C888" s="2">
        <v>1994.87</v>
      </c>
      <c r="D888" s="2">
        <v>1792.31</v>
      </c>
      <c r="E888" s="2">
        <v>2681.9</v>
      </c>
      <c r="F888" s="2">
        <v>2777.36</v>
      </c>
      <c r="G888" s="5">
        <f t="shared" si="74"/>
        <v>-2.4442546386319597E-3</v>
      </c>
      <c r="H888" s="5">
        <f t="shared" si="74"/>
        <v>1.1341908351358843E-3</v>
      </c>
      <c r="I888" s="5">
        <f t="shared" si="74"/>
        <v>2.0854532646010782E-3</v>
      </c>
      <c r="J888" s="5">
        <f t="shared" si="74"/>
        <v>3.7300906412029988E-4</v>
      </c>
      <c r="K888" s="5">
        <f t="shared" si="74"/>
        <v>-8.8750744942420745E-3</v>
      </c>
      <c r="L888" s="9">
        <f t="shared" si="75"/>
        <v>99.941738204262251</v>
      </c>
      <c r="M888" s="9">
        <f t="shared" si="75"/>
        <v>99.689667579506974</v>
      </c>
      <c r="N888" s="9">
        <f t="shared" si="75"/>
        <v>100.10835749035142</v>
      </c>
      <c r="O888" s="9">
        <f t="shared" si="75"/>
        <v>110.69880711602785</v>
      </c>
      <c r="P888" s="9">
        <f t="shared" si="75"/>
        <v>92.578666666666649</v>
      </c>
    </row>
    <row r="889" spans="1:16" x14ac:dyDescent="0.2">
      <c r="A889" s="1">
        <v>33760</v>
      </c>
      <c r="B889" s="2">
        <v>1093.42</v>
      </c>
      <c r="C889" s="2">
        <v>1981.58</v>
      </c>
      <c r="D889" s="2">
        <v>1789.07</v>
      </c>
      <c r="E889" s="2">
        <v>2668.5</v>
      </c>
      <c r="F889" s="2">
        <v>2741.17</v>
      </c>
      <c r="G889" s="5">
        <f t="shared" si="74"/>
        <v>-4.0351596301860804E-3</v>
      </c>
      <c r="H889" s="5">
        <f t="shared" si="74"/>
        <v>-6.6620882563775963E-3</v>
      </c>
      <c r="I889" s="5">
        <f t="shared" si="74"/>
        <v>-1.8077229943480599E-3</v>
      </c>
      <c r="J889" s="5">
        <f t="shared" si="74"/>
        <v>-4.9964577351877537E-3</v>
      </c>
      <c r="K889" s="5">
        <f t="shared" si="74"/>
        <v>-1.303035976610889E-2</v>
      </c>
      <c r="L889" s="9">
        <f t="shared" si="75"/>
        <v>99.538457336889792</v>
      </c>
      <c r="M889" s="9">
        <f t="shared" si="75"/>
        <v>99.025526215843357</v>
      </c>
      <c r="N889" s="9">
        <f t="shared" si="75"/>
        <v>99.927389310589703</v>
      </c>
      <c r="O889" s="9">
        <f t="shared" si="75"/>
        <v>110.14570520493692</v>
      </c>
      <c r="P889" s="9">
        <f t="shared" si="75"/>
        <v>91.372333333333316</v>
      </c>
    </row>
    <row r="890" spans="1:16" x14ac:dyDescent="0.2">
      <c r="A890" s="1">
        <v>33761</v>
      </c>
      <c r="B890" s="2">
        <v>1093.42</v>
      </c>
      <c r="C890" s="2">
        <v>1981.58</v>
      </c>
      <c r="D890" s="2">
        <v>1789.07</v>
      </c>
      <c r="E890" s="2">
        <v>2668.5</v>
      </c>
      <c r="F890" s="2">
        <v>2741.17</v>
      </c>
      <c r="G890" s="5">
        <f t="shared" si="74"/>
        <v>0</v>
      </c>
      <c r="H890" s="5">
        <f t="shared" si="74"/>
        <v>0</v>
      </c>
      <c r="I890" s="5">
        <f t="shared" si="74"/>
        <v>0</v>
      </c>
      <c r="J890" s="5">
        <f t="shared" si="74"/>
        <v>0</v>
      </c>
      <c r="K890" s="5">
        <f t="shared" si="74"/>
        <v>0</v>
      </c>
      <c r="L890" s="9">
        <f t="shared" si="75"/>
        <v>99.538457336889792</v>
      </c>
      <c r="M890" s="9">
        <f t="shared" si="75"/>
        <v>99.025526215843357</v>
      </c>
      <c r="N890" s="9">
        <f t="shared" si="75"/>
        <v>99.927389310589703</v>
      </c>
      <c r="O890" s="9">
        <f t="shared" si="75"/>
        <v>110.14570520493692</v>
      </c>
      <c r="P890" s="9">
        <f t="shared" si="75"/>
        <v>91.372333333333316</v>
      </c>
    </row>
    <row r="891" spans="1:16" x14ac:dyDescent="0.2">
      <c r="A891" s="1">
        <v>33762</v>
      </c>
      <c r="B891" s="2">
        <v>1093.42</v>
      </c>
      <c r="C891" s="2">
        <v>1981.58</v>
      </c>
      <c r="D891" s="2">
        <v>1789.07</v>
      </c>
      <c r="E891" s="2">
        <v>2668.5</v>
      </c>
      <c r="F891" s="2">
        <v>2741.17</v>
      </c>
      <c r="G891" s="5">
        <f t="shared" si="74"/>
        <v>0</v>
      </c>
      <c r="H891" s="5">
        <f t="shared" si="74"/>
        <v>0</v>
      </c>
      <c r="I891" s="5">
        <f t="shared" si="74"/>
        <v>0</v>
      </c>
      <c r="J891" s="5">
        <f t="shared" si="74"/>
        <v>0</v>
      </c>
      <c r="K891" s="5">
        <f t="shared" si="74"/>
        <v>0</v>
      </c>
      <c r="L891" s="9">
        <f t="shared" si="75"/>
        <v>99.538457336889792</v>
      </c>
      <c r="M891" s="9">
        <f t="shared" si="75"/>
        <v>99.025526215843357</v>
      </c>
      <c r="N891" s="9">
        <f t="shared" si="75"/>
        <v>99.927389310589703</v>
      </c>
      <c r="O891" s="9">
        <f t="shared" si="75"/>
        <v>110.14570520493692</v>
      </c>
      <c r="P891" s="9">
        <f t="shared" si="75"/>
        <v>91.372333333333316</v>
      </c>
    </row>
    <row r="892" spans="1:16" x14ac:dyDescent="0.2">
      <c r="A892" s="1">
        <v>33763</v>
      </c>
      <c r="B892" s="2">
        <v>1092.5</v>
      </c>
      <c r="C892" s="2">
        <v>1981.58</v>
      </c>
      <c r="D892" s="2">
        <v>1789.07</v>
      </c>
      <c r="E892" s="2">
        <v>2645.8</v>
      </c>
      <c r="F892" s="2">
        <v>2735.58</v>
      </c>
      <c r="G892" s="5">
        <f t="shared" si="74"/>
        <v>-8.4139671855287812E-4</v>
      </c>
      <c r="H892" s="5">
        <f t="shared" si="74"/>
        <v>0</v>
      </c>
      <c r="I892" s="5">
        <f t="shared" si="74"/>
        <v>0</v>
      </c>
      <c r="J892" s="5">
        <f t="shared" si="74"/>
        <v>-8.5066516769720657E-3</v>
      </c>
      <c r="K892" s="5">
        <f t="shared" si="74"/>
        <v>-2.0392752000059078E-3</v>
      </c>
      <c r="L892" s="9">
        <f t="shared" si="75"/>
        <v>99.454706005516712</v>
      </c>
      <c r="M892" s="9">
        <f t="shared" si="75"/>
        <v>99.025526215843357</v>
      </c>
      <c r="N892" s="9">
        <f t="shared" si="75"/>
        <v>99.927389310589703</v>
      </c>
      <c r="O892" s="9">
        <f t="shared" si="75"/>
        <v>109.20873405704407</v>
      </c>
      <c r="P892" s="9">
        <f t="shared" si="75"/>
        <v>91.185999999999979</v>
      </c>
    </row>
    <row r="893" spans="1:16" x14ac:dyDescent="0.2">
      <c r="A893" s="1">
        <v>33764</v>
      </c>
      <c r="B893" s="2">
        <v>1084.7</v>
      </c>
      <c r="C893" s="2">
        <v>1962.23</v>
      </c>
      <c r="D893" s="2">
        <v>1786.26</v>
      </c>
      <c r="E893" s="2">
        <v>2635.4</v>
      </c>
      <c r="F893" s="2">
        <v>2702.13</v>
      </c>
      <c r="G893" s="5">
        <f t="shared" si="74"/>
        <v>-7.1395881006864892E-3</v>
      </c>
      <c r="H893" s="5">
        <f t="shared" si="74"/>
        <v>-9.7649350518272948E-3</v>
      </c>
      <c r="I893" s="5">
        <f t="shared" si="74"/>
        <v>-1.5706484374563567E-3</v>
      </c>
      <c r="J893" s="5">
        <f t="shared" si="74"/>
        <v>-3.9307581827803251E-3</v>
      </c>
      <c r="K893" s="5">
        <f t="shared" si="74"/>
        <v>-1.2227754260522361E-2</v>
      </c>
      <c r="L893" s="9">
        <f t="shared" si="75"/>
        <v>98.744640369962454</v>
      </c>
      <c r="M893" s="9">
        <f t="shared" si="75"/>
        <v>98.058548383872619</v>
      </c>
      <c r="N893" s="9">
        <f t="shared" si="75"/>
        <v>99.77043851270993</v>
      </c>
      <c r="O893" s="9">
        <f t="shared" si="75"/>
        <v>108.77946093201827</v>
      </c>
      <c r="P893" s="9">
        <f t="shared" si="75"/>
        <v>90.070999999999984</v>
      </c>
    </row>
    <row r="894" spans="1:16" x14ac:dyDescent="0.2">
      <c r="A894" s="1">
        <v>33765</v>
      </c>
      <c r="B894" s="2">
        <v>1086.0899999999999</v>
      </c>
      <c r="C894" s="2">
        <v>1953.73</v>
      </c>
      <c r="D894" s="2">
        <v>1789.76</v>
      </c>
      <c r="E894" s="2">
        <v>2636.1</v>
      </c>
      <c r="F894" s="2">
        <v>2703.32</v>
      </c>
      <c r="G894" s="5">
        <f t="shared" si="74"/>
        <v>1.2814603116066969E-3</v>
      </c>
      <c r="H894" s="5">
        <f t="shared" si="74"/>
        <v>-4.3318061593187185E-3</v>
      </c>
      <c r="I894" s="5">
        <f t="shared" si="74"/>
        <v>1.9594012069912292E-3</v>
      </c>
      <c r="J894" s="5">
        <f t="shared" si="74"/>
        <v>2.6561432799576679E-4</v>
      </c>
      <c r="K894" s="5">
        <f t="shared" si="74"/>
        <v>4.4039331934442316E-4</v>
      </c>
      <c r="L894" s="9">
        <f t="shared" si="75"/>
        <v>98.871177707580443</v>
      </c>
      <c r="M894" s="9">
        <f t="shared" si="75"/>
        <v>97.633777760009508</v>
      </c>
      <c r="N894" s="9">
        <f t="shared" si="75"/>
        <v>99.965928830353775</v>
      </c>
      <c r="O894" s="9">
        <f t="shared" si="75"/>
        <v>108.80835431543346</v>
      </c>
      <c r="P894" s="9">
        <f t="shared" si="75"/>
        <v>90.11066666666666</v>
      </c>
    </row>
    <row r="895" spans="1:16" x14ac:dyDescent="0.2">
      <c r="A895" s="1">
        <v>33766</v>
      </c>
      <c r="B895" s="2">
        <v>1077.5999999999999</v>
      </c>
      <c r="C895" s="2">
        <v>1928.84</v>
      </c>
      <c r="D895" s="2">
        <v>1781.81</v>
      </c>
      <c r="E895" s="2">
        <v>2614.1</v>
      </c>
      <c r="F895" s="2">
        <v>2680.79</v>
      </c>
      <c r="G895" s="5">
        <f t="shared" si="74"/>
        <v>-7.8170317377013188E-3</v>
      </c>
      <c r="H895" s="5">
        <f t="shared" si="74"/>
        <v>-1.2739733740076753E-2</v>
      </c>
      <c r="I895" s="5">
        <f t="shared" si="74"/>
        <v>-4.4419363490076913E-3</v>
      </c>
      <c r="J895" s="5">
        <f t="shared" si="74"/>
        <v>-8.3456621524221619E-3</v>
      </c>
      <c r="K895" s="5">
        <f t="shared" si="74"/>
        <v>-8.3341964695264892E-3</v>
      </c>
      <c r="L895" s="9">
        <f t="shared" si="75"/>
        <v>98.098298573496379</v>
      </c>
      <c r="M895" s="9">
        <f t="shared" si="75"/>
        <v>96.389949427309162</v>
      </c>
      <c r="N895" s="9">
        <f t="shared" si="75"/>
        <v>99.521886537419917</v>
      </c>
      <c r="O895" s="9">
        <f t="shared" si="75"/>
        <v>107.90027655095581</v>
      </c>
      <c r="P895" s="9">
        <f t="shared" si="75"/>
        <v>89.359666666666655</v>
      </c>
    </row>
    <row r="896" spans="1:16" x14ac:dyDescent="0.2">
      <c r="A896" s="1">
        <v>33767</v>
      </c>
      <c r="B896" s="2">
        <v>1078.4000000000001</v>
      </c>
      <c r="C896" s="2">
        <v>1928.29</v>
      </c>
      <c r="D896" s="2">
        <v>1782.27</v>
      </c>
      <c r="E896" s="2">
        <v>2603.6999999999998</v>
      </c>
      <c r="F896" s="2">
        <v>2663.99</v>
      </c>
      <c r="G896" s="5">
        <f t="shared" si="74"/>
        <v>7.423904974017681E-4</v>
      </c>
      <c r="H896" s="5">
        <f t="shared" si="74"/>
        <v>-2.8514547603741836E-4</v>
      </c>
      <c r="I896" s="5">
        <f t="shared" si="74"/>
        <v>2.5816445075510508E-4</v>
      </c>
      <c r="J896" s="5">
        <f t="shared" si="74"/>
        <v>-3.9784246968364023E-3</v>
      </c>
      <c r="K896" s="5">
        <f t="shared" si="74"/>
        <v>-6.2668094106588246E-3</v>
      </c>
      <c r="L896" s="9">
        <f t="shared" si="75"/>
        <v>98.171125818168619</v>
      </c>
      <c r="M896" s="9">
        <f t="shared" si="75"/>
        <v>96.362464269294492</v>
      </c>
      <c r="N896" s="9">
        <f t="shared" si="75"/>
        <v>99.547579550595955</v>
      </c>
      <c r="O896" s="9">
        <f t="shared" si="75"/>
        <v>107.47100342593001</v>
      </c>
      <c r="P896" s="9">
        <f t="shared" si="75"/>
        <v>88.799666666666653</v>
      </c>
    </row>
    <row r="897" spans="1:16" x14ac:dyDescent="0.2">
      <c r="A897" s="1">
        <v>33768</v>
      </c>
      <c r="B897" s="2">
        <v>1078.4000000000001</v>
      </c>
      <c r="C897" s="2">
        <v>1928.29</v>
      </c>
      <c r="D897" s="2">
        <v>1782.27</v>
      </c>
      <c r="E897" s="2">
        <v>2603.6999999999998</v>
      </c>
      <c r="F897" s="2">
        <v>2663.99</v>
      </c>
      <c r="G897" s="5">
        <f t="shared" si="74"/>
        <v>0</v>
      </c>
      <c r="H897" s="5">
        <f t="shared" si="74"/>
        <v>0</v>
      </c>
      <c r="I897" s="5">
        <f t="shared" si="74"/>
        <v>0</v>
      </c>
      <c r="J897" s="5">
        <f t="shared" si="74"/>
        <v>0</v>
      </c>
      <c r="K897" s="5">
        <f t="shared" si="74"/>
        <v>0</v>
      </c>
      <c r="L897" s="9">
        <f t="shared" si="75"/>
        <v>98.171125818168619</v>
      </c>
      <c r="M897" s="9">
        <f t="shared" si="75"/>
        <v>96.362464269294492</v>
      </c>
      <c r="N897" s="9">
        <f t="shared" si="75"/>
        <v>99.547579550595955</v>
      </c>
      <c r="O897" s="9">
        <f t="shared" si="75"/>
        <v>107.47100342593001</v>
      </c>
      <c r="P897" s="9">
        <f t="shared" si="75"/>
        <v>88.799666666666653</v>
      </c>
    </row>
    <row r="898" spans="1:16" x14ac:dyDescent="0.2">
      <c r="A898" s="1">
        <v>33769</v>
      </c>
      <c r="B898" s="2">
        <v>1078.4000000000001</v>
      </c>
      <c r="C898" s="2">
        <v>1928.29</v>
      </c>
      <c r="D898" s="2">
        <v>1782.27</v>
      </c>
      <c r="E898" s="2">
        <v>2603.6999999999998</v>
      </c>
      <c r="F898" s="2">
        <v>2663.99</v>
      </c>
      <c r="G898" s="5">
        <f t="shared" si="74"/>
        <v>0</v>
      </c>
      <c r="H898" s="5">
        <f t="shared" si="74"/>
        <v>0</v>
      </c>
      <c r="I898" s="5">
        <f t="shared" si="74"/>
        <v>0</v>
      </c>
      <c r="J898" s="5">
        <f t="shared" si="74"/>
        <v>0</v>
      </c>
      <c r="K898" s="5">
        <f t="shared" si="74"/>
        <v>0</v>
      </c>
      <c r="L898" s="9">
        <f t="shared" si="75"/>
        <v>98.171125818168619</v>
      </c>
      <c r="M898" s="9">
        <f t="shared" si="75"/>
        <v>96.362464269294492</v>
      </c>
      <c r="N898" s="9">
        <f t="shared" si="75"/>
        <v>99.547579550595955</v>
      </c>
      <c r="O898" s="9">
        <f t="shared" si="75"/>
        <v>107.47100342593001</v>
      </c>
      <c r="P898" s="9">
        <f t="shared" si="75"/>
        <v>88.799666666666653</v>
      </c>
    </row>
    <row r="899" spans="1:16" x14ac:dyDescent="0.2">
      <c r="A899" s="1">
        <v>33770</v>
      </c>
      <c r="B899" s="2">
        <v>1072.76</v>
      </c>
      <c r="C899" s="2">
        <v>1918.14</v>
      </c>
      <c r="D899" s="2">
        <v>1773.9</v>
      </c>
      <c r="E899" s="2">
        <v>2593.6</v>
      </c>
      <c r="F899" s="2">
        <v>2643.81</v>
      </c>
      <c r="G899" s="5">
        <f t="shared" si="74"/>
        <v>-5.2299703264095943E-3</v>
      </c>
      <c r="H899" s="5">
        <f t="shared" si="74"/>
        <v>-5.2637310777942092E-3</v>
      </c>
      <c r="I899" s="5">
        <f t="shared" si="74"/>
        <v>-4.6962581427055783E-3</v>
      </c>
      <c r="J899" s="5">
        <f t="shared" si="74"/>
        <v>-3.8790951338479873E-3</v>
      </c>
      <c r="K899" s="5">
        <f t="shared" si="74"/>
        <v>-7.5751035101482289E-3</v>
      </c>
      <c r="L899" s="9">
        <f t="shared" si="75"/>
        <v>97.657693743229373</v>
      </c>
      <c r="M899" s="9">
        <f t="shared" si="75"/>
        <v>95.85523817138737</v>
      </c>
      <c r="N899" s="9">
        <f t="shared" si="75"/>
        <v>99.080078419544833</v>
      </c>
      <c r="O899" s="9">
        <f t="shared" si="75"/>
        <v>107.05411317951072</v>
      </c>
      <c r="P899" s="9">
        <f t="shared" si="75"/>
        <v>88.126999999999995</v>
      </c>
    </row>
    <row r="900" spans="1:16" x14ac:dyDescent="0.2">
      <c r="A900" s="1">
        <v>33771</v>
      </c>
      <c r="B900" s="2">
        <v>1077.18</v>
      </c>
      <c r="C900" s="2">
        <v>1931.41</v>
      </c>
      <c r="D900" s="2">
        <v>1779.1</v>
      </c>
      <c r="E900" s="2">
        <v>2616.3000000000002</v>
      </c>
      <c r="F900" s="2">
        <v>2671.37</v>
      </c>
      <c r="G900" s="5">
        <f t="shared" si="74"/>
        <v>4.120213281628704E-3</v>
      </c>
      <c r="H900" s="5">
        <f t="shared" si="74"/>
        <v>6.9181603011250203E-3</v>
      </c>
      <c r="I900" s="5">
        <f t="shared" si="74"/>
        <v>2.9313941033879409E-3</v>
      </c>
      <c r="J900" s="5">
        <f t="shared" si="74"/>
        <v>8.7523133867983827E-3</v>
      </c>
      <c r="K900" s="5">
        <f t="shared" si="74"/>
        <v>1.0424349707429892E-2</v>
      </c>
      <c r="L900" s="9">
        <f t="shared" ref="L900:P915" si="76">L899*(1+G900)</f>
        <v>98.060064270043455</v>
      </c>
      <c r="M900" s="9">
        <f t="shared" si="76"/>
        <v>96.518380074759548</v>
      </c>
      <c r="N900" s="9">
        <f t="shared" si="76"/>
        <v>99.370521177187101</v>
      </c>
      <c r="O900" s="9">
        <f t="shared" si="76"/>
        <v>107.99108432740358</v>
      </c>
      <c r="P900" s="9">
        <f t="shared" si="76"/>
        <v>89.045666666666676</v>
      </c>
    </row>
    <row r="901" spans="1:16" x14ac:dyDescent="0.2">
      <c r="A901" s="1">
        <v>33772</v>
      </c>
      <c r="B901" s="2">
        <v>1071.76</v>
      </c>
      <c r="C901" s="2">
        <v>1908.84</v>
      </c>
      <c r="D901" s="2">
        <v>1771.78</v>
      </c>
      <c r="E901" s="2">
        <v>2598.4</v>
      </c>
      <c r="F901" s="2">
        <v>2667.09</v>
      </c>
      <c r="G901" s="5">
        <f t="shared" si="74"/>
        <v>-5.0316567333222872E-3</v>
      </c>
      <c r="H901" s="5">
        <f t="shared" si="74"/>
        <v>-1.1685763250682268E-2</v>
      </c>
      <c r="I901" s="5">
        <f t="shared" si="74"/>
        <v>-4.1144398853352193E-3</v>
      </c>
      <c r="J901" s="5">
        <f t="shared" si="74"/>
        <v>-6.8417230439934418E-3</v>
      </c>
      <c r="K901" s="5">
        <f t="shared" si="74"/>
        <v>-1.6021741653158283E-3</v>
      </c>
      <c r="L901" s="9">
        <f t="shared" si="76"/>
        <v>97.566659687389077</v>
      </c>
      <c r="M901" s="9">
        <f t="shared" si="76"/>
        <v>95.390489135866545</v>
      </c>
      <c r="N901" s="9">
        <f t="shared" si="76"/>
        <v>98.961667141429132</v>
      </c>
      <c r="O901" s="9">
        <f t="shared" si="76"/>
        <v>107.25223923721495</v>
      </c>
      <c r="P901" s="9">
        <f t="shared" si="76"/>
        <v>88.90300000000002</v>
      </c>
    </row>
    <row r="902" spans="1:16" x14ac:dyDescent="0.2">
      <c r="A902" s="1">
        <v>33773</v>
      </c>
      <c r="B902" s="2">
        <v>1063.92</v>
      </c>
      <c r="C902" s="2">
        <v>1891.8</v>
      </c>
      <c r="D902" s="2">
        <v>1771.78</v>
      </c>
      <c r="E902" s="2">
        <v>2562.6999999999998</v>
      </c>
      <c r="F902" s="2">
        <v>2647.47</v>
      </c>
      <c r="G902" s="5">
        <f t="shared" si="74"/>
        <v>-7.3150705381801462E-3</v>
      </c>
      <c r="H902" s="5">
        <f t="shared" si="74"/>
        <v>-8.9268875337901177E-3</v>
      </c>
      <c r="I902" s="5">
        <f t="shared" si="74"/>
        <v>0</v>
      </c>
      <c r="J902" s="5">
        <f t="shared" si="74"/>
        <v>-1.3739224137931161E-2</v>
      </c>
      <c r="K902" s="5">
        <f t="shared" si="74"/>
        <v>-7.3563321822661676E-3</v>
      </c>
      <c r="L902" s="9">
        <f t="shared" si="76"/>
        <v>96.85295268960121</v>
      </c>
      <c r="M902" s="9">
        <f t="shared" si="76"/>
        <v>94.538948967557431</v>
      </c>
      <c r="N902" s="9">
        <f t="shared" si="76"/>
        <v>98.961667141429132</v>
      </c>
      <c r="O902" s="9">
        <f t="shared" si="76"/>
        <v>105.77867668303983</v>
      </c>
      <c r="P902" s="9">
        <f t="shared" si="76"/>
        <v>88.249000000000009</v>
      </c>
    </row>
    <row r="903" spans="1:16" x14ac:dyDescent="0.2">
      <c r="A903" s="1">
        <v>33774</v>
      </c>
      <c r="B903" s="2">
        <v>1064.49</v>
      </c>
      <c r="C903" s="2">
        <v>1913.92</v>
      </c>
      <c r="D903" s="2">
        <v>1772.89</v>
      </c>
      <c r="E903" s="2">
        <v>2584.8000000000002</v>
      </c>
      <c r="F903" s="2">
        <v>2683.44</v>
      </c>
      <c r="G903" s="5">
        <f t="shared" si="74"/>
        <v>5.3575456801246979E-4</v>
      </c>
      <c r="H903" s="5">
        <f t="shared" si="74"/>
        <v>1.1692567924727726E-2</v>
      </c>
      <c r="I903" s="5">
        <f t="shared" si="74"/>
        <v>6.2648861596814598E-4</v>
      </c>
      <c r="J903" s="5">
        <f t="shared" si="74"/>
        <v>8.62371717329391E-3</v>
      </c>
      <c r="K903" s="5">
        <f t="shared" si="74"/>
        <v>1.3586556221600432E-2</v>
      </c>
      <c r="L903" s="9">
        <f t="shared" si="76"/>
        <v>96.904842101430162</v>
      </c>
      <c r="M903" s="9">
        <f t="shared" si="76"/>
        <v>95.644352049892959</v>
      </c>
      <c r="N903" s="9">
        <f t="shared" si="76"/>
        <v>99.023665499310468</v>
      </c>
      <c r="O903" s="9">
        <f t="shared" si="76"/>
        <v>106.69088207371966</v>
      </c>
      <c r="P903" s="9">
        <f t="shared" si="76"/>
        <v>89.448000000000022</v>
      </c>
    </row>
    <row r="904" spans="1:16" x14ac:dyDescent="0.2">
      <c r="A904" s="1">
        <v>33775</v>
      </c>
      <c r="B904" s="2">
        <v>1064.49</v>
      </c>
      <c r="C904" s="2">
        <v>1913.92</v>
      </c>
      <c r="D904" s="2">
        <v>1772.89</v>
      </c>
      <c r="E904" s="2">
        <v>2584.8000000000002</v>
      </c>
      <c r="F904" s="2">
        <v>2683.44</v>
      </c>
      <c r="G904" s="5">
        <f t="shared" si="74"/>
        <v>0</v>
      </c>
      <c r="H904" s="5">
        <f t="shared" si="74"/>
        <v>0</v>
      </c>
      <c r="I904" s="5">
        <f t="shared" si="74"/>
        <v>0</v>
      </c>
      <c r="J904" s="5">
        <f t="shared" si="74"/>
        <v>0</v>
      </c>
      <c r="K904" s="5">
        <f t="shared" si="74"/>
        <v>0</v>
      </c>
      <c r="L904" s="9">
        <f t="shared" si="76"/>
        <v>96.904842101430162</v>
      </c>
      <c r="M904" s="9">
        <f t="shared" si="76"/>
        <v>95.644352049892959</v>
      </c>
      <c r="N904" s="9">
        <f t="shared" si="76"/>
        <v>99.023665499310468</v>
      </c>
      <c r="O904" s="9">
        <f t="shared" si="76"/>
        <v>106.69088207371966</v>
      </c>
      <c r="P904" s="9">
        <f t="shared" si="76"/>
        <v>89.448000000000022</v>
      </c>
    </row>
    <row r="905" spans="1:16" x14ac:dyDescent="0.2">
      <c r="A905" s="1">
        <v>33776</v>
      </c>
      <c r="B905" s="2">
        <v>1064.49</v>
      </c>
      <c r="C905" s="2">
        <v>1913.92</v>
      </c>
      <c r="D905" s="2">
        <v>1772.89</v>
      </c>
      <c r="E905" s="2">
        <v>2584.8000000000002</v>
      </c>
      <c r="F905" s="2">
        <v>2683.44</v>
      </c>
      <c r="G905" s="5">
        <f t="shared" si="74"/>
        <v>0</v>
      </c>
      <c r="H905" s="5">
        <f t="shared" si="74"/>
        <v>0</v>
      </c>
      <c r="I905" s="5">
        <f t="shared" si="74"/>
        <v>0</v>
      </c>
      <c r="J905" s="5">
        <f t="shared" si="74"/>
        <v>0</v>
      </c>
      <c r="K905" s="5">
        <f t="shared" si="74"/>
        <v>0</v>
      </c>
      <c r="L905" s="9">
        <f t="shared" si="76"/>
        <v>96.904842101430162</v>
      </c>
      <c r="M905" s="9">
        <f t="shared" si="76"/>
        <v>95.644352049892959</v>
      </c>
      <c r="N905" s="9">
        <f t="shared" si="76"/>
        <v>99.023665499310468</v>
      </c>
      <c r="O905" s="9">
        <f t="shared" si="76"/>
        <v>106.69088207371966</v>
      </c>
      <c r="P905" s="9">
        <f t="shared" si="76"/>
        <v>89.448000000000022</v>
      </c>
    </row>
    <row r="906" spans="1:16" x14ac:dyDescent="0.2">
      <c r="A906" s="1">
        <v>33777</v>
      </c>
      <c r="B906" s="2">
        <v>1062.0899999999999</v>
      </c>
      <c r="C906" s="2">
        <v>1885.77</v>
      </c>
      <c r="D906" s="2">
        <v>1770.64</v>
      </c>
      <c r="E906" s="2">
        <v>2550.3000000000002</v>
      </c>
      <c r="F906" s="2">
        <v>2643.92</v>
      </c>
      <c r="G906" s="5">
        <f t="shared" si="74"/>
        <v>-2.2546007947468194E-3</v>
      </c>
      <c r="H906" s="5">
        <f t="shared" si="74"/>
        <v>-1.4708033773616513E-2</v>
      </c>
      <c r="I906" s="5">
        <f t="shared" si="74"/>
        <v>-1.2691142710489212E-3</v>
      </c>
      <c r="J906" s="5">
        <f t="shared" si="74"/>
        <v>-1.3347260909934988E-2</v>
      </c>
      <c r="K906" s="5">
        <f t="shared" si="74"/>
        <v>-1.4727364874936644E-2</v>
      </c>
      <c r="L906" s="9">
        <f t="shared" si="76"/>
        <v>96.686360367413457</v>
      </c>
      <c r="M906" s="9">
        <f t="shared" si="76"/>
        <v>94.237611689687469</v>
      </c>
      <c r="N906" s="9">
        <f t="shared" si="76"/>
        <v>98.897993152253719</v>
      </c>
      <c r="O906" s="9">
        <f t="shared" si="76"/>
        <v>105.26685103397062</v>
      </c>
      <c r="P906" s="9">
        <f t="shared" si="76"/>
        <v>88.130666666666684</v>
      </c>
    </row>
    <row r="907" spans="1:16" x14ac:dyDescent="0.2">
      <c r="A907" s="1">
        <v>33778</v>
      </c>
      <c r="B907" s="2">
        <v>1063.6199999999999</v>
      </c>
      <c r="C907" s="2">
        <v>1895.8</v>
      </c>
      <c r="D907" s="2">
        <v>1771.14</v>
      </c>
      <c r="E907" s="2">
        <v>2560.6</v>
      </c>
      <c r="F907" s="2">
        <v>2620.14</v>
      </c>
      <c r="G907" s="5">
        <f t="shared" si="74"/>
        <v>1.4405558850945077E-3</v>
      </c>
      <c r="H907" s="5">
        <f t="shared" si="74"/>
        <v>5.3187822481002289E-3</v>
      </c>
      <c r="I907" s="5">
        <f t="shared" si="74"/>
        <v>2.8238377083988908E-4</v>
      </c>
      <c r="J907" s="5">
        <f t="shared" si="74"/>
        <v>4.0387405403283783E-3</v>
      </c>
      <c r="K907" s="5">
        <f t="shared" si="74"/>
        <v>-8.9942207025931475E-3</v>
      </c>
      <c r="L907" s="9">
        <f t="shared" si="76"/>
        <v>96.825642472849097</v>
      </c>
      <c r="M907" s="9">
        <f t="shared" si="76"/>
        <v>94.738841025845943</v>
      </c>
      <c r="N907" s="9">
        <f t="shared" si="76"/>
        <v>98.925920340488545</v>
      </c>
      <c r="O907" s="9">
        <f t="shared" si="76"/>
        <v>105.69199653279424</v>
      </c>
      <c r="P907" s="9">
        <f t="shared" si="76"/>
        <v>87.338000000000008</v>
      </c>
    </row>
    <row r="908" spans="1:16" x14ac:dyDescent="0.2">
      <c r="A908" s="1">
        <v>33779</v>
      </c>
      <c r="B908" s="2">
        <v>1061.28</v>
      </c>
      <c r="C908" s="2">
        <v>1899.64</v>
      </c>
      <c r="D908" s="2">
        <v>1768.49</v>
      </c>
      <c r="E908" s="2">
        <v>2532.6</v>
      </c>
      <c r="F908" s="2">
        <v>2575.38</v>
      </c>
      <c r="G908" s="5">
        <f t="shared" si="74"/>
        <v>-2.2000338466744429E-3</v>
      </c>
      <c r="H908" s="5">
        <f t="shared" si="74"/>
        <v>2.0255301192109165E-3</v>
      </c>
      <c r="I908" s="5">
        <f t="shared" si="74"/>
        <v>-1.4962114796120973E-3</v>
      </c>
      <c r="J908" s="5">
        <f t="shared" si="74"/>
        <v>-1.0934937124111532E-2</v>
      </c>
      <c r="K908" s="5">
        <f t="shared" si="74"/>
        <v>-1.7083056630561644E-2</v>
      </c>
      <c r="L908" s="9">
        <f t="shared" si="76"/>
        <v>96.612622782182825</v>
      </c>
      <c r="M908" s="9">
        <f t="shared" si="76"/>
        <v>94.930737401802929</v>
      </c>
      <c r="N908" s="9">
        <f t="shared" si="76"/>
        <v>98.777906242843912</v>
      </c>
      <c r="O908" s="9">
        <f t="shared" si="76"/>
        <v>104.53626119618632</v>
      </c>
      <c r="P908" s="9">
        <f t="shared" si="76"/>
        <v>85.846000000000018</v>
      </c>
    </row>
    <row r="909" spans="1:16" x14ac:dyDescent="0.2">
      <c r="A909" s="1">
        <v>33780</v>
      </c>
      <c r="B909" s="2">
        <v>1060.05</v>
      </c>
      <c r="C909" s="2">
        <v>1920.34</v>
      </c>
      <c r="D909" s="2">
        <v>1764.89</v>
      </c>
      <c r="E909" s="2">
        <v>2557.3000000000002</v>
      </c>
      <c r="F909" s="2">
        <v>2591.7800000000002</v>
      </c>
      <c r="G909" s="5">
        <f t="shared" si="74"/>
        <v>-1.1589778380823867E-3</v>
      </c>
      <c r="H909" s="5">
        <f t="shared" si="74"/>
        <v>1.0896801499231445E-2</v>
      </c>
      <c r="I909" s="5">
        <f t="shared" si="74"/>
        <v>-2.0356349201861024E-3</v>
      </c>
      <c r="J909" s="5">
        <f t="shared" si="74"/>
        <v>9.7528231856591763E-3</v>
      </c>
      <c r="K909" s="5">
        <f t="shared" si="74"/>
        <v>6.3679922962824875E-3</v>
      </c>
      <c r="L909" s="9">
        <f t="shared" si="76"/>
        <v>96.500650893499255</v>
      </c>
      <c r="M909" s="9">
        <f t="shared" si="76"/>
        <v>95.965178803446037</v>
      </c>
      <c r="N909" s="9">
        <f t="shared" si="76"/>
        <v>98.57683048755311</v>
      </c>
      <c r="O909" s="9">
        <f t="shared" si="76"/>
        <v>105.5557848681226</v>
      </c>
      <c r="P909" s="9">
        <f t="shared" si="76"/>
        <v>86.392666666666685</v>
      </c>
    </row>
    <row r="910" spans="1:16" x14ac:dyDescent="0.2">
      <c r="A910" s="1">
        <v>33781</v>
      </c>
      <c r="B910" s="2">
        <v>1062.8399999999999</v>
      </c>
      <c r="C910" s="2">
        <v>1915.31</v>
      </c>
      <c r="D910" s="2">
        <v>1754.13</v>
      </c>
      <c r="E910" s="2">
        <v>2534.1</v>
      </c>
      <c r="F910" s="2">
        <v>2609.65</v>
      </c>
      <c r="G910" s="5">
        <f t="shared" si="74"/>
        <v>2.6319513230508296E-3</v>
      </c>
      <c r="H910" s="5">
        <f t="shared" si="74"/>
        <v>-2.6193278273638487E-3</v>
      </c>
      <c r="I910" s="5">
        <f t="shared" si="74"/>
        <v>-6.0966972445875012E-3</v>
      </c>
      <c r="J910" s="5">
        <f t="shared" si="74"/>
        <v>-9.0720681969265193E-3</v>
      </c>
      <c r="K910" s="5">
        <f t="shared" si="74"/>
        <v>6.8948753366411264E-3</v>
      </c>
      <c r="L910" s="9">
        <f t="shared" si="76"/>
        <v>96.754635909293668</v>
      </c>
      <c r="M910" s="9">
        <f t="shared" si="76"/>
        <v>95.713814540148221</v>
      </c>
      <c r="N910" s="9">
        <f t="shared" si="76"/>
        <v>97.975837396739479</v>
      </c>
      <c r="O910" s="9">
        <f t="shared" si="76"/>
        <v>104.59817558921888</v>
      </c>
      <c r="P910" s="9">
        <f t="shared" si="76"/>
        <v>86.988333333333344</v>
      </c>
    </row>
    <row r="911" spans="1:16" x14ac:dyDescent="0.2">
      <c r="A911" s="1">
        <v>33782</v>
      </c>
      <c r="B911" s="2">
        <v>1062.8399999999999</v>
      </c>
      <c r="C911" s="2">
        <v>1915.31</v>
      </c>
      <c r="D911" s="2">
        <v>1754.13</v>
      </c>
      <c r="E911" s="2">
        <v>2534.1</v>
      </c>
      <c r="F911" s="2">
        <v>2609.65</v>
      </c>
      <c r="G911" s="5">
        <f t="shared" si="74"/>
        <v>0</v>
      </c>
      <c r="H911" s="5">
        <f t="shared" si="74"/>
        <v>0</v>
      </c>
      <c r="I911" s="5">
        <f t="shared" si="74"/>
        <v>0</v>
      </c>
      <c r="J911" s="5">
        <f t="shared" si="74"/>
        <v>0</v>
      </c>
      <c r="K911" s="5">
        <f t="shared" si="74"/>
        <v>0</v>
      </c>
      <c r="L911" s="9">
        <f t="shared" si="76"/>
        <v>96.754635909293668</v>
      </c>
      <c r="M911" s="9">
        <f t="shared" si="76"/>
        <v>95.713814540148221</v>
      </c>
      <c r="N911" s="9">
        <f t="shared" si="76"/>
        <v>97.975837396739479</v>
      </c>
      <c r="O911" s="9">
        <f t="shared" si="76"/>
        <v>104.59817558921888</v>
      </c>
      <c r="P911" s="9">
        <f t="shared" si="76"/>
        <v>86.988333333333344</v>
      </c>
    </row>
    <row r="912" spans="1:16" x14ac:dyDescent="0.2">
      <c r="A912" s="1">
        <v>33783</v>
      </c>
      <c r="B912" s="2">
        <v>1062.8399999999999</v>
      </c>
      <c r="C912" s="2">
        <v>1915.31</v>
      </c>
      <c r="D912" s="2">
        <v>1754.13</v>
      </c>
      <c r="E912" s="2">
        <v>2534.1</v>
      </c>
      <c r="F912" s="2">
        <v>2609.65</v>
      </c>
      <c r="G912" s="5">
        <f t="shared" si="74"/>
        <v>0</v>
      </c>
      <c r="H912" s="5">
        <f t="shared" si="74"/>
        <v>0</v>
      </c>
      <c r="I912" s="5">
        <f t="shared" si="74"/>
        <v>0</v>
      </c>
      <c r="J912" s="5">
        <f t="shared" si="74"/>
        <v>0</v>
      </c>
      <c r="K912" s="5">
        <f t="shared" si="74"/>
        <v>0</v>
      </c>
      <c r="L912" s="9">
        <f t="shared" si="76"/>
        <v>96.754635909293668</v>
      </c>
      <c r="M912" s="9">
        <f t="shared" si="76"/>
        <v>95.713814540148221</v>
      </c>
      <c r="N912" s="9">
        <f t="shared" si="76"/>
        <v>97.975837396739479</v>
      </c>
      <c r="O912" s="9">
        <f t="shared" si="76"/>
        <v>104.59817558921888</v>
      </c>
      <c r="P912" s="9">
        <f t="shared" si="76"/>
        <v>86.988333333333344</v>
      </c>
    </row>
    <row r="913" spans="1:16" x14ac:dyDescent="0.2">
      <c r="A913" s="1">
        <v>33784</v>
      </c>
      <c r="B913" s="2">
        <v>1056.5899999999999</v>
      </c>
      <c r="C913" s="2">
        <v>1907.3</v>
      </c>
      <c r="D913" s="2">
        <v>1757.12</v>
      </c>
      <c r="E913" s="2">
        <v>2515.8000000000002</v>
      </c>
      <c r="F913" s="2">
        <v>2564.52</v>
      </c>
      <c r="G913" s="5">
        <f t="shared" si="74"/>
        <v>-5.8804711903955864E-3</v>
      </c>
      <c r="H913" s="5">
        <f t="shared" si="74"/>
        <v>-4.1820906276268666E-3</v>
      </c>
      <c r="I913" s="5">
        <f t="shared" si="74"/>
        <v>1.7045486936542176E-3</v>
      </c>
      <c r="J913" s="5">
        <f t="shared" si="74"/>
        <v>-7.2214987569549915E-3</v>
      </c>
      <c r="K913" s="5">
        <f t="shared" si="74"/>
        <v>-1.7293506792098623E-2</v>
      </c>
      <c r="L913" s="9">
        <f t="shared" si="76"/>
        <v>96.185673060291847</v>
      </c>
      <c r="M913" s="9">
        <f t="shared" si="76"/>
        <v>95.313530693425449</v>
      </c>
      <c r="N913" s="9">
        <f t="shared" si="76"/>
        <v>98.142841982383771</v>
      </c>
      <c r="O913" s="9">
        <f t="shared" si="76"/>
        <v>103.84281999422159</v>
      </c>
      <c r="P913" s="9">
        <f t="shared" si="76"/>
        <v>85.484000000000009</v>
      </c>
    </row>
    <row r="914" spans="1:16" x14ac:dyDescent="0.2">
      <c r="A914" s="1">
        <v>33785</v>
      </c>
      <c r="B914" s="2">
        <v>1056.93</v>
      </c>
      <c r="C914" s="2">
        <v>1900.63</v>
      </c>
      <c r="D914" s="2">
        <v>1752.63</v>
      </c>
      <c r="E914" s="2">
        <v>2521.1999999999998</v>
      </c>
      <c r="F914" s="2">
        <v>2553.8200000000002</v>
      </c>
      <c r="G914" s="5">
        <f t="shared" si="74"/>
        <v>3.2178990904707661E-4</v>
      </c>
      <c r="H914" s="5">
        <f t="shared" si="74"/>
        <v>-3.497090127405178E-3</v>
      </c>
      <c r="I914" s="5">
        <f t="shared" si="74"/>
        <v>-2.5553177927516435E-3</v>
      </c>
      <c r="J914" s="5">
        <f t="shared" si="74"/>
        <v>2.1464345337465218E-3</v>
      </c>
      <c r="K914" s="5">
        <f t="shared" si="74"/>
        <v>-4.1723207461824563E-3</v>
      </c>
      <c r="L914" s="9">
        <f t="shared" si="76"/>
        <v>96.216624639277555</v>
      </c>
      <c r="M914" s="9">
        <f t="shared" si="76"/>
        <v>94.980210686229341</v>
      </c>
      <c r="N914" s="9">
        <f t="shared" si="76"/>
        <v>97.89205583203497</v>
      </c>
      <c r="O914" s="9">
        <f t="shared" si="76"/>
        <v>104.0657118091388</v>
      </c>
      <c r="P914" s="9">
        <f t="shared" si="76"/>
        <v>85.127333333333354</v>
      </c>
    </row>
    <row r="915" spans="1:16" x14ac:dyDescent="0.2">
      <c r="A915" s="1">
        <v>33786</v>
      </c>
      <c r="B915" s="2">
        <v>1048.29</v>
      </c>
      <c r="C915" s="2">
        <v>1880.92</v>
      </c>
      <c r="D915" s="2">
        <v>1756.26</v>
      </c>
      <c r="E915" s="2">
        <v>2493.9</v>
      </c>
      <c r="F915" s="2">
        <v>2521.46</v>
      </c>
      <c r="G915" s="5">
        <f t="shared" si="74"/>
        <v>-8.1746189435440986E-3</v>
      </c>
      <c r="H915" s="5">
        <f t="shared" si="74"/>
        <v>-1.0370245655388022E-2</v>
      </c>
      <c r="I915" s="5">
        <f t="shared" si="74"/>
        <v>2.0711730370928105E-3</v>
      </c>
      <c r="J915" s="5">
        <f t="shared" si="74"/>
        <v>-1.0828177058543442E-2</v>
      </c>
      <c r="K915" s="5">
        <f t="shared" si="74"/>
        <v>-1.2671214102795036E-2</v>
      </c>
      <c r="L915" s="9">
        <f t="shared" si="76"/>
        <v>95.430090396817448</v>
      </c>
      <c r="M915" s="9">
        <f t="shared" si="76"/>
        <v>93.995242569012632</v>
      </c>
      <c r="N915" s="9">
        <f t="shared" si="76"/>
        <v>98.094807218619863</v>
      </c>
      <c r="O915" s="9">
        <f t="shared" si="76"/>
        <v>102.93886985594609</v>
      </c>
      <c r="P915" s="9">
        <f t="shared" si="76"/>
        <v>84.048666666666691</v>
      </c>
    </row>
    <row r="916" spans="1:16" x14ac:dyDescent="0.2">
      <c r="A916" s="1">
        <v>33787</v>
      </c>
      <c r="B916" s="2">
        <v>1057.98</v>
      </c>
      <c r="C916" s="2">
        <v>1873.52</v>
      </c>
      <c r="D916" s="2">
        <v>1768.61</v>
      </c>
      <c r="E916" s="2">
        <v>2476.1</v>
      </c>
      <c r="F916" s="2">
        <v>2523.15</v>
      </c>
      <c r="G916" s="5">
        <f t="shared" si="74"/>
        <v>9.2436253326846352E-3</v>
      </c>
      <c r="H916" s="5">
        <f t="shared" si="74"/>
        <v>-3.9342449439636606E-3</v>
      </c>
      <c r="I916" s="5">
        <f t="shared" si="74"/>
        <v>7.0319884299590019E-3</v>
      </c>
      <c r="J916" s="5">
        <f t="shared" si="74"/>
        <v>-7.1374152933157964E-3</v>
      </c>
      <c r="K916" s="5">
        <f t="shared" si="74"/>
        <v>6.7024660315850859E-4</v>
      </c>
      <c r="L916" s="9">
        <f t="shared" ref="L916:P931" si="77">L915*(1+G916)</f>
        <v>96.312210397909851</v>
      </c>
      <c r="M916" s="9">
        <f t="shared" si="77"/>
        <v>93.625442261178861</v>
      </c>
      <c r="N916" s="9">
        <f t="shared" si="77"/>
        <v>98.784608768020263</v>
      </c>
      <c r="O916" s="9">
        <f t="shared" si="77"/>
        <v>102.20415239195962</v>
      </c>
      <c r="P916" s="9">
        <f t="shared" si="77"/>
        <v>84.105000000000032</v>
      </c>
    </row>
    <row r="917" spans="1:16" x14ac:dyDescent="0.2">
      <c r="A917" s="1">
        <v>33788</v>
      </c>
      <c r="B917" s="2">
        <v>1058.53</v>
      </c>
      <c r="C917" s="2">
        <v>1883.64</v>
      </c>
      <c r="D917" s="2">
        <v>1776.98</v>
      </c>
      <c r="E917" s="2">
        <v>2497.1</v>
      </c>
      <c r="F917" s="2">
        <v>2556.27</v>
      </c>
      <c r="G917" s="5">
        <f t="shared" si="74"/>
        <v>5.1985859846115368E-4</v>
      </c>
      <c r="H917" s="5">
        <f t="shared" si="74"/>
        <v>5.4015969938938646E-3</v>
      </c>
      <c r="I917" s="5">
        <f t="shared" si="74"/>
        <v>4.7325300659841751E-3</v>
      </c>
      <c r="J917" s="5">
        <f t="shared" si="74"/>
        <v>8.4810791163523191E-3</v>
      </c>
      <c r="K917" s="5">
        <f t="shared" si="74"/>
        <v>1.3126449081505287E-2</v>
      </c>
      <c r="L917" s="9">
        <f t="shared" si="77"/>
        <v>96.362279128622006</v>
      </c>
      <c r="M917" s="9">
        <f t="shared" si="77"/>
        <v>94.131169168648825</v>
      </c>
      <c r="N917" s="9">
        <f t="shared" si="77"/>
        <v>99.252109899071399</v>
      </c>
      <c r="O917" s="9">
        <f t="shared" si="77"/>
        <v>103.07095389441557</v>
      </c>
      <c r="P917" s="9">
        <f t="shared" si="77"/>
        <v>85.209000000000032</v>
      </c>
    </row>
    <row r="918" spans="1:16" x14ac:dyDescent="0.2">
      <c r="A918" s="1">
        <v>33789</v>
      </c>
      <c r="B918" s="2">
        <v>1058.53</v>
      </c>
      <c r="C918" s="2">
        <v>1883.64</v>
      </c>
      <c r="D918" s="2">
        <v>1776.98</v>
      </c>
      <c r="E918" s="2">
        <v>2497.1</v>
      </c>
      <c r="F918" s="2">
        <v>2556.27</v>
      </c>
      <c r="G918" s="5">
        <f t="shared" si="74"/>
        <v>0</v>
      </c>
      <c r="H918" s="5">
        <f t="shared" si="74"/>
        <v>0</v>
      </c>
      <c r="I918" s="5">
        <f t="shared" si="74"/>
        <v>0</v>
      </c>
      <c r="J918" s="5">
        <f t="shared" si="74"/>
        <v>0</v>
      </c>
      <c r="K918" s="5">
        <f t="shared" si="74"/>
        <v>0</v>
      </c>
      <c r="L918" s="9">
        <f t="shared" si="77"/>
        <v>96.362279128622006</v>
      </c>
      <c r="M918" s="9">
        <f t="shared" si="77"/>
        <v>94.131169168648825</v>
      </c>
      <c r="N918" s="9">
        <f t="shared" si="77"/>
        <v>99.252109899071399</v>
      </c>
      <c r="O918" s="9">
        <f t="shared" si="77"/>
        <v>103.07095389441557</v>
      </c>
      <c r="P918" s="9">
        <f t="shared" si="77"/>
        <v>85.209000000000032</v>
      </c>
    </row>
    <row r="919" spans="1:16" x14ac:dyDescent="0.2">
      <c r="A919" s="1">
        <v>33790</v>
      </c>
      <c r="B919" s="2">
        <v>1058.53</v>
      </c>
      <c r="C919" s="2">
        <v>1883.64</v>
      </c>
      <c r="D919" s="2">
        <v>1776.98</v>
      </c>
      <c r="E919" s="2">
        <v>2497.1</v>
      </c>
      <c r="F919" s="2">
        <v>2556.27</v>
      </c>
      <c r="G919" s="5">
        <f t="shared" si="74"/>
        <v>0</v>
      </c>
      <c r="H919" s="5">
        <f t="shared" si="74"/>
        <v>0</v>
      </c>
      <c r="I919" s="5">
        <f t="shared" si="74"/>
        <v>0</v>
      </c>
      <c r="J919" s="5">
        <f t="shared" si="74"/>
        <v>0</v>
      </c>
      <c r="K919" s="5">
        <f t="shared" si="74"/>
        <v>0</v>
      </c>
      <c r="L919" s="9">
        <f t="shared" si="77"/>
        <v>96.362279128622006</v>
      </c>
      <c r="M919" s="9">
        <f t="shared" si="77"/>
        <v>94.131169168648825</v>
      </c>
      <c r="N919" s="9">
        <f t="shared" si="77"/>
        <v>99.252109899071399</v>
      </c>
      <c r="O919" s="9">
        <f t="shared" si="77"/>
        <v>103.07095389441557</v>
      </c>
      <c r="P919" s="9">
        <f t="shared" si="77"/>
        <v>85.209000000000032</v>
      </c>
    </row>
    <row r="920" spans="1:16" x14ac:dyDescent="0.2">
      <c r="A920" s="1">
        <v>33791</v>
      </c>
      <c r="B920" s="2">
        <v>1053.3499999999999</v>
      </c>
      <c r="C920" s="2">
        <v>1868.52</v>
      </c>
      <c r="D920" s="2">
        <v>1772.36</v>
      </c>
      <c r="E920" s="2">
        <v>2469</v>
      </c>
      <c r="F920" s="2">
        <v>2528.5300000000002</v>
      </c>
      <c r="G920" s="5">
        <f t="shared" si="74"/>
        <v>-4.8935788310204842E-3</v>
      </c>
      <c r="H920" s="5">
        <f t="shared" si="74"/>
        <v>-8.0270115308658241E-3</v>
      </c>
      <c r="I920" s="5">
        <f t="shared" si="74"/>
        <v>-2.5999167126248279E-3</v>
      </c>
      <c r="J920" s="5">
        <f t="shared" si="74"/>
        <v>-1.1253053542108815E-2</v>
      </c>
      <c r="K920" s="5">
        <f t="shared" si="74"/>
        <v>-1.0851748837172881E-2</v>
      </c>
      <c r="L920" s="9">
        <f t="shared" si="77"/>
        <v>95.890722719369293</v>
      </c>
      <c r="M920" s="9">
        <f t="shared" si="77"/>
        <v>93.375577188318204</v>
      </c>
      <c r="N920" s="9">
        <f t="shared" si="77"/>
        <v>98.994062679781521</v>
      </c>
      <c r="O920" s="9">
        <f t="shared" si="77"/>
        <v>101.91109093160549</v>
      </c>
      <c r="P920" s="9">
        <f t="shared" si="77"/>
        <v>84.284333333333365</v>
      </c>
    </row>
    <row r="921" spans="1:16" x14ac:dyDescent="0.2">
      <c r="A921" s="1">
        <v>33792</v>
      </c>
      <c r="B921" s="2">
        <v>1051.5</v>
      </c>
      <c r="C921" s="2">
        <v>1879.09</v>
      </c>
      <c r="D921" s="2">
        <v>1767.51</v>
      </c>
      <c r="E921" s="2">
        <v>2493.6999999999998</v>
      </c>
      <c r="F921" s="2">
        <v>2527.16</v>
      </c>
      <c r="G921" s="5">
        <f t="shared" si="74"/>
        <v>-1.7563013243460102E-3</v>
      </c>
      <c r="H921" s="5">
        <f t="shared" si="74"/>
        <v>5.6568835227881475E-3</v>
      </c>
      <c r="I921" s="5">
        <f t="shared" si="74"/>
        <v>-2.7364643751832674E-3</v>
      </c>
      <c r="J921" s="5">
        <f t="shared" si="74"/>
        <v>1.0004050222762073E-2</v>
      </c>
      <c r="K921" s="5">
        <f t="shared" si="74"/>
        <v>-5.4181678682885259E-4</v>
      </c>
      <c r="L921" s="9">
        <f t="shared" si="77"/>
        <v>95.722309716064771</v>
      </c>
      <c r="M921" s="9">
        <f t="shared" si="77"/>
        <v>93.903791952345628</v>
      </c>
      <c r="N921" s="9">
        <f t="shared" si="77"/>
        <v>98.723168953903638</v>
      </c>
      <c r="O921" s="9">
        <f t="shared" si="77"/>
        <v>102.93061460354174</v>
      </c>
      <c r="P921" s="9">
        <f t="shared" si="77"/>
        <v>84.238666666666688</v>
      </c>
    </row>
    <row r="922" spans="1:16" x14ac:dyDescent="0.2">
      <c r="A922" s="1">
        <v>33793</v>
      </c>
      <c r="B922" s="2">
        <v>1047.1600000000001</v>
      </c>
      <c r="C922" s="2">
        <v>1847.75</v>
      </c>
      <c r="D922" s="2">
        <v>1751.18</v>
      </c>
      <c r="E922" s="2">
        <v>2472.6</v>
      </c>
      <c r="F922" s="2">
        <v>2496.83</v>
      </c>
      <c r="G922" s="5">
        <f t="shared" si="74"/>
        <v>-4.1274369947692513E-3</v>
      </c>
      <c r="H922" s="5">
        <f t="shared" si="74"/>
        <v>-1.6678285765982404E-2</v>
      </c>
      <c r="I922" s="5">
        <f t="shared" si="74"/>
        <v>-9.2389859180428413E-3</v>
      </c>
      <c r="J922" s="5">
        <f t="shared" si="74"/>
        <v>-8.4613225327825337E-3</v>
      </c>
      <c r="K922" s="5">
        <f t="shared" si="74"/>
        <v>-1.2001614460501075E-2</v>
      </c>
      <c r="L922" s="9">
        <f t="shared" si="77"/>
        <v>95.327221913717921</v>
      </c>
      <c r="M922" s="9">
        <f t="shared" si="77"/>
        <v>92.337637675655046</v>
      </c>
      <c r="N922" s="9">
        <f t="shared" si="77"/>
        <v>97.811066986153961</v>
      </c>
      <c r="O922" s="9">
        <f t="shared" si="77"/>
        <v>102.05968547488364</v>
      </c>
      <c r="P922" s="9">
        <f t="shared" si="77"/>
        <v>83.227666666666693</v>
      </c>
    </row>
    <row r="923" spans="1:16" x14ac:dyDescent="0.2">
      <c r="A923" s="1">
        <v>33794</v>
      </c>
      <c r="B923" s="2">
        <v>1054.99</v>
      </c>
      <c r="C923" s="2">
        <v>1861.84</v>
      </c>
      <c r="D923" s="2">
        <v>1757.64</v>
      </c>
      <c r="E923" s="2">
        <v>2497.9</v>
      </c>
      <c r="F923" s="2">
        <v>2523.1999999999998</v>
      </c>
      <c r="G923" s="5">
        <f t="shared" si="74"/>
        <v>7.4773673555139641E-3</v>
      </c>
      <c r="H923" s="5">
        <f t="shared" si="74"/>
        <v>7.6254904613719532E-3</v>
      </c>
      <c r="I923" s="5">
        <f t="shared" si="74"/>
        <v>3.6889411710960829E-3</v>
      </c>
      <c r="J923" s="5">
        <f t="shared" si="74"/>
        <v>1.0232144301544954E-2</v>
      </c>
      <c r="K923" s="5">
        <f t="shared" si="74"/>
        <v>1.0561391844859269E-2</v>
      </c>
      <c r="L923" s="9">
        <f t="shared" si="77"/>
        <v>96.040018570947396</v>
      </c>
      <c r="M923" s="9">
        <f t="shared" si="77"/>
        <v>93.041757450976377</v>
      </c>
      <c r="N923" s="9">
        <f t="shared" si="77"/>
        <v>98.171886258148021</v>
      </c>
      <c r="O923" s="9">
        <f t="shared" si="77"/>
        <v>103.10397490403294</v>
      </c>
      <c r="P923" s="9">
        <f t="shared" si="77"/>
        <v>84.106666666666698</v>
      </c>
    </row>
    <row r="924" spans="1:16" x14ac:dyDescent="0.2">
      <c r="A924" s="1">
        <v>33795</v>
      </c>
      <c r="B924" s="2">
        <v>1057.8900000000001</v>
      </c>
      <c r="C924" s="2">
        <v>1859.44</v>
      </c>
      <c r="D924" s="2">
        <v>1754.48</v>
      </c>
      <c r="E924" s="2">
        <v>2490.8000000000002</v>
      </c>
      <c r="F924" s="2">
        <v>2518.3200000000002</v>
      </c>
      <c r="G924" s="5">
        <f t="shared" si="74"/>
        <v>2.7488412212439695E-3</v>
      </c>
      <c r="H924" s="5">
        <f t="shared" si="74"/>
        <v>-1.2890473939757285E-3</v>
      </c>
      <c r="I924" s="5">
        <f t="shared" si="74"/>
        <v>-1.7978653194056227E-3</v>
      </c>
      <c r="J924" s="5">
        <f t="shared" si="74"/>
        <v>-2.8423876055886366E-3</v>
      </c>
      <c r="K924" s="5">
        <f t="shared" si="74"/>
        <v>-1.9340519974634374E-3</v>
      </c>
      <c r="L924" s="9">
        <f t="shared" si="77"/>
        <v>96.304017332884257</v>
      </c>
      <c r="M924" s="9">
        <f t="shared" si="77"/>
        <v>92.921822216003278</v>
      </c>
      <c r="N924" s="9">
        <f t="shared" si="77"/>
        <v>97.995386428503863</v>
      </c>
      <c r="O924" s="9">
        <f t="shared" si="77"/>
        <v>102.8109134436788</v>
      </c>
      <c r="P924" s="9">
        <f t="shared" si="77"/>
        <v>83.944000000000045</v>
      </c>
    </row>
    <row r="925" spans="1:16" x14ac:dyDescent="0.2">
      <c r="A925" s="1">
        <v>33796</v>
      </c>
      <c r="B925" s="2">
        <v>1057.8900000000001</v>
      </c>
      <c r="C925" s="2">
        <v>1859.44</v>
      </c>
      <c r="D925" s="2">
        <v>1754.48</v>
      </c>
      <c r="E925" s="2">
        <v>2490.8000000000002</v>
      </c>
      <c r="F925" s="2">
        <v>2518.3200000000002</v>
      </c>
      <c r="G925" s="5">
        <f t="shared" si="74"/>
        <v>0</v>
      </c>
      <c r="H925" s="5">
        <f t="shared" si="74"/>
        <v>0</v>
      </c>
      <c r="I925" s="5">
        <f t="shared" si="74"/>
        <v>0</v>
      </c>
      <c r="J925" s="5">
        <f t="shared" si="74"/>
        <v>0</v>
      </c>
      <c r="K925" s="5">
        <f t="shared" si="74"/>
        <v>0</v>
      </c>
      <c r="L925" s="9">
        <f t="shared" si="77"/>
        <v>96.304017332884257</v>
      </c>
      <c r="M925" s="9">
        <f t="shared" si="77"/>
        <v>92.921822216003278</v>
      </c>
      <c r="N925" s="9">
        <f t="shared" si="77"/>
        <v>97.995386428503863</v>
      </c>
      <c r="O925" s="9">
        <f t="shared" si="77"/>
        <v>102.8109134436788</v>
      </c>
      <c r="P925" s="9">
        <f t="shared" si="77"/>
        <v>83.944000000000045</v>
      </c>
    </row>
    <row r="926" spans="1:16" x14ac:dyDescent="0.2">
      <c r="A926" s="1">
        <v>33797</v>
      </c>
      <c r="B926" s="2">
        <v>1057.8900000000001</v>
      </c>
      <c r="C926" s="2">
        <v>1859.44</v>
      </c>
      <c r="D926" s="2">
        <v>1754.48</v>
      </c>
      <c r="E926" s="2">
        <v>2490.8000000000002</v>
      </c>
      <c r="F926" s="2">
        <v>2518.3200000000002</v>
      </c>
      <c r="G926" s="5">
        <f t="shared" si="74"/>
        <v>0</v>
      </c>
      <c r="H926" s="5">
        <f t="shared" si="74"/>
        <v>0</v>
      </c>
      <c r="I926" s="5">
        <f t="shared" si="74"/>
        <v>0</v>
      </c>
      <c r="J926" s="5">
        <f t="shared" si="74"/>
        <v>0</v>
      </c>
      <c r="K926" s="5">
        <f t="shared" si="74"/>
        <v>0</v>
      </c>
      <c r="L926" s="9">
        <f t="shared" si="77"/>
        <v>96.304017332884257</v>
      </c>
      <c r="M926" s="9">
        <f t="shared" si="77"/>
        <v>92.921822216003278</v>
      </c>
      <c r="N926" s="9">
        <f t="shared" si="77"/>
        <v>97.995386428503863</v>
      </c>
      <c r="O926" s="9">
        <f t="shared" si="77"/>
        <v>102.8109134436788</v>
      </c>
      <c r="P926" s="9">
        <f t="shared" si="77"/>
        <v>83.944000000000045</v>
      </c>
    </row>
    <row r="927" spans="1:16" x14ac:dyDescent="0.2">
      <c r="A927" s="1">
        <v>33798</v>
      </c>
      <c r="B927" s="2">
        <v>1045.96</v>
      </c>
      <c r="C927" s="2">
        <v>1859.44</v>
      </c>
      <c r="D927" s="2">
        <v>1736.5</v>
      </c>
      <c r="E927" s="2">
        <v>2478.3000000000002</v>
      </c>
      <c r="F927" s="2">
        <v>2520.65</v>
      </c>
      <c r="G927" s="5">
        <f t="shared" si="74"/>
        <v>-1.127716492262909E-2</v>
      </c>
      <c r="H927" s="5">
        <f t="shared" si="74"/>
        <v>0</v>
      </c>
      <c r="I927" s="5">
        <f t="shared" si="74"/>
        <v>-1.0248050704482203E-2</v>
      </c>
      <c r="J927" s="5">
        <f t="shared" si="74"/>
        <v>-5.0184679621004813E-3</v>
      </c>
      <c r="K927" s="5">
        <f t="shared" si="74"/>
        <v>9.2521998792838289E-4</v>
      </c>
      <c r="L927" s="9">
        <f t="shared" si="77"/>
        <v>95.217981046709596</v>
      </c>
      <c r="M927" s="9">
        <f t="shared" si="77"/>
        <v>92.921822216003278</v>
      </c>
      <c r="N927" s="9">
        <f t="shared" si="77"/>
        <v>96.991124739579234</v>
      </c>
      <c r="O927" s="9">
        <f t="shared" si="77"/>
        <v>102.29496016840741</v>
      </c>
      <c r="P927" s="9">
        <f t="shared" si="77"/>
        <v>84.021666666666704</v>
      </c>
    </row>
    <row r="928" spans="1:16" x14ac:dyDescent="0.2">
      <c r="A928" s="1">
        <v>33799</v>
      </c>
      <c r="B928" s="2">
        <v>1044.81</v>
      </c>
      <c r="C928" s="2">
        <v>1859.44</v>
      </c>
      <c r="D928" s="2">
        <v>1734.1</v>
      </c>
      <c r="E928" s="2">
        <v>2484</v>
      </c>
      <c r="F928" s="2">
        <v>2506.15</v>
      </c>
      <c r="G928" s="5">
        <f t="shared" si="74"/>
        <v>-1.0994684309152403E-3</v>
      </c>
      <c r="H928" s="5">
        <f t="shared" si="74"/>
        <v>0</v>
      </c>
      <c r="I928" s="5">
        <f t="shared" si="74"/>
        <v>-1.3820904117478605E-3</v>
      </c>
      <c r="J928" s="5">
        <f t="shared" si="74"/>
        <v>2.2999636847838012E-3</v>
      </c>
      <c r="K928" s="5">
        <f t="shared" si="74"/>
        <v>-5.7524844782099738E-3</v>
      </c>
      <c r="L928" s="9">
        <f t="shared" si="77"/>
        <v>95.113291882493257</v>
      </c>
      <c r="M928" s="9">
        <f t="shared" si="77"/>
        <v>92.921822216003278</v>
      </c>
      <c r="N928" s="9">
        <f t="shared" si="77"/>
        <v>96.857074236052014</v>
      </c>
      <c r="O928" s="9">
        <f t="shared" si="77"/>
        <v>102.53023486193116</v>
      </c>
      <c r="P928" s="9">
        <f t="shared" si="77"/>
        <v>83.53833333333337</v>
      </c>
    </row>
    <row r="929" spans="1:16" x14ac:dyDescent="0.2">
      <c r="A929" s="1">
        <v>33800</v>
      </c>
      <c r="B929" s="2">
        <v>1040.3499999999999</v>
      </c>
      <c r="C929" s="2">
        <v>1853.26</v>
      </c>
      <c r="D929" s="2">
        <v>1734.62</v>
      </c>
      <c r="E929" s="2">
        <v>2486.4</v>
      </c>
      <c r="F929" s="2">
        <v>2459.4</v>
      </c>
      <c r="G929" s="5">
        <f t="shared" si="74"/>
        <v>-4.2687187144074823E-3</v>
      </c>
      <c r="H929" s="5">
        <f t="shared" si="74"/>
        <v>-3.3235812932926878E-3</v>
      </c>
      <c r="I929" s="5">
        <f t="shared" si="74"/>
        <v>2.9986736635723155E-4</v>
      </c>
      <c r="J929" s="5">
        <f t="shared" si="74"/>
        <v>9.6618357487932016E-4</v>
      </c>
      <c r="K929" s="5">
        <f t="shared" si="74"/>
        <v>-1.8654110887217468E-2</v>
      </c>
      <c r="L929" s="9">
        <f t="shared" si="77"/>
        <v>94.707279993445553</v>
      </c>
      <c r="M929" s="9">
        <f t="shared" si="77"/>
        <v>92.612988985947496</v>
      </c>
      <c r="N929" s="9">
        <f t="shared" si="77"/>
        <v>96.88611851181625</v>
      </c>
      <c r="O929" s="9">
        <f t="shared" si="77"/>
        <v>102.62929789078328</v>
      </c>
      <c r="P929" s="9">
        <f t="shared" si="77"/>
        <v>81.980000000000032</v>
      </c>
    </row>
    <row r="930" spans="1:16" x14ac:dyDescent="0.2">
      <c r="A930" s="1">
        <v>33801</v>
      </c>
      <c r="B930" s="2">
        <v>1045.5999999999999</v>
      </c>
      <c r="C930" s="2">
        <v>1851.23</v>
      </c>
      <c r="D930" s="2">
        <v>1740.53</v>
      </c>
      <c r="E930" s="2">
        <v>2483.4</v>
      </c>
      <c r="F930" s="2">
        <v>2427.63</v>
      </c>
      <c r="G930" s="5">
        <f t="shared" si="74"/>
        <v>5.0463786225789509E-3</v>
      </c>
      <c r="H930" s="5">
        <f t="shared" si="74"/>
        <v>-1.0953670828701689E-3</v>
      </c>
      <c r="I930" s="5">
        <f t="shared" si="74"/>
        <v>3.4070862782626943E-3</v>
      </c>
      <c r="J930" s="5">
        <f t="shared" si="74"/>
        <v>-1.2065637065636903E-3</v>
      </c>
      <c r="K930" s="5">
        <f t="shared" si="74"/>
        <v>-1.2917784825567158E-2</v>
      </c>
      <c r="L930" s="9">
        <f t="shared" si="77"/>
        <v>95.185208786607078</v>
      </c>
      <c r="M930" s="9">
        <f t="shared" si="77"/>
        <v>92.511543766366074</v>
      </c>
      <c r="N930" s="9">
        <f t="shared" si="77"/>
        <v>97.216217876751998</v>
      </c>
      <c r="O930" s="9">
        <f t="shared" si="77"/>
        <v>102.50546910471814</v>
      </c>
      <c r="P930" s="9">
        <f t="shared" si="77"/>
        <v>80.921000000000035</v>
      </c>
    </row>
    <row r="931" spans="1:16" x14ac:dyDescent="0.2">
      <c r="A931" s="1">
        <v>33802</v>
      </c>
      <c r="B931" s="2">
        <v>1023.83</v>
      </c>
      <c r="C931" s="2">
        <v>1801.78</v>
      </c>
      <c r="D931" s="2">
        <v>1702.66</v>
      </c>
      <c r="E931" s="2">
        <v>2431.9</v>
      </c>
      <c r="F931" s="2">
        <v>2361.77</v>
      </c>
      <c r="G931" s="5">
        <f t="shared" si="74"/>
        <v>-2.0820581484315093E-2</v>
      </c>
      <c r="H931" s="5">
        <f t="shared" si="74"/>
        <v>-2.6711969879485542E-2</v>
      </c>
      <c r="I931" s="5">
        <f t="shared" si="74"/>
        <v>-2.1757740458366093E-2</v>
      </c>
      <c r="J931" s="5">
        <f t="shared" si="74"/>
        <v>-2.0737698316823705E-2</v>
      </c>
      <c r="K931" s="5">
        <f t="shared" si="74"/>
        <v>-2.7129340138324243E-2</v>
      </c>
      <c r="L931" s="9">
        <f t="shared" si="77"/>
        <v>93.203397390963985</v>
      </c>
      <c r="M931" s="9">
        <f t="shared" si="77"/>
        <v>90.040378195774196</v>
      </c>
      <c r="N931" s="9">
        <f t="shared" si="77"/>
        <v>95.101012639845663</v>
      </c>
      <c r="O931" s="9">
        <f t="shared" si="77"/>
        <v>100.37974161060001</v>
      </c>
      <c r="P931" s="9">
        <f t="shared" si="77"/>
        <v>78.725666666666697</v>
      </c>
    </row>
    <row r="932" spans="1:16" x14ac:dyDescent="0.2">
      <c r="A932" s="1">
        <v>33803</v>
      </c>
      <c r="B932" s="2">
        <v>1023.83</v>
      </c>
      <c r="C932" s="2">
        <v>1801.78</v>
      </c>
      <c r="D932" s="2">
        <v>1702.66</v>
      </c>
      <c r="E932" s="2">
        <v>2431.9</v>
      </c>
      <c r="F932" s="2">
        <v>2361.77</v>
      </c>
      <c r="G932" s="5">
        <f t="shared" si="74"/>
        <v>0</v>
      </c>
      <c r="H932" s="5">
        <f t="shared" si="74"/>
        <v>0</v>
      </c>
      <c r="I932" s="5">
        <f t="shared" si="74"/>
        <v>0</v>
      </c>
      <c r="J932" s="5">
        <f t="shared" si="74"/>
        <v>0</v>
      </c>
      <c r="K932" s="5">
        <f t="shared" si="74"/>
        <v>0</v>
      </c>
      <c r="L932" s="9">
        <f t="shared" ref="L932:P947" si="78">L931*(1+G932)</f>
        <v>93.203397390963985</v>
      </c>
      <c r="M932" s="9">
        <f t="shared" si="78"/>
        <v>90.040378195774196</v>
      </c>
      <c r="N932" s="9">
        <f t="shared" si="78"/>
        <v>95.101012639845663</v>
      </c>
      <c r="O932" s="9">
        <f t="shared" si="78"/>
        <v>100.37974161060001</v>
      </c>
      <c r="P932" s="9">
        <f t="shared" si="78"/>
        <v>78.725666666666697</v>
      </c>
    </row>
    <row r="933" spans="1:16" x14ac:dyDescent="0.2">
      <c r="A933" s="1">
        <v>33804</v>
      </c>
      <c r="B933" s="2">
        <v>1023.83</v>
      </c>
      <c r="C933" s="2">
        <v>1801.78</v>
      </c>
      <c r="D933" s="2">
        <v>1702.66</v>
      </c>
      <c r="E933" s="2">
        <v>2431.9</v>
      </c>
      <c r="F933" s="2">
        <v>2361.77</v>
      </c>
      <c r="G933" s="5">
        <f t="shared" si="74"/>
        <v>0</v>
      </c>
      <c r="H933" s="5">
        <f t="shared" si="74"/>
        <v>0</v>
      </c>
      <c r="I933" s="5">
        <f t="shared" si="74"/>
        <v>0</v>
      </c>
      <c r="J933" s="5">
        <f t="shared" si="74"/>
        <v>0</v>
      </c>
      <c r="K933" s="5">
        <f t="shared" si="74"/>
        <v>0</v>
      </c>
      <c r="L933" s="9">
        <f t="shared" si="78"/>
        <v>93.203397390963985</v>
      </c>
      <c r="M933" s="9">
        <f t="shared" si="78"/>
        <v>90.040378195774196</v>
      </c>
      <c r="N933" s="9">
        <f t="shared" si="78"/>
        <v>95.101012639845663</v>
      </c>
      <c r="O933" s="9">
        <f t="shared" si="78"/>
        <v>100.37974161060001</v>
      </c>
      <c r="P933" s="9">
        <f t="shared" si="78"/>
        <v>78.725666666666697</v>
      </c>
    </row>
    <row r="934" spans="1:16" x14ac:dyDescent="0.2">
      <c r="A934" s="1">
        <v>33805</v>
      </c>
      <c r="B934" s="2">
        <v>999.15</v>
      </c>
      <c r="C934" s="2">
        <v>1767.9</v>
      </c>
      <c r="D934" s="2">
        <v>1649.67</v>
      </c>
      <c r="E934" s="2">
        <v>2403.6999999999998</v>
      </c>
      <c r="F934" s="2">
        <v>2291.09</v>
      </c>
      <c r="G934" s="5">
        <f t="shared" ref="G934:K984" si="79">B934/B933-1</f>
        <v>-2.4105564400339952E-2</v>
      </c>
      <c r="H934" s="5">
        <f t="shared" si="79"/>
        <v>-1.8803627523892974E-2</v>
      </c>
      <c r="I934" s="5">
        <f t="shared" si="79"/>
        <v>-3.1121891628393183E-2</v>
      </c>
      <c r="J934" s="5">
        <f t="shared" si="79"/>
        <v>-1.1595871540770686E-2</v>
      </c>
      <c r="K934" s="5">
        <f t="shared" si="79"/>
        <v>-2.9926707511738981E-2</v>
      </c>
      <c r="L934" s="9">
        <f t="shared" si="78"/>
        <v>90.956676892825627</v>
      </c>
      <c r="M934" s="9">
        <f t="shared" si="78"/>
        <v>88.347292462070399</v>
      </c>
      <c r="N934" s="9">
        <f t="shared" si="78"/>
        <v>92.141289230717931</v>
      </c>
      <c r="O934" s="9">
        <f t="shared" si="78"/>
        <v>99.215751021587735</v>
      </c>
      <c r="P934" s="9">
        <f t="shared" si="78"/>
        <v>76.369666666666703</v>
      </c>
    </row>
    <row r="935" spans="1:16" x14ac:dyDescent="0.2">
      <c r="A935" s="1">
        <v>33806</v>
      </c>
      <c r="B935" s="2">
        <v>998.51</v>
      </c>
      <c r="C935" s="2">
        <v>1762.67</v>
      </c>
      <c r="D935" s="2">
        <v>1659.77</v>
      </c>
      <c r="E935" s="2">
        <v>2415.6</v>
      </c>
      <c r="F935" s="2">
        <v>2325.19</v>
      </c>
      <c r="G935" s="5">
        <f t="shared" si="79"/>
        <v>-6.4054446279337984E-4</v>
      </c>
      <c r="H935" s="5">
        <f t="shared" si="79"/>
        <v>-2.9583121217263697E-3</v>
      </c>
      <c r="I935" s="5">
        <f t="shared" si="79"/>
        <v>6.1224366085337323E-3</v>
      </c>
      <c r="J935" s="5">
        <f t="shared" si="79"/>
        <v>4.9507010026210718E-3</v>
      </c>
      <c r="K935" s="5">
        <f t="shared" si="79"/>
        <v>1.4883745291542461E-2</v>
      </c>
      <c r="L935" s="9">
        <f t="shared" si="78"/>
        <v>90.898415097087835</v>
      </c>
      <c r="M935" s="9">
        <f t="shared" si="78"/>
        <v>88.085933595858151</v>
      </c>
      <c r="N935" s="9">
        <f t="shared" si="78"/>
        <v>92.705418433061567</v>
      </c>
      <c r="O935" s="9">
        <f t="shared" si="78"/>
        <v>99.706938539646117</v>
      </c>
      <c r="P935" s="9">
        <f t="shared" si="78"/>
        <v>77.506333333333373</v>
      </c>
    </row>
    <row r="936" spans="1:16" x14ac:dyDescent="0.2">
      <c r="A936" s="1">
        <v>33807</v>
      </c>
      <c r="B936" s="2">
        <v>990.68</v>
      </c>
      <c r="C936" s="2">
        <v>1727.49</v>
      </c>
      <c r="D936" s="2">
        <v>1628.22</v>
      </c>
      <c r="E936" s="2">
        <v>2387.9</v>
      </c>
      <c r="F936" s="2">
        <v>2273.4499999999998</v>
      </c>
      <c r="G936" s="5">
        <f t="shared" si="79"/>
        <v>-7.841684109322955E-3</v>
      </c>
      <c r="H936" s="5">
        <f t="shared" si="79"/>
        <v>-1.9958358626402051E-2</v>
      </c>
      <c r="I936" s="5">
        <f t="shared" si="79"/>
        <v>-1.9008657826084296E-2</v>
      </c>
      <c r="J936" s="5">
        <f t="shared" si="79"/>
        <v>-1.1467130319589236E-2</v>
      </c>
      <c r="K936" s="5">
        <f t="shared" si="79"/>
        <v>-2.2251945002343954E-2</v>
      </c>
      <c r="L936" s="9">
        <f t="shared" si="78"/>
        <v>90.185618439858359</v>
      </c>
      <c r="M936" s="9">
        <f t="shared" si="78"/>
        <v>86.327882943210582</v>
      </c>
      <c r="N936" s="9">
        <f t="shared" si="78"/>
        <v>90.943212855443534</v>
      </c>
      <c r="O936" s="9">
        <f t="shared" si="78"/>
        <v>98.563586081644715</v>
      </c>
      <c r="P936" s="9">
        <f t="shared" si="78"/>
        <v>75.781666666666695</v>
      </c>
    </row>
    <row r="937" spans="1:16" x14ac:dyDescent="0.2">
      <c r="A937" s="1">
        <v>33808</v>
      </c>
      <c r="B937" s="2">
        <v>989.85</v>
      </c>
      <c r="C937" s="2">
        <v>1734.56</v>
      </c>
      <c r="D937" s="2">
        <v>1623.37</v>
      </c>
      <c r="E937" s="2">
        <v>2399.5</v>
      </c>
      <c r="F937" s="2">
        <v>2252.7399999999998</v>
      </c>
      <c r="G937" s="5">
        <f t="shared" si="79"/>
        <v>-8.3780837404601183E-4</v>
      </c>
      <c r="H937" s="5">
        <f t="shared" si="79"/>
        <v>4.092643083317471E-3</v>
      </c>
      <c r="I937" s="5">
        <f t="shared" si="79"/>
        <v>-2.9787129503384691E-3</v>
      </c>
      <c r="J937" s="5">
        <f t="shared" si="79"/>
        <v>4.8578248670378965E-3</v>
      </c>
      <c r="K937" s="5">
        <f t="shared" si="79"/>
        <v>-9.1095031779894198E-3</v>
      </c>
      <c r="L937" s="9">
        <f t="shared" si="78"/>
        <v>90.110060173510931</v>
      </c>
      <c r="M937" s="9">
        <f t="shared" si="78"/>
        <v>86.681192156235554</v>
      </c>
      <c r="N937" s="9">
        <f t="shared" si="78"/>
        <v>90.672319129565636</v>
      </c>
      <c r="O937" s="9">
        <f t="shared" si="78"/>
        <v>99.042390721096552</v>
      </c>
      <c r="P937" s="9">
        <f t="shared" si="78"/>
        <v>75.091333333333353</v>
      </c>
    </row>
    <row r="938" spans="1:16" x14ac:dyDescent="0.2">
      <c r="A938" s="1">
        <v>33809</v>
      </c>
      <c r="B938" s="2">
        <v>978.09</v>
      </c>
      <c r="C938" s="2">
        <v>1734.62</v>
      </c>
      <c r="D938" s="2">
        <v>1610.42</v>
      </c>
      <c r="E938" s="2">
        <v>2377.1999999999998</v>
      </c>
      <c r="F938" s="2">
        <v>2246.06</v>
      </c>
      <c r="G938" s="5">
        <f t="shared" si="79"/>
        <v>-1.1880587967873946E-2</v>
      </c>
      <c r="H938" s="5">
        <f t="shared" si="79"/>
        <v>3.4590904897990882E-5</v>
      </c>
      <c r="I938" s="5">
        <f t="shared" si="79"/>
        <v>-7.9772325471086925E-3</v>
      </c>
      <c r="J938" s="5">
        <f t="shared" si="79"/>
        <v>-9.2936028339237753E-3</v>
      </c>
      <c r="K938" s="5">
        <f t="shared" si="79"/>
        <v>-2.9652778394310131E-3</v>
      </c>
      <c r="L938" s="9">
        <f t="shared" si="78"/>
        <v>89.039499676829124</v>
      </c>
      <c r="M938" s="9">
        <f t="shared" si="78"/>
        <v>86.68419053710987</v>
      </c>
      <c r="N938" s="9">
        <f t="shared" si="78"/>
        <v>89.949004954283438</v>
      </c>
      <c r="O938" s="9">
        <f t="shared" si="78"/>
        <v>98.121930078012383</v>
      </c>
      <c r="P938" s="9">
        <f t="shared" si="78"/>
        <v>74.868666666666698</v>
      </c>
    </row>
    <row r="939" spans="1:16" x14ac:dyDescent="0.2">
      <c r="A939" s="1">
        <v>33810</v>
      </c>
      <c r="B939" s="2">
        <v>978.09</v>
      </c>
      <c r="C939" s="2">
        <v>1734.62</v>
      </c>
      <c r="D939" s="2">
        <v>1610.42</v>
      </c>
      <c r="E939" s="2">
        <v>2377.1999999999998</v>
      </c>
      <c r="F939" s="2">
        <v>2246.06</v>
      </c>
      <c r="G939" s="5">
        <f t="shared" si="79"/>
        <v>0</v>
      </c>
      <c r="H939" s="5">
        <f t="shared" si="79"/>
        <v>0</v>
      </c>
      <c r="I939" s="5">
        <f t="shared" si="79"/>
        <v>0</v>
      </c>
      <c r="J939" s="5">
        <f t="shared" si="79"/>
        <v>0</v>
      </c>
      <c r="K939" s="5">
        <f t="shared" si="79"/>
        <v>0</v>
      </c>
      <c r="L939" s="9">
        <f t="shared" si="78"/>
        <v>89.039499676829124</v>
      </c>
      <c r="M939" s="9">
        <f t="shared" si="78"/>
        <v>86.68419053710987</v>
      </c>
      <c r="N939" s="9">
        <f t="shared" si="78"/>
        <v>89.949004954283438</v>
      </c>
      <c r="O939" s="9">
        <f t="shared" si="78"/>
        <v>98.121930078012383</v>
      </c>
      <c r="P939" s="9">
        <f t="shared" si="78"/>
        <v>74.868666666666698</v>
      </c>
    </row>
    <row r="940" spans="1:16" x14ac:dyDescent="0.2">
      <c r="A940" s="1">
        <v>33811</v>
      </c>
      <c r="B940" s="2">
        <v>978.09</v>
      </c>
      <c r="C940" s="2">
        <v>1734.62</v>
      </c>
      <c r="D940" s="2">
        <v>1610.42</v>
      </c>
      <c r="E940" s="2">
        <v>2377.1999999999998</v>
      </c>
      <c r="F940" s="2">
        <v>2246.06</v>
      </c>
      <c r="G940" s="5">
        <f t="shared" si="79"/>
        <v>0</v>
      </c>
      <c r="H940" s="5">
        <f t="shared" si="79"/>
        <v>0</v>
      </c>
      <c r="I940" s="5">
        <f t="shared" si="79"/>
        <v>0</v>
      </c>
      <c r="J940" s="5">
        <f t="shared" si="79"/>
        <v>0</v>
      </c>
      <c r="K940" s="5">
        <f t="shared" si="79"/>
        <v>0</v>
      </c>
      <c r="L940" s="9">
        <f t="shared" si="78"/>
        <v>89.039499676829124</v>
      </c>
      <c r="M940" s="9">
        <f t="shared" si="78"/>
        <v>86.68419053710987</v>
      </c>
      <c r="N940" s="9">
        <f t="shared" si="78"/>
        <v>89.949004954283438</v>
      </c>
      <c r="O940" s="9">
        <f t="shared" si="78"/>
        <v>98.121930078012383</v>
      </c>
      <c r="P940" s="9">
        <f t="shared" si="78"/>
        <v>74.868666666666698</v>
      </c>
    </row>
    <row r="941" spans="1:16" x14ac:dyDescent="0.2">
      <c r="A941" s="1">
        <v>33812</v>
      </c>
      <c r="B941" s="2">
        <v>983.31</v>
      </c>
      <c r="C941" s="2">
        <v>1755.35</v>
      </c>
      <c r="D941" s="2">
        <v>1618.09</v>
      </c>
      <c r="E941" s="2">
        <v>2348</v>
      </c>
      <c r="F941" s="2">
        <v>2227.15</v>
      </c>
      <c r="G941" s="5">
        <f t="shared" si="79"/>
        <v>5.3369321841547634E-3</v>
      </c>
      <c r="H941" s="5">
        <f t="shared" si="79"/>
        <v>1.195074425522602E-2</v>
      </c>
      <c r="I941" s="5">
        <f t="shared" si="79"/>
        <v>4.7627327032697675E-3</v>
      </c>
      <c r="J941" s="5">
        <f t="shared" si="79"/>
        <v>-1.2283358573111136E-2</v>
      </c>
      <c r="K941" s="5">
        <f t="shared" si="79"/>
        <v>-8.4191873770067538E-3</v>
      </c>
      <c r="L941" s="9">
        <f t="shared" si="78"/>
        <v>89.514697448315431</v>
      </c>
      <c r="M941" s="9">
        <f t="shared" si="78"/>
        <v>87.72013112919015</v>
      </c>
      <c r="N941" s="9">
        <f t="shared" si="78"/>
        <v>90.377408021805778</v>
      </c>
      <c r="O941" s="9">
        <f t="shared" si="78"/>
        <v>96.916663226978415</v>
      </c>
      <c r="P941" s="9">
        <f t="shared" si="78"/>
        <v>74.238333333333372</v>
      </c>
    </row>
    <row r="942" spans="1:16" x14ac:dyDescent="0.2">
      <c r="A942" s="1">
        <v>33813</v>
      </c>
      <c r="B942" s="2">
        <v>982.82</v>
      </c>
      <c r="C942" s="2">
        <v>1769</v>
      </c>
      <c r="D942" s="2">
        <v>1610.64</v>
      </c>
      <c r="E942" s="2">
        <v>2373.4</v>
      </c>
      <c r="F942" s="2">
        <v>2222.87</v>
      </c>
      <c r="G942" s="5">
        <f t="shared" si="79"/>
        <v>-4.9831690921464666E-4</v>
      </c>
      <c r="H942" s="5">
        <f t="shared" si="79"/>
        <v>7.7762269632837278E-3</v>
      </c>
      <c r="I942" s="5">
        <f t="shared" si="79"/>
        <v>-4.6041938334702159E-3</v>
      </c>
      <c r="J942" s="5">
        <f t="shared" si="79"/>
        <v>1.0817717206133004E-2</v>
      </c>
      <c r="K942" s="5">
        <f t="shared" si="79"/>
        <v>-1.921738544777063E-3</v>
      </c>
      <c r="L942" s="9">
        <f t="shared" si="78"/>
        <v>89.470090760953696</v>
      </c>
      <c r="M942" s="9">
        <f t="shared" si="78"/>
        <v>88.40226277809974</v>
      </c>
      <c r="N942" s="9">
        <f t="shared" si="78"/>
        <v>89.961292917106761</v>
      </c>
      <c r="O942" s="9">
        <f t="shared" si="78"/>
        <v>97.965080282329893</v>
      </c>
      <c r="P942" s="9">
        <f t="shared" si="78"/>
        <v>74.095666666666702</v>
      </c>
    </row>
    <row r="943" spans="1:16" x14ac:dyDescent="0.2">
      <c r="A943" s="1">
        <v>33814</v>
      </c>
      <c r="B943" s="2">
        <v>989.34</v>
      </c>
      <c r="C943" s="2">
        <v>1801.63</v>
      </c>
      <c r="D943" s="2">
        <v>1628.15</v>
      </c>
      <c r="E943" s="2">
        <v>2423.3000000000002</v>
      </c>
      <c r="F943" s="2">
        <v>2279.1999999999998</v>
      </c>
      <c r="G943" s="5">
        <f t="shared" si="79"/>
        <v>6.633971632648894E-3</v>
      </c>
      <c r="H943" s="5">
        <f t="shared" si="79"/>
        <v>1.8445449406444325E-2</v>
      </c>
      <c r="I943" s="5">
        <f t="shared" si="79"/>
        <v>1.0871454825410964E-2</v>
      </c>
      <c r="J943" s="5">
        <f t="shared" si="79"/>
        <v>2.1024690317687833E-2</v>
      </c>
      <c r="K943" s="5">
        <f t="shared" si="79"/>
        <v>2.5341113065541432E-2</v>
      </c>
      <c r="L943" s="9">
        <f t="shared" si="78"/>
        <v>90.063632805032384</v>
      </c>
      <c r="M943" s="9">
        <f t="shared" si="78"/>
        <v>90.032882243588375</v>
      </c>
      <c r="N943" s="9">
        <f t="shared" si="78"/>
        <v>90.939303049090654</v>
      </c>
      <c r="O943" s="9">
        <f t="shared" si="78"/>
        <v>100.0247657572133</v>
      </c>
      <c r="P943" s="9">
        <f t="shared" si="78"/>
        <v>75.973333333333372</v>
      </c>
    </row>
    <row r="944" spans="1:16" x14ac:dyDescent="0.2">
      <c r="A944" s="1">
        <v>33815</v>
      </c>
      <c r="B944" s="2">
        <v>993.47</v>
      </c>
      <c r="C944" s="2">
        <v>1782.57</v>
      </c>
      <c r="D944" s="2">
        <v>1623.99</v>
      </c>
      <c r="E944" s="2">
        <v>2411.6</v>
      </c>
      <c r="F944" s="2">
        <v>2271.31</v>
      </c>
      <c r="G944" s="5">
        <f t="shared" si="79"/>
        <v>4.1745001718316299E-3</v>
      </c>
      <c r="H944" s="5">
        <f t="shared" si="79"/>
        <v>-1.0579308737088122E-2</v>
      </c>
      <c r="I944" s="5">
        <f t="shared" si="79"/>
        <v>-2.5550471393913643E-3</v>
      </c>
      <c r="J944" s="5">
        <f t="shared" si="79"/>
        <v>-4.8281269343458666E-3</v>
      </c>
      <c r="K944" s="5">
        <f t="shared" si="79"/>
        <v>-3.4617409617409001E-3</v>
      </c>
      <c r="L944" s="9">
        <f t="shared" si="78"/>
        <v>90.439603455652772</v>
      </c>
      <c r="M944" s="9">
        <f t="shared" si="78"/>
        <v>89.080396585843559</v>
      </c>
      <c r="N944" s="9">
        <f t="shared" si="78"/>
        <v>90.706948842976828</v>
      </c>
      <c r="O944" s="9">
        <f t="shared" si="78"/>
        <v>99.54183349155926</v>
      </c>
      <c r="P944" s="9">
        <f t="shared" si="78"/>
        <v>75.710333333333381</v>
      </c>
    </row>
    <row r="945" spans="1:16" x14ac:dyDescent="0.2">
      <c r="A945" s="1">
        <v>33816</v>
      </c>
      <c r="B945" s="2">
        <v>988.96</v>
      </c>
      <c r="C945" s="2">
        <v>1754.67</v>
      </c>
      <c r="D945" s="2">
        <v>1615.42</v>
      </c>
      <c r="E945" s="2">
        <v>2399.6</v>
      </c>
      <c r="F945" s="2">
        <v>2289.85</v>
      </c>
      <c r="G945" s="5">
        <f t="shared" si="79"/>
        <v>-4.5396438745004541E-3</v>
      </c>
      <c r="H945" s="5">
        <f t="shared" si="79"/>
        <v>-1.5651559265554726E-2</v>
      </c>
      <c r="I945" s="5">
        <f t="shared" si="79"/>
        <v>-5.277126090677875E-3</v>
      </c>
      <c r="J945" s="5">
        <f t="shared" si="79"/>
        <v>-4.9759495770442808E-3</v>
      </c>
      <c r="K945" s="5">
        <f t="shared" si="79"/>
        <v>8.1626902536422463E-3</v>
      </c>
      <c r="L945" s="9">
        <f t="shared" si="78"/>
        <v>90.029039863813068</v>
      </c>
      <c r="M945" s="9">
        <f t="shared" si="78"/>
        <v>87.686149479281113</v>
      </c>
      <c r="N945" s="9">
        <f t="shared" si="78"/>
        <v>90.228276836631778</v>
      </c>
      <c r="O945" s="9">
        <f t="shared" si="78"/>
        <v>99.046518347298729</v>
      </c>
      <c r="P945" s="9">
        <f t="shared" si="78"/>
        <v>76.32833333333339</v>
      </c>
    </row>
    <row r="946" spans="1:16" x14ac:dyDescent="0.2">
      <c r="A946" s="1">
        <v>33817</v>
      </c>
      <c r="B946" s="2">
        <v>988.96</v>
      </c>
      <c r="C946" s="2">
        <v>1754.67</v>
      </c>
      <c r="D946" s="2">
        <v>1615.42</v>
      </c>
      <c r="E946" s="2">
        <v>2399.6</v>
      </c>
      <c r="F946" s="2">
        <v>2289.85</v>
      </c>
      <c r="G946" s="5">
        <f t="shared" si="79"/>
        <v>0</v>
      </c>
      <c r="H946" s="5">
        <f t="shared" si="79"/>
        <v>0</v>
      </c>
      <c r="I946" s="5">
        <f t="shared" si="79"/>
        <v>0</v>
      </c>
      <c r="J946" s="5">
        <f t="shared" si="79"/>
        <v>0</v>
      </c>
      <c r="K946" s="5">
        <f t="shared" si="79"/>
        <v>0</v>
      </c>
      <c r="L946" s="9">
        <f t="shared" si="78"/>
        <v>90.029039863813068</v>
      </c>
      <c r="M946" s="9">
        <f t="shared" si="78"/>
        <v>87.686149479281113</v>
      </c>
      <c r="N946" s="9">
        <f t="shared" si="78"/>
        <v>90.228276836631778</v>
      </c>
      <c r="O946" s="9">
        <f t="shared" si="78"/>
        <v>99.046518347298729</v>
      </c>
      <c r="P946" s="9">
        <f t="shared" si="78"/>
        <v>76.32833333333339</v>
      </c>
    </row>
    <row r="947" spans="1:16" x14ac:dyDescent="0.2">
      <c r="A947" s="1">
        <v>33818</v>
      </c>
      <c r="B947" s="2">
        <v>988.96</v>
      </c>
      <c r="C947" s="2">
        <v>1754.67</v>
      </c>
      <c r="D947" s="2">
        <v>1615.42</v>
      </c>
      <c r="E947" s="2">
        <v>2399.6</v>
      </c>
      <c r="F947" s="2">
        <v>2289.85</v>
      </c>
      <c r="G947" s="5">
        <f t="shared" si="79"/>
        <v>0</v>
      </c>
      <c r="H947" s="5">
        <f t="shared" si="79"/>
        <v>0</v>
      </c>
      <c r="I947" s="5">
        <f t="shared" si="79"/>
        <v>0</v>
      </c>
      <c r="J947" s="5">
        <f t="shared" si="79"/>
        <v>0</v>
      </c>
      <c r="K947" s="5">
        <f t="shared" si="79"/>
        <v>0</v>
      </c>
      <c r="L947" s="9">
        <f t="shared" si="78"/>
        <v>90.029039863813068</v>
      </c>
      <c r="M947" s="9">
        <f t="shared" si="78"/>
        <v>87.686149479281113</v>
      </c>
      <c r="N947" s="9">
        <f t="shared" si="78"/>
        <v>90.228276836631778</v>
      </c>
      <c r="O947" s="9">
        <f t="shared" si="78"/>
        <v>99.046518347298729</v>
      </c>
      <c r="P947" s="9">
        <f t="shared" si="78"/>
        <v>76.32833333333339</v>
      </c>
    </row>
    <row r="948" spans="1:16" x14ac:dyDescent="0.2">
      <c r="A948" s="1">
        <v>33819</v>
      </c>
      <c r="B948" s="2">
        <v>987.91</v>
      </c>
      <c r="C948" s="2">
        <v>1784.44</v>
      </c>
      <c r="D948" s="2">
        <v>1594.71</v>
      </c>
      <c r="E948" s="2">
        <v>2420.1999999999998</v>
      </c>
      <c r="F948" s="2">
        <v>2289.59</v>
      </c>
      <c r="G948" s="5">
        <f t="shared" si="79"/>
        <v>-1.0617214043036061E-3</v>
      </c>
      <c r="H948" s="5">
        <f t="shared" si="79"/>
        <v>1.6966153179800214E-2</v>
      </c>
      <c r="I948" s="5">
        <f t="shared" si="79"/>
        <v>-1.2820195367149068E-2</v>
      </c>
      <c r="J948" s="5">
        <f t="shared" si="79"/>
        <v>8.5847641273544273E-3</v>
      </c>
      <c r="K948" s="5">
        <f t="shared" si="79"/>
        <v>-1.1354455532008867E-4</v>
      </c>
      <c r="L948" s="9">
        <f t="shared" ref="L948:P963" si="80">L947*(1+G948)</f>
        <v>89.933454105180758</v>
      </c>
      <c r="M948" s="9">
        <f t="shared" si="80"/>
        <v>89.173846123093455</v>
      </c>
      <c r="N948" s="9">
        <f t="shared" si="80"/>
        <v>89.071532699944953</v>
      </c>
      <c r="O948" s="9">
        <f t="shared" si="80"/>
        <v>99.896809344945964</v>
      </c>
      <c r="P948" s="9">
        <f t="shared" si="80"/>
        <v>76.319666666666734</v>
      </c>
    </row>
    <row r="949" spans="1:16" x14ac:dyDescent="0.2">
      <c r="A949" s="1">
        <v>33820</v>
      </c>
      <c r="B949" s="2">
        <v>992.34</v>
      </c>
      <c r="C949" s="2">
        <v>1787.63</v>
      </c>
      <c r="D949" s="2">
        <v>1611.51</v>
      </c>
      <c r="E949" s="2">
        <v>2407.5</v>
      </c>
      <c r="F949" s="2">
        <v>2310.37</v>
      </c>
      <c r="G949" s="5">
        <f t="shared" si="79"/>
        <v>4.4842141490621934E-3</v>
      </c>
      <c r="H949" s="5">
        <f t="shared" si="79"/>
        <v>1.7876756853691944E-3</v>
      </c>
      <c r="I949" s="5">
        <f t="shared" si="79"/>
        <v>1.0534830784280524E-2</v>
      </c>
      <c r="J949" s="5">
        <f t="shared" si="79"/>
        <v>-5.2475002065943688E-3</v>
      </c>
      <c r="K949" s="5">
        <f t="shared" si="79"/>
        <v>9.0758607436265404E-3</v>
      </c>
      <c r="L949" s="9">
        <f t="shared" si="80"/>
        <v>90.336734972553245</v>
      </c>
      <c r="M949" s="9">
        <f t="shared" si="80"/>
        <v>89.333260039578562</v>
      </c>
      <c r="N949" s="9">
        <f t="shared" si="80"/>
        <v>90.00988622463538</v>
      </c>
      <c r="O949" s="9">
        <f t="shared" si="80"/>
        <v>99.372600817270239</v>
      </c>
      <c r="P949" s="9">
        <f t="shared" si="80"/>
        <v>77.012333333333402</v>
      </c>
    </row>
    <row r="950" spans="1:16" x14ac:dyDescent="0.2">
      <c r="A950" s="1">
        <v>33821</v>
      </c>
      <c r="B950" s="2">
        <v>993.09</v>
      </c>
      <c r="C950" s="2">
        <v>1797.98</v>
      </c>
      <c r="D950" s="2">
        <v>1628.81</v>
      </c>
      <c r="E950" s="2">
        <v>2392.8000000000002</v>
      </c>
      <c r="F950" s="2">
        <v>2309.42</v>
      </c>
      <c r="G950" s="5">
        <f t="shared" si="79"/>
        <v>7.5578934639342066E-4</v>
      </c>
      <c r="H950" s="5">
        <f t="shared" si="79"/>
        <v>5.7897887146669547E-3</v>
      </c>
      <c r="I950" s="5">
        <f t="shared" si="79"/>
        <v>1.0735273128928746E-2</v>
      </c>
      <c r="J950" s="5">
        <f t="shared" si="79"/>
        <v>-6.10591900311519E-3</v>
      </c>
      <c r="K950" s="5">
        <f t="shared" si="79"/>
        <v>-4.111895497257434E-4</v>
      </c>
      <c r="L950" s="9">
        <f t="shared" si="80"/>
        <v>90.405010514433471</v>
      </c>
      <c r="M950" s="9">
        <f t="shared" si="80"/>
        <v>89.850480740400116</v>
      </c>
      <c r="N950" s="9">
        <f t="shared" si="80"/>
        <v>90.976166937560649</v>
      </c>
      <c r="O950" s="9">
        <f t="shared" si="80"/>
        <v>98.765839765551092</v>
      </c>
      <c r="P950" s="9">
        <f t="shared" si="80"/>
        <v>76.980666666666735</v>
      </c>
    </row>
    <row r="951" spans="1:16" x14ac:dyDescent="0.2">
      <c r="A951" s="1">
        <v>33822</v>
      </c>
      <c r="B951" s="2">
        <v>997.54</v>
      </c>
      <c r="C951" s="2">
        <v>1793.84</v>
      </c>
      <c r="D951" s="2">
        <v>1621.15</v>
      </c>
      <c r="E951" s="2">
        <v>2377.6</v>
      </c>
      <c r="F951" s="2">
        <v>2304.9899999999998</v>
      </c>
      <c r="G951" s="5">
        <f t="shared" si="79"/>
        <v>4.4809634574911605E-3</v>
      </c>
      <c r="H951" s="5">
        <f t="shared" si="79"/>
        <v>-2.3025840109456297E-3</v>
      </c>
      <c r="I951" s="5">
        <f t="shared" si="79"/>
        <v>-4.70281985007448E-3</v>
      </c>
      <c r="J951" s="5">
        <f t="shared" si="79"/>
        <v>-6.3523905048480378E-3</v>
      </c>
      <c r="K951" s="5">
        <f t="shared" si="79"/>
        <v>-1.9182305513939513E-3</v>
      </c>
      <c r="L951" s="9">
        <f t="shared" si="80"/>
        <v>90.810112062922755</v>
      </c>
      <c r="M951" s="9">
        <f t="shared" si="80"/>
        <v>89.643592460071488</v>
      </c>
      <c r="N951" s="9">
        <f t="shared" si="80"/>
        <v>90.548322413802993</v>
      </c>
      <c r="O951" s="9">
        <f t="shared" si="80"/>
        <v>98.138440582821062</v>
      </c>
      <c r="P951" s="9">
        <f t="shared" si="80"/>
        <v>76.833000000000055</v>
      </c>
    </row>
    <row r="952" spans="1:16" x14ac:dyDescent="0.2">
      <c r="A952" s="1">
        <v>33823</v>
      </c>
      <c r="B952" s="2">
        <v>985.2</v>
      </c>
      <c r="C952" s="2">
        <v>1777.27</v>
      </c>
      <c r="D952" s="2">
        <v>1609.5</v>
      </c>
      <c r="E952" s="2">
        <v>2350.1</v>
      </c>
      <c r="F952" s="2">
        <v>2284.61</v>
      </c>
      <c r="G952" s="5">
        <f t="shared" si="79"/>
        <v>-1.237043126090176E-2</v>
      </c>
      <c r="H952" s="5">
        <f t="shared" si="79"/>
        <v>-9.2371671943985989E-3</v>
      </c>
      <c r="I952" s="5">
        <f t="shared" si="79"/>
        <v>-7.1862566696481167E-3</v>
      </c>
      <c r="J952" s="5">
        <f t="shared" si="79"/>
        <v>-1.1566285329744241E-2</v>
      </c>
      <c r="K952" s="5">
        <f t="shared" si="79"/>
        <v>-8.8416869487502048E-3</v>
      </c>
      <c r="L952" s="9">
        <f t="shared" si="80"/>
        <v>89.68675181385359</v>
      </c>
      <c r="M952" s="9">
        <f t="shared" si="80"/>
        <v>88.815539608611275</v>
      </c>
      <c r="N952" s="9">
        <f t="shared" si="80"/>
        <v>89.897618927931347</v>
      </c>
      <c r="O952" s="9">
        <f t="shared" si="80"/>
        <v>97.003343377223999</v>
      </c>
      <c r="P952" s="9">
        <f t="shared" si="80"/>
        <v>76.153666666666737</v>
      </c>
    </row>
    <row r="953" spans="1:16" x14ac:dyDescent="0.2">
      <c r="A953" s="1">
        <v>33824</v>
      </c>
      <c r="B953" s="2">
        <v>985.2</v>
      </c>
      <c r="C953" s="2">
        <v>1777.27</v>
      </c>
      <c r="D953" s="2">
        <v>1609.5</v>
      </c>
      <c r="E953" s="2">
        <v>2350.1</v>
      </c>
      <c r="F953" s="2">
        <v>2284.61</v>
      </c>
      <c r="G953" s="5">
        <f t="shared" si="79"/>
        <v>0</v>
      </c>
      <c r="H953" s="5">
        <f t="shared" si="79"/>
        <v>0</v>
      </c>
      <c r="I953" s="5">
        <f t="shared" si="79"/>
        <v>0</v>
      </c>
      <c r="J953" s="5">
        <f t="shared" si="79"/>
        <v>0</v>
      </c>
      <c r="K953" s="5">
        <f t="shared" si="79"/>
        <v>0</v>
      </c>
      <c r="L953" s="9">
        <f t="shared" si="80"/>
        <v>89.68675181385359</v>
      </c>
      <c r="M953" s="9">
        <f t="shared" si="80"/>
        <v>88.815539608611275</v>
      </c>
      <c r="N953" s="9">
        <f t="shared" si="80"/>
        <v>89.897618927931347</v>
      </c>
      <c r="O953" s="9">
        <f t="shared" si="80"/>
        <v>97.003343377223999</v>
      </c>
      <c r="P953" s="9">
        <f t="shared" si="80"/>
        <v>76.153666666666737</v>
      </c>
    </row>
    <row r="954" spans="1:16" x14ac:dyDescent="0.2">
      <c r="A954" s="1">
        <v>33825</v>
      </c>
      <c r="B954" s="2">
        <v>985.2</v>
      </c>
      <c r="C954" s="2">
        <v>1777.27</v>
      </c>
      <c r="D954" s="2">
        <v>1609.5</v>
      </c>
      <c r="E954" s="2">
        <v>2350.1</v>
      </c>
      <c r="F954" s="2">
        <v>2284.61</v>
      </c>
      <c r="G954" s="5">
        <f t="shared" si="79"/>
        <v>0</v>
      </c>
      <c r="H954" s="5">
        <f t="shared" si="79"/>
        <v>0</v>
      </c>
      <c r="I954" s="5">
        <f t="shared" si="79"/>
        <v>0</v>
      </c>
      <c r="J954" s="5">
        <f t="shared" si="79"/>
        <v>0</v>
      </c>
      <c r="K954" s="5">
        <f t="shared" si="79"/>
        <v>0</v>
      </c>
      <c r="L954" s="9">
        <f t="shared" si="80"/>
        <v>89.68675181385359</v>
      </c>
      <c r="M954" s="9">
        <f t="shared" si="80"/>
        <v>88.815539608611275</v>
      </c>
      <c r="N954" s="9">
        <f t="shared" si="80"/>
        <v>89.897618927931347</v>
      </c>
      <c r="O954" s="9">
        <f t="shared" si="80"/>
        <v>97.003343377223999</v>
      </c>
      <c r="P954" s="9">
        <f t="shared" si="80"/>
        <v>76.153666666666737</v>
      </c>
    </row>
    <row r="955" spans="1:16" x14ac:dyDescent="0.2">
      <c r="A955" s="1">
        <v>33826</v>
      </c>
      <c r="B955" s="2">
        <v>975.41</v>
      </c>
      <c r="C955" s="2">
        <v>1755.22</v>
      </c>
      <c r="D955" s="2">
        <v>1582.55</v>
      </c>
      <c r="E955" s="2">
        <v>2325.6999999999998</v>
      </c>
      <c r="F955" s="2">
        <v>2258.4699999999998</v>
      </c>
      <c r="G955" s="5">
        <f t="shared" si="79"/>
        <v>-9.9370686155095811E-3</v>
      </c>
      <c r="H955" s="5">
        <f t="shared" si="79"/>
        <v>-1.2406668654734498E-2</v>
      </c>
      <c r="I955" s="5">
        <f t="shared" si="79"/>
        <v>-1.674433053743396E-2</v>
      </c>
      <c r="J955" s="5">
        <f t="shared" si="79"/>
        <v>-1.0382536913322915E-2</v>
      </c>
      <c r="K955" s="5">
        <f t="shared" si="79"/>
        <v>-1.1441777808904097E-2</v>
      </c>
      <c r="L955" s="9">
        <f t="shared" si="80"/>
        <v>88.795528407177144</v>
      </c>
      <c r="M955" s="9">
        <f t="shared" si="80"/>
        <v>87.713634637295783</v>
      </c>
      <c r="N955" s="9">
        <f t="shared" si="80"/>
        <v>88.392343482073784</v>
      </c>
      <c r="O955" s="9">
        <f t="shared" si="80"/>
        <v>95.996202583894231</v>
      </c>
      <c r="P955" s="9">
        <f t="shared" si="80"/>
        <v>75.282333333333384</v>
      </c>
    </row>
    <row r="956" spans="1:16" x14ac:dyDescent="0.2">
      <c r="A956" s="1">
        <v>33827</v>
      </c>
      <c r="B956" s="2">
        <v>961.91</v>
      </c>
      <c r="C956" s="2">
        <v>1737.8</v>
      </c>
      <c r="D956" s="2">
        <v>1564.6</v>
      </c>
      <c r="E956" s="2">
        <v>2309.6</v>
      </c>
      <c r="F956" s="2">
        <v>2209.42</v>
      </c>
      <c r="G956" s="5">
        <f t="shared" si="79"/>
        <v>-1.384033380834726E-2</v>
      </c>
      <c r="H956" s="5">
        <f t="shared" si="79"/>
        <v>-9.9246818062693754E-3</v>
      </c>
      <c r="I956" s="5">
        <f t="shared" si="79"/>
        <v>-1.1342453634956229E-2</v>
      </c>
      <c r="J956" s="5">
        <f t="shared" si="79"/>
        <v>-6.9226469450057726E-3</v>
      </c>
      <c r="K956" s="5">
        <f t="shared" si="79"/>
        <v>-2.1718242881242467E-2</v>
      </c>
      <c r="L956" s="9">
        <f t="shared" si="80"/>
        <v>87.566568653333235</v>
      </c>
      <c r="M956" s="9">
        <f t="shared" si="80"/>
        <v>86.843104723449258</v>
      </c>
      <c r="N956" s="9">
        <f t="shared" si="80"/>
        <v>87.389757424443232</v>
      </c>
      <c r="O956" s="9">
        <f t="shared" si="80"/>
        <v>95.33165476534468</v>
      </c>
      <c r="P956" s="9">
        <f t="shared" si="80"/>
        <v>73.647333333333393</v>
      </c>
    </row>
    <row r="957" spans="1:16" x14ac:dyDescent="0.2">
      <c r="A957" s="1">
        <v>33828</v>
      </c>
      <c r="B957" s="2">
        <v>957.61</v>
      </c>
      <c r="C957" s="2">
        <v>1730.05</v>
      </c>
      <c r="D957" s="2">
        <v>1553.01</v>
      </c>
      <c r="E957" s="2">
        <v>2303.1</v>
      </c>
      <c r="F957" s="2">
        <v>2166.77</v>
      </c>
      <c r="G957" s="5">
        <f t="shared" si="79"/>
        <v>-4.4702726866338027E-3</v>
      </c>
      <c r="H957" s="5">
        <f t="shared" si="79"/>
        <v>-4.4596616411555212E-3</v>
      </c>
      <c r="I957" s="5">
        <f t="shared" si="79"/>
        <v>-7.4076441262942438E-3</v>
      </c>
      <c r="J957" s="5">
        <f t="shared" si="79"/>
        <v>-2.8143401454797656E-3</v>
      </c>
      <c r="K957" s="5">
        <f t="shared" si="79"/>
        <v>-1.9303708665622699E-2</v>
      </c>
      <c r="L957" s="9">
        <f t="shared" si="80"/>
        <v>87.175122213219993</v>
      </c>
      <c r="M957" s="9">
        <f t="shared" si="80"/>
        <v>86.455813860515235</v>
      </c>
      <c r="N957" s="9">
        <f t="shared" si="80"/>
        <v>86.742405201159769</v>
      </c>
      <c r="O957" s="9">
        <f t="shared" si="80"/>
        <v>95.06335906220356</v>
      </c>
      <c r="P957" s="9">
        <f t="shared" si="80"/>
        <v>72.225666666666726</v>
      </c>
    </row>
    <row r="958" spans="1:16" x14ac:dyDescent="0.2">
      <c r="A958" s="1">
        <v>33829</v>
      </c>
      <c r="B958" s="2">
        <v>951.98</v>
      </c>
      <c r="C958" s="2">
        <v>1722.36</v>
      </c>
      <c r="D958" s="2">
        <v>1540.98</v>
      </c>
      <c r="E958" s="2">
        <v>2318</v>
      </c>
      <c r="F958" s="2">
        <v>2166.0100000000002</v>
      </c>
      <c r="G958" s="5">
        <f t="shared" si="79"/>
        <v>-5.8792201418114143E-3</v>
      </c>
      <c r="H958" s="5">
        <f t="shared" si="79"/>
        <v>-4.4449582382012354E-3</v>
      </c>
      <c r="I958" s="5">
        <f t="shared" si="79"/>
        <v>-7.7462476094809496E-3</v>
      </c>
      <c r="J958" s="5">
        <f t="shared" si="79"/>
        <v>6.4695410533628372E-3</v>
      </c>
      <c r="K958" s="5">
        <f t="shared" si="79"/>
        <v>-3.5075250257288193E-4</v>
      </c>
      <c r="L958" s="9">
        <f t="shared" si="80"/>
        <v>86.662600478839153</v>
      </c>
      <c r="M958" s="9">
        <f t="shared" si="80"/>
        <v>86.071521378455543</v>
      </c>
      <c r="N958" s="9">
        <f t="shared" si="80"/>
        <v>86.070477052229663</v>
      </c>
      <c r="O958" s="9">
        <f t="shared" si="80"/>
        <v>95.67837536632706</v>
      </c>
      <c r="P958" s="9">
        <f t="shared" si="80"/>
        <v>72.200333333333404</v>
      </c>
    </row>
    <row r="959" spans="1:16" x14ac:dyDescent="0.2">
      <c r="A959" s="1">
        <v>33830</v>
      </c>
      <c r="B959" s="2">
        <v>963.84</v>
      </c>
      <c r="C959" s="2">
        <v>1753.46</v>
      </c>
      <c r="D959" s="2">
        <v>1547.8</v>
      </c>
      <c r="E959" s="2">
        <v>2356.8000000000002</v>
      </c>
      <c r="F959" s="2">
        <v>2194.39</v>
      </c>
      <c r="G959" s="5">
        <f t="shared" si="79"/>
        <v>1.2458244921111694E-2</v>
      </c>
      <c r="H959" s="5">
        <f t="shared" si="79"/>
        <v>1.8056619986530187E-2</v>
      </c>
      <c r="I959" s="5">
        <f t="shared" si="79"/>
        <v>4.4257550390012224E-3</v>
      </c>
      <c r="J959" s="5">
        <f t="shared" si="79"/>
        <v>1.6738567730802512E-2</v>
      </c>
      <c r="K959" s="5">
        <f t="shared" si="79"/>
        <v>1.3102432583413481E-2</v>
      </c>
      <c r="L959" s="9">
        <f t="shared" si="80"/>
        <v>87.742264381104988</v>
      </c>
      <c r="M959" s="9">
        <f t="shared" si="80"/>
        <v>87.62568213164883</v>
      </c>
      <c r="N959" s="9">
        <f t="shared" si="80"/>
        <v>86.451403899752805</v>
      </c>
      <c r="O959" s="9">
        <f t="shared" si="80"/>
        <v>97.279894332769473</v>
      </c>
      <c r="P959" s="9">
        <f t="shared" si="80"/>
        <v>73.146333333333388</v>
      </c>
    </row>
    <row r="960" spans="1:16" x14ac:dyDescent="0.2">
      <c r="A960" s="1">
        <v>33831</v>
      </c>
      <c r="B960" s="2">
        <v>963.84</v>
      </c>
      <c r="C960" s="2">
        <v>1753.46</v>
      </c>
      <c r="D960" s="2">
        <v>1547.8</v>
      </c>
      <c r="E960" s="2">
        <v>2356.8000000000002</v>
      </c>
      <c r="F960" s="2">
        <v>2194.39</v>
      </c>
      <c r="G960" s="5">
        <f t="shared" si="79"/>
        <v>0</v>
      </c>
      <c r="H960" s="5">
        <f t="shared" si="79"/>
        <v>0</v>
      </c>
      <c r="I960" s="5">
        <f t="shared" si="79"/>
        <v>0</v>
      </c>
      <c r="J960" s="5">
        <f t="shared" si="79"/>
        <v>0</v>
      </c>
      <c r="K960" s="5">
        <f t="shared" si="79"/>
        <v>0</v>
      </c>
      <c r="L960" s="9">
        <f t="shared" si="80"/>
        <v>87.742264381104988</v>
      </c>
      <c r="M960" s="9">
        <f t="shared" si="80"/>
        <v>87.62568213164883</v>
      </c>
      <c r="N960" s="9">
        <f t="shared" si="80"/>
        <v>86.451403899752805</v>
      </c>
      <c r="O960" s="9">
        <f t="shared" si="80"/>
        <v>97.279894332769473</v>
      </c>
      <c r="P960" s="9">
        <f t="shared" si="80"/>
        <v>73.146333333333388</v>
      </c>
    </row>
    <row r="961" spans="1:16" x14ac:dyDescent="0.2">
      <c r="A961" s="1">
        <v>33832</v>
      </c>
      <c r="B961" s="2">
        <v>963.84</v>
      </c>
      <c r="C961" s="2">
        <v>1753.46</v>
      </c>
      <c r="D961" s="2">
        <v>1547.8</v>
      </c>
      <c r="E961" s="2">
        <v>2356.8000000000002</v>
      </c>
      <c r="F961" s="2">
        <v>2194.39</v>
      </c>
      <c r="G961" s="5">
        <f t="shared" si="79"/>
        <v>0</v>
      </c>
      <c r="H961" s="5">
        <f t="shared" si="79"/>
        <v>0</v>
      </c>
      <c r="I961" s="5">
        <f t="shared" si="79"/>
        <v>0</v>
      </c>
      <c r="J961" s="5">
        <f t="shared" si="79"/>
        <v>0</v>
      </c>
      <c r="K961" s="5">
        <f t="shared" si="79"/>
        <v>0</v>
      </c>
      <c r="L961" s="9">
        <f t="shared" si="80"/>
        <v>87.742264381104988</v>
      </c>
      <c r="M961" s="9">
        <f t="shared" si="80"/>
        <v>87.62568213164883</v>
      </c>
      <c r="N961" s="9">
        <f t="shared" si="80"/>
        <v>86.451403899752805</v>
      </c>
      <c r="O961" s="9">
        <f t="shared" si="80"/>
        <v>97.279894332769473</v>
      </c>
      <c r="P961" s="9">
        <f t="shared" si="80"/>
        <v>73.146333333333388</v>
      </c>
    </row>
    <row r="962" spans="1:16" x14ac:dyDescent="0.2">
      <c r="A962" s="1">
        <v>33833</v>
      </c>
      <c r="B962" s="2">
        <v>964.61</v>
      </c>
      <c r="C962" s="2">
        <v>1757.31</v>
      </c>
      <c r="D962" s="2">
        <v>1555.42</v>
      </c>
      <c r="E962" s="2">
        <v>2376.1</v>
      </c>
      <c r="F962" s="2">
        <v>2212.5300000000002</v>
      </c>
      <c r="G962" s="5">
        <f t="shared" si="79"/>
        <v>7.9888778220449375E-4</v>
      </c>
      <c r="H962" s="5">
        <f t="shared" si="79"/>
        <v>2.1956588687508383E-3</v>
      </c>
      <c r="I962" s="5">
        <f t="shared" si="79"/>
        <v>4.9231166817418348E-3</v>
      </c>
      <c r="J962" s="5">
        <f t="shared" si="79"/>
        <v>8.1890699253224231E-3</v>
      </c>
      <c r="K962" s="5">
        <f t="shared" si="79"/>
        <v>8.2665342076841952E-3</v>
      </c>
      <c r="L962" s="9">
        <f t="shared" si="80"/>
        <v>87.812360604102011</v>
      </c>
      <c r="M962" s="9">
        <f t="shared" si="80"/>
        <v>87.818078237751521</v>
      </c>
      <c r="N962" s="9">
        <f t="shared" si="80"/>
        <v>86.877014248451673</v>
      </c>
      <c r="O962" s="9">
        <f t="shared" si="80"/>
        <v>98.076526189788495</v>
      </c>
      <c r="P962" s="9">
        <f t="shared" si="80"/>
        <v>73.751000000000062</v>
      </c>
    </row>
    <row r="963" spans="1:16" x14ac:dyDescent="0.2">
      <c r="A963" s="1">
        <v>33834</v>
      </c>
      <c r="B963" s="2">
        <v>956.36</v>
      </c>
      <c r="C963" s="2">
        <v>1736.72</v>
      </c>
      <c r="D963" s="2">
        <v>1533.22</v>
      </c>
      <c r="E963" s="2">
        <v>2354.6999999999998</v>
      </c>
      <c r="F963" s="2">
        <v>2208.48</v>
      </c>
      <c r="G963" s="5">
        <f t="shared" si="79"/>
        <v>-8.5526793211764263E-3</v>
      </c>
      <c r="H963" s="5">
        <f t="shared" si="79"/>
        <v>-1.1716771656679725E-2</v>
      </c>
      <c r="I963" s="5">
        <f t="shared" si="79"/>
        <v>-1.427267233287477E-2</v>
      </c>
      <c r="J963" s="5">
        <f t="shared" si="79"/>
        <v>-9.0063549513910157E-3</v>
      </c>
      <c r="K963" s="5">
        <f t="shared" si="79"/>
        <v>-1.8304836544590364E-3</v>
      </c>
      <c r="L963" s="9">
        <f t="shared" si="80"/>
        <v>87.061329643419626</v>
      </c>
      <c r="M963" s="9">
        <f t="shared" si="80"/>
        <v>86.789133867711357</v>
      </c>
      <c r="N963" s="9">
        <f t="shared" si="80"/>
        <v>85.637047090825035</v>
      </c>
      <c r="O963" s="9">
        <f t="shared" si="80"/>
        <v>97.19321418252386</v>
      </c>
      <c r="P963" s="9">
        <f t="shared" si="80"/>
        <v>73.616000000000057</v>
      </c>
    </row>
    <row r="964" spans="1:16" x14ac:dyDescent="0.2">
      <c r="A964" s="1">
        <v>33835</v>
      </c>
      <c r="B964" s="2">
        <v>957.62</v>
      </c>
      <c r="C964" s="2">
        <v>1734.21</v>
      </c>
      <c r="D964" s="2">
        <v>1524.72</v>
      </c>
      <c r="E964" s="2">
        <v>2363.5</v>
      </c>
      <c r="F964" s="2">
        <v>2204.7600000000002</v>
      </c>
      <c r="G964" s="5">
        <f t="shared" si="79"/>
        <v>1.3174955037851266E-3</v>
      </c>
      <c r="H964" s="5">
        <f t="shared" si="79"/>
        <v>-1.4452531208254404E-3</v>
      </c>
      <c r="I964" s="5">
        <f t="shared" si="79"/>
        <v>-5.543888026506294E-3</v>
      </c>
      <c r="J964" s="5">
        <f t="shared" si="79"/>
        <v>3.7372064381875347E-3</v>
      </c>
      <c r="K964" s="5">
        <f t="shared" si="79"/>
        <v>-1.6844164312105336E-3</v>
      </c>
      <c r="L964" s="9">
        <f t="shared" ref="L964:P979" si="81">L963*(1+G964)</f>
        <v>87.176032553778384</v>
      </c>
      <c r="M964" s="9">
        <f t="shared" si="81"/>
        <v>86.663701601135315</v>
      </c>
      <c r="N964" s="9">
        <f t="shared" si="81"/>
        <v>85.162284890832851</v>
      </c>
      <c r="O964" s="9">
        <f t="shared" si="81"/>
        <v>97.556445288314933</v>
      </c>
      <c r="P964" s="9">
        <f t="shared" si="81"/>
        <v>73.492000000000061</v>
      </c>
    </row>
    <row r="965" spans="1:16" x14ac:dyDescent="0.2">
      <c r="A965" s="1">
        <v>33836</v>
      </c>
      <c r="B965" s="2">
        <v>955.68</v>
      </c>
      <c r="C965" s="2">
        <v>1724.18</v>
      </c>
      <c r="D965" s="2">
        <v>1513.06</v>
      </c>
      <c r="E965" s="2">
        <v>2359.4</v>
      </c>
      <c r="F965" s="2">
        <v>2210.09</v>
      </c>
      <c r="G965" s="5">
        <f t="shared" si="79"/>
        <v>-2.0258557674234234E-3</v>
      </c>
      <c r="H965" s="5">
        <f t="shared" si="79"/>
        <v>-5.7836132878947843E-3</v>
      </c>
      <c r="I965" s="5">
        <f t="shared" si="79"/>
        <v>-7.6473057348235285E-3</v>
      </c>
      <c r="J965" s="5">
        <f t="shared" si="79"/>
        <v>-1.7347154643536644E-3</v>
      </c>
      <c r="K965" s="5">
        <f t="shared" si="79"/>
        <v>2.4174966889820571E-3</v>
      </c>
      <c r="L965" s="9">
        <f t="shared" si="81"/>
        <v>86.999426485448225</v>
      </c>
      <c r="M965" s="9">
        <f t="shared" si="81"/>
        <v>86.162472264976842</v>
      </c>
      <c r="N965" s="9">
        <f t="shared" si="81"/>
        <v>84.511022861196508</v>
      </c>
      <c r="O965" s="9">
        <f t="shared" si="81"/>
        <v>97.387212614025927</v>
      </c>
      <c r="P965" s="9">
        <f t="shared" si="81"/>
        <v>73.669666666666728</v>
      </c>
    </row>
    <row r="966" spans="1:16" x14ac:dyDescent="0.2">
      <c r="A966" s="1">
        <v>33837</v>
      </c>
      <c r="B966" s="2">
        <v>968.19</v>
      </c>
      <c r="C966" s="2">
        <v>1744.18</v>
      </c>
      <c r="D966" s="2">
        <v>1520.02</v>
      </c>
      <c r="E966" s="2">
        <v>2365.6999999999998</v>
      </c>
      <c r="F966" s="2">
        <v>2229.21</v>
      </c>
      <c r="G966" s="5">
        <f t="shared" si="79"/>
        <v>1.3090155700653083E-2</v>
      </c>
      <c r="H966" s="5">
        <f t="shared" si="79"/>
        <v>1.1599716966905982E-2</v>
      </c>
      <c r="I966" s="5">
        <f t="shared" si="79"/>
        <v>4.5999497706634696E-3</v>
      </c>
      <c r="J966" s="5">
        <f t="shared" si="79"/>
        <v>2.6701703823004408E-3</v>
      </c>
      <c r="K966" s="5">
        <f t="shared" si="79"/>
        <v>8.6512313978164279E-3</v>
      </c>
      <c r="L966" s="9">
        <f t="shared" si="81"/>
        <v>88.138262524010258</v>
      </c>
      <c r="M966" s="9">
        <f t="shared" si="81"/>
        <v>87.161932556419458</v>
      </c>
      <c r="N966" s="9">
        <f t="shared" si="81"/>
        <v>84.89976932142541</v>
      </c>
      <c r="O966" s="9">
        <f t="shared" si="81"/>
        <v>97.647253064762694</v>
      </c>
      <c r="P966" s="9">
        <f t="shared" si="81"/>
        <v>74.307000000000059</v>
      </c>
    </row>
    <row r="967" spans="1:16" x14ac:dyDescent="0.2">
      <c r="A967" s="1">
        <v>33838</v>
      </c>
      <c r="B967" s="2">
        <v>968.19</v>
      </c>
      <c r="C967" s="2">
        <v>1744.18</v>
      </c>
      <c r="D967" s="2">
        <v>1520.02</v>
      </c>
      <c r="E967" s="2">
        <v>2365.6999999999998</v>
      </c>
      <c r="F967" s="2">
        <v>2229.21</v>
      </c>
      <c r="G967" s="5">
        <f t="shared" si="79"/>
        <v>0</v>
      </c>
      <c r="H967" s="5">
        <f t="shared" si="79"/>
        <v>0</v>
      </c>
      <c r="I967" s="5">
        <f t="shared" si="79"/>
        <v>0</v>
      </c>
      <c r="J967" s="5">
        <f t="shared" si="79"/>
        <v>0</v>
      </c>
      <c r="K967" s="5">
        <f t="shared" si="79"/>
        <v>0</v>
      </c>
      <c r="L967" s="9">
        <f t="shared" si="81"/>
        <v>88.138262524010258</v>
      </c>
      <c r="M967" s="9">
        <f t="shared" si="81"/>
        <v>87.161932556419458</v>
      </c>
      <c r="N967" s="9">
        <f t="shared" si="81"/>
        <v>84.89976932142541</v>
      </c>
      <c r="O967" s="9">
        <f t="shared" si="81"/>
        <v>97.647253064762694</v>
      </c>
      <c r="P967" s="9">
        <f t="shared" si="81"/>
        <v>74.307000000000059</v>
      </c>
    </row>
    <row r="968" spans="1:16" x14ac:dyDescent="0.2">
      <c r="A968" s="1">
        <v>33839</v>
      </c>
      <c r="B968" s="2">
        <v>968.19</v>
      </c>
      <c r="C968" s="2">
        <v>1744.18</v>
      </c>
      <c r="D968" s="2">
        <v>1520.02</v>
      </c>
      <c r="E968" s="2">
        <v>2365.6999999999998</v>
      </c>
      <c r="F968" s="2">
        <v>2229.21</v>
      </c>
      <c r="G968" s="5">
        <f t="shared" si="79"/>
        <v>0</v>
      </c>
      <c r="H968" s="5">
        <f t="shared" si="79"/>
        <v>0</v>
      </c>
      <c r="I968" s="5">
        <f t="shared" si="79"/>
        <v>0</v>
      </c>
      <c r="J968" s="5">
        <f t="shared" si="79"/>
        <v>0</v>
      </c>
      <c r="K968" s="5">
        <f t="shared" si="79"/>
        <v>0</v>
      </c>
      <c r="L968" s="9">
        <f t="shared" si="81"/>
        <v>88.138262524010258</v>
      </c>
      <c r="M968" s="9">
        <f t="shared" si="81"/>
        <v>87.161932556419458</v>
      </c>
      <c r="N968" s="9">
        <f t="shared" si="81"/>
        <v>84.89976932142541</v>
      </c>
      <c r="O968" s="9">
        <f t="shared" si="81"/>
        <v>97.647253064762694</v>
      </c>
      <c r="P968" s="9">
        <f t="shared" si="81"/>
        <v>74.307000000000059</v>
      </c>
    </row>
    <row r="969" spans="1:16" x14ac:dyDescent="0.2">
      <c r="A969" s="1">
        <v>33840</v>
      </c>
      <c r="B969" s="2">
        <v>941.72</v>
      </c>
      <c r="C969" s="2">
        <v>1689.71</v>
      </c>
      <c r="D969" s="2">
        <v>1498.74</v>
      </c>
      <c r="E969" s="2">
        <v>2311.1</v>
      </c>
      <c r="F969" s="2">
        <v>2196.44</v>
      </c>
      <c r="G969" s="5">
        <f t="shared" si="79"/>
        <v>-2.7339675063778879E-2</v>
      </c>
      <c r="H969" s="5">
        <f t="shared" si="79"/>
        <v>-3.1229574929193094E-2</v>
      </c>
      <c r="I969" s="5">
        <f t="shared" si="79"/>
        <v>-1.3999815791897463E-2</v>
      </c>
      <c r="J969" s="5">
        <f t="shared" si="79"/>
        <v>-2.3079849515999507E-2</v>
      </c>
      <c r="K969" s="5">
        <f t="shared" si="79"/>
        <v>-1.4700274985308681E-2</v>
      </c>
      <c r="L969" s="9">
        <f t="shared" si="81"/>
        <v>85.728591065917783</v>
      </c>
      <c r="M969" s="9">
        <f t="shared" si="81"/>
        <v>84.439902452675483</v>
      </c>
      <c r="N969" s="9">
        <f t="shared" si="81"/>
        <v>83.711188190150864</v>
      </c>
      <c r="O969" s="9">
        <f t="shared" si="81"/>
        <v>95.393569158377247</v>
      </c>
      <c r="P969" s="9">
        <f t="shared" si="81"/>
        <v>73.21466666666673</v>
      </c>
    </row>
    <row r="970" spans="1:16" x14ac:dyDescent="0.2">
      <c r="A970" s="1">
        <v>33841</v>
      </c>
      <c r="B970" s="2">
        <v>935.47</v>
      </c>
      <c r="C970" s="2">
        <v>1667.72</v>
      </c>
      <c r="D970" s="2">
        <v>1468.91</v>
      </c>
      <c r="E970" s="2">
        <v>2281</v>
      </c>
      <c r="F970" s="2">
        <v>2173.7600000000002</v>
      </c>
      <c r="G970" s="5">
        <f t="shared" si="79"/>
        <v>-6.6367922524741552E-3</v>
      </c>
      <c r="H970" s="5">
        <f t="shared" si="79"/>
        <v>-1.3014067502707616E-2</v>
      </c>
      <c r="I970" s="5">
        <f t="shared" si="79"/>
        <v>-1.9903385510495419E-2</v>
      </c>
      <c r="J970" s="5">
        <f t="shared" si="79"/>
        <v>-1.3024101077409034E-2</v>
      </c>
      <c r="K970" s="5">
        <f t="shared" si="79"/>
        <v>-1.0325799930797075E-2</v>
      </c>
      <c r="L970" s="9">
        <f t="shared" si="81"/>
        <v>85.159628216915976</v>
      </c>
      <c r="M970" s="9">
        <f t="shared" si="81"/>
        <v>83.340995862234323</v>
      </c>
      <c r="N970" s="9">
        <f t="shared" si="81"/>
        <v>82.045052140060662</v>
      </c>
      <c r="O970" s="9">
        <f t="shared" si="81"/>
        <v>94.15115367152373</v>
      </c>
      <c r="P970" s="9">
        <f t="shared" si="81"/>
        <v>72.45866666666673</v>
      </c>
    </row>
    <row r="971" spans="1:16" x14ac:dyDescent="0.2">
      <c r="A971" s="1">
        <v>33842</v>
      </c>
      <c r="B971" s="2">
        <v>933.84</v>
      </c>
      <c r="C971" s="2">
        <v>1667.8</v>
      </c>
      <c r="D971" s="2">
        <v>1473.28</v>
      </c>
      <c r="E971" s="2">
        <v>2285</v>
      </c>
      <c r="F971" s="2">
        <v>2149.52</v>
      </c>
      <c r="G971" s="5">
        <f t="shared" si="79"/>
        <v>-1.742439629277226E-3</v>
      </c>
      <c r="H971" s="5">
        <f t="shared" si="79"/>
        <v>4.7969683160120624E-5</v>
      </c>
      <c r="I971" s="5">
        <f t="shared" si="79"/>
        <v>2.9749950643673806E-3</v>
      </c>
      <c r="J971" s="5">
        <f t="shared" si="79"/>
        <v>1.7536168347216385E-3</v>
      </c>
      <c r="K971" s="5">
        <f t="shared" si="79"/>
        <v>-1.1151185043427159E-2</v>
      </c>
      <c r="L971" s="9">
        <f t="shared" si="81"/>
        <v>85.011242705896308</v>
      </c>
      <c r="M971" s="9">
        <f t="shared" si="81"/>
        <v>83.344993703400078</v>
      </c>
      <c r="N971" s="9">
        <f t="shared" si="81"/>
        <v>82.289135765233112</v>
      </c>
      <c r="O971" s="9">
        <f t="shared" si="81"/>
        <v>94.316258719610573</v>
      </c>
      <c r="P971" s="9">
        <f t="shared" si="81"/>
        <v>71.650666666666723</v>
      </c>
    </row>
    <row r="972" spans="1:16" x14ac:dyDescent="0.2">
      <c r="A972" s="1">
        <v>33843</v>
      </c>
      <c r="B972" s="2">
        <v>942.65</v>
      </c>
      <c r="C972" s="2">
        <v>1687.56</v>
      </c>
      <c r="D972" s="2">
        <v>1513.42</v>
      </c>
      <c r="E972" s="2">
        <v>2311.6</v>
      </c>
      <c r="F972" s="2">
        <v>2171.0500000000002</v>
      </c>
      <c r="G972" s="5">
        <f t="shared" si="79"/>
        <v>9.434164310802684E-3</v>
      </c>
      <c r="H972" s="5">
        <f t="shared" si="79"/>
        <v>1.1847943398489047E-2</v>
      </c>
      <c r="I972" s="5">
        <f t="shared" si="79"/>
        <v>2.724533014769781E-2</v>
      </c>
      <c r="J972" s="5">
        <f t="shared" si="79"/>
        <v>1.1641137855579853E-2</v>
      </c>
      <c r="K972" s="5">
        <f t="shared" si="79"/>
        <v>1.0016189660947639E-2</v>
      </c>
      <c r="L972" s="9">
        <f t="shared" si="81"/>
        <v>85.813252737849254</v>
      </c>
      <c r="M972" s="9">
        <f t="shared" si="81"/>
        <v>84.332460471345385</v>
      </c>
      <c r="N972" s="9">
        <f t="shared" si="81"/>
        <v>84.531130436725618</v>
      </c>
      <c r="O972" s="9">
        <f t="shared" si="81"/>
        <v>95.414207289388102</v>
      </c>
      <c r="P972" s="9">
        <f t="shared" si="81"/>
        <v>72.368333333333396</v>
      </c>
    </row>
    <row r="973" spans="1:16" x14ac:dyDescent="0.2">
      <c r="A973" s="1">
        <v>33844</v>
      </c>
      <c r="B973" s="2">
        <v>943.43</v>
      </c>
      <c r="C973" s="2">
        <v>1687.53</v>
      </c>
      <c r="D973" s="2">
        <v>1516.47</v>
      </c>
      <c r="E973" s="2">
        <v>2312.6</v>
      </c>
      <c r="F973" s="2">
        <v>2168.5</v>
      </c>
      <c r="G973" s="5">
        <f t="shared" si="79"/>
        <v>8.274545165225522E-4</v>
      </c>
      <c r="H973" s="5">
        <f t="shared" si="79"/>
        <v>-1.7777145701503017E-5</v>
      </c>
      <c r="I973" s="5">
        <f t="shared" si="79"/>
        <v>2.0153030883693912E-3</v>
      </c>
      <c r="J973" s="5">
        <f t="shared" si="79"/>
        <v>4.3260079598539392E-4</v>
      </c>
      <c r="K973" s="5">
        <f t="shared" si="79"/>
        <v>-1.1745468782387025E-3</v>
      </c>
      <c r="L973" s="9">
        <f t="shared" si="81"/>
        <v>85.884259301404683</v>
      </c>
      <c r="M973" s="9">
        <f t="shared" si="81"/>
        <v>84.330961280908227</v>
      </c>
      <c r="N973" s="9">
        <f t="shared" si="81"/>
        <v>84.701486284958108</v>
      </c>
      <c r="O973" s="9">
        <f t="shared" si="81"/>
        <v>95.455483551409813</v>
      </c>
      <c r="P973" s="9">
        <f t="shared" si="81"/>
        <v>72.283333333333388</v>
      </c>
    </row>
    <row r="974" spans="1:16" x14ac:dyDescent="0.2">
      <c r="A974" s="1">
        <v>33845</v>
      </c>
      <c r="B974" s="2">
        <v>943.43</v>
      </c>
      <c r="C974" s="2">
        <v>1687.53</v>
      </c>
      <c r="D974" s="2">
        <v>1516.47</v>
      </c>
      <c r="E974" s="2">
        <v>2312.6</v>
      </c>
      <c r="F974" s="2">
        <v>2168.5</v>
      </c>
      <c r="G974" s="5">
        <f t="shared" si="79"/>
        <v>0</v>
      </c>
      <c r="H974" s="5">
        <f t="shared" si="79"/>
        <v>0</v>
      </c>
      <c r="I974" s="5">
        <f t="shared" si="79"/>
        <v>0</v>
      </c>
      <c r="J974" s="5">
        <f t="shared" si="79"/>
        <v>0</v>
      </c>
      <c r="K974" s="5">
        <f t="shared" si="79"/>
        <v>0</v>
      </c>
      <c r="L974" s="9">
        <f t="shared" si="81"/>
        <v>85.884259301404683</v>
      </c>
      <c r="M974" s="9">
        <f t="shared" si="81"/>
        <v>84.330961280908227</v>
      </c>
      <c r="N974" s="9">
        <f t="shared" si="81"/>
        <v>84.701486284958108</v>
      </c>
      <c r="O974" s="9">
        <f t="shared" si="81"/>
        <v>95.455483551409813</v>
      </c>
      <c r="P974" s="9">
        <f t="shared" si="81"/>
        <v>72.283333333333388</v>
      </c>
    </row>
    <row r="975" spans="1:16" x14ac:dyDescent="0.2">
      <c r="A975" s="1">
        <v>33846</v>
      </c>
      <c r="B975" s="2">
        <v>943.43</v>
      </c>
      <c r="C975" s="2">
        <v>1687.53</v>
      </c>
      <c r="D975" s="2">
        <v>1516.47</v>
      </c>
      <c r="E975" s="2">
        <v>2312.6</v>
      </c>
      <c r="F975" s="2">
        <v>2168.5</v>
      </c>
      <c r="G975" s="5">
        <f t="shared" si="79"/>
        <v>0</v>
      </c>
      <c r="H975" s="5">
        <f t="shared" si="79"/>
        <v>0</v>
      </c>
      <c r="I975" s="5">
        <f t="shared" si="79"/>
        <v>0</v>
      </c>
      <c r="J975" s="5">
        <f t="shared" si="79"/>
        <v>0</v>
      </c>
      <c r="K975" s="5">
        <f t="shared" si="79"/>
        <v>0</v>
      </c>
      <c r="L975" s="9">
        <f t="shared" si="81"/>
        <v>85.884259301404683</v>
      </c>
      <c r="M975" s="9">
        <f t="shared" si="81"/>
        <v>84.330961280908227</v>
      </c>
      <c r="N975" s="9">
        <f t="shared" si="81"/>
        <v>84.701486284958108</v>
      </c>
      <c r="O975" s="9">
        <f t="shared" si="81"/>
        <v>95.455483551409813</v>
      </c>
      <c r="P975" s="9">
        <f t="shared" si="81"/>
        <v>72.283333333333388</v>
      </c>
    </row>
    <row r="976" spans="1:16" x14ac:dyDescent="0.2">
      <c r="A976" s="1">
        <v>33847</v>
      </c>
      <c r="B976" s="2">
        <v>951.68</v>
      </c>
      <c r="C976" s="2">
        <v>1684.88</v>
      </c>
      <c r="D976" s="2">
        <v>1541.25</v>
      </c>
      <c r="E976" s="2">
        <v>2312.6</v>
      </c>
      <c r="F976" s="2">
        <v>2160.96</v>
      </c>
      <c r="G976" s="5">
        <f t="shared" si="79"/>
        <v>8.744686940207469E-3</v>
      </c>
      <c r="H976" s="5">
        <f t="shared" si="79"/>
        <v>-1.5703424531711141E-3</v>
      </c>
      <c r="I976" s="5">
        <f t="shared" si="79"/>
        <v>1.6340580426912554E-2</v>
      </c>
      <c r="J976" s="5">
        <f t="shared" si="79"/>
        <v>0</v>
      </c>
      <c r="K976" s="5">
        <f t="shared" si="79"/>
        <v>-3.4770578741064595E-3</v>
      </c>
      <c r="L976" s="9">
        <f t="shared" si="81"/>
        <v>86.635290262087068</v>
      </c>
      <c r="M976" s="9">
        <f t="shared" si="81"/>
        <v>84.198532792292085</v>
      </c>
      <c r="N976" s="9">
        <f t="shared" si="81"/>
        <v>86.085557733876499</v>
      </c>
      <c r="O976" s="9">
        <f t="shared" si="81"/>
        <v>95.455483551409813</v>
      </c>
      <c r="P976" s="9">
        <f t="shared" si="81"/>
        <v>72.032000000000053</v>
      </c>
    </row>
    <row r="977" spans="1:16" x14ac:dyDescent="0.2">
      <c r="A977" s="1">
        <v>33848</v>
      </c>
      <c r="B977" s="2">
        <v>945.84</v>
      </c>
      <c r="C977" s="2">
        <v>1674.23</v>
      </c>
      <c r="D977" s="2">
        <v>1518.7</v>
      </c>
      <c r="E977" s="2">
        <v>2298.4</v>
      </c>
      <c r="F977" s="2">
        <v>2179.67</v>
      </c>
      <c r="G977" s="5">
        <f t="shared" si="79"/>
        <v>-6.1365164761263413E-3</v>
      </c>
      <c r="H977" s="5">
        <f t="shared" si="79"/>
        <v>-6.3209249323394889E-3</v>
      </c>
      <c r="I977" s="5">
        <f t="shared" si="79"/>
        <v>-1.4630981346309802E-2</v>
      </c>
      <c r="J977" s="5">
        <f t="shared" si="79"/>
        <v>-6.1402750151343666E-3</v>
      </c>
      <c r="K977" s="5">
        <f t="shared" si="79"/>
        <v>8.6581889530579215E-3</v>
      </c>
      <c r="L977" s="9">
        <f t="shared" si="81"/>
        <v>86.10365137597978</v>
      </c>
      <c r="M977" s="9">
        <f t="shared" si="81"/>
        <v>83.666320187098876</v>
      </c>
      <c r="N977" s="9">
        <f t="shared" si="81"/>
        <v>84.826041544485477</v>
      </c>
      <c r="O977" s="9">
        <f t="shared" si="81"/>
        <v>94.869360630701522</v>
      </c>
      <c r="P977" s="9">
        <f t="shared" si="81"/>
        <v>72.655666666666718</v>
      </c>
    </row>
    <row r="978" spans="1:16" x14ac:dyDescent="0.2">
      <c r="A978" s="1">
        <v>33849</v>
      </c>
      <c r="B978" s="2">
        <v>945.24</v>
      </c>
      <c r="C978" s="2">
        <v>1711.41</v>
      </c>
      <c r="D978" s="2">
        <v>1506.67</v>
      </c>
      <c r="E978" s="2">
        <v>2313</v>
      </c>
      <c r="F978" s="2">
        <v>2217.27</v>
      </c>
      <c r="G978" s="5">
        <f t="shared" si="79"/>
        <v>-6.3435676224310455E-4</v>
      </c>
      <c r="H978" s="5">
        <f t="shared" si="79"/>
        <v>2.2207223619216121E-2</v>
      </c>
      <c r="I978" s="5">
        <f t="shared" si="79"/>
        <v>-7.9212484361624869E-3</v>
      </c>
      <c r="J978" s="5">
        <f t="shared" si="79"/>
        <v>6.3522450400277375E-3</v>
      </c>
      <c r="K978" s="5">
        <f t="shared" si="79"/>
        <v>1.7250317708643825E-2</v>
      </c>
      <c r="L978" s="9">
        <f t="shared" si="81"/>
        <v>86.049030942475611</v>
      </c>
      <c r="M978" s="9">
        <f t="shared" si="81"/>
        <v>85.524316868890722</v>
      </c>
      <c r="N978" s="9">
        <f t="shared" si="81"/>
        <v>84.15411339555537</v>
      </c>
      <c r="O978" s="9">
        <f t="shared" si="81"/>
        <v>95.471994056218492</v>
      </c>
      <c r="P978" s="9">
        <f t="shared" si="81"/>
        <v>73.909000000000049</v>
      </c>
    </row>
    <row r="979" spans="1:16" x14ac:dyDescent="0.2">
      <c r="A979" s="1">
        <v>33850</v>
      </c>
      <c r="B979" s="2">
        <v>964.86</v>
      </c>
      <c r="C979" s="2">
        <v>1780.46</v>
      </c>
      <c r="D979" s="2">
        <v>1530.75</v>
      </c>
      <c r="E979" s="2">
        <v>2381.9</v>
      </c>
      <c r="F979" s="2">
        <v>2290.73</v>
      </c>
      <c r="G979" s="5">
        <f t="shared" si="79"/>
        <v>2.075663323600363E-2</v>
      </c>
      <c r="H979" s="5">
        <f t="shared" si="79"/>
        <v>4.0346848505033783E-2</v>
      </c>
      <c r="I979" s="5">
        <f t="shared" si="79"/>
        <v>1.5982265525961159E-2</v>
      </c>
      <c r="J979" s="5">
        <f t="shared" si="79"/>
        <v>2.9788153912667648E-2</v>
      </c>
      <c r="K979" s="5">
        <f t="shared" si="79"/>
        <v>3.3130832059244053E-2</v>
      </c>
      <c r="L979" s="9">
        <f t="shared" si="81"/>
        <v>87.83511911806211</v>
      </c>
      <c r="M979" s="9">
        <f t="shared" si="81"/>
        <v>88.974953525096367</v>
      </c>
      <c r="N979" s="9">
        <f t="shared" si="81"/>
        <v>85.499086780944978</v>
      </c>
      <c r="O979" s="9">
        <f t="shared" si="81"/>
        <v>98.315928509514421</v>
      </c>
      <c r="P979" s="9">
        <f t="shared" si="81"/>
        <v>76.357666666666717</v>
      </c>
    </row>
    <row r="980" spans="1:16" x14ac:dyDescent="0.2">
      <c r="A980" s="1">
        <v>33851</v>
      </c>
      <c r="B980" s="2">
        <v>968.69</v>
      </c>
      <c r="C980" s="2">
        <v>1778.98</v>
      </c>
      <c r="D980" s="2">
        <v>1536.5</v>
      </c>
      <c r="E980" s="2">
        <v>2362.1999999999998</v>
      </c>
      <c r="F980" s="2">
        <v>2293.4499999999998</v>
      </c>
      <c r="G980" s="5">
        <f t="shared" si="79"/>
        <v>3.9694878013389889E-3</v>
      </c>
      <c r="H980" s="5">
        <f t="shared" si="79"/>
        <v>-8.3124585781202409E-4</v>
      </c>
      <c r="I980" s="5">
        <f t="shared" si="79"/>
        <v>3.7563285970929616E-3</v>
      </c>
      <c r="J980" s="5">
        <f t="shared" si="79"/>
        <v>-8.2707082581133795E-3</v>
      </c>
      <c r="K980" s="5">
        <f t="shared" si="79"/>
        <v>1.1873944113884871E-3</v>
      </c>
      <c r="L980" s="9">
        <f t="shared" ref="L980:P995" si="82">L979*(1+G980)</f>
        <v>88.183779551930414</v>
      </c>
      <c r="M980" s="9">
        <f t="shared" si="82"/>
        <v>88.900993463529616</v>
      </c>
      <c r="N980" s="9">
        <f t="shared" si="82"/>
        <v>85.820249445645572</v>
      </c>
      <c r="O980" s="9">
        <f t="shared" si="82"/>
        <v>97.502786147686692</v>
      </c>
      <c r="P980" s="9">
        <f t="shared" si="82"/>
        <v>76.44833333333338</v>
      </c>
    </row>
    <row r="981" spans="1:16" x14ac:dyDescent="0.2">
      <c r="A981" s="1">
        <v>33852</v>
      </c>
      <c r="B981" s="2">
        <v>968.69</v>
      </c>
      <c r="C981" s="2">
        <v>1778.98</v>
      </c>
      <c r="D981" s="2">
        <v>1536.5</v>
      </c>
      <c r="E981" s="2">
        <v>2362.1999999999998</v>
      </c>
      <c r="F981" s="2">
        <v>2293.4499999999998</v>
      </c>
      <c r="G981" s="5">
        <f t="shared" si="79"/>
        <v>0</v>
      </c>
      <c r="H981" s="5">
        <f t="shared" si="79"/>
        <v>0</v>
      </c>
      <c r="I981" s="5">
        <f t="shared" si="79"/>
        <v>0</v>
      </c>
      <c r="J981" s="5">
        <f t="shared" si="79"/>
        <v>0</v>
      </c>
      <c r="K981" s="5">
        <f t="shared" si="79"/>
        <v>0</v>
      </c>
      <c r="L981" s="9">
        <f t="shared" si="82"/>
        <v>88.183779551930414</v>
      </c>
      <c r="M981" s="9">
        <f t="shared" si="82"/>
        <v>88.900993463529616</v>
      </c>
      <c r="N981" s="9">
        <f t="shared" si="82"/>
        <v>85.820249445645572</v>
      </c>
      <c r="O981" s="9">
        <f t="shared" si="82"/>
        <v>97.502786147686692</v>
      </c>
      <c r="P981" s="9">
        <f t="shared" si="82"/>
        <v>76.44833333333338</v>
      </c>
    </row>
    <row r="982" spans="1:16" x14ac:dyDescent="0.2">
      <c r="A982" s="1">
        <v>33853</v>
      </c>
      <c r="B982" s="2">
        <v>968.69</v>
      </c>
      <c r="C982" s="2">
        <v>1778.98</v>
      </c>
      <c r="D982" s="2">
        <v>1536.5</v>
      </c>
      <c r="E982" s="2">
        <v>2362.1999999999998</v>
      </c>
      <c r="F982" s="2">
        <v>2293.4499999999998</v>
      </c>
      <c r="G982" s="5">
        <f t="shared" si="79"/>
        <v>0</v>
      </c>
      <c r="H982" s="5">
        <f t="shared" si="79"/>
        <v>0</v>
      </c>
      <c r="I982" s="5">
        <f t="shared" si="79"/>
        <v>0</v>
      </c>
      <c r="J982" s="5">
        <f t="shared" si="79"/>
        <v>0</v>
      </c>
      <c r="K982" s="5">
        <f t="shared" si="79"/>
        <v>0</v>
      </c>
      <c r="L982" s="9">
        <f t="shared" si="82"/>
        <v>88.183779551930414</v>
      </c>
      <c r="M982" s="9">
        <f t="shared" si="82"/>
        <v>88.900993463529616</v>
      </c>
      <c r="N982" s="9">
        <f t="shared" si="82"/>
        <v>85.820249445645572</v>
      </c>
      <c r="O982" s="9">
        <f t="shared" si="82"/>
        <v>97.502786147686692</v>
      </c>
      <c r="P982" s="9">
        <f t="shared" si="82"/>
        <v>76.44833333333338</v>
      </c>
    </row>
    <row r="983" spans="1:16" x14ac:dyDescent="0.2">
      <c r="A983" s="1">
        <v>33854</v>
      </c>
      <c r="B983" s="2">
        <v>964</v>
      </c>
      <c r="C983" s="2">
        <v>1779.3</v>
      </c>
      <c r="D983" s="2">
        <v>1540.63</v>
      </c>
      <c r="E983" s="2">
        <v>2372.1999999999998</v>
      </c>
      <c r="F983" s="2">
        <v>2282.39</v>
      </c>
      <c r="G983" s="5">
        <f t="shared" si="79"/>
        <v>-4.8415901888116952E-3</v>
      </c>
      <c r="H983" s="5">
        <f t="shared" si="79"/>
        <v>1.7987835726085422E-4</v>
      </c>
      <c r="I983" s="5">
        <f t="shared" si="79"/>
        <v>2.6879271070616717E-3</v>
      </c>
      <c r="J983" s="5">
        <f t="shared" si="79"/>
        <v>4.2333418000168876E-3</v>
      </c>
      <c r="K983" s="5">
        <f t="shared" si="79"/>
        <v>-4.8224290915432899E-3</v>
      </c>
      <c r="L983" s="9">
        <f t="shared" si="82"/>
        <v>87.75682983003945</v>
      </c>
      <c r="M983" s="9">
        <f t="shared" si="82"/>
        <v>88.916984828192696</v>
      </c>
      <c r="N983" s="9">
        <f t="shared" si="82"/>
        <v>86.050928020465321</v>
      </c>
      <c r="O983" s="9">
        <f t="shared" si="82"/>
        <v>97.9155487679038</v>
      </c>
      <c r="P983" s="9">
        <f t="shared" si="82"/>
        <v>76.079666666666711</v>
      </c>
    </row>
    <row r="984" spans="1:16" x14ac:dyDescent="0.2">
      <c r="A984" s="1">
        <v>33855</v>
      </c>
      <c r="B984" s="2">
        <v>961.34</v>
      </c>
      <c r="C984" s="2">
        <v>1763.67</v>
      </c>
      <c r="D984" s="2">
        <v>1544.55</v>
      </c>
      <c r="E984" s="2">
        <v>2337.6999999999998</v>
      </c>
      <c r="F984" s="2">
        <v>2250.8000000000002</v>
      </c>
      <c r="G984" s="5">
        <f t="shared" si="79"/>
        <v>-2.759336099585008E-3</v>
      </c>
      <c r="H984" s="5">
        <f t="shared" si="79"/>
        <v>-8.784353397403355E-3</v>
      </c>
      <c r="I984" s="5">
        <f t="shared" si="79"/>
        <v>2.5444136489616298E-3</v>
      </c>
      <c r="J984" s="5">
        <f t="shared" si="79"/>
        <v>-1.454346176544985E-2</v>
      </c>
      <c r="K984" s="5">
        <f t="shared" si="79"/>
        <v>-1.3840754647540421E-2</v>
      </c>
      <c r="L984" s="9">
        <f t="shared" si="82"/>
        <v>87.514679241504282</v>
      </c>
      <c r="M984" s="9">
        <f t="shared" si="82"/>
        <v>88.135906610430297</v>
      </c>
      <c r="N984" s="9">
        <f t="shared" si="82"/>
        <v>86.269877176226402</v>
      </c>
      <c r="O984" s="9">
        <f t="shared" si="82"/>
        <v>96.491517728154747</v>
      </c>
      <c r="P984" s="9">
        <f t="shared" si="82"/>
        <v>75.026666666666713</v>
      </c>
    </row>
    <row r="985" spans="1:16" x14ac:dyDescent="0.2">
      <c r="A985" s="1">
        <v>33856</v>
      </c>
      <c r="B985" s="2">
        <v>957.87</v>
      </c>
      <c r="C985" s="2">
        <v>1756.77</v>
      </c>
      <c r="D985" s="2">
        <v>1525.26</v>
      </c>
      <c r="E985" s="2">
        <v>2327.5</v>
      </c>
      <c r="F985" s="2">
        <v>2226.89</v>
      </c>
      <c r="G985" s="5">
        <f t="shared" ref="G985:K1035" si="83">B985/B984-1</f>
        <v>-3.6095450100901427E-3</v>
      </c>
      <c r="H985" s="5">
        <f t="shared" si="83"/>
        <v>-3.9122965180561353E-3</v>
      </c>
      <c r="I985" s="5">
        <f t="shared" si="83"/>
        <v>-1.2489074487714857E-2</v>
      </c>
      <c r="J985" s="5">
        <f t="shared" si="83"/>
        <v>-4.3632630363176217E-3</v>
      </c>
      <c r="K985" s="5">
        <f t="shared" si="83"/>
        <v>-1.0622889639239519E-2</v>
      </c>
      <c r="L985" s="9">
        <f t="shared" si="82"/>
        <v>87.198791067738469</v>
      </c>
      <c r="M985" s="9">
        <f t="shared" si="82"/>
        <v>87.791092809882585</v>
      </c>
      <c r="N985" s="9">
        <f t="shared" si="82"/>
        <v>85.192446254126494</v>
      </c>
      <c r="O985" s="9">
        <f t="shared" si="82"/>
        <v>96.070499855533299</v>
      </c>
      <c r="P985" s="9">
        <f t="shared" si="82"/>
        <v>74.229666666666702</v>
      </c>
    </row>
    <row r="986" spans="1:16" x14ac:dyDescent="0.2">
      <c r="A986" s="1">
        <v>33857</v>
      </c>
      <c r="B986" s="2">
        <v>954.49</v>
      </c>
      <c r="C986" s="2">
        <v>1774.18</v>
      </c>
      <c r="D986" s="2">
        <v>1528.67</v>
      </c>
      <c r="E986" s="2">
        <v>2340.6</v>
      </c>
      <c r="F986" s="2">
        <v>2202.37</v>
      </c>
      <c r="G986" s="5">
        <f t="shared" si="83"/>
        <v>-3.5286625533735849E-3</v>
      </c>
      <c r="H986" s="5">
        <f t="shared" si="83"/>
        <v>9.9102329843976378E-3</v>
      </c>
      <c r="I986" s="5">
        <f t="shared" si="83"/>
        <v>2.235684407904337E-3</v>
      </c>
      <c r="J986" s="5">
        <f t="shared" si="83"/>
        <v>5.6283566058001888E-3</v>
      </c>
      <c r="K986" s="5">
        <f t="shared" si="83"/>
        <v>-1.1010871664069666E-2</v>
      </c>
      <c r="L986" s="9">
        <f t="shared" si="82"/>
        <v>86.891095958998292</v>
      </c>
      <c r="M986" s="9">
        <f t="shared" si="82"/>
        <v>88.661122993583405</v>
      </c>
      <c r="N986" s="9">
        <f t="shared" si="82"/>
        <v>85.38290967788808</v>
      </c>
      <c r="O986" s="9">
        <f t="shared" si="82"/>
        <v>96.611218888017717</v>
      </c>
      <c r="P986" s="9">
        <f t="shared" si="82"/>
        <v>73.412333333333365</v>
      </c>
    </row>
    <row r="987" spans="1:16" x14ac:dyDescent="0.2">
      <c r="A987" s="1">
        <v>33858</v>
      </c>
      <c r="B987" s="2">
        <v>966.2</v>
      </c>
      <c r="C987" s="2">
        <v>1801.99</v>
      </c>
      <c r="D987" s="2">
        <v>1527.8</v>
      </c>
      <c r="E987" s="2">
        <v>2370.9</v>
      </c>
      <c r="F987" s="2">
        <v>2219.6999999999998</v>
      </c>
      <c r="G987" s="5">
        <f t="shared" si="83"/>
        <v>1.2268331779274888E-2</v>
      </c>
      <c r="H987" s="5">
        <f t="shared" si="83"/>
        <v>1.5674846971558631E-2</v>
      </c>
      <c r="I987" s="5">
        <f t="shared" si="83"/>
        <v>-5.6912217810256571E-4</v>
      </c>
      <c r="J987" s="5">
        <f t="shared" si="83"/>
        <v>1.2945398615739734E-2</v>
      </c>
      <c r="K987" s="5">
        <f t="shared" si="83"/>
        <v>7.8687958880661046E-3</v>
      </c>
      <c r="L987" s="9">
        <f t="shared" si="82"/>
        <v>87.9571047528881</v>
      </c>
      <c r="M987" s="9">
        <f t="shared" si="82"/>
        <v>90.050872528834361</v>
      </c>
      <c r="N987" s="9">
        <f t="shared" si="82"/>
        <v>85.33431637035946</v>
      </c>
      <c r="O987" s="9">
        <f t="shared" si="82"/>
        <v>97.861889627275588</v>
      </c>
      <c r="P987" s="9">
        <f t="shared" si="82"/>
        <v>73.990000000000038</v>
      </c>
    </row>
    <row r="988" spans="1:16" x14ac:dyDescent="0.2">
      <c r="A988" s="1">
        <v>33859</v>
      </c>
      <c r="B988" s="2">
        <v>966.2</v>
      </c>
      <c r="C988" s="2">
        <v>1801.99</v>
      </c>
      <c r="D988" s="2">
        <v>1527.8</v>
      </c>
      <c r="E988" s="2">
        <v>2370.9</v>
      </c>
      <c r="F988" s="2">
        <v>2219.6999999999998</v>
      </c>
      <c r="G988" s="5">
        <f t="shared" si="83"/>
        <v>0</v>
      </c>
      <c r="H988" s="5">
        <f t="shared" si="83"/>
        <v>0</v>
      </c>
      <c r="I988" s="5">
        <f t="shared" si="83"/>
        <v>0</v>
      </c>
      <c r="J988" s="5">
        <f t="shared" si="83"/>
        <v>0</v>
      </c>
      <c r="K988" s="5">
        <f t="shared" si="83"/>
        <v>0</v>
      </c>
      <c r="L988" s="9">
        <f t="shared" si="82"/>
        <v>87.9571047528881</v>
      </c>
      <c r="M988" s="9">
        <f t="shared" si="82"/>
        <v>90.050872528834361</v>
      </c>
      <c r="N988" s="9">
        <f t="shared" si="82"/>
        <v>85.33431637035946</v>
      </c>
      <c r="O988" s="9">
        <f t="shared" si="82"/>
        <v>97.861889627275588</v>
      </c>
      <c r="P988" s="9">
        <f t="shared" si="82"/>
        <v>73.990000000000038</v>
      </c>
    </row>
    <row r="989" spans="1:16" x14ac:dyDescent="0.2">
      <c r="A989" s="1">
        <v>33860</v>
      </c>
      <c r="B989" s="2">
        <v>966.2</v>
      </c>
      <c r="C989" s="2">
        <v>1801.99</v>
      </c>
      <c r="D989" s="2">
        <v>1527.8</v>
      </c>
      <c r="E989" s="2">
        <v>2370.9</v>
      </c>
      <c r="F989" s="2">
        <v>2219.6999999999998</v>
      </c>
      <c r="G989" s="5">
        <f t="shared" si="83"/>
        <v>0</v>
      </c>
      <c r="H989" s="5">
        <f t="shared" si="83"/>
        <v>0</v>
      </c>
      <c r="I989" s="5">
        <f t="shared" si="83"/>
        <v>0</v>
      </c>
      <c r="J989" s="5">
        <f t="shared" si="83"/>
        <v>0</v>
      </c>
      <c r="K989" s="5">
        <f t="shared" si="83"/>
        <v>0</v>
      </c>
      <c r="L989" s="9">
        <f t="shared" si="82"/>
        <v>87.9571047528881</v>
      </c>
      <c r="M989" s="9">
        <f t="shared" si="82"/>
        <v>90.050872528834361</v>
      </c>
      <c r="N989" s="9">
        <f t="shared" si="82"/>
        <v>85.33431637035946</v>
      </c>
      <c r="O989" s="9">
        <f t="shared" si="82"/>
        <v>97.861889627275588</v>
      </c>
      <c r="P989" s="9">
        <f t="shared" si="82"/>
        <v>73.990000000000038</v>
      </c>
    </row>
    <row r="990" spans="1:16" x14ac:dyDescent="0.2">
      <c r="A990" s="1">
        <v>33861</v>
      </c>
      <c r="B990" s="2">
        <v>1005.61</v>
      </c>
      <c r="C990" s="2">
        <v>1873.6</v>
      </c>
      <c r="D990" s="2">
        <v>1595.04</v>
      </c>
      <c r="E990" s="2">
        <v>2422.1</v>
      </c>
      <c r="F990" s="2">
        <v>2292.66</v>
      </c>
      <c r="G990" s="5">
        <f t="shared" si="83"/>
        <v>4.0788656592837924E-2</v>
      </c>
      <c r="H990" s="5">
        <f t="shared" si="83"/>
        <v>3.9739399219751448E-2</v>
      </c>
      <c r="I990" s="5">
        <f t="shared" si="83"/>
        <v>4.4010996203691644E-2</v>
      </c>
      <c r="J990" s="5">
        <f t="shared" si="83"/>
        <v>2.1595174828124231E-2</v>
      </c>
      <c r="K990" s="5">
        <f t="shared" si="83"/>
        <v>3.2869306663062536E-2</v>
      </c>
      <c r="L990" s="9">
        <f t="shared" si="82"/>
        <v>91.544756893553924</v>
      </c>
      <c r="M990" s="9">
        <f t="shared" si="82"/>
        <v>93.62944010234466</v>
      </c>
      <c r="N990" s="9">
        <f t="shared" si="82"/>
        <v>89.089964644179972</v>
      </c>
      <c r="O990" s="9">
        <f t="shared" si="82"/>
        <v>99.975234242787195</v>
      </c>
      <c r="P990" s="9">
        <f t="shared" si="82"/>
        <v>76.42200000000004</v>
      </c>
    </row>
    <row r="991" spans="1:16" x14ac:dyDescent="0.2">
      <c r="A991" s="1">
        <v>33862</v>
      </c>
      <c r="B991" s="2">
        <v>992.17</v>
      </c>
      <c r="C991" s="2">
        <v>1836.15</v>
      </c>
      <c r="D991" s="2">
        <v>1587.55</v>
      </c>
      <c r="E991" s="2">
        <v>2370</v>
      </c>
      <c r="F991" s="2">
        <v>2279.27</v>
      </c>
      <c r="G991" s="5">
        <f t="shared" si="83"/>
        <v>-1.3365022225315992E-2</v>
      </c>
      <c r="H991" s="5">
        <f t="shared" si="83"/>
        <v>-1.998825789923131E-2</v>
      </c>
      <c r="I991" s="5">
        <f t="shared" si="83"/>
        <v>-4.6958070017052433E-3</v>
      </c>
      <c r="J991" s="5">
        <f t="shared" si="83"/>
        <v>-2.151025969200282E-2</v>
      </c>
      <c r="K991" s="5">
        <f t="shared" si="83"/>
        <v>-5.8403775527116064E-3</v>
      </c>
      <c r="L991" s="9">
        <f t="shared" si="82"/>
        <v>90.32125918306042</v>
      </c>
      <c r="M991" s="9">
        <f t="shared" si="82"/>
        <v>91.75795070661836</v>
      </c>
      <c r="N991" s="9">
        <f t="shared" si="82"/>
        <v>88.671615364422152</v>
      </c>
      <c r="O991" s="9">
        <f t="shared" si="82"/>
        <v>97.824740991456025</v>
      </c>
      <c r="P991" s="9">
        <f t="shared" si="82"/>
        <v>75.975666666666712</v>
      </c>
    </row>
    <row r="992" spans="1:16" x14ac:dyDescent="0.2">
      <c r="A992" s="1">
        <v>33863</v>
      </c>
      <c r="B992" s="2">
        <v>1018.38</v>
      </c>
      <c r="C992" s="2">
        <v>1859.78</v>
      </c>
      <c r="D992" s="2">
        <v>1584.56</v>
      </c>
      <c r="E992" s="2">
        <v>2378.3000000000002</v>
      </c>
      <c r="F992" s="2">
        <v>2255.6</v>
      </c>
      <c r="G992" s="5">
        <f t="shared" si="83"/>
        <v>2.6416843887640207E-2</v>
      </c>
      <c r="H992" s="5">
        <f t="shared" si="83"/>
        <v>1.2869318955422981E-2</v>
      </c>
      <c r="I992" s="5">
        <f t="shared" si="83"/>
        <v>-1.883405247078862E-3</v>
      </c>
      <c r="J992" s="5">
        <f t="shared" si="83"/>
        <v>3.5021097046414873E-3</v>
      </c>
      <c r="K992" s="5">
        <f t="shared" si="83"/>
        <v>-1.0384903938541745E-2</v>
      </c>
      <c r="L992" s="9">
        <f t="shared" si="82"/>
        <v>92.707261786634419</v>
      </c>
      <c r="M992" s="9">
        <f t="shared" si="82"/>
        <v>92.938813040957811</v>
      </c>
      <c r="N992" s="9">
        <f t="shared" si="82"/>
        <v>88.504610778777845</v>
      </c>
      <c r="O992" s="9">
        <f t="shared" si="82"/>
        <v>98.167333966236242</v>
      </c>
      <c r="P992" s="9">
        <f t="shared" si="82"/>
        <v>75.18666666666671</v>
      </c>
    </row>
    <row r="993" spans="1:16" x14ac:dyDescent="0.2">
      <c r="A993" s="1">
        <v>33864</v>
      </c>
      <c r="B993" s="2">
        <v>1005.53</v>
      </c>
      <c r="C993" s="2">
        <v>1852.74</v>
      </c>
      <c r="D993" s="2">
        <v>1578.67</v>
      </c>
      <c r="E993" s="2">
        <v>2483.9</v>
      </c>
      <c r="F993" s="2">
        <v>2249.89</v>
      </c>
      <c r="G993" s="5">
        <f t="shared" si="83"/>
        <v>-1.2618079695202233E-2</v>
      </c>
      <c r="H993" s="5">
        <f t="shared" si="83"/>
        <v>-3.7853939713299312E-3</v>
      </c>
      <c r="I993" s="5">
        <f t="shared" si="83"/>
        <v>-3.7171202100266809E-3</v>
      </c>
      <c r="J993" s="5">
        <f t="shared" si="83"/>
        <v>4.4401463230038241E-2</v>
      </c>
      <c r="K993" s="5">
        <f t="shared" si="83"/>
        <v>-2.5314772122716489E-3</v>
      </c>
      <c r="L993" s="9">
        <f t="shared" si="82"/>
        <v>91.537474169086693</v>
      </c>
      <c r="M993" s="9">
        <f t="shared" si="82"/>
        <v>92.587003018370012</v>
      </c>
      <c r="N993" s="9">
        <f t="shared" si="82"/>
        <v>88.175628501371506</v>
      </c>
      <c r="O993" s="9">
        <f t="shared" si="82"/>
        <v>102.52610723572896</v>
      </c>
      <c r="P993" s="9">
        <f t="shared" si="82"/>
        <v>74.996333333333382</v>
      </c>
    </row>
    <row r="994" spans="1:16" x14ac:dyDescent="0.2">
      <c r="A994" s="1">
        <v>33865</v>
      </c>
      <c r="B994" s="2">
        <v>1036.18</v>
      </c>
      <c r="C994" s="2">
        <v>1882.94</v>
      </c>
      <c r="D994" s="2">
        <v>1589.33</v>
      </c>
      <c r="E994" s="2">
        <v>2567</v>
      </c>
      <c r="F994" s="2">
        <v>2288.88</v>
      </c>
      <c r="G994" s="5">
        <f t="shared" si="83"/>
        <v>3.0481437649796606E-2</v>
      </c>
      <c r="H994" s="5">
        <f t="shared" si="83"/>
        <v>1.6300182432505306E-2</v>
      </c>
      <c r="I994" s="5">
        <f t="shared" si="83"/>
        <v>6.7525195259299231E-3</v>
      </c>
      <c r="J994" s="5">
        <f t="shared" si="83"/>
        <v>3.3455453118080403E-2</v>
      </c>
      <c r="K994" s="5">
        <f t="shared" si="83"/>
        <v>1.7329736120432759E-2</v>
      </c>
      <c r="L994" s="9">
        <f t="shared" si="82"/>
        <v>94.327667980591571</v>
      </c>
      <c r="M994" s="9">
        <f t="shared" si="82"/>
        <v>94.096188058448362</v>
      </c>
      <c r="N994" s="9">
        <f t="shared" si="82"/>
        <v>88.771036154538166</v>
      </c>
      <c r="O994" s="9">
        <f t="shared" si="82"/>
        <v>105.95616460973318</v>
      </c>
      <c r="P994" s="9">
        <f t="shared" si="82"/>
        <v>76.296000000000063</v>
      </c>
    </row>
    <row r="995" spans="1:16" x14ac:dyDescent="0.2">
      <c r="A995" s="1">
        <v>33866</v>
      </c>
      <c r="B995" s="2">
        <v>1036.18</v>
      </c>
      <c r="C995" s="2">
        <v>1882.94</v>
      </c>
      <c r="D995" s="2">
        <v>1589.33</v>
      </c>
      <c r="E995" s="2">
        <v>2567</v>
      </c>
      <c r="F995" s="2">
        <v>2288.88</v>
      </c>
      <c r="G995" s="5">
        <f t="shared" si="83"/>
        <v>0</v>
      </c>
      <c r="H995" s="5">
        <f t="shared" si="83"/>
        <v>0</v>
      </c>
      <c r="I995" s="5">
        <f t="shared" si="83"/>
        <v>0</v>
      </c>
      <c r="J995" s="5">
        <f t="shared" si="83"/>
        <v>0</v>
      </c>
      <c r="K995" s="5">
        <f t="shared" si="83"/>
        <v>0</v>
      </c>
      <c r="L995" s="9">
        <f t="shared" si="82"/>
        <v>94.327667980591571</v>
      </c>
      <c r="M995" s="9">
        <f t="shared" si="82"/>
        <v>94.096188058448362</v>
      </c>
      <c r="N995" s="9">
        <f t="shared" si="82"/>
        <v>88.771036154538166</v>
      </c>
      <c r="O995" s="9">
        <f t="shared" si="82"/>
        <v>105.95616460973318</v>
      </c>
      <c r="P995" s="9">
        <f t="shared" si="82"/>
        <v>76.296000000000063</v>
      </c>
    </row>
    <row r="996" spans="1:16" x14ac:dyDescent="0.2">
      <c r="A996" s="1">
        <v>33867</v>
      </c>
      <c r="B996" s="2">
        <v>1036.18</v>
      </c>
      <c r="C996" s="2">
        <v>1882.94</v>
      </c>
      <c r="D996" s="2">
        <v>1589.33</v>
      </c>
      <c r="E996" s="2">
        <v>2567</v>
      </c>
      <c r="F996" s="2">
        <v>2288.88</v>
      </c>
      <c r="G996" s="5">
        <f t="shared" si="83"/>
        <v>0</v>
      </c>
      <c r="H996" s="5">
        <f t="shared" si="83"/>
        <v>0</v>
      </c>
      <c r="I996" s="5">
        <f t="shared" si="83"/>
        <v>0</v>
      </c>
      <c r="J996" s="5">
        <f t="shared" si="83"/>
        <v>0</v>
      </c>
      <c r="K996" s="5">
        <f t="shared" si="83"/>
        <v>0</v>
      </c>
      <c r="L996" s="9">
        <f t="shared" ref="L996:P1011" si="84">L995*(1+G996)</f>
        <v>94.327667980591571</v>
      </c>
      <c r="M996" s="9">
        <f t="shared" si="84"/>
        <v>94.096188058448362</v>
      </c>
      <c r="N996" s="9">
        <f t="shared" si="84"/>
        <v>88.771036154538166</v>
      </c>
      <c r="O996" s="9">
        <f t="shared" si="84"/>
        <v>105.95616460973318</v>
      </c>
      <c r="P996" s="9">
        <f t="shared" si="84"/>
        <v>76.296000000000063</v>
      </c>
    </row>
    <row r="997" spans="1:16" x14ac:dyDescent="0.2">
      <c r="A997" s="1">
        <v>33868</v>
      </c>
      <c r="B997" s="2">
        <v>1013.23</v>
      </c>
      <c r="C997" s="2">
        <v>1826.06</v>
      </c>
      <c r="D997" s="2">
        <v>1573.86</v>
      </c>
      <c r="E997" s="2">
        <v>2560.1</v>
      </c>
      <c r="F997" s="2">
        <v>2235.9</v>
      </c>
      <c r="G997" s="5">
        <f t="shared" si="83"/>
        <v>-2.2148661429481353E-2</v>
      </c>
      <c r="H997" s="5">
        <f t="shared" si="83"/>
        <v>-3.0208078855406995E-2</v>
      </c>
      <c r="I997" s="5">
        <f t="shared" si="83"/>
        <v>-9.7336613541555428E-3</v>
      </c>
      <c r="J997" s="5">
        <f t="shared" si="83"/>
        <v>-2.6879626022594527E-3</v>
      </c>
      <c r="K997" s="5">
        <f t="shared" si="83"/>
        <v>-2.3146691831812949E-2</v>
      </c>
      <c r="L997" s="9">
        <f t="shared" si="84"/>
        <v>92.238436399056923</v>
      </c>
      <c r="M997" s="9">
        <f t="shared" si="84"/>
        <v>91.253722989585555</v>
      </c>
      <c r="N997" s="9">
        <f t="shared" si="84"/>
        <v>87.906968950552397</v>
      </c>
      <c r="O997" s="9">
        <f t="shared" si="84"/>
        <v>105.67135840178337</v>
      </c>
      <c r="P997" s="9">
        <f t="shared" si="84"/>
        <v>74.530000000000058</v>
      </c>
    </row>
    <row r="998" spans="1:16" x14ac:dyDescent="0.2">
      <c r="A998" s="1">
        <v>33869</v>
      </c>
      <c r="B998" s="2">
        <v>1020.47</v>
      </c>
      <c r="C998" s="2">
        <v>1832.81</v>
      </c>
      <c r="D998" s="2">
        <v>1550.34</v>
      </c>
      <c r="E998" s="2">
        <v>2586</v>
      </c>
      <c r="F998" s="2">
        <v>2192.98</v>
      </c>
      <c r="G998" s="5">
        <f t="shared" si="83"/>
        <v>7.1454654915468208E-3</v>
      </c>
      <c r="H998" s="5">
        <f t="shared" si="83"/>
        <v>3.6964831385606356E-3</v>
      </c>
      <c r="I998" s="5">
        <f t="shared" si="83"/>
        <v>-1.4944150051465765E-2</v>
      </c>
      <c r="J998" s="5">
        <f t="shared" si="83"/>
        <v>1.0116792312800271E-2</v>
      </c>
      <c r="K998" s="5">
        <f t="shared" si="83"/>
        <v>-1.9195849546044141E-2</v>
      </c>
      <c r="L998" s="9">
        <f t="shared" si="84"/>
        <v>92.89752296334062</v>
      </c>
      <c r="M998" s="9">
        <f t="shared" si="84"/>
        <v>91.591040837947446</v>
      </c>
      <c r="N998" s="9">
        <f t="shared" si="84"/>
        <v>86.593274015985799</v>
      </c>
      <c r="O998" s="9">
        <f t="shared" si="84"/>
        <v>106.74041358814569</v>
      </c>
      <c r="P998" s="9">
        <f t="shared" si="84"/>
        <v>73.099333333333391</v>
      </c>
    </row>
    <row r="999" spans="1:16" x14ac:dyDescent="0.2">
      <c r="A999" s="1">
        <v>33870</v>
      </c>
      <c r="B999" s="2">
        <v>1007.01</v>
      </c>
      <c r="C999" s="2">
        <v>1828.93</v>
      </c>
      <c r="D999" s="2">
        <v>1557.83</v>
      </c>
      <c r="E999" s="2">
        <v>2580.5</v>
      </c>
      <c r="F999" s="2">
        <v>2157.9</v>
      </c>
      <c r="G999" s="5">
        <f t="shared" si="83"/>
        <v>-1.3190000685958436E-2</v>
      </c>
      <c r="H999" s="5">
        <f t="shared" si="83"/>
        <v>-2.1169679344830161E-3</v>
      </c>
      <c r="I999" s="5">
        <f t="shared" si="83"/>
        <v>4.8311983177884432E-3</v>
      </c>
      <c r="J999" s="5">
        <f t="shared" si="83"/>
        <v>-2.1268368136118099E-3</v>
      </c>
      <c r="K999" s="5">
        <f t="shared" si="83"/>
        <v>-1.5996497916077601E-2</v>
      </c>
      <c r="L999" s="9">
        <f t="shared" si="84"/>
        <v>91.672204571730319</v>
      </c>
      <c r="M999" s="9">
        <f t="shared" si="84"/>
        <v>91.397145541407582</v>
      </c>
      <c r="N999" s="9">
        <f t="shared" si="84"/>
        <v>87.011623295743618</v>
      </c>
      <c r="O999" s="9">
        <f t="shared" si="84"/>
        <v>106.51339414702626</v>
      </c>
      <c r="P999" s="9">
        <f t="shared" si="84"/>
        <v>71.930000000000064</v>
      </c>
    </row>
    <row r="1000" spans="1:16" x14ac:dyDescent="0.2">
      <c r="A1000" s="1">
        <v>33871</v>
      </c>
      <c r="B1000" s="2">
        <v>1009.94</v>
      </c>
      <c r="C1000" s="2">
        <v>1829.5</v>
      </c>
      <c r="D1000" s="2">
        <v>1530.94</v>
      </c>
      <c r="E1000" s="2">
        <v>2621.1999999999998</v>
      </c>
      <c r="F1000" s="2">
        <v>2074.52</v>
      </c>
      <c r="G1000" s="5">
        <f t="shared" si="83"/>
        <v>2.9096036782156887E-3</v>
      </c>
      <c r="H1000" s="5">
        <f t="shared" si="83"/>
        <v>3.1165763588547613E-4</v>
      </c>
      <c r="I1000" s="5">
        <f t="shared" si="83"/>
        <v>-1.72611902454054E-2</v>
      </c>
      <c r="J1000" s="5">
        <f t="shared" si="83"/>
        <v>1.5772137182716417E-2</v>
      </c>
      <c r="K1000" s="5">
        <f t="shared" si="83"/>
        <v>-3.8639417952639143E-2</v>
      </c>
      <c r="L1000" s="9">
        <f t="shared" si="84"/>
        <v>91.938934355342369</v>
      </c>
      <c r="M1000" s="9">
        <f t="shared" si="84"/>
        <v>91.425630159713691</v>
      </c>
      <c r="N1000" s="9">
        <f t="shared" si="84"/>
        <v>85.509699112474237</v>
      </c>
      <c r="O1000" s="9">
        <f t="shared" si="84"/>
        <v>108.1933380113099</v>
      </c>
      <c r="P1000" s="9">
        <f t="shared" si="84"/>
        <v>69.150666666666723</v>
      </c>
    </row>
    <row r="1001" spans="1:16" x14ac:dyDescent="0.2">
      <c r="A1001" s="1">
        <v>33872</v>
      </c>
      <c r="B1001" s="2">
        <v>1002.4</v>
      </c>
      <c r="C1001" s="2">
        <v>1843.53</v>
      </c>
      <c r="D1001" s="2">
        <v>1513.36</v>
      </c>
      <c r="E1001" s="2">
        <v>2601</v>
      </c>
      <c r="F1001" s="2">
        <v>2100.94</v>
      </c>
      <c r="G1001" s="5">
        <f t="shared" si="83"/>
        <v>-7.4657900469335958E-3</v>
      </c>
      <c r="H1001" s="5">
        <f t="shared" si="83"/>
        <v>7.6687619568187593E-3</v>
      </c>
      <c r="I1001" s="5">
        <f t="shared" si="83"/>
        <v>-1.1483141076724213E-2</v>
      </c>
      <c r="J1001" s="5">
        <f t="shared" si="83"/>
        <v>-7.7063940180069901E-3</v>
      </c>
      <c r="K1001" s="5">
        <f t="shared" si="83"/>
        <v>1.2735476158340253E-2</v>
      </c>
      <c r="L1001" s="9">
        <f t="shared" si="84"/>
        <v>91.252537574306572</v>
      </c>
      <c r="M1001" s="9">
        <f t="shared" si="84"/>
        <v>92.126751554160691</v>
      </c>
      <c r="N1001" s="9">
        <f t="shared" si="84"/>
        <v>84.52777917413745</v>
      </c>
      <c r="O1001" s="9">
        <f t="shared" si="84"/>
        <v>107.35955751847133</v>
      </c>
      <c r="P1001" s="9">
        <f t="shared" si="84"/>
        <v>70.031333333333393</v>
      </c>
    </row>
    <row r="1002" spans="1:16" x14ac:dyDescent="0.2">
      <c r="A1002" s="1">
        <v>33873</v>
      </c>
      <c r="B1002" s="2">
        <v>1002.4</v>
      </c>
      <c r="C1002" s="2">
        <v>1843.53</v>
      </c>
      <c r="D1002" s="2">
        <v>1513.36</v>
      </c>
      <c r="E1002" s="2">
        <v>2601</v>
      </c>
      <c r="F1002" s="2">
        <v>2100.94</v>
      </c>
      <c r="G1002" s="5">
        <f t="shared" si="83"/>
        <v>0</v>
      </c>
      <c r="H1002" s="5">
        <f t="shared" si="83"/>
        <v>0</v>
      </c>
      <c r="I1002" s="5">
        <f t="shared" si="83"/>
        <v>0</v>
      </c>
      <c r="J1002" s="5">
        <f t="shared" si="83"/>
        <v>0</v>
      </c>
      <c r="K1002" s="5">
        <f t="shared" si="83"/>
        <v>0</v>
      </c>
      <c r="L1002" s="9">
        <f t="shared" si="84"/>
        <v>91.252537574306572</v>
      </c>
      <c r="M1002" s="9">
        <f t="shared" si="84"/>
        <v>92.126751554160691</v>
      </c>
      <c r="N1002" s="9">
        <f t="shared" si="84"/>
        <v>84.52777917413745</v>
      </c>
      <c r="O1002" s="9">
        <f t="shared" si="84"/>
        <v>107.35955751847133</v>
      </c>
      <c r="P1002" s="9">
        <f t="shared" si="84"/>
        <v>70.031333333333393</v>
      </c>
    </row>
    <row r="1003" spans="1:16" x14ac:dyDescent="0.2">
      <c r="A1003" s="1">
        <v>33874</v>
      </c>
      <c r="B1003" s="2">
        <v>1002.4</v>
      </c>
      <c r="C1003" s="2">
        <v>1843.53</v>
      </c>
      <c r="D1003" s="2">
        <v>1513.36</v>
      </c>
      <c r="E1003" s="2">
        <v>2601</v>
      </c>
      <c r="F1003" s="2">
        <v>2100.94</v>
      </c>
      <c r="G1003" s="5">
        <f t="shared" si="83"/>
        <v>0</v>
      </c>
      <c r="H1003" s="5">
        <f t="shared" si="83"/>
        <v>0</v>
      </c>
      <c r="I1003" s="5">
        <f t="shared" si="83"/>
        <v>0</v>
      </c>
      <c r="J1003" s="5">
        <f t="shared" si="83"/>
        <v>0</v>
      </c>
      <c r="K1003" s="5">
        <f t="shared" si="83"/>
        <v>0</v>
      </c>
      <c r="L1003" s="9">
        <f t="shared" si="84"/>
        <v>91.252537574306572</v>
      </c>
      <c r="M1003" s="9">
        <f t="shared" si="84"/>
        <v>92.126751554160691</v>
      </c>
      <c r="N1003" s="9">
        <f t="shared" si="84"/>
        <v>84.52777917413745</v>
      </c>
      <c r="O1003" s="9">
        <f t="shared" si="84"/>
        <v>107.35955751847133</v>
      </c>
      <c r="P1003" s="9">
        <f t="shared" si="84"/>
        <v>70.031333333333393</v>
      </c>
    </row>
    <row r="1004" spans="1:16" x14ac:dyDescent="0.2">
      <c r="A1004" s="1">
        <v>33875</v>
      </c>
      <c r="B1004" s="2">
        <v>972.74</v>
      </c>
      <c r="C1004" s="2">
        <v>1770.26</v>
      </c>
      <c r="D1004" s="2">
        <v>1475.04</v>
      </c>
      <c r="E1004" s="2">
        <v>2560</v>
      </c>
      <c r="F1004" s="2">
        <v>2044.89</v>
      </c>
      <c r="G1004" s="5">
        <f t="shared" si="83"/>
        <v>-2.9588986432561803E-2</v>
      </c>
      <c r="H1004" s="5">
        <f t="shared" si="83"/>
        <v>-3.9744403399998851E-2</v>
      </c>
      <c r="I1004" s="5">
        <f t="shared" si="83"/>
        <v>-2.5321139715599683E-2</v>
      </c>
      <c r="J1004" s="5">
        <f t="shared" si="83"/>
        <v>-1.5763168012302931E-2</v>
      </c>
      <c r="K1004" s="5">
        <f t="shared" si="83"/>
        <v>-2.667853437032941E-2</v>
      </c>
      <c r="L1004" s="9">
        <f t="shared" si="84"/>
        <v>88.552467478083585</v>
      </c>
      <c r="M1004" s="9">
        <f t="shared" si="84"/>
        <v>88.465228776460663</v>
      </c>
      <c r="N1004" s="9">
        <f t="shared" si="84"/>
        <v>82.38743946781976</v>
      </c>
      <c r="O1004" s="9">
        <f t="shared" si="84"/>
        <v>105.66723077558117</v>
      </c>
      <c r="P1004" s="9">
        <f t="shared" si="84"/>
        <v>68.163000000000068</v>
      </c>
    </row>
    <row r="1005" spans="1:16" x14ac:dyDescent="0.2">
      <c r="A1005" s="1">
        <v>33876</v>
      </c>
      <c r="B1005" s="2">
        <v>970.13</v>
      </c>
      <c r="C1005" s="2">
        <v>1731.93</v>
      </c>
      <c r="D1005" s="2">
        <v>1476.26</v>
      </c>
      <c r="E1005" s="2">
        <v>2565.5</v>
      </c>
      <c r="F1005" s="2">
        <v>2034.68</v>
      </c>
      <c r="G1005" s="5">
        <f t="shared" si="83"/>
        <v>-2.6831424635566092E-3</v>
      </c>
      <c r="H1005" s="5">
        <f t="shared" si="83"/>
        <v>-2.1652186684441799E-2</v>
      </c>
      <c r="I1005" s="5">
        <f t="shared" si="83"/>
        <v>8.2709621433996183E-4</v>
      </c>
      <c r="J1005" s="5">
        <f t="shared" si="83"/>
        <v>2.1484375000000444E-3</v>
      </c>
      <c r="K1005" s="5">
        <f t="shared" si="83"/>
        <v>-4.9929336052305651E-3</v>
      </c>
      <c r="L1005" s="9">
        <f t="shared" si="84"/>
        <v>88.314868592340417</v>
      </c>
      <c r="M1005" s="9">
        <f t="shared" si="84"/>
        <v>86.549763127910879</v>
      </c>
      <c r="N1005" s="9">
        <f t="shared" si="84"/>
        <v>82.45558180711275</v>
      </c>
      <c r="O1005" s="9">
        <f t="shared" si="84"/>
        <v>105.8942502167006</v>
      </c>
      <c r="P1005" s="9">
        <f t="shared" si="84"/>
        <v>67.822666666666734</v>
      </c>
    </row>
    <row r="1006" spans="1:16" x14ac:dyDescent="0.2">
      <c r="A1006" s="1">
        <v>33877</v>
      </c>
      <c r="B1006" s="2">
        <v>968.58</v>
      </c>
      <c r="C1006" s="2">
        <v>1736.73</v>
      </c>
      <c r="D1006" s="2">
        <v>1466.36</v>
      </c>
      <c r="E1006" s="2">
        <v>2553</v>
      </c>
      <c r="F1006" s="2">
        <v>2032.13</v>
      </c>
      <c r="G1006" s="5">
        <f t="shared" si="83"/>
        <v>-1.5977240163689288E-3</v>
      </c>
      <c r="H1006" s="5">
        <f t="shared" si="83"/>
        <v>2.7714745977032162E-3</v>
      </c>
      <c r="I1006" s="5">
        <f t="shared" si="83"/>
        <v>-6.7061357755409112E-3</v>
      </c>
      <c r="J1006" s="5">
        <f t="shared" si="83"/>
        <v>-4.8723445722081982E-3</v>
      </c>
      <c r="K1006" s="5">
        <f t="shared" si="83"/>
        <v>-1.2532683272061806E-3</v>
      </c>
      <c r="L1006" s="9">
        <f t="shared" si="84"/>
        <v>88.173765805787966</v>
      </c>
      <c r="M1006" s="9">
        <f t="shared" si="84"/>
        <v>86.789633597857119</v>
      </c>
      <c r="N1006" s="9">
        <f t="shared" si="84"/>
        <v>81.902623480063028</v>
      </c>
      <c r="O1006" s="9">
        <f t="shared" si="84"/>
        <v>105.3782969414292</v>
      </c>
      <c r="P1006" s="9">
        <f t="shared" si="84"/>
        <v>67.73766666666674</v>
      </c>
    </row>
    <row r="1007" spans="1:16" x14ac:dyDescent="0.2">
      <c r="A1007" s="1">
        <v>33878</v>
      </c>
      <c r="B1007" s="2">
        <v>958.97</v>
      </c>
      <c r="C1007" s="2">
        <v>1724</v>
      </c>
      <c r="D1007" s="2">
        <v>1484.03</v>
      </c>
      <c r="E1007" s="2">
        <v>2572.3000000000002</v>
      </c>
      <c r="F1007" s="2">
        <v>1956.6</v>
      </c>
      <c r="G1007" s="5">
        <f t="shared" si="83"/>
        <v>-9.9217411055360083E-3</v>
      </c>
      <c r="H1007" s="5">
        <f t="shared" si="83"/>
        <v>-7.3298670489944096E-3</v>
      </c>
      <c r="I1007" s="5">
        <f t="shared" si="83"/>
        <v>1.2050246869800052E-2</v>
      </c>
      <c r="J1007" s="5">
        <f t="shared" si="83"/>
        <v>7.5597336466901588E-3</v>
      </c>
      <c r="K1007" s="5">
        <f t="shared" si="83"/>
        <v>-3.7167897723078824E-2</v>
      </c>
      <c r="L1007" s="9">
        <f t="shared" si="84"/>
        <v>87.298928529162779</v>
      </c>
      <c r="M1007" s="9">
        <f t="shared" si="84"/>
        <v>86.153477122353891</v>
      </c>
      <c r="N1007" s="9">
        <f t="shared" si="84"/>
        <v>82.889570312282075</v>
      </c>
      <c r="O1007" s="9">
        <f t="shared" si="84"/>
        <v>106.17492879844822</v>
      </c>
      <c r="P1007" s="9">
        <f t="shared" si="84"/>
        <v>65.22000000000007</v>
      </c>
    </row>
    <row r="1008" spans="1:16" x14ac:dyDescent="0.2">
      <c r="A1008" s="1">
        <v>33879</v>
      </c>
      <c r="B1008" s="2">
        <v>971.11</v>
      </c>
      <c r="C1008" s="2">
        <v>1683.34</v>
      </c>
      <c r="D1008" s="2">
        <v>1478.04</v>
      </c>
      <c r="E1008" s="2">
        <v>2549.6999999999998</v>
      </c>
      <c r="F1008" s="2">
        <v>1957.41</v>
      </c>
      <c r="G1008" s="5">
        <f t="shared" si="83"/>
        <v>1.2659415831569376E-2</v>
      </c>
      <c r="H1008" s="5">
        <f t="shared" si="83"/>
        <v>-2.3584686774942076E-2</v>
      </c>
      <c r="I1008" s="5">
        <f t="shared" si="83"/>
        <v>-4.0363065436682666E-3</v>
      </c>
      <c r="J1008" s="5">
        <f t="shared" si="83"/>
        <v>-8.7859114411228401E-3</v>
      </c>
      <c r="K1008" s="5">
        <f t="shared" si="83"/>
        <v>4.1398344066245762E-4</v>
      </c>
      <c r="L1008" s="9">
        <f t="shared" si="84"/>
        <v>88.404081967063902</v>
      </c>
      <c r="M1008" s="9">
        <f t="shared" si="84"/>
        <v>84.121574349851031</v>
      </c>
      <c r="N1008" s="9">
        <f t="shared" si="84"/>
        <v>82.555002597228764</v>
      </c>
      <c r="O1008" s="9">
        <f t="shared" si="84"/>
        <v>105.24208527675754</v>
      </c>
      <c r="P1008" s="9">
        <f t="shared" si="84"/>
        <v>65.247000000000071</v>
      </c>
    </row>
    <row r="1009" spans="1:16" x14ac:dyDescent="0.2">
      <c r="A1009" s="1">
        <v>33880</v>
      </c>
      <c r="B1009" s="2">
        <v>971.11</v>
      </c>
      <c r="C1009" s="2">
        <v>1683.34</v>
      </c>
      <c r="D1009" s="2">
        <v>1478.04</v>
      </c>
      <c r="E1009" s="2">
        <v>2549.6999999999998</v>
      </c>
      <c r="F1009" s="2">
        <v>1957.41</v>
      </c>
      <c r="G1009" s="5">
        <f t="shared" si="83"/>
        <v>0</v>
      </c>
      <c r="H1009" s="5">
        <f t="shared" si="83"/>
        <v>0</v>
      </c>
      <c r="I1009" s="5">
        <f t="shared" si="83"/>
        <v>0</v>
      </c>
      <c r="J1009" s="5">
        <f t="shared" si="83"/>
        <v>0</v>
      </c>
      <c r="K1009" s="5">
        <f t="shared" si="83"/>
        <v>0</v>
      </c>
      <c r="L1009" s="9">
        <f t="shared" si="84"/>
        <v>88.404081967063902</v>
      </c>
      <c r="M1009" s="9">
        <f t="shared" si="84"/>
        <v>84.121574349851031</v>
      </c>
      <c r="N1009" s="9">
        <f t="shared" si="84"/>
        <v>82.555002597228764</v>
      </c>
      <c r="O1009" s="9">
        <f t="shared" si="84"/>
        <v>105.24208527675754</v>
      </c>
      <c r="P1009" s="9">
        <f t="shared" si="84"/>
        <v>65.247000000000071</v>
      </c>
    </row>
    <row r="1010" spans="1:16" x14ac:dyDescent="0.2">
      <c r="A1010" s="1">
        <v>33881</v>
      </c>
      <c r="B1010" s="2">
        <v>971.11</v>
      </c>
      <c r="C1010" s="2">
        <v>1683.34</v>
      </c>
      <c r="D1010" s="2">
        <v>1478.04</v>
      </c>
      <c r="E1010" s="2">
        <v>2549.6999999999998</v>
      </c>
      <c r="F1010" s="2">
        <v>1957.41</v>
      </c>
      <c r="G1010" s="5">
        <f t="shared" si="83"/>
        <v>0</v>
      </c>
      <c r="H1010" s="5">
        <f t="shared" si="83"/>
        <v>0</v>
      </c>
      <c r="I1010" s="5">
        <f t="shared" si="83"/>
        <v>0</v>
      </c>
      <c r="J1010" s="5">
        <f t="shared" si="83"/>
        <v>0</v>
      </c>
      <c r="K1010" s="5">
        <f t="shared" si="83"/>
        <v>0</v>
      </c>
      <c r="L1010" s="9">
        <f t="shared" si="84"/>
        <v>88.404081967063902</v>
      </c>
      <c r="M1010" s="9">
        <f t="shared" si="84"/>
        <v>84.121574349851031</v>
      </c>
      <c r="N1010" s="9">
        <f t="shared" si="84"/>
        <v>82.555002597228764</v>
      </c>
      <c r="O1010" s="9">
        <f t="shared" si="84"/>
        <v>105.24208527675754</v>
      </c>
      <c r="P1010" s="9">
        <f t="shared" si="84"/>
        <v>65.247000000000071</v>
      </c>
    </row>
    <row r="1011" spans="1:16" x14ac:dyDescent="0.2">
      <c r="A1011" s="1">
        <v>33882</v>
      </c>
      <c r="B1011" s="2">
        <v>920.65</v>
      </c>
      <c r="C1011" s="2">
        <v>1611.04</v>
      </c>
      <c r="D1011" s="2">
        <v>1424.4</v>
      </c>
      <c r="E1011" s="2">
        <v>2446.3000000000002</v>
      </c>
      <c r="F1011" s="2">
        <v>1873.58</v>
      </c>
      <c r="G1011" s="5">
        <f t="shared" si="83"/>
        <v>-5.1961157850295092E-2</v>
      </c>
      <c r="H1011" s="5">
        <f t="shared" si="83"/>
        <v>-4.2950324949208141E-2</v>
      </c>
      <c r="I1011" s="5">
        <f t="shared" si="83"/>
        <v>-3.6291304700819871E-2</v>
      </c>
      <c r="J1011" s="5">
        <f t="shared" si="83"/>
        <v>-4.0553790642036125E-2</v>
      </c>
      <c r="K1011" s="5">
        <f t="shared" si="83"/>
        <v>-4.2827000985996899E-2</v>
      </c>
      <c r="L1011" s="9">
        <f t="shared" si="84"/>
        <v>83.810503509362874</v>
      </c>
      <c r="M1011" s="9">
        <f t="shared" si="84"/>
        <v>80.508525396285961</v>
      </c>
      <c r="N1011" s="9">
        <f t="shared" si="84"/>
        <v>79.558973843395762</v>
      </c>
      <c r="O1011" s="9">
        <f t="shared" si="84"/>
        <v>100.9741197837126</v>
      </c>
      <c r="P1011" s="9">
        <f t="shared" si="84"/>
        <v>62.45266666666673</v>
      </c>
    </row>
    <row r="1012" spans="1:16" x14ac:dyDescent="0.2">
      <c r="A1012" s="1">
        <v>33883</v>
      </c>
      <c r="B1012" s="2">
        <v>928.88</v>
      </c>
      <c r="C1012" s="2">
        <v>1612.51</v>
      </c>
      <c r="D1012" s="2">
        <v>1420.3</v>
      </c>
      <c r="E1012" s="2">
        <v>2488.4</v>
      </c>
      <c r="F1012" s="2">
        <v>1922.06</v>
      </c>
      <c r="G1012" s="5">
        <f t="shared" si="83"/>
        <v>8.9393363384564495E-3</v>
      </c>
      <c r="H1012" s="5">
        <f t="shared" si="83"/>
        <v>9.1245406693807318E-4</v>
      </c>
      <c r="I1012" s="5">
        <f t="shared" si="83"/>
        <v>-2.8784049424319669E-3</v>
      </c>
      <c r="J1012" s="5">
        <f t="shared" si="83"/>
        <v>1.720966357356013E-2</v>
      </c>
      <c r="K1012" s="5">
        <f t="shared" si="83"/>
        <v>2.5875596451712779E-2</v>
      </c>
      <c r="L1012" s="9">
        <f t="shared" ref="L1012:P1027" si="85">L1011*(1+G1012)</f>
        <v>84.559713788928448</v>
      </c>
      <c r="M1012" s="9">
        <f t="shared" si="85"/>
        <v>80.581985727706993</v>
      </c>
      <c r="N1012" s="9">
        <f t="shared" si="85"/>
        <v>79.329970899870119</v>
      </c>
      <c r="O1012" s="9">
        <f t="shared" si="85"/>
        <v>102.71185041482666</v>
      </c>
      <c r="P1012" s="9">
        <f t="shared" si="85"/>
        <v>64.068666666666729</v>
      </c>
    </row>
    <row r="1013" spans="1:16" x14ac:dyDescent="0.2">
      <c r="A1013" s="1">
        <v>33884</v>
      </c>
      <c r="B1013" s="2">
        <v>931.96</v>
      </c>
      <c r="C1013" s="2">
        <v>1654.15</v>
      </c>
      <c r="D1013" s="2">
        <v>1436.05</v>
      </c>
      <c r="E1013" s="2">
        <v>2517.1</v>
      </c>
      <c r="F1013" s="2">
        <v>1966.17</v>
      </c>
      <c r="G1013" s="5">
        <f t="shared" si="83"/>
        <v>3.3158212040307333E-3</v>
      </c>
      <c r="H1013" s="5">
        <f t="shared" si="83"/>
        <v>2.5823095670724605E-2</v>
      </c>
      <c r="I1013" s="5">
        <f t="shared" si="83"/>
        <v>1.1089206505667804E-2</v>
      </c>
      <c r="J1013" s="5">
        <f t="shared" si="83"/>
        <v>1.1533515511975567E-2</v>
      </c>
      <c r="K1013" s="5">
        <f t="shared" si="83"/>
        <v>2.2949335608669852E-2</v>
      </c>
      <c r="L1013" s="9">
        <f t="shared" si="85"/>
        <v>84.84009868091654</v>
      </c>
      <c r="M1013" s="9">
        <f t="shared" si="85"/>
        <v>82.662862054490532</v>
      </c>
      <c r="N1013" s="9">
        <f t="shared" si="85"/>
        <v>80.209677329267393</v>
      </c>
      <c r="O1013" s="9">
        <f t="shared" si="85"/>
        <v>103.89647913484977</v>
      </c>
      <c r="P1013" s="9">
        <f t="shared" si="85"/>
        <v>65.539000000000058</v>
      </c>
    </row>
    <row r="1014" spans="1:16" x14ac:dyDescent="0.2">
      <c r="A1014" s="1">
        <v>33885</v>
      </c>
      <c r="B1014" s="2">
        <v>945.27</v>
      </c>
      <c r="C1014" s="2">
        <v>1673.86</v>
      </c>
      <c r="D1014" s="2">
        <v>1451.12</v>
      </c>
      <c r="E1014" s="2">
        <v>2538.8000000000002</v>
      </c>
      <c r="F1014" s="2">
        <v>2037.34</v>
      </c>
      <c r="G1014" s="5">
        <f t="shared" si="83"/>
        <v>1.4281728829563356E-2</v>
      </c>
      <c r="H1014" s="5">
        <f t="shared" si="83"/>
        <v>1.1915485294561989E-2</v>
      </c>
      <c r="I1014" s="5">
        <f t="shared" si="83"/>
        <v>1.0494063577173529E-2</v>
      </c>
      <c r="J1014" s="5">
        <f t="shared" si="83"/>
        <v>8.621032140161411E-3</v>
      </c>
      <c r="K1014" s="5">
        <f t="shared" si="83"/>
        <v>3.6197276939430312E-2</v>
      </c>
      <c r="L1014" s="9">
        <f t="shared" si="85"/>
        <v>86.051761964150785</v>
      </c>
      <c r="M1014" s="9">
        <f t="shared" si="85"/>
        <v>83.647830171707227</v>
      </c>
      <c r="N1014" s="9">
        <f t="shared" si="85"/>
        <v>81.051402782665306</v>
      </c>
      <c r="O1014" s="9">
        <f t="shared" si="85"/>
        <v>104.79217402072092</v>
      </c>
      <c r="P1014" s="9">
        <f t="shared" si="85"/>
        <v>67.911333333333388</v>
      </c>
    </row>
    <row r="1015" spans="1:16" x14ac:dyDescent="0.2">
      <c r="A1015" s="1">
        <v>33886</v>
      </c>
      <c r="B1015" s="2">
        <v>952.37</v>
      </c>
      <c r="C1015" s="2">
        <v>1657.34</v>
      </c>
      <c r="D1015" s="2">
        <v>1439.66</v>
      </c>
      <c r="E1015" s="2">
        <v>2541.1999999999998</v>
      </c>
      <c r="F1015" s="2">
        <v>2048.52</v>
      </c>
      <c r="G1015" s="5">
        <f t="shared" si="83"/>
        <v>7.5110814899446154E-3</v>
      </c>
      <c r="H1015" s="5">
        <f t="shared" si="83"/>
        <v>-9.8694036538300445E-3</v>
      </c>
      <c r="I1015" s="5">
        <f t="shared" si="83"/>
        <v>-7.8973482551407681E-3</v>
      </c>
      <c r="J1015" s="5">
        <f t="shared" si="83"/>
        <v>9.4532850165407467E-4</v>
      </c>
      <c r="K1015" s="5">
        <f t="shared" si="83"/>
        <v>5.487547488391753E-3</v>
      </c>
      <c r="L1015" s="9">
        <f t="shared" si="85"/>
        <v>86.698103760616831</v>
      </c>
      <c r="M1015" s="9">
        <f t="shared" si="85"/>
        <v>82.822275970975625</v>
      </c>
      <c r="N1015" s="9">
        <f t="shared" si="85"/>
        <v>80.411311628322906</v>
      </c>
      <c r="O1015" s="9">
        <f t="shared" si="85"/>
        <v>104.89123704957301</v>
      </c>
      <c r="P1015" s="9">
        <f t="shared" si="85"/>
        <v>68.284000000000063</v>
      </c>
    </row>
    <row r="1016" spans="1:16" x14ac:dyDescent="0.2">
      <c r="A1016" s="1">
        <v>33887</v>
      </c>
      <c r="B1016" s="2">
        <v>952.37</v>
      </c>
      <c r="C1016" s="2">
        <v>1657.34</v>
      </c>
      <c r="D1016" s="2">
        <v>1439.66</v>
      </c>
      <c r="E1016" s="2">
        <v>2541.1999999999998</v>
      </c>
      <c r="F1016" s="2">
        <v>2048.52</v>
      </c>
      <c r="G1016" s="5">
        <f t="shared" si="83"/>
        <v>0</v>
      </c>
      <c r="H1016" s="5">
        <f t="shared" si="83"/>
        <v>0</v>
      </c>
      <c r="I1016" s="5">
        <f t="shared" si="83"/>
        <v>0</v>
      </c>
      <c r="J1016" s="5">
        <f t="shared" si="83"/>
        <v>0</v>
      </c>
      <c r="K1016" s="5">
        <f t="shared" si="83"/>
        <v>0</v>
      </c>
      <c r="L1016" s="9">
        <f t="shared" si="85"/>
        <v>86.698103760616831</v>
      </c>
      <c r="M1016" s="9">
        <f t="shared" si="85"/>
        <v>82.822275970975625</v>
      </c>
      <c r="N1016" s="9">
        <f t="shared" si="85"/>
        <v>80.411311628322906</v>
      </c>
      <c r="O1016" s="9">
        <f t="shared" si="85"/>
        <v>104.89123704957301</v>
      </c>
      <c r="P1016" s="9">
        <f t="shared" si="85"/>
        <v>68.284000000000063</v>
      </c>
    </row>
    <row r="1017" spans="1:16" x14ac:dyDescent="0.2">
      <c r="A1017" s="1">
        <v>33888</v>
      </c>
      <c r="B1017" s="2">
        <v>952.37</v>
      </c>
      <c r="C1017" s="2">
        <v>1657.34</v>
      </c>
      <c r="D1017" s="2">
        <v>1439.66</v>
      </c>
      <c r="E1017" s="2">
        <v>2541.1999999999998</v>
      </c>
      <c r="F1017" s="2">
        <v>2048.52</v>
      </c>
      <c r="G1017" s="5">
        <f t="shared" si="83"/>
        <v>0</v>
      </c>
      <c r="H1017" s="5">
        <f t="shared" si="83"/>
        <v>0</v>
      </c>
      <c r="I1017" s="5">
        <f t="shared" si="83"/>
        <v>0</v>
      </c>
      <c r="J1017" s="5">
        <f t="shared" si="83"/>
        <v>0</v>
      </c>
      <c r="K1017" s="5">
        <f t="shared" si="83"/>
        <v>0</v>
      </c>
      <c r="L1017" s="9">
        <f t="shared" si="85"/>
        <v>86.698103760616831</v>
      </c>
      <c r="M1017" s="9">
        <f t="shared" si="85"/>
        <v>82.822275970975625</v>
      </c>
      <c r="N1017" s="9">
        <f t="shared" si="85"/>
        <v>80.411311628322906</v>
      </c>
      <c r="O1017" s="9">
        <f t="shared" si="85"/>
        <v>104.89123704957301</v>
      </c>
      <c r="P1017" s="9">
        <f t="shared" si="85"/>
        <v>68.284000000000063</v>
      </c>
    </row>
    <row r="1018" spans="1:16" x14ac:dyDescent="0.2">
      <c r="A1018" s="1">
        <v>33889</v>
      </c>
      <c r="B1018" s="2">
        <v>954.1</v>
      </c>
      <c r="C1018" s="2">
        <v>1655.05</v>
      </c>
      <c r="D1018" s="2">
        <v>1432.54</v>
      </c>
      <c r="E1018" s="2">
        <v>2557.1999999999998</v>
      </c>
      <c r="F1018" s="2">
        <v>2048.52</v>
      </c>
      <c r="G1018" s="5">
        <f t="shared" si="83"/>
        <v>1.8165208899902918E-3</v>
      </c>
      <c r="H1018" s="5">
        <f t="shared" si="83"/>
        <v>-1.3817321732414456E-3</v>
      </c>
      <c r="I1018" s="5">
        <f t="shared" si="83"/>
        <v>-4.9456121584263713E-3</v>
      </c>
      <c r="J1018" s="5">
        <f t="shared" si="83"/>
        <v>6.2962379977962168E-3</v>
      </c>
      <c r="K1018" s="5">
        <f t="shared" si="83"/>
        <v>0</v>
      </c>
      <c r="L1018" s="9">
        <f t="shared" si="85"/>
        <v>86.855592677220542</v>
      </c>
      <c r="M1018" s="9">
        <f t="shared" si="85"/>
        <v>82.70783776760544</v>
      </c>
      <c r="N1018" s="9">
        <f t="shared" si="85"/>
        <v>80.013628467858865</v>
      </c>
      <c r="O1018" s="9">
        <f t="shared" si="85"/>
        <v>105.55165724192038</v>
      </c>
      <c r="P1018" s="9">
        <f t="shared" si="85"/>
        <v>68.284000000000063</v>
      </c>
    </row>
    <row r="1019" spans="1:16" x14ac:dyDescent="0.2">
      <c r="A1019" s="1">
        <v>33890</v>
      </c>
      <c r="B1019" s="2">
        <v>959.87</v>
      </c>
      <c r="C1019" s="2">
        <v>1685.09</v>
      </c>
      <c r="D1019" s="2">
        <v>1465.5</v>
      </c>
      <c r="E1019" s="2">
        <v>2584.6999999999998</v>
      </c>
      <c r="F1019" s="2">
        <v>2036.49</v>
      </c>
      <c r="G1019" s="5">
        <f t="shared" si="83"/>
        <v>6.047584110680182E-3</v>
      </c>
      <c r="H1019" s="5">
        <f t="shared" si="83"/>
        <v>1.8150509048064922E-2</v>
      </c>
      <c r="I1019" s="5">
        <f t="shared" si="83"/>
        <v>2.3008083543915037E-2</v>
      </c>
      <c r="J1019" s="5">
        <f t="shared" si="83"/>
        <v>1.0753949632410498E-2</v>
      </c>
      <c r="K1019" s="5">
        <f t="shared" si="83"/>
        <v>-5.8725323648292083E-3</v>
      </c>
      <c r="L1019" s="9">
        <f t="shared" si="85"/>
        <v>87.380859179419005</v>
      </c>
      <c r="M1019" s="9">
        <f t="shared" si="85"/>
        <v>84.20902712535225</v>
      </c>
      <c r="N1019" s="9">
        <f t="shared" si="85"/>
        <v>81.854588716299133</v>
      </c>
      <c r="O1019" s="9">
        <f t="shared" si="85"/>
        <v>106.68675444751744</v>
      </c>
      <c r="P1019" s="9">
        <f t="shared" si="85"/>
        <v>67.883000000000067</v>
      </c>
    </row>
    <row r="1020" spans="1:16" x14ac:dyDescent="0.2">
      <c r="A1020" s="1">
        <v>33891</v>
      </c>
      <c r="B1020" s="2">
        <v>956.22</v>
      </c>
      <c r="C1020" s="2">
        <v>1667.93</v>
      </c>
      <c r="D1020" s="2">
        <v>1458.53</v>
      </c>
      <c r="E1020" s="2">
        <v>2574.6999999999998</v>
      </c>
      <c r="F1020" s="2">
        <v>2021.67</v>
      </c>
      <c r="G1020" s="5">
        <f t="shared" si="83"/>
        <v>-3.802598268515478E-3</v>
      </c>
      <c r="H1020" s="5">
        <f t="shared" si="83"/>
        <v>-1.018343233892538E-2</v>
      </c>
      <c r="I1020" s="5">
        <f t="shared" si="83"/>
        <v>-4.7560559535995139E-3</v>
      </c>
      <c r="J1020" s="5">
        <f t="shared" si="83"/>
        <v>-3.868920957944777E-3</v>
      </c>
      <c r="K1020" s="5">
        <f t="shared" si="83"/>
        <v>-7.2772269935035272E-3</v>
      </c>
      <c r="L1020" s="9">
        <f t="shared" si="85"/>
        <v>87.048584875601946</v>
      </c>
      <c r="M1020" s="9">
        <f t="shared" si="85"/>
        <v>83.351490195294488</v>
      </c>
      <c r="N1020" s="9">
        <f t="shared" si="85"/>
        <v>81.465283712305535</v>
      </c>
      <c r="O1020" s="9">
        <f t="shared" si="85"/>
        <v>106.27399182730034</v>
      </c>
      <c r="P1020" s="9">
        <f t="shared" si="85"/>
        <v>67.389000000000067</v>
      </c>
    </row>
    <row r="1021" spans="1:16" x14ac:dyDescent="0.2">
      <c r="A1021" s="1">
        <v>33892</v>
      </c>
      <c r="B1021" s="2">
        <v>950.13</v>
      </c>
      <c r="C1021" s="2">
        <v>1650.02</v>
      </c>
      <c r="D1021" s="2">
        <v>1453.43</v>
      </c>
      <c r="E1021" s="2">
        <v>2546.6</v>
      </c>
      <c r="F1021" s="2">
        <v>2014.19</v>
      </c>
      <c r="G1021" s="5">
        <f t="shared" si="83"/>
        <v>-6.3688272573257931E-3</v>
      </c>
      <c r="H1021" s="5">
        <f t="shared" si="83"/>
        <v>-1.073786070158822E-2</v>
      </c>
      <c r="I1021" s="5">
        <f t="shared" si="83"/>
        <v>-3.4966713060409216E-3</v>
      </c>
      <c r="J1021" s="5">
        <f t="shared" si="83"/>
        <v>-1.0913892880723974E-2</v>
      </c>
      <c r="K1021" s="5">
        <f t="shared" si="83"/>
        <v>-3.6999114593381233E-3</v>
      </c>
      <c r="L1021" s="9">
        <f t="shared" si="85"/>
        <v>86.494187475534574</v>
      </c>
      <c r="M1021" s="9">
        <f t="shared" si="85"/>
        <v>82.456473504307624</v>
      </c>
      <c r="N1021" s="9">
        <f t="shared" si="85"/>
        <v>81.180426392310238</v>
      </c>
      <c r="O1021" s="9">
        <f t="shared" si="85"/>
        <v>105.11412886449024</v>
      </c>
      <c r="P1021" s="9">
        <f t="shared" si="85"/>
        <v>67.139666666666727</v>
      </c>
    </row>
    <row r="1022" spans="1:16" x14ac:dyDescent="0.2">
      <c r="A1022" s="1">
        <v>33893</v>
      </c>
      <c r="B1022" s="2">
        <v>955.48</v>
      </c>
      <c r="C1022" s="2">
        <v>1664.18</v>
      </c>
      <c r="D1022" s="2">
        <v>1461.61</v>
      </c>
      <c r="E1022" s="2">
        <v>2563.9</v>
      </c>
      <c r="F1022" s="2">
        <v>2050.9499999999998</v>
      </c>
      <c r="G1022" s="5">
        <f t="shared" si="83"/>
        <v>5.6308084156904137E-3</v>
      </c>
      <c r="H1022" s="5">
        <f t="shared" si="83"/>
        <v>8.5817141610404768E-3</v>
      </c>
      <c r="I1022" s="5">
        <f t="shared" si="83"/>
        <v>5.6280660231313728E-3</v>
      </c>
      <c r="J1022" s="5">
        <f t="shared" si="83"/>
        <v>6.7933715542292106E-3</v>
      </c>
      <c r="K1022" s="5">
        <f t="shared" si="83"/>
        <v>1.8250512613010583E-2</v>
      </c>
      <c r="L1022" s="9">
        <f t="shared" si="85"/>
        <v>86.981219674280112</v>
      </c>
      <c r="M1022" s="9">
        <f t="shared" si="85"/>
        <v>83.164091390649006</v>
      </c>
      <c r="N1022" s="9">
        <f t="shared" si="85"/>
        <v>81.637315191832116</v>
      </c>
      <c r="O1022" s="9">
        <f t="shared" si="85"/>
        <v>105.82820819746586</v>
      </c>
      <c r="P1022" s="9">
        <f t="shared" si="85"/>
        <v>68.365000000000052</v>
      </c>
    </row>
    <row r="1023" spans="1:16" x14ac:dyDescent="0.2">
      <c r="A1023" s="1">
        <v>33894</v>
      </c>
      <c r="B1023" s="2">
        <v>955.48</v>
      </c>
      <c r="C1023" s="2">
        <v>1664.18</v>
      </c>
      <c r="D1023" s="2">
        <v>1461.61</v>
      </c>
      <c r="E1023" s="2">
        <v>2563.9</v>
      </c>
      <c r="F1023" s="2">
        <v>2050.9499999999998</v>
      </c>
      <c r="G1023" s="5">
        <f t="shared" si="83"/>
        <v>0</v>
      </c>
      <c r="H1023" s="5">
        <f t="shared" si="83"/>
        <v>0</v>
      </c>
      <c r="I1023" s="5">
        <f t="shared" si="83"/>
        <v>0</v>
      </c>
      <c r="J1023" s="5">
        <f t="shared" si="83"/>
        <v>0</v>
      </c>
      <c r="K1023" s="5">
        <f t="shared" si="83"/>
        <v>0</v>
      </c>
      <c r="L1023" s="9">
        <f t="shared" si="85"/>
        <v>86.981219674280112</v>
      </c>
      <c r="M1023" s="9">
        <f t="shared" si="85"/>
        <v>83.164091390649006</v>
      </c>
      <c r="N1023" s="9">
        <f t="shared" si="85"/>
        <v>81.637315191832116</v>
      </c>
      <c r="O1023" s="9">
        <f t="shared" si="85"/>
        <v>105.82820819746586</v>
      </c>
      <c r="P1023" s="9">
        <f t="shared" si="85"/>
        <v>68.365000000000052</v>
      </c>
    </row>
    <row r="1024" spans="1:16" x14ac:dyDescent="0.2">
      <c r="A1024" s="1">
        <v>33895</v>
      </c>
      <c r="B1024" s="2">
        <v>955.48</v>
      </c>
      <c r="C1024" s="2">
        <v>1664.18</v>
      </c>
      <c r="D1024" s="2">
        <v>1461.61</v>
      </c>
      <c r="E1024" s="2">
        <v>2563.9</v>
      </c>
      <c r="F1024" s="2">
        <v>2050.9499999999998</v>
      </c>
      <c r="G1024" s="5">
        <f t="shared" si="83"/>
        <v>0</v>
      </c>
      <c r="H1024" s="5">
        <f t="shared" si="83"/>
        <v>0</v>
      </c>
      <c r="I1024" s="5">
        <f t="shared" si="83"/>
        <v>0</v>
      </c>
      <c r="J1024" s="5">
        <f t="shared" si="83"/>
        <v>0</v>
      </c>
      <c r="K1024" s="5">
        <f t="shared" si="83"/>
        <v>0</v>
      </c>
      <c r="L1024" s="9">
        <f t="shared" si="85"/>
        <v>86.981219674280112</v>
      </c>
      <c r="M1024" s="9">
        <f t="shared" si="85"/>
        <v>83.164091390649006</v>
      </c>
      <c r="N1024" s="9">
        <f t="shared" si="85"/>
        <v>81.637315191832116</v>
      </c>
      <c r="O1024" s="9">
        <f t="shared" si="85"/>
        <v>105.82820819746586</v>
      </c>
      <c r="P1024" s="9">
        <f t="shared" si="85"/>
        <v>68.365000000000052</v>
      </c>
    </row>
    <row r="1025" spans="1:16" x14ac:dyDescent="0.2">
      <c r="A1025" s="1">
        <v>33896</v>
      </c>
      <c r="B1025" s="2">
        <v>953.12</v>
      </c>
      <c r="C1025" s="2">
        <v>1679.06</v>
      </c>
      <c r="D1025" s="2">
        <v>1479.07</v>
      </c>
      <c r="E1025" s="2">
        <v>2562.1999999999998</v>
      </c>
      <c r="F1025" s="2">
        <v>2067.2399999999998</v>
      </c>
      <c r="G1025" s="5">
        <f t="shared" si="83"/>
        <v>-2.469962741240006E-3</v>
      </c>
      <c r="H1025" s="5">
        <f t="shared" si="83"/>
        <v>8.9413404799960627E-3</v>
      </c>
      <c r="I1025" s="5">
        <f t="shared" si="83"/>
        <v>1.1945731077373622E-2</v>
      </c>
      <c r="J1025" s="5">
        <f t="shared" si="83"/>
        <v>-6.6305238113817389E-4</v>
      </c>
      <c r="K1025" s="5">
        <f t="shared" si="83"/>
        <v>7.94266071820382E-3</v>
      </c>
      <c r="L1025" s="9">
        <f t="shared" si="85"/>
        <v>86.766379302497029</v>
      </c>
      <c r="M1025" s="9">
        <f t="shared" si="85"/>
        <v>83.907689847482303</v>
      </c>
      <c r="N1025" s="9">
        <f t="shared" si="85"/>
        <v>82.612532604992523</v>
      </c>
      <c r="O1025" s="9">
        <f t="shared" si="85"/>
        <v>105.75803855202894</v>
      </c>
      <c r="P1025" s="9">
        <f t="shared" si="85"/>
        <v>68.908000000000058</v>
      </c>
    </row>
    <row r="1026" spans="1:16" x14ac:dyDescent="0.2">
      <c r="A1026" s="1">
        <v>33897</v>
      </c>
      <c r="B1026" s="2">
        <v>977.87</v>
      </c>
      <c r="C1026" s="2">
        <v>1731.26</v>
      </c>
      <c r="D1026" s="2">
        <v>1511.55</v>
      </c>
      <c r="E1026" s="2">
        <v>2617</v>
      </c>
      <c r="F1026" s="2">
        <v>2130.13</v>
      </c>
      <c r="G1026" s="5">
        <f t="shared" si="83"/>
        <v>2.596734933691458E-2</v>
      </c>
      <c r="H1026" s="5">
        <f t="shared" si="83"/>
        <v>3.1088823508391705E-2</v>
      </c>
      <c r="I1026" s="5">
        <f t="shared" si="83"/>
        <v>2.1959744974882955E-2</v>
      </c>
      <c r="J1026" s="5">
        <f t="shared" si="83"/>
        <v>2.1387869799391224E-2</v>
      </c>
      <c r="K1026" s="5">
        <f t="shared" si="83"/>
        <v>3.0422205452681039E-2</v>
      </c>
      <c r="L1026" s="9">
        <f t="shared" si="85"/>
        <v>89.019472184544199</v>
      </c>
      <c r="M1026" s="9">
        <f t="shared" si="85"/>
        <v>86.516281208147547</v>
      </c>
      <c r="N1026" s="9">
        <f t="shared" si="85"/>
        <v>84.426682752727359</v>
      </c>
      <c r="O1026" s="9">
        <f t="shared" si="85"/>
        <v>108.01997771081872</v>
      </c>
      <c r="P1026" s="9">
        <f t="shared" si="85"/>
        <v>71.004333333333406</v>
      </c>
    </row>
    <row r="1027" spans="1:16" x14ac:dyDescent="0.2">
      <c r="A1027" s="1">
        <v>33898</v>
      </c>
      <c r="B1027" s="2">
        <v>962.91</v>
      </c>
      <c r="C1027" s="2">
        <v>1722.24</v>
      </c>
      <c r="D1027" s="2">
        <v>1503.9</v>
      </c>
      <c r="E1027" s="2">
        <v>2645.7</v>
      </c>
      <c r="F1027" s="2">
        <v>2112.27</v>
      </c>
      <c r="G1027" s="5">
        <f t="shared" si="83"/>
        <v>-1.5298557067912943E-2</v>
      </c>
      <c r="H1027" s="5">
        <f t="shared" si="83"/>
        <v>-5.2100782089344877E-3</v>
      </c>
      <c r="I1027" s="5">
        <f t="shared" si="83"/>
        <v>-5.0610300684726939E-3</v>
      </c>
      <c r="J1027" s="5">
        <f t="shared" si="83"/>
        <v>1.0966755827283015E-2</v>
      </c>
      <c r="K1027" s="5">
        <f t="shared" si="83"/>
        <v>-8.3844647979232079E-3</v>
      </c>
      <c r="L1027" s="9">
        <f t="shared" si="85"/>
        <v>87.65760270917346</v>
      </c>
      <c r="M1027" s="9">
        <f t="shared" si="85"/>
        <v>86.065524616706924</v>
      </c>
      <c r="N1027" s="9">
        <f t="shared" si="85"/>
        <v>83.9993967727344</v>
      </c>
      <c r="O1027" s="9">
        <f t="shared" si="85"/>
        <v>109.20460643084182</v>
      </c>
      <c r="P1027" s="9">
        <f t="shared" si="85"/>
        <v>70.409000000000063</v>
      </c>
    </row>
    <row r="1028" spans="1:16" x14ac:dyDescent="0.2">
      <c r="A1028" s="1">
        <v>33899</v>
      </c>
      <c r="B1028" s="2">
        <v>975.9</v>
      </c>
      <c r="C1028" s="2">
        <v>1730.74</v>
      </c>
      <c r="D1028" s="2">
        <v>1510.11</v>
      </c>
      <c r="E1028" s="2">
        <v>2658.1</v>
      </c>
      <c r="F1028" s="2">
        <v>2133.09</v>
      </c>
      <c r="G1028" s="5">
        <f t="shared" si="83"/>
        <v>1.3490357354269955E-2</v>
      </c>
      <c r="H1028" s="5">
        <f t="shared" si="83"/>
        <v>4.9354329245634432E-3</v>
      </c>
      <c r="I1028" s="5">
        <f t="shared" si="83"/>
        <v>4.1292639138239551E-3</v>
      </c>
      <c r="J1028" s="5">
        <f t="shared" si="83"/>
        <v>4.6868503609631684E-3</v>
      </c>
      <c r="K1028" s="5">
        <f t="shared" si="83"/>
        <v>9.8566944566746972E-3</v>
      </c>
      <c r="L1028" s="9">
        <f t="shared" ref="L1028:P1043" si="86">L1027*(1+G1028)</f>
        <v>88.840135094538837</v>
      </c>
      <c r="M1028" s="9">
        <f t="shared" si="86"/>
        <v>86.490295240570049</v>
      </c>
      <c r="N1028" s="9">
        <f t="shared" si="86"/>
        <v>84.346252450611033</v>
      </c>
      <c r="O1028" s="9">
        <f t="shared" si="86"/>
        <v>109.71643207991106</v>
      </c>
      <c r="P1028" s="9">
        <f t="shared" si="86"/>
        <v>71.103000000000065</v>
      </c>
    </row>
    <row r="1029" spans="1:16" x14ac:dyDescent="0.2">
      <c r="A1029" s="1">
        <v>33900</v>
      </c>
      <c r="B1029" s="2">
        <v>988.52</v>
      </c>
      <c r="C1029" s="2">
        <v>1766.41</v>
      </c>
      <c r="D1029" s="2">
        <v>1526.82</v>
      </c>
      <c r="E1029" s="2">
        <v>2669.7</v>
      </c>
      <c r="F1029" s="2">
        <v>2145.58</v>
      </c>
      <c r="G1029" s="5">
        <f t="shared" si="83"/>
        <v>1.2931652833282126E-2</v>
      </c>
      <c r="H1029" s="5">
        <f t="shared" si="83"/>
        <v>2.0609681407952607E-2</v>
      </c>
      <c r="I1029" s="5">
        <f t="shared" si="83"/>
        <v>1.1065419075431571E-2</v>
      </c>
      <c r="J1029" s="5">
        <f t="shared" si="83"/>
        <v>4.3640194123621967E-3</v>
      </c>
      <c r="K1029" s="5">
        <f t="shared" si="83"/>
        <v>5.8553553764724153E-3</v>
      </c>
      <c r="L1029" s="9">
        <f t="shared" si="86"/>
        <v>89.988984879243304</v>
      </c>
      <c r="M1029" s="9">
        <f t="shared" si="86"/>
        <v>88.272832670357957</v>
      </c>
      <c r="N1029" s="9">
        <f t="shared" si="86"/>
        <v>85.279579081419186</v>
      </c>
      <c r="O1029" s="9">
        <f t="shared" si="86"/>
        <v>110.19523671936291</v>
      </c>
      <c r="P1029" s="9">
        <f t="shared" si="86"/>
        <v>71.519333333333378</v>
      </c>
    </row>
    <row r="1030" spans="1:16" x14ac:dyDescent="0.2">
      <c r="A1030" s="1">
        <v>33901</v>
      </c>
      <c r="B1030" s="2">
        <v>988.52</v>
      </c>
      <c r="C1030" s="2">
        <v>1766.41</v>
      </c>
      <c r="D1030" s="2">
        <v>1526.82</v>
      </c>
      <c r="E1030" s="2">
        <v>2669.7</v>
      </c>
      <c r="F1030" s="2">
        <v>2145.58</v>
      </c>
      <c r="G1030" s="5">
        <f t="shared" si="83"/>
        <v>0</v>
      </c>
      <c r="H1030" s="5">
        <f t="shared" si="83"/>
        <v>0</v>
      </c>
      <c r="I1030" s="5">
        <f t="shared" si="83"/>
        <v>0</v>
      </c>
      <c r="J1030" s="5">
        <f t="shared" si="83"/>
        <v>0</v>
      </c>
      <c r="K1030" s="5">
        <f t="shared" si="83"/>
        <v>0</v>
      </c>
      <c r="L1030" s="9">
        <f t="shared" si="86"/>
        <v>89.988984879243304</v>
      </c>
      <c r="M1030" s="9">
        <f t="shared" si="86"/>
        <v>88.272832670357957</v>
      </c>
      <c r="N1030" s="9">
        <f t="shared" si="86"/>
        <v>85.279579081419186</v>
      </c>
      <c r="O1030" s="9">
        <f t="shared" si="86"/>
        <v>110.19523671936291</v>
      </c>
      <c r="P1030" s="9">
        <f t="shared" si="86"/>
        <v>71.519333333333378</v>
      </c>
    </row>
    <row r="1031" spans="1:16" x14ac:dyDescent="0.2">
      <c r="A1031" s="1">
        <v>33902</v>
      </c>
      <c r="B1031" s="2">
        <v>988.52</v>
      </c>
      <c r="C1031" s="2">
        <v>1766.41</v>
      </c>
      <c r="D1031" s="2">
        <v>1526.82</v>
      </c>
      <c r="E1031" s="2">
        <v>2669.7</v>
      </c>
      <c r="F1031" s="2">
        <v>2145.58</v>
      </c>
      <c r="G1031" s="5">
        <f t="shared" si="83"/>
        <v>0</v>
      </c>
      <c r="H1031" s="5">
        <f t="shared" si="83"/>
        <v>0</v>
      </c>
      <c r="I1031" s="5">
        <f t="shared" si="83"/>
        <v>0</v>
      </c>
      <c r="J1031" s="5">
        <f t="shared" si="83"/>
        <v>0</v>
      </c>
      <c r="K1031" s="5">
        <f t="shared" si="83"/>
        <v>0</v>
      </c>
      <c r="L1031" s="9">
        <f t="shared" si="86"/>
        <v>89.988984879243304</v>
      </c>
      <c r="M1031" s="9">
        <f t="shared" si="86"/>
        <v>88.272832670357957</v>
      </c>
      <c r="N1031" s="9">
        <f t="shared" si="86"/>
        <v>85.279579081419186</v>
      </c>
      <c r="O1031" s="9">
        <f t="shared" si="86"/>
        <v>110.19523671936291</v>
      </c>
      <c r="P1031" s="9">
        <f t="shared" si="86"/>
        <v>71.519333333333378</v>
      </c>
    </row>
    <row r="1032" spans="1:16" x14ac:dyDescent="0.2">
      <c r="A1032" s="1">
        <v>33903</v>
      </c>
      <c r="B1032" s="2">
        <v>991.92</v>
      </c>
      <c r="C1032" s="2">
        <v>1770.74</v>
      </c>
      <c r="D1032" s="2">
        <v>1542.49</v>
      </c>
      <c r="E1032" s="2">
        <v>2661.6</v>
      </c>
      <c r="F1032" s="2">
        <v>2130.38</v>
      </c>
      <c r="G1032" s="5">
        <f t="shared" si="83"/>
        <v>3.4394852911423524E-3</v>
      </c>
      <c r="H1032" s="5">
        <f t="shared" si="83"/>
        <v>2.4512995284220462E-3</v>
      </c>
      <c r="I1032" s="5">
        <f t="shared" si="83"/>
        <v>1.0263161341873994E-2</v>
      </c>
      <c r="J1032" s="5">
        <f t="shared" si="83"/>
        <v>-3.0340487695246221E-3</v>
      </c>
      <c r="K1032" s="5">
        <f t="shared" si="83"/>
        <v>-7.0843315094285542E-3</v>
      </c>
      <c r="L1032" s="9">
        <f t="shared" si="86"/>
        <v>90.298500669100292</v>
      </c>
      <c r="M1032" s="9">
        <f t="shared" si="86"/>
        <v>88.489215823455282</v>
      </c>
      <c r="N1032" s="9">
        <f t="shared" si="86"/>
        <v>86.154817160698897</v>
      </c>
      <c r="O1032" s="9">
        <f t="shared" si="86"/>
        <v>109.86089899698705</v>
      </c>
      <c r="P1032" s="9">
        <f t="shared" si="86"/>
        <v>71.012666666666718</v>
      </c>
    </row>
    <row r="1033" spans="1:16" x14ac:dyDescent="0.2">
      <c r="A1033" s="1">
        <v>33904</v>
      </c>
      <c r="B1033" s="2">
        <v>988.47</v>
      </c>
      <c r="C1033" s="2">
        <v>1774.48</v>
      </c>
      <c r="D1033" s="2">
        <v>1533.77</v>
      </c>
      <c r="E1033" s="2">
        <v>2669.8</v>
      </c>
      <c r="F1033" s="2">
        <v>2115.44</v>
      </c>
      <c r="G1033" s="5">
        <f t="shared" si="83"/>
        <v>-3.4781030728283646E-3</v>
      </c>
      <c r="H1033" s="5">
        <f t="shared" si="83"/>
        <v>2.1121113206907793E-3</v>
      </c>
      <c r="I1033" s="5">
        <f t="shared" si="83"/>
        <v>-5.6531971033848549E-3</v>
      </c>
      <c r="J1033" s="5">
        <f t="shared" si="83"/>
        <v>3.0808536218815963E-3</v>
      </c>
      <c r="K1033" s="5">
        <f t="shared" si="83"/>
        <v>-7.0128333912260477E-3</v>
      </c>
      <c r="L1033" s="9">
        <f t="shared" si="86"/>
        <v>89.984433176451304</v>
      </c>
      <c r="M1033" s="9">
        <f t="shared" si="86"/>
        <v>88.676114897955046</v>
      </c>
      <c r="N1033" s="9">
        <f t="shared" si="86"/>
        <v>85.667766997883376</v>
      </c>
      <c r="O1033" s="9">
        <f t="shared" si="86"/>
        <v>110.19936434556509</v>
      </c>
      <c r="P1033" s="9">
        <f t="shared" si="86"/>
        <v>70.514666666666713</v>
      </c>
    </row>
    <row r="1034" spans="1:16" x14ac:dyDescent="0.2">
      <c r="A1034" s="1">
        <v>33905</v>
      </c>
      <c r="B1034" s="2">
        <v>983.96</v>
      </c>
      <c r="C1034" s="2">
        <v>1749.86</v>
      </c>
      <c r="D1034" s="2">
        <v>1510.3</v>
      </c>
      <c r="E1034" s="2">
        <v>2650.4</v>
      </c>
      <c r="F1034" s="2">
        <v>2099.63</v>
      </c>
      <c r="G1034" s="5">
        <f t="shared" si="83"/>
        <v>-4.5626068570618905E-3</v>
      </c>
      <c r="H1034" s="5">
        <f t="shared" si="83"/>
        <v>-1.3874487173707317E-2</v>
      </c>
      <c r="I1034" s="5">
        <f t="shared" si="83"/>
        <v>-1.5302163948962333E-2</v>
      </c>
      <c r="J1034" s="5">
        <f t="shared" si="83"/>
        <v>-7.266461907258992E-3</v>
      </c>
      <c r="K1034" s="5">
        <f t="shared" si="83"/>
        <v>-7.4736225087924657E-3</v>
      </c>
      <c r="L1034" s="9">
        <f t="shared" si="86"/>
        <v>89.5738695846116</v>
      </c>
      <c r="M1034" s="9">
        <f t="shared" si="86"/>
        <v>87.445779279189168</v>
      </c>
      <c r="N1034" s="9">
        <f t="shared" si="86"/>
        <v>84.356864782140264</v>
      </c>
      <c r="O1034" s="9">
        <f t="shared" si="86"/>
        <v>109.39860486234389</v>
      </c>
      <c r="P1034" s="9">
        <f t="shared" si="86"/>
        <v>69.987666666666712</v>
      </c>
    </row>
    <row r="1035" spans="1:16" x14ac:dyDescent="0.2">
      <c r="A1035" s="1">
        <v>33906</v>
      </c>
      <c r="B1035" s="2">
        <v>978.65</v>
      </c>
      <c r="C1035" s="2">
        <v>1730.87</v>
      </c>
      <c r="D1035" s="2">
        <v>1493.64</v>
      </c>
      <c r="E1035" s="2">
        <v>2642.3</v>
      </c>
      <c r="F1035" s="2">
        <v>2090.5300000000002</v>
      </c>
      <c r="G1035" s="5">
        <f t="shared" si="83"/>
        <v>-5.3965608358064188E-3</v>
      </c>
      <c r="H1035" s="5">
        <f t="shared" si="83"/>
        <v>-1.0852296755168966E-2</v>
      </c>
      <c r="I1035" s="5">
        <f t="shared" si="83"/>
        <v>-1.1030921009070993E-2</v>
      </c>
      <c r="J1035" s="5">
        <f t="shared" si="83"/>
        <v>-3.0561424690612737E-3</v>
      </c>
      <c r="K1035" s="5">
        <f t="shared" si="83"/>
        <v>-4.33409695994047E-3</v>
      </c>
      <c r="L1035" s="9">
        <f t="shared" si="86"/>
        <v>89.090478748099656</v>
      </c>
      <c r="M1035" s="9">
        <f t="shared" si="86"/>
        <v>86.496791732464402</v>
      </c>
      <c r="N1035" s="9">
        <f t="shared" si="86"/>
        <v>83.426330870155596</v>
      </c>
      <c r="O1035" s="9">
        <f t="shared" si="86"/>
        <v>109.06426713996802</v>
      </c>
      <c r="P1035" s="9">
        <f t="shared" si="86"/>
        <v>69.684333333333385</v>
      </c>
    </row>
    <row r="1036" spans="1:16" x14ac:dyDescent="0.2">
      <c r="A1036" s="1">
        <v>33907</v>
      </c>
      <c r="B1036" s="2">
        <v>980.05</v>
      </c>
      <c r="C1036" s="2">
        <v>1742.4</v>
      </c>
      <c r="D1036" s="2">
        <v>1492.32</v>
      </c>
      <c r="E1036" s="2">
        <v>2658.3</v>
      </c>
      <c r="F1036" s="2">
        <v>2110.77</v>
      </c>
      <c r="G1036" s="5">
        <f t="shared" ref="G1036:K1086" si="87">B1036/B1035-1</f>
        <v>1.4305420732640961E-3</v>
      </c>
      <c r="H1036" s="5">
        <f t="shared" si="87"/>
        <v>6.661389936852613E-3</v>
      </c>
      <c r="I1036" s="5">
        <f t="shared" si="87"/>
        <v>-8.8374708765170951E-4</v>
      </c>
      <c r="J1036" s="5">
        <f t="shared" si="87"/>
        <v>6.055330583204066E-3</v>
      </c>
      <c r="K1036" s="5">
        <f t="shared" si="87"/>
        <v>9.6817553443384607E-3</v>
      </c>
      <c r="L1036" s="9">
        <f t="shared" si="86"/>
        <v>89.217926426276051</v>
      </c>
      <c r="M1036" s="9">
        <f t="shared" si="86"/>
        <v>87.07298059048108</v>
      </c>
      <c r="N1036" s="9">
        <f t="shared" si="86"/>
        <v>83.352603093215635</v>
      </c>
      <c r="O1036" s="9">
        <f t="shared" si="86"/>
        <v>109.72468733231541</v>
      </c>
      <c r="P1036" s="9">
        <f t="shared" si="86"/>
        <v>70.359000000000052</v>
      </c>
    </row>
    <row r="1037" spans="1:16" x14ac:dyDescent="0.2">
      <c r="A1037" s="1">
        <v>33908</v>
      </c>
      <c r="B1037" s="2">
        <v>980.05</v>
      </c>
      <c r="C1037" s="2">
        <v>1742.4</v>
      </c>
      <c r="D1037" s="2">
        <v>1492.32</v>
      </c>
      <c r="E1037" s="2">
        <v>2658.3</v>
      </c>
      <c r="F1037" s="2">
        <v>2110.77</v>
      </c>
      <c r="G1037" s="5">
        <f t="shared" si="87"/>
        <v>0</v>
      </c>
      <c r="H1037" s="5">
        <f t="shared" si="87"/>
        <v>0</v>
      </c>
      <c r="I1037" s="5">
        <f t="shared" si="87"/>
        <v>0</v>
      </c>
      <c r="J1037" s="5">
        <f t="shared" si="87"/>
        <v>0</v>
      </c>
      <c r="K1037" s="5">
        <f t="shared" si="87"/>
        <v>0</v>
      </c>
      <c r="L1037" s="9">
        <f t="shared" si="86"/>
        <v>89.217926426276051</v>
      </c>
      <c r="M1037" s="9">
        <f t="shared" si="86"/>
        <v>87.07298059048108</v>
      </c>
      <c r="N1037" s="9">
        <f t="shared" si="86"/>
        <v>83.352603093215635</v>
      </c>
      <c r="O1037" s="9">
        <f t="shared" si="86"/>
        <v>109.72468733231541</v>
      </c>
      <c r="P1037" s="9">
        <f t="shared" si="86"/>
        <v>70.359000000000052</v>
      </c>
    </row>
    <row r="1038" spans="1:16" x14ac:dyDescent="0.2">
      <c r="A1038" s="1">
        <v>33909</v>
      </c>
      <c r="B1038" s="2">
        <v>980.05</v>
      </c>
      <c r="C1038" s="2">
        <v>1742.4</v>
      </c>
      <c r="D1038" s="2">
        <v>1492.32</v>
      </c>
      <c r="E1038" s="2">
        <v>2658.3</v>
      </c>
      <c r="F1038" s="2">
        <v>2110.77</v>
      </c>
      <c r="G1038" s="5">
        <f t="shared" si="87"/>
        <v>0</v>
      </c>
      <c r="H1038" s="5">
        <f t="shared" si="87"/>
        <v>0</v>
      </c>
      <c r="I1038" s="5">
        <f t="shared" si="87"/>
        <v>0</v>
      </c>
      <c r="J1038" s="5">
        <f t="shared" si="87"/>
        <v>0</v>
      </c>
      <c r="K1038" s="5">
        <f t="shared" si="87"/>
        <v>0</v>
      </c>
      <c r="L1038" s="9">
        <f t="shared" si="86"/>
        <v>89.217926426276051</v>
      </c>
      <c r="M1038" s="9">
        <f t="shared" si="86"/>
        <v>87.07298059048108</v>
      </c>
      <c r="N1038" s="9">
        <f t="shared" si="86"/>
        <v>83.352603093215635</v>
      </c>
      <c r="O1038" s="9">
        <f t="shared" si="86"/>
        <v>109.72468733231541</v>
      </c>
      <c r="P1038" s="9">
        <f t="shared" si="86"/>
        <v>70.359000000000052</v>
      </c>
    </row>
    <row r="1039" spans="1:16" x14ac:dyDescent="0.2">
      <c r="A1039" s="1">
        <v>33910</v>
      </c>
      <c r="B1039" s="2">
        <v>979.79</v>
      </c>
      <c r="C1039" s="2">
        <v>1742.4</v>
      </c>
      <c r="D1039" s="2">
        <v>1472.57</v>
      </c>
      <c r="E1039" s="2">
        <v>2687.8</v>
      </c>
      <c r="F1039" s="2">
        <v>2101.6799999999998</v>
      </c>
      <c r="G1039" s="5">
        <f t="shared" si="87"/>
        <v>-2.652925871129419E-4</v>
      </c>
      <c r="H1039" s="5">
        <f t="shared" si="87"/>
        <v>0</v>
      </c>
      <c r="I1039" s="5">
        <f t="shared" si="87"/>
        <v>-1.3234426932561383E-2</v>
      </c>
      <c r="J1039" s="5">
        <f t="shared" si="87"/>
        <v>1.1097317834706466E-2</v>
      </c>
      <c r="K1039" s="5">
        <f t="shared" si="87"/>
        <v>-4.3064853110477141E-3</v>
      </c>
      <c r="L1039" s="9">
        <f t="shared" si="86"/>
        <v>89.194257571757575</v>
      </c>
      <c r="M1039" s="9">
        <f t="shared" si="86"/>
        <v>87.07298059048108</v>
      </c>
      <c r="N1039" s="9">
        <f t="shared" si="86"/>
        <v>82.249479157939689</v>
      </c>
      <c r="O1039" s="9">
        <f t="shared" si="86"/>
        <v>110.94233706195591</v>
      </c>
      <c r="P1039" s="9">
        <f t="shared" si="86"/>
        <v>70.05600000000004</v>
      </c>
    </row>
    <row r="1040" spans="1:16" x14ac:dyDescent="0.2">
      <c r="A1040" s="1">
        <v>33911</v>
      </c>
      <c r="B1040" s="2">
        <v>987.1</v>
      </c>
      <c r="C1040" s="2">
        <v>1786.93</v>
      </c>
      <c r="D1040" s="2">
        <v>1485</v>
      </c>
      <c r="E1040" s="2">
        <v>2705.6</v>
      </c>
      <c r="F1040" s="2">
        <v>2123.4899999999998</v>
      </c>
      <c r="G1040" s="5">
        <f t="shared" si="87"/>
        <v>7.4607824125578759E-3</v>
      </c>
      <c r="H1040" s="5">
        <f t="shared" si="87"/>
        <v>2.5556703397612512E-2</v>
      </c>
      <c r="I1040" s="5">
        <f t="shared" si="87"/>
        <v>8.4410248748787442E-3</v>
      </c>
      <c r="J1040" s="5">
        <f t="shared" si="87"/>
        <v>6.6225165562912025E-3</v>
      </c>
      <c r="K1040" s="5">
        <f t="shared" si="87"/>
        <v>1.0377412355829563E-2</v>
      </c>
      <c r="L1040" s="9">
        <f t="shared" si="86"/>
        <v>89.859716519950098</v>
      </c>
      <c r="M1040" s="9">
        <f t="shared" si="86"/>
        <v>89.298278929378071</v>
      </c>
      <c r="N1040" s="9">
        <f t="shared" si="86"/>
        <v>82.94374905745768</v>
      </c>
      <c r="O1040" s="9">
        <f t="shared" si="86"/>
        <v>111.67705452594235</v>
      </c>
      <c r="P1040" s="9">
        <f t="shared" si="86"/>
        <v>70.78300000000003</v>
      </c>
    </row>
    <row r="1041" spans="1:16" x14ac:dyDescent="0.2">
      <c r="A1041" s="1">
        <v>33912</v>
      </c>
      <c r="B1041" s="2">
        <v>987.65</v>
      </c>
      <c r="C1041" s="2">
        <v>1804.07</v>
      </c>
      <c r="D1041" s="2">
        <v>1472.69</v>
      </c>
      <c r="E1041" s="2">
        <v>2691.7</v>
      </c>
      <c r="F1041" s="2">
        <v>2130.2199999999998</v>
      </c>
      <c r="G1041" s="5">
        <f t="shared" si="87"/>
        <v>5.5718772160862073E-4</v>
      </c>
      <c r="H1041" s="5">
        <f t="shared" si="87"/>
        <v>9.5918698550025994E-3</v>
      </c>
      <c r="I1041" s="5">
        <f t="shared" si="87"/>
        <v>-8.2895622895622356E-3</v>
      </c>
      <c r="J1041" s="5">
        <f t="shared" si="87"/>
        <v>-5.1374926079242877E-3</v>
      </c>
      <c r="K1041" s="5">
        <f t="shared" si="87"/>
        <v>3.1693108985679785E-3</v>
      </c>
      <c r="L1041" s="9">
        <f t="shared" si="86"/>
        <v>89.909785250662239</v>
      </c>
      <c r="M1041" s="9">
        <f t="shared" si="86"/>
        <v>90.15481639914438</v>
      </c>
      <c r="N1041" s="9">
        <f t="shared" si="86"/>
        <v>82.256181683116068</v>
      </c>
      <c r="O1041" s="9">
        <f t="shared" si="86"/>
        <v>111.10331448384056</v>
      </c>
      <c r="P1041" s="9">
        <f t="shared" si="86"/>
        <v>71.007333333333364</v>
      </c>
    </row>
    <row r="1042" spans="1:16" x14ac:dyDescent="0.2">
      <c r="A1042" s="1">
        <v>33913</v>
      </c>
      <c r="B1042" s="2">
        <v>983.46</v>
      </c>
      <c r="C1042" s="2">
        <v>1804.7</v>
      </c>
      <c r="D1042" s="2">
        <v>1480.93</v>
      </c>
      <c r="E1042" s="2">
        <v>2711.1</v>
      </c>
      <c r="F1042" s="2">
        <v>2129.39</v>
      </c>
      <c r="G1042" s="5">
        <f t="shared" si="87"/>
        <v>-4.2423935604717355E-3</v>
      </c>
      <c r="H1042" s="5">
        <f t="shared" si="87"/>
        <v>3.4921039649238317E-4</v>
      </c>
      <c r="I1042" s="5">
        <f t="shared" si="87"/>
        <v>5.5952033353929842E-3</v>
      </c>
      <c r="J1042" s="5">
        <f t="shared" si="87"/>
        <v>7.2073410855593156E-3</v>
      </c>
      <c r="K1042" s="5">
        <f t="shared" si="87"/>
        <v>-3.8963111791268101E-4</v>
      </c>
      <c r="L1042" s="9">
        <f t="shared" si="86"/>
        <v>89.528352556691431</v>
      </c>
      <c r="M1042" s="9">
        <f t="shared" si="86"/>
        <v>90.18629939832482</v>
      </c>
      <c r="N1042" s="9">
        <f t="shared" si="86"/>
        <v>82.716421745226128</v>
      </c>
      <c r="O1042" s="9">
        <f t="shared" si="86"/>
        <v>111.90407396706176</v>
      </c>
      <c r="P1042" s="9">
        <f t="shared" si="86"/>
        <v>70.979666666666702</v>
      </c>
    </row>
    <row r="1043" spans="1:16" x14ac:dyDescent="0.2">
      <c r="A1043" s="1">
        <v>33914</v>
      </c>
      <c r="B1043" s="2">
        <v>978.72</v>
      </c>
      <c r="C1043" s="2">
        <v>1793.62</v>
      </c>
      <c r="D1043" s="2">
        <v>1487.16</v>
      </c>
      <c r="E1043" s="2">
        <v>2702.7</v>
      </c>
      <c r="F1043" s="2">
        <v>2119.89</v>
      </c>
      <c r="G1043" s="5">
        <f t="shared" si="87"/>
        <v>-4.8197181380025267E-3</v>
      </c>
      <c r="H1043" s="5">
        <f t="shared" si="87"/>
        <v>-6.1395245747216665E-3</v>
      </c>
      <c r="I1043" s="5">
        <f t="shared" si="87"/>
        <v>4.2068159872512556E-3</v>
      </c>
      <c r="J1043" s="5">
        <f t="shared" si="87"/>
        <v>-3.0983733539892144E-3</v>
      </c>
      <c r="K1043" s="5">
        <f t="shared" si="87"/>
        <v>-4.4613715665049458E-3</v>
      </c>
      <c r="L1043" s="9">
        <f t="shared" si="86"/>
        <v>89.096851132008453</v>
      </c>
      <c r="M1043" s="9">
        <f t="shared" si="86"/>
        <v>89.632598396865603</v>
      </c>
      <c r="N1043" s="9">
        <f t="shared" si="86"/>
        <v>83.064394510632169</v>
      </c>
      <c r="O1043" s="9">
        <f t="shared" si="86"/>
        <v>111.55735336607938</v>
      </c>
      <c r="P1043" s="9">
        <f t="shared" si="86"/>
        <v>70.663000000000039</v>
      </c>
    </row>
    <row r="1044" spans="1:16" x14ac:dyDescent="0.2">
      <c r="A1044" s="1">
        <v>33915</v>
      </c>
      <c r="B1044" s="2">
        <v>978.72</v>
      </c>
      <c r="C1044" s="2">
        <v>1793.62</v>
      </c>
      <c r="D1044" s="2">
        <v>1487.16</v>
      </c>
      <c r="E1044" s="2">
        <v>2702.7</v>
      </c>
      <c r="F1044" s="2">
        <v>2119.89</v>
      </c>
      <c r="G1044" s="5">
        <f t="shared" si="87"/>
        <v>0</v>
      </c>
      <c r="H1044" s="5">
        <f t="shared" si="87"/>
        <v>0</v>
      </c>
      <c r="I1044" s="5">
        <f t="shared" si="87"/>
        <v>0</v>
      </c>
      <c r="J1044" s="5">
        <f t="shared" si="87"/>
        <v>0</v>
      </c>
      <c r="K1044" s="5">
        <f t="shared" si="87"/>
        <v>0</v>
      </c>
      <c r="L1044" s="9">
        <f t="shared" ref="L1044:P1059" si="88">L1043*(1+G1044)</f>
        <v>89.096851132008453</v>
      </c>
      <c r="M1044" s="9">
        <f t="shared" si="88"/>
        <v>89.632598396865603</v>
      </c>
      <c r="N1044" s="9">
        <f t="shared" si="88"/>
        <v>83.064394510632169</v>
      </c>
      <c r="O1044" s="9">
        <f t="shared" si="88"/>
        <v>111.55735336607938</v>
      </c>
      <c r="P1044" s="9">
        <f t="shared" si="88"/>
        <v>70.663000000000039</v>
      </c>
    </row>
    <row r="1045" spans="1:16" x14ac:dyDescent="0.2">
      <c r="A1045" s="1">
        <v>33916</v>
      </c>
      <c r="B1045" s="2">
        <v>978.72</v>
      </c>
      <c r="C1045" s="2">
        <v>1793.62</v>
      </c>
      <c r="D1045" s="2">
        <v>1487.16</v>
      </c>
      <c r="E1045" s="2">
        <v>2702.7</v>
      </c>
      <c r="F1045" s="2">
        <v>2119.89</v>
      </c>
      <c r="G1045" s="5">
        <f t="shared" si="87"/>
        <v>0</v>
      </c>
      <c r="H1045" s="5">
        <f t="shared" si="87"/>
        <v>0</v>
      </c>
      <c r="I1045" s="5">
        <f t="shared" si="87"/>
        <v>0</v>
      </c>
      <c r="J1045" s="5">
        <f t="shared" si="87"/>
        <v>0</v>
      </c>
      <c r="K1045" s="5">
        <f t="shared" si="87"/>
        <v>0</v>
      </c>
      <c r="L1045" s="9">
        <f t="shared" si="88"/>
        <v>89.096851132008453</v>
      </c>
      <c r="M1045" s="9">
        <f t="shared" si="88"/>
        <v>89.632598396865603</v>
      </c>
      <c r="N1045" s="9">
        <f t="shared" si="88"/>
        <v>83.064394510632169</v>
      </c>
      <c r="O1045" s="9">
        <f t="shared" si="88"/>
        <v>111.55735336607938</v>
      </c>
      <c r="P1045" s="9">
        <f t="shared" si="88"/>
        <v>70.663000000000039</v>
      </c>
    </row>
    <row r="1046" spans="1:16" x14ac:dyDescent="0.2">
      <c r="A1046" s="1">
        <v>33917</v>
      </c>
      <c r="B1046" s="2">
        <v>988.19</v>
      </c>
      <c r="C1046" s="2">
        <v>1786.65</v>
      </c>
      <c r="D1046" s="2">
        <v>1508.8</v>
      </c>
      <c r="E1046" s="2">
        <v>2695.4</v>
      </c>
      <c r="F1046" s="2">
        <v>2127.67</v>
      </c>
      <c r="G1046" s="5">
        <f t="shared" si="87"/>
        <v>9.675903220532911E-3</v>
      </c>
      <c r="H1046" s="5">
        <f t="shared" si="87"/>
        <v>-3.8859959188678461E-3</v>
      </c>
      <c r="I1046" s="5">
        <f t="shared" si="87"/>
        <v>1.455122515398477E-2</v>
      </c>
      <c r="J1046" s="5">
        <f t="shared" si="87"/>
        <v>-2.7010027010025972E-3</v>
      </c>
      <c r="K1046" s="5">
        <f t="shared" si="87"/>
        <v>3.6700017453736855E-3</v>
      </c>
      <c r="L1046" s="9">
        <f t="shared" si="88"/>
        <v>89.958943640815988</v>
      </c>
      <c r="M1046" s="9">
        <f t="shared" si="88"/>
        <v>89.284286485297869</v>
      </c>
      <c r="N1046" s="9">
        <f t="shared" si="88"/>
        <v>84.273083217435797</v>
      </c>
      <c r="O1046" s="9">
        <f t="shared" si="88"/>
        <v>111.2560366533209</v>
      </c>
      <c r="P1046" s="9">
        <f t="shared" si="88"/>
        <v>70.922333333333384</v>
      </c>
    </row>
    <row r="1047" spans="1:16" x14ac:dyDescent="0.2">
      <c r="A1047" s="1">
        <v>33918</v>
      </c>
      <c r="B1047" s="2">
        <v>999.19</v>
      </c>
      <c r="C1047" s="2">
        <v>1798.46</v>
      </c>
      <c r="D1047" s="2">
        <v>1519.06</v>
      </c>
      <c r="E1047" s="2">
        <v>2714.6</v>
      </c>
      <c r="F1047" s="2">
        <v>2124.91</v>
      </c>
      <c r="G1047" s="5">
        <f t="shared" si="87"/>
        <v>1.1131462572987028E-2</v>
      </c>
      <c r="H1047" s="5">
        <f t="shared" si="87"/>
        <v>6.6101362885846449E-3</v>
      </c>
      <c r="I1047" s="5">
        <f t="shared" si="87"/>
        <v>6.800106044538623E-3</v>
      </c>
      <c r="J1047" s="5">
        <f t="shared" si="87"/>
        <v>7.1232470134301451E-3</v>
      </c>
      <c r="K1047" s="5">
        <f t="shared" si="87"/>
        <v>-1.2971936437512488E-3</v>
      </c>
      <c r="L1047" s="9">
        <f t="shared" si="88"/>
        <v>90.960318255059178</v>
      </c>
      <c r="M1047" s="9">
        <f t="shared" si="88"/>
        <v>89.874467787394721</v>
      </c>
      <c r="N1047" s="9">
        <f t="shared" si="88"/>
        <v>84.846149120014587</v>
      </c>
      <c r="O1047" s="9">
        <f t="shared" si="88"/>
        <v>112.04854088413775</v>
      </c>
      <c r="P1047" s="9">
        <f t="shared" si="88"/>
        <v>70.830333333333371</v>
      </c>
    </row>
    <row r="1048" spans="1:16" x14ac:dyDescent="0.2">
      <c r="A1048" s="1">
        <v>33919</v>
      </c>
      <c r="B1048" s="2">
        <v>999.69</v>
      </c>
      <c r="C1048" s="2">
        <v>1798.46</v>
      </c>
      <c r="D1048" s="2">
        <v>1512.21</v>
      </c>
      <c r="E1048" s="2">
        <v>2696.8</v>
      </c>
      <c r="F1048" s="2">
        <v>2116</v>
      </c>
      <c r="G1048" s="5">
        <f t="shared" si="87"/>
        <v>5.0040532831596707E-4</v>
      </c>
      <c r="H1048" s="5">
        <f t="shared" si="87"/>
        <v>0</v>
      </c>
      <c r="I1048" s="5">
        <f t="shared" si="87"/>
        <v>-4.5093676352480072E-3</v>
      </c>
      <c r="J1048" s="5">
        <f t="shared" si="87"/>
        <v>-6.5571354895748168E-3</v>
      </c>
      <c r="K1048" s="5">
        <f t="shared" si="87"/>
        <v>-4.1931187673830417E-3</v>
      </c>
      <c r="L1048" s="9">
        <f t="shared" si="88"/>
        <v>91.005835282979319</v>
      </c>
      <c r="M1048" s="9">
        <f t="shared" si="88"/>
        <v>89.874467787394721</v>
      </c>
      <c r="N1048" s="9">
        <f t="shared" si="88"/>
        <v>84.463546641197368</v>
      </c>
      <c r="O1048" s="9">
        <f t="shared" si="88"/>
        <v>111.31382342015129</v>
      </c>
      <c r="P1048" s="9">
        <f t="shared" si="88"/>
        <v>70.533333333333374</v>
      </c>
    </row>
    <row r="1049" spans="1:16" x14ac:dyDescent="0.2">
      <c r="A1049" s="1">
        <v>33920</v>
      </c>
      <c r="B1049" s="2">
        <v>1003.02</v>
      </c>
      <c r="C1049" s="2">
        <v>1821.51</v>
      </c>
      <c r="D1049" s="2">
        <v>1535.37</v>
      </c>
      <c r="E1049" s="2">
        <v>2726.4</v>
      </c>
      <c r="F1049" s="2">
        <v>2143.98</v>
      </c>
      <c r="G1049" s="5">
        <f t="shared" si="87"/>
        <v>3.3310326201121399E-3</v>
      </c>
      <c r="H1049" s="5">
        <f t="shared" si="87"/>
        <v>1.2816520801129938E-2</v>
      </c>
      <c r="I1049" s="5">
        <f t="shared" si="87"/>
        <v>1.5315333187850833E-2</v>
      </c>
      <c r="J1049" s="5">
        <f t="shared" si="87"/>
        <v>1.0975971521803629E-2</v>
      </c>
      <c r="K1049" s="5">
        <f t="shared" si="87"/>
        <v>1.3223062381852557E-2</v>
      </c>
      <c r="L1049" s="9">
        <f t="shared" si="88"/>
        <v>91.308978688927482</v>
      </c>
      <c r="M1049" s="9">
        <f t="shared" si="88"/>
        <v>91.026345773282344</v>
      </c>
      <c r="N1049" s="9">
        <f t="shared" si="88"/>
        <v>85.757134000234885</v>
      </c>
      <c r="O1049" s="9">
        <f t="shared" si="88"/>
        <v>112.53560077599396</v>
      </c>
      <c r="P1049" s="9">
        <f t="shared" si="88"/>
        <v>71.466000000000037</v>
      </c>
    </row>
    <row r="1050" spans="1:16" x14ac:dyDescent="0.2">
      <c r="A1050" s="1">
        <v>33921</v>
      </c>
      <c r="B1050" s="2">
        <v>1008.47</v>
      </c>
      <c r="C1050" s="2">
        <v>1796.8</v>
      </c>
      <c r="D1050" s="2">
        <v>1548.52</v>
      </c>
      <c r="E1050" s="2">
        <v>2697.5</v>
      </c>
      <c r="F1050" s="2">
        <v>2175.39</v>
      </c>
      <c r="G1050" s="5">
        <f t="shared" si="87"/>
        <v>5.4335905565192633E-3</v>
      </c>
      <c r="H1050" s="5">
        <f t="shared" si="87"/>
        <v>-1.3565668044644319E-2</v>
      </c>
      <c r="I1050" s="5">
        <f t="shared" si="87"/>
        <v>8.564710786325147E-3</v>
      </c>
      <c r="J1050" s="5">
        <f t="shared" si="87"/>
        <v>-1.0600058685446001E-2</v>
      </c>
      <c r="K1050" s="5">
        <f t="shared" si="87"/>
        <v>1.4650323230626983E-2</v>
      </c>
      <c r="L1050" s="9">
        <f t="shared" si="88"/>
        <v>91.805114293257063</v>
      </c>
      <c r="M1050" s="9">
        <f t="shared" si="88"/>
        <v>89.791512583204977</v>
      </c>
      <c r="N1050" s="9">
        <f t="shared" si="88"/>
        <v>86.491619050811025</v>
      </c>
      <c r="O1050" s="9">
        <f t="shared" si="88"/>
        <v>111.3427168035665</v>
      </c>
      <c r="P1050" s="9">
        <f t="shared" si="88"/>
        <v>72.513000000000019</v>
      </c>
    </row>
    <row r="1051" spans="1:16" x14ac:dyDescent="0.2">
      <c r="A1051" s="1">
        <v>33922</v>
      </c>
      <c r="B1051" s="2">
        <v>1008.47</v>
      </c>
      <c r="C1051" s="2">
        <v>1796.8</v>
      </c>
      <c r="D1051" s="2">
        <v>1548.52</v>
      </c>
      <c r="E1051" s="2">
        <v>2697.5</v>
      </c>
      <c r="F1051" s="2">
        <v>2175.39</v>
      </c>
      <c r="G1051" s="5">
        <f t="shared" si="87"/>
        <v>0</v>
      </c>
      <c r="H1051" s="5">
        <f t="shared" si="87"/>
        <v>0</v>
      </c>
      <c r="I1051" s="5">
        <f t="shared" si="87"/>
        <v>0</v>
      </c>
      <c r="J1051" s="5">
        <f t="shared" si="87"/>
        <v>0</v>
      </c>
      <c r="K1051" s="5">
        <f t="shared" si="87"/>
        <v>0</v>
      </c>
      <c r="L1051" s="9">
        <f t="shared" si="88"/>
        <v>91.805114293257063</v>
      </c>
      <c r="M1051" s="9">
        <f t="shared" si="88"/>
        <v>89.791512583204977</v>
      </c>
      <c r="N1051" s="9">
        <f t="shared" si="88"/>
        <v>86.491619050811025</v>
      </c>
      <c r="O1051" s="9">
        <f t="shared" si="88"/>
        <v>111.3427168035665</v>
      </c>
      <c r="P1051" s="9">
        <f t="shared" si="88"/>
        <v>72.513000000000019</v>
      </c>
    </row>
    <row r="1052" spans="1:16" x14ac:dyDescent="0.2">
      <c r="A1052" s="1">
        <v>33923</v>
      </c>
      <c r="B1052" s="2">
        <v>1008.47</v>
      </c>
      <c r="C1052" s="2">
        <v>1796.8</v>
      </c>
      <c r="D1052" s="2">
        <v>1548.52</v>
      </c>
      <c r="E1052" s="2">
        <v>2697.5</v>
      </c>
      <c r="F1052" s="2">
        <v>2175.39</v>
      </c>
      <c r="G1052" s="5">
        <f t="shared" si="87"/>
        <v>0</v>
      </c>
      <c r="H1052" s="5">
        <f t="shared" si="87"/>
        <v>0</v>
      </c>
      <c r="I1052" s="5">
        <f t="shared" si="87"/>
        <v>0</v>
      </c>
      <c r="J1052" s="5">
        <f t="shared" si="87"/>
        <v>0</v>
      </c>
      <c r="K1052" s="5">
        <f t="shared" si="87"/>
        <v>0</v>
      </c>
      <c r="L1052" s="9">
        <f t="shared" si="88"/>
        <v>91.805114293257063</v>
      </c>
      <c r="M1052" s="9">
        <f t="shared" si="88"/>
        <v>89.791512583204977</v>
      </c>
      <c r="N1052" s="9">
        <f t="shared" si="88"/>
        <v>86.491619050811025</v>
      </c>
      <c r="O1052" s="9">
        <f t="shared" si="88"/>
        <v>111.3427168035665</v>
      </c>
      <c r="P1052" s="9">
        <f t="shared" si="88"/>
        <v>72.513000000000019</v>
      </c>
    </row>
    <row r="1053" spans="1:16" x14ac:dyDescent="0.2">
      <c r="A1053" s="1">
        <v>33924</v>
      </c>
      <c r="B1053" s="2">
        <v>1004.94</v>
      </c>
      <c r="C1053" s="2">
        <v>1772.73</v>
      </c>
      <c r="D1053" s="2">
        <v>1546.95</v>
      </c>
      <c r="E1053" s="2">
        <v>2679.6</v>
      </c>
      <c r="F1053" s="2">
        <v>2189.52</v>
      </c>
      <c r="G1053" s="5">
        <f t="shared" si="87"/>
        <v>-3.5003520184040404E-3</v>
      </c>
      <c r="H1053" s="5">
        <f t="shared" si="87"/>
        <v>-1.339603739982187E-2</v>
      </c>
      <c r="I1053" s="5">
        <f t="shared" si="87"/>
        <v>-1.013871309379244E-3</v>
      </c>
      <c r="J1053" s="5">
        <f t="shared" si="87"/>
        <v>-6.6357738646896092E-3</v>
      </c>
      <c r="K1053" s="5">
        <f t="shared" si="87"/>
        <v>6.4953870340491715E-3</v>
      </c>
      <c r="L1053" s="9">
        <f t="shared" si="88"/>
        <v>91.483764076140844</v>
      </c>
      <c r="M1053" s="9">
        <f t="shared" si="88"/>
        <v>88.588662122453783</v>
      </c>
      <c r="N1053" s="9">
        <f t="shared" si="88"/>
        <v>86.40392767975365</v>
      </c>
      <c r="O1053" s="9">
        <f t="shared" si="88"/>
        <v>110.60387171337786</v>
      </c>
      <c r="P1053" s="9">
        <f t="shared" si="88"/>
        <v>72.984000000000023</v>
      </c>
    </row>
    <row r="1054" spans="1:16" x14ac:dyDescent="0.2">
      <c r="A1054" s="1">
        <v>33925</v>
      </c>
      <c r="B1054" s="2">
        <v>1007.38</v>
      </c>
      <c r="C1054" s="2">
        <v>1764.44</v>
      </c>
      <c r="D1054" s="2">
        <v>1545.05</v>
      </c>
      <c r="E1054" s="2">
        <v>2679.2</v>
      </c>
      <c r="F1054" s="2">
        <v>2232.5700000000002</v>
      </c>
      <c r="G1054" s="5">
        <f t="shared" si="87"/>
        <v>2.4280056520786797E-3</v>
      </c>
      <c r="H1054" s="5">
        <f t="shared" si="87"/>
        <v>-4.6764030619439456E-3</v>
      </c>
      <c r="I1054" s="5">
        <f t="shared" si="87"/>
        <v>-1.2282232780633784E-3</v>
      </c>
      <c r="J1054" s="5">
        <f t="shared" si="87"/>
        <v>-1.4927601134495649E-4</v>
      </c>
      <c r="K1054" s="5">
        <f t="shared" si="87"/>
        <v>1.9661843691768155E-2</v>
      </c>
      <c r="L1054" s="9">
        <f t="shared" si="88"/>
        <v>91.705887172391144</v>
      </c>
      <c r="M1054" s="9">
        <f t="shared" si="88"/>
        <v>88.174385831650824</v>
      </c>
      <c r="N1054" s="9">
        <f t="shared" si="88"/>
        <v>86.297804364461271</v>
      </c>
      <c r="O1054" s="9">
        <f t="shared" si="88"/>
        <v>110.58736120856918</v>
      </c>
      <c r="P1054" s="9">
        <f t="shared" si="88"/>
        <v>74.419000000000025</v>
      </c>
    </row>
    <row r="1055" spans="1:16" x14ac:dyDescent="0.2">
      <c r="A1055" s="1">
        <v>33926</v>
      </c>
      <c r="B1055" s="2">
        <v>1010.77</v>
      </c>
      <c r="C1055" s="2">
        <v>1759.17</v>
      </c>
      <c r="D1055" s="2">
        <v>1545.05</v>
      </c>
      <c r="E1055" s="2">
        <v>2704</v>
      </c>
      <c r="F1055" s="2">
        <v>2306.98</v>
      </c>
      <c r="G1055" s="5">
        <f t="shared" si="87"/>
        <v>3.3651650816970413E-3</v>
      </c>
      <c r="H1055" s="5">
        <f t="shared" si="87"/>
        <v>-2.9867833420235135E-3</v>
      </c>
      <c r="I1055" s="5">
        <f t="shared" si="87"/>
        <v>0</v>
      </c>
      <c r="J1055" s="5">
        <f t="shared" si="87"/>
        <v>9.2564944759629952E-3</v>
      </c>
      <c r="K1055" s="5">
        <f t="shared" si="87"/>
        <v>3.3329302104749159E-2</v>
      </c>
      <c r="L1055" s="9">
        <f t="shared" si="88"/>
        <v>92.014492621689726</v>
      </c>
      <c r="M1055" s="9">
        <f t="shared" si="88"/>
        <v>87.911028044855698</v>
      </c>
      <c r="N1055" s="9">
        <f t="shared" si="88"/>
        <v>86.297804364461271</v>
      </c>
      <c r="O1055" s="9">
        <f t="shared" si="88"/>
        <v>111.61101250670762</v>
      </c>
      <c r="P1055" s="9">
        <f t="shared" si="88"/>
        <v>76.89933333333336</v>
      </c>
    </row>
    <row r="1056" spans="1:16" x14ac:dyDescent="0.2">
      <c r="A1056" s="1">
        <v>33927</v>
      </c>
      <c r="B1056" s="2">
        <v>1006.1</v>
      </c>
      <c r="C1056" s="2">
        <v>1722.33</v>
      </c>
      <c r="D1056" s="2">
        <v>1551.65</v>
      </c>
      <c r="E1056" s="2">
        <v>2706.2</v>
      </c>
      <c r="F1056" s="2">
        <v>2351.3000000000002</v>
      </c>
      <c r="G1056" s="5">
        <f t="shared" si="87"/>
        <v>-4.6202400150380241E-3</v>
      </c>
      <c r="H1056" s="5">
        <f t="shared" si="87"/>
        <v>-2.0941694094374186E-2</v>
      </c>
      <c r="I1056" s="5">
        <f t="shared" si="87"/>
        <v>4.2717064172681507E-3</v>
      </c>
      <c r="J1056" s="5">
        <f t="shared" si="87"/>
        <v>8.1360946745556717E-4</v>
      </c>
      <c r="K1056" s="5">
        <f t="shared" si="87"/>
        <v>1.9211263209910845E-2</v>
      </c>
      <c r="L1056" s="9">
        <f t="shared" si="88"/>
        <v>91.589363580915574</v>
      </c>
      <c r="M1056" s="9">
        <f t="shared" si="88"/>
        <v>86.070022188018385</v>
      </c>
      <c r="N1056" s="9">
        <f t="shared" si="88"/>
        <v>86.666443249161091</v>
      </c>
      <c r="O1056" s="9">
        <f t="shared" si="88"/>
        <v>111.70182028315539</v>
      </c>
      <c r="P1056" s="9">
        <f t="shared" si="88"/>
        <v>78.376666666666694</v>
      </c>
    </row>
    <row r="1057" spans="1:16" x14ac:dyDescent="0.2">
      <c r="A1057" s="1">
        <v>33928</v>
      </c>
      <c r="B1057" s="2">
        <v>993.55</v>
      </c>
      <c r="C1057" s="2">
        <v>1724.18</v>
      </c>
      <c r="D1057" s="2">
        <v>1544.76</v>
      </c>
      <c r="E1057" s="2">
        <v>2732.4</v>
      </c>
      <c r="F1057" s="2">
        <v>2321.96</v>
      </c>
      <c r="G1057" s="5">
        <f t="shared" si="87"/>
        <v>-1.247390915415969E-2</v>
      </c>
      <c r="H1057" s="5">
        <f t="shared" si="87"/>
        <v>1.0741263288684966E-3</v>
      </c>
      <c r="I1057" s="5">
        <f t="shared" si="87"/>
        <v>-4.4404343763091436E-3</v>
      </c>
      <c r="J1057" s="5">
        <f t="shared" si="87"/>
        <v>9.6814721750055899E-3</v>
      </c>
      <c r="K1057" s="5">
        <f t="shared" si="87"/>
        <v>-1.2478203546974043E-2</v>
      </c>
      <c r="L1057" s="9">
        <f t="shared" si="88"/>
        <v>90.446886180119932</v>
      </c>
      <c r="M1057" s="9">
        <f t="shared" si="88"/>
        <v>86.162472264976827</v>
      </c>
      <c r="N1057" s="9">
        <f t="shared" si="88"/>
        <v>86.281606595285069</v>
      </c>
      <c r="O1057" s="9">
        <f t="shared" si="88"/>
        <v>112.78325834812424</v>
      </c>
      <c r="P1057" s="9">
        <f t="shared" si="88"/>
        <v>77.398666666666685</v>
      </c>
    </row>
    <row r="1058" spans="1:16" x14ac:dyDescent="0.2">
      <c r="A1058" s="1">
        <v>33929</v>
      </c>
      <c r="B1058" s="2">
        <v>993.55</v>
      </c>
      <c r="C1058" s="2">
        <v>1724.18</v>
      </c>
      <c r="D1058" s="2">
        <v>1544.76</v>
      </c>
      <c r="E1058" s="2">
        <v>2732.4</v>
      </c>
      <c r="F1058" s="2">
        <v>2321.96</v>
      </c>
      <c r="G1058" s="5">
        <f t="shared" si="87"/>
        <v>0</v>
      </c>
      <c r="H1058" s="5">
        <f t="shared" si="87"/>
        <v>0</v>
      </c>
      <c r="I1058" s="5">
        <f t="shared" si="87"/>
        <v>0</v>
      </c>
      <c r="J1058" s="5">
        <f t="shared" si="87"/>
        <v>0</v>
      </c>
      <c r="K1058" s="5">
        <f t="shared" si="87"/>
        <v>0</v>
      </c>
      <c r="L1058" s="9">
        <f t="shared" si="88"/>
        <v>90.446886180119932</v>
      </c>
      <c r="M1058" s="9">
        <f t="shared" si="88"/>
        <v>86.162472264976827</v>
      </c>
      <c r="N1058" s="9">
        <f t="shared" si="88"/>
        <v>86.281606595285069</v>
      </c>
      <c r="O1058" s="9">
        <f t="shared" si="88"/>
        <v>112.78325834812424</v>
      </c>
      <c r="P1058" s="9">
        <f t="shared" si="88"/>
        <v>77.398666666666685</v>
      </c>
    </row>
    <row r="1059" spans="1:16" x14ac:dyDescent="0.2">
      <c r="A1059" s="1">
        <v>33930</v>
      </c>
      <c r="B1059" s="2">
        <v>993.55</v>
      </c>
      <c r="C1059" s="2">
        <v>1724.18</v>
      </c>
      <c r="D1059" s="2">
        <v>1544.76</v>
      </c>
      <c r="E1059" s="2">
        <v>2732.4</v>
      </c>
      <c r="F1059" s="2">
        <v>2321.96</v>
      </c>
      <c r="G1059" s="5">
        <f t="shared" si="87"/>
        <v>0</v>
      </c>
      <c r="H1059" s="5">
        <f t="shared" si="87"/>
        <v>0</v>
      </c>
      <c r="I1059" s="5">
        <f t="shared" si="87"/>
        <v>0</v>
      </c>
      <c r="J1059" s="5">
        <f t="shared" si="87"/>
        <v>0</v>
      </c>
      <c r="K1059" s="5">
        <f t="shared" si="87"/>
        <v>0</v>
      </c>
      <c r="L1059" s="9">
        <f t="shared" si="88"/>
        <v>90.446886180119932</v>
      </c>
      <c r="M1059" s="9">
        <f t="shared" si="88"/>
        <v>86.162472264976827</v>
      </c>
      <c r="N1059" s="9">
        <f t="shared" si="88"/>
        <v>86.281606595285069</v>
      </c>
      <c r="O1059" s="9">
        <f t="shared" si="88"/>
        <v>112.78325834812424</v>
      </c>
      <c r="P1059" s="9">
        <f t="shared" si="88"/>
        <v>77.398666666666685</v>
      </c>
    </row>
    <row r="1060" spans="1:16" x14ac:dyDescent="0.2">
      <c r="A1060" s="1">
        <v>33931</v>
      </c>
      <c r="B1060" s="2">
        <v>994.66</v>
      </c>
      <c r="C1060" s="2">
        <v>1674.77</v>
      </c>
      <c r="D1060" s="2">
        <v>1530.89</v>
      </c>
      <c r="E1060" s="2">
        <v>2722.9</v>
      </c>
      <c r="F1060" s="2">
        <v>2316.37</v>
      </c>
      <c r="G1060" s="5">
        <f t="shared" si="87"/>
        <v>1.1172059785617972E-3</v>
      </c>
      <c r="H1060" s="5">
        <f t="shared" si="87"/>
        <v>-2.8657100766741328E-2</v>
      </c>
      <c r="I1060" s="5">
        <f t="shared" si="87"/>
        <v>-8.9787410342059282E-3</v>
      </c>
      <c r="J1060" s="5">
        <f t="shared" si="87"/>
        <v>-3.4767969550578703E-3</v>
      </c>
      <c r="K1060" s="5">
        <f t="shared" si="87"/>
        <v>-2.4074488793950355E-3</v>
      </c>
      <c r="L1060" s="9">
        <f t="shared" ref="L1060:P1075" si="89">L1059*(1+G1060)</f>
        <v>90.547933982102663</v>
      </c>
      <c r="M1060" s="9">
        <f t="shared" si="89"/>
        <v>83.693305614967827</v>
      </c>
      <c r="N1060" s="9">
        <f t="shared" si="89"/>
        <v>85.506906393650766</v>
      </c>
      <c r="O1060" s="9">
        <f t="shared" si="89"/>
        <v>112.39113385891797</v>
      </c>
      <c r="P1060" s="9">
        <f t="shared" si="89"/>
        <v>77.212333333333348</v>
      </c>
    </row>
    <row r="1061" spans="1:16" x14ac:dyDescent="0.2">
      <c r="A1061" s="1">
        <v>33932</v>
      </c>
      <c r="B1061" s="2">
        <v>997.83</v>
      </c>
      <c r="C1061" s="2">
        <v>1720.61</v>
      </c>
      <c r="D1061" s="2">
        <v>1510.28</v>
      </c>
      <c r="E1061" s="2">
        <v>2727.1</v>
      </c>
      <c r="F1061" s="2">
        <v>2294.16</v>
      </c>
      <c r="G1061" s="5">
        <f t="shared" si="87"/>
        <v>3.18701867975002E-3</v>
      </c>
      <c r="H1061" s="5">
        <f t="shared" si="87"/>
        <v>2.7370922574442957E-2</v>
      </c>
      <c r="I1061" s="5">
        <f t="shared" si="87"/>
        <v>-1.3462756958370736E-2</v>
      </c>
      <c r="J1061" s="5">
        <f t="shared" si="87"/>
        <v>1.5424730985345025E-3</v>
      </c>
      <c r="K1061" s="5">
        <f t="shared" si="87"/>
        <v>-9.5882782111665898E-3</v>
      </c>
      <c r="L1061" s="9">
        <f t="shared" si="89"/>
        <v>90.836511939116392</v>
      </c>
      <c r="M1061" s="9">
        <f t="shared" si="89"/>
        <v>85.984068602954309</v>
      </c>
      <c r="N1061" s="9">
        <f t="shared" si="89"/>
        <v>84.355747694610884</v>
      </c>
      <c r="O1061" s="9">
        <f t="shared" si="89"/>
        <v>112.56449415940914</v>
      </c>
      <c r="P1061" s="9">
        <f t="shared" si="89"/>
        <v>76.472000000000023</v>
      </c>
    </row>
    <row r="1062" spans="1:16" x14ac:dyDescent="0.2">
      <c r="A1062" s="1">
        <v>33933</v>
      </c>
      <c r="B1062" s="2">
        <v>998.69</v>
      </c>
      <c r="C1062" s="2">
        <v>1720.97</v>
      </c>
      <c r="D1062" s="2">
        <v>1517.72</v>
      </c>
      <c r="E1062" s="2">
        <v>2709.6</v>
      </c>
      <c r="F1062" s="2">
        <v>2320.3000000000002</v>
      </c>
      <c r="G1062" s="5">
        <f t="shared" si="87"/>
        <v>8.6187025846085064E-4</v>
      </c>
      <c r="H1062" s="5">
        <f t="shared" si="87"/>
        <v>2.0922812258450385E-4</v>
      </c>
      <c r="I1062" s="5">
        <f t="shared" si="87"/>
        <v>4.9262388431283721E-3</v>
      </c>
      <c r="J1062" s="5">
        <f t="shared" si="87"/>
        <v>-6.4170730812951327E-3</v>
      </c>
      <c r="K1062" s="5">
        <f t="shared" si="87"/>
        <v>1.1394148620846201E-2</v>
      </c>
      <c r="L1062" s="9">
        <f t="shared" si="89"/>
        <v>90.914801227139037</v>
      </c>
      <c r="M1062" s="9">
        <f t="shared" si="89"/>
        <v>86.002058888200281</v>
      </c>
      <c r="N1062" s="9">
        <f t="shared" si="89"/>
        <v>84.771304255545218</v>
      </c>
      <c r="O1062" s="9">
        <f t="shared" si="89"/>
        <v>111.84215957402918</v>
      </c>
      <c r="P1062" s="9">
        <f t="shared" si="89"/>
        <v>77.343333333333376</v>
      </c>
    </row>
    <row r="1063" spans="1:16" x14ac:dyDescent="0.2">
      <c r="A1063" s="1">
        <v>33934</v>
      </c>
      <c r="B1063" s="2">
        <v>999.34</v>
      </c>
      <c r="C1063" s="2">
        <v>1739.68</v>
      </c>
      <c r="D1063" s="2">
        <v>1523.18</v>
      </c>
      <c r="E1063" s="2">
        <v>2741.8</v>
      </c>
      <c r="F1063" s="2">
        <v>2354.66</v>
      </c>
      <c r="G1063" s="5">
        <f t="shared" si="87"/>
        <v>6.5085261692821028E-4</v>
      </c>
      <c r="H1063" s="5">
        <f t="shared" si="87"/>
        <v>1.087177580085652E-2</v>
      </c>
      <c r="I1063" s="5">
        <f t="shared" si="87"/>
        <v>3.5975015154310341E-3</v>
      </c>
      <c r="J1063" s="5">
        <f t="shared" si="87"/>
        <v>1.1883672866843886E-2</v>
      </c>
      <c r="K1063" s="5">
        <f t="shared" si="87"/>
        <v>1.4808429944403567E-2</v>
      </c>
      <c r="L1063" s="9">
        <f t="shared" si="89"/>
        <v>90.973973363435235</v>
      </c>
      <c r="M1063" s="9">
        <f t="shared" si="89"/>
        <v>86.937053990844859</v>
      </c>
      <c r="N1063" s="9">
        <f t="shared" si="89"/>
        <v>85.07626915106961</v>
      </c>
      <c r="O1063" s="9">
        <f t="shared" si="89"/>
        <v>113.1712552111283</v>
      </c>
      <c r="P1063" s="9">
        <f t="shared" si="89"/>
        <v>78.488666666666703</v>
      </c>
    </row>
    <row r="1064" spans="1:16" x14ac:dyDescent="0.2">
      <c r="A1064" s="1">
        <v>33935</v>
      </c>
      <c r="B1064" s="2">
        <v>1009.72</v>
      </c>
      <c r="C1064" s="2">
        <v>1749.66</v>
      </c>
      <c r="D1064" s="2">
        <v>1522.95</v>
      </c>
      <c r="E1064" s="2">
        <v>2760.1</v>
      </c>
      <c r="F1064" s="2">
        <v>2364.21</v>
      </c>
      <c r="G1064" s="5">
        <f t="shared" si="87"/>
        <v>1.038685532451411E-2</v>
      </c>
      <c r="H1064" s="5">
        <f t="shared" si="87"/>
        <v>5.7366872068427277E-3</v>
      </c>
      <c r="I1064" s="5">
        <f t="shared" si="87"/>
        <v>-1.5099988182620816E-4</v>
      </c>
      <c r="J1064" s="5">
        <f t="shared" si="87"/>
        <v>6.6744474432853806E-3</v>
      </c>
      <c r="K1064" s="5">
        <f t="shared" si="87"/>
        <v>4.055787247415843E-3</v>
      </c>
      <c r="L1064" s="9">
        <f t="shared" si="89"/>
        <v>91.918906863057444</v>
      </c>
      <c r="M1064" s="9">
        <f t="shared" si="89"/>
        <v>87.435784676274736</v>
      </c>
      <c r="N1064" s="9">
        <f t="shared" si="89"/>
        <v>85.063422644481591</v>
      </c>
      <c r="O1064" s="9">
        <f t="shared" si="89"/>
        <v>113.92661080612561</v>
      </c>
      <c r="P1064" s="9">
        <f t="shared" si="89"/>
        <v>78.807000000000045</v>
      </c>
    </row>
    <row r="1065" spans="1:16" x14ac:dyDescent="0.2">
      <c r="A1065" s="1">
        <v>33936</v>
      </c>
      <c r="B1065" s="2">
        <v>1009.72</v>
      </c>
      <c r="C1065" s="2">
        <v>1749.66</v>
      </c>
      <c r="D1065" s="2">
        <v>1522.95</v>
      </c>
      <c r="E1065" s="2">
        <v>2760.1</v>
      </c>
      <c r="F1065" s="2">
        <v>2364.21</v>
      </c>
      <c r="G1065" s="5">
        <f t="shared" si="87"/>
        <v>0</v>
      </c>
      <c r="H1065" s="5">
        <f t="shared" si="87"/>
        <v>0</v>
      </c>
      <c r="I1065" s="5">
        <f t="shared" si="87"/>
        <v>0</v>
      </c>
      <c r="J1065" s="5">
        <f t="shared" si="87"/>
        <v>0</v>
      </c>
      <c r="K1065" s="5">
        <f t="shared" si="87"/>
        <v>0</v>
      </c>
      <c r="L1065" s="9">
        <f t="shared" si="89"/>
        <v>91.918906863057444</v>
      </c>
      <c r="M1065" s="9">
        <f t="shared" si="89"/>
        <v>87.435784676274736</v>
      </c>
      <c r="N1065" s="9">
        <f t="shared" si="89"/>
        <v>85.063422644481591</v>
      </c>
      <c r="O1065" s="9">
        <f t="shared" si="89"/>
        <v>113.92661080612561</v>
      </c>
      <c r="P1065" s="9">
        <f t="shared" si="89"/>
        <v>78.807000000000045</v>
      </c>
    </row>
    <row r="1066" spans="1:16" x14ac:dyDescent="0.2">
      <c r="A1066" s="1">
        <v>33937</v>
      </c>
      <c r="B1066" s="2">
        <v>1009.72</v>
      </c>
      <c r="C1066" s="2">
        <v>1749.66</v>
      </c>
      <c r="D1066" s="2">
        <v>1522.95</v>
      </c>
      <c r="E1066" s="2">
        <v>2760.1</v>
      </c>
      <c r="F1066" s="2">
        <v>2364.21</v>
      </c>
      <c r="G1066" s="5">
        <f t="shared" si="87"/>
        <v>0</v>
      </c>
      <c r="H1066" s="5">
        <f t="shared" si="87"/>
        <v>0</v>
      </c>
      <c r="I1066" s="5">
        <f t="shared" si="87"/>
        <v>0</v>
      </c>
      <c r="J1066" s="5">
        <f t="shared" si="87"/>
        <v>0</v>
      </c>
      <c r="K1066" s="5">
        <f t="shared" si="87"/>
        <v>0</v>
      </c>
      <c r="L1066" s="9">
        <f t="shared" si="89"/>
        <v>91.918906863057444</v>
      </c>
      <c r="M1066" s="9">
        <f t="shared" si="89"/>
        <v>87.435784676274736</v>
      </c>
      <c r="N1066" s="9">
        <f t="shared" si="89"/>
        <v>85.063422644481591</v>
      </c>
      <c r="O1066" s="9">
        <f t="shared" si="89"/>
        <v>113.92661080612561</v>
      </c>
      <c r="P1066" s="9">
        <f t="shared" si="89"/>
        <v>78.807000000000045</v>
      </c>
    </row>
    <row r="1067" spans="1:16" x14ac:dyDescent="0.2">
      <c r="A1067" s="1">
        <v>33938</v>
      </c>
      <c r="B1067" s="2">
        <v>1012.37</v>
      </c>
      <c r="C1067" s="2">
        <v>1771.37</v>
      </c>
      <c r="D1067" s="2">
        <v>1544.34</v>
      </c>
      <c r="E1067" s="2">
        <v>2778.8</v>
      </c>
      <c r="F1067" s="2">
        <v>2342.73</v>
      </c>
      <c r="G1067" s="5">
        <f t="shared" si="87"/>
        <v>2.6244899576119973E-3</v>
      </c>
      <c r="H1067" s="5">
        <f t="shared" si="87"/>
        <v>1.2408125007144166E-2</v>
      </c>
      <c r="I1067" s="5">
        <f t="shared" si="87"/>
        <v>1.4045109819757595E-2</v>
      </c>
      <c r="J1067" s="5">
        <f t="shared" si="87"/>
        <v>6.7751168435927767E-3</v>
      </c>
      <c r="K1067" s="5">
        <f t="shared" si="87"/>
        <v>-9.0854873298057415E-3</v>
      </c>
      <c r="L1067" s="9">
        <f t="shared" si="89"/>
        <v>92.160147111034206</v>
      </c>
      <c r="M1067" s="9">
        <f t="shared" si="89"/>
        <v>88.520698822635694</v>
      </c>
      <c r="N1067" s="9">
        <f t="shared" si="89"/>
        <v>86.258147757167791</v>
      </c>
      <c r="O1067" s="9">
        <f t="shared" si="89"/>
        <v>114.69847690593163</v>
      </c>
      <c r="P1067" s="9">
        <f t="shared" si="89"/>
        <v>78.091000000000037</v>
      </c>
    </row>
    <row r="1068" spans="1:16" x14ac:dyDescent="0.2">
      <c r="A1068" s="1">
        <v>33939</v>
      </c>
      <c r="B1068" s="2">
        <v>1010.7</v>
      </c>
      <c r="C1068" s="2">
        <v>1792.29</v>
      </c>
      <c r="D1068" s="2">
        <v>1544.89</v>
      </c>
      <c r="E1068" s="2">
        <v>2792</v>
      </c>
      <c r="F1068" s="2">
        <v>2314.38</v>
      </c>
      <c r="G1068" s="5">
        <f t="shared" si="87"/>
        <v>-1.6495945158390146E-3</v>
      </c>
      <c r="H1068" s="5">
        <f t="shared" si="87"/>
        <v>1.1810067913535782E-2</v>
      </c>
      <c r="I1068" s="5">
        <f t="shared" si="87"/>
        <v>3.5613919214694256E-4</v>
      </c>
      <c r="J1068" s="5">
        <f t="shared" si="87"/>
        <v>4.7502519072979421E-3</v>
      </c>
      <c r="K1068" s="5">
        <f t="shared" si="87"/>
        <v>-1.2101266471168159E-2</v>
      </c>
      <c r="L1068" s="9">
        <f t="shared" si="89"/>
        <v>92.008120237780929</v>
      </c>
      <c r="M1068" s="9">
        <f t="shared" si="89"/>
        <v>89.566134287484672</v>
      </c>
      <c r="N1068" s="9">
        <f t="shared" si="89"/>
        <v>86.288867664226117</v>
      </c>
      <c r="O1068" s="9">
        <f t="shared" si="89"/>
        <v>115.24332356461819</v>
      </c>
      <c r="P1068" s="9">
        <f t="shared" si="89"/>
        <v>77.146000000000043</v>
      </c>
    </row>
    <row r="1069" spans="1:16" x14ac:dyDescent="0.2">
      <c r="A1069" s="1">
        <v>33940</v>
      </c>
      <c r="B1069" s="2">
        <v>1005.95</v>
      </c>
      <c r="C1069" s="2">
        <v>1783.33</v>
      </c>
      <c r="D1069" s="2">
        <v>1533.96</v>
      </c>
      <c r="E1069" s="2">
        <v>2764.1</v>
      </c>
      <c r="F1069" s="2">
        <v>2278.79</v>
      </c>
      <c r="G1069" s="5">
        <f t="shared" si="87"/>
        <v>-4.6997130701493806E-3</v>
      </c>
      <c r="H1069" s="5">
        <f t="shared" si="87"/>
        <v>-4.9991909791384792E-3</v>
      </c>
      <c r="I1069" s="5">
        <f t="shared" si="87"/>
        <v>-7.0749373741819666E-3</v>
      </c>
      <c r="J1069" s="5">
        <f t="shared" si="87"/>
        <v>-9.9928366762177534E-3</v>
      </c>
      <c r="K1069" s="5">
        <f t="shared" si="87"/>
        <v>-1.5377768560046357E-2</v>
      </c>
      <c r="L1069" s="9">
        <f t="shared" si="89"/>
        <v>91.57570847253956</v>
      </c>
      <c r="M1069" s="9">
        <f t="shared" si="89"/>
        <v>89.118376076918366</v>
      </c>
      <c r="N1069" s="9">
        <f t="shared" si="89"/>
        <v>85.678379329412635</v>
      </c>
      <c r="O1069" s="9">
        <f t="shared" si="89"/>
        <v>114.09171585421245</v>
      </c>
      <c r="P1069" s="9">
        <f t="shared" si="89"/>
        <v>75.959666666666706</v>
      </c>
    </row>
    <row r="1070" spans="1:16" x14ac:dyDescent="0.2">
      <c r="A1070" s="1">
        <v>33941</v>
      </c>
      <c r="B1070" s="2">
        <v>1005.95</v>
      </c>
      <c r="C1070" s="2">
        <v>1799.43</v>
      </c>
      <c r="D1070" s="2">
        <v>1532.5</v>
      </c>
      <c r="E1070" s="2">
        <v>2771</v>
      </c>
      <c r="F1070" s="2">
        <v>2309.5</v>
      </c>
      <c r="G1070" s="5">
        <f t="shared" si="87"/>
        <v>0</v>
      </c>
      <c r="H1070" s="5">
        <f t="shared" si="87"/>
        <v>9.0280542580454259E-3</v>
      </c>
      <c r="I1070" s="5">
        <f t="shared" si="87"/>
        <v>-9.5178492268377379E-4</v>
      </c>
      <c r="J1070" s="5">
        <f t="shared" si="87"/>
        <v>2.4962917405304541E-3</v>
      </c>
      <c r="K1070" s="5">
        <f t="shared" si="87"/>
        <v>1.3476450221389547E-2</v>
      </c>
      <c r="L1070" s="9">
        <f t="shared" si="89"/>
        <v>91.57570847253956</v>
      </c>
      <c r="M1070" s="9">
        <f t="shared" si="89"/>
        <v>89.92294161152968</v>
      </c>
      <c r="N1070" s="9">
        <f t="shared" si="89"/>
        <v>85.596831939766915</v>
      </c>
      <c r="O1070" s="9">
        <f t="shared" si="89"/>
        <v>114.37652206216227</v>
      </c>
      <c r="P1070" s="9">
        <f t="shared" si="89"/>
        <v>76.983333333333377</v>
      </c>
    </row>
    <row r="1071" spans="1:16" x14ac:dyDescent="0.2">
      <c r="A1071" s="1">
        <v>33942</v>
      </c>
      <c r="B1071" s="2">
        <v>1004.67</v>
      </c>
      <c r="C1071" s="2">
        <v>1781.68</v>
      </c>
      <c r="D1071" s="2">
        <v>1522.16</v>
      </c>
      <c r="E1071" s="2">
        <v>2759.4</v>
      </c>
      <c r="F1071" s="2">
        <v>2313.4299999999998</v>
      </c>
      <c r="G1071" s="5">
        <f t="shared" si="87"/>
        <v>-1.2724290471693989E-3</v>
      </c>
      <c r="H1071" s="5">
        <f t="shared" si="87"/>
        <v>-9.8642347854598356E-3</v>
      </c>
      <c r="I1071" s="5">
        <f t="shared" si="87"/>
        <v>-6.7471451876018884E-3</v>
      </c>
      <c r="J1071" s="5">
        <f t="shared" si="87"/>
        <v>-4.1862143630457815E-3</v>
      </c>
      <c r="K1071" s="5">
        <f t="shared" si="87"/>
        <v>1.7016670274949686E-3</v>
      </c>
      <c r="L1071" s="9">
        <f t="shared" si="89"/>
        <v>91.45918488106399</v>
      </c>
      <c r="M1071" s="9">
        <f t="shared" si="89"/>
        <v>89.035920602874356</v>
      </c>
      <c r="N1071" s="9">
        <f t="shared" si="89"/>
        <v>85.019297687070548</v>
      </c>
      <c r="O1071" s="9">
        <f t="shared" si="89"/>
        <v>113.89771742271041</v>
      </c>
      <c r="P1071" s="9">
        <f t="shared" si="89"/>
        <v>77.114333333333363</v>
      </c>
    </row>
    <row r="1072" spans="1:16" x14ac:dyDescent="0.2">
      <c r="A1072" s="1">
        <v>33943</v>
      </c>
      <c r="B1072" s="2">
        <v>1004.67</v>
      </c>
      <c r="C1072" s="2">
        <v>1781.68</v>
      </c>
      <c r="D1072" s="2">
        <v>1522.16</v>
      </c>
      <c r="E1072" s="2">
        <v>2759.4</v>
      </c>
      <c r="F1072" s="2">
        <v>2313.4299999999998</v>
      </c>
      <c r="G1072" s="5">
        <f t="shared" si="87"/>
        <v>0</v>
      </c>
      <c r="H1072" s="5">
        <f t="shared" si="87"/>
        <v>0</v>
      </c>
      <c r="I1072" s="5">
        <f t="shared" si="87"/>
        <v>0</v>
      </c>
      <c r="J1072" s="5">
        <f t="shared" si="87"/>
        <v>0</v>
      </c>
      <c r="K1072" s="5">
        <f t="shared" si="87"/>
        <v>0</v>
      </c>
      <c r="L1072" s="9">
        <f t="shared" si="89"/>
        <v>91.45918488106399</v>
      </c>
      <c r="M1072" s="9">
        <f t="shared" si="89"/>
        <v>89.035920602874356</v>
      </c>
      <c r="N1072" s="9">
        <f t="shared" si="89"/>
        <v>85.019297687070548</v>
      </c>
      <c r="O1072" s="9">
        <f t="shared" si="89"/>
        <v>113.89771742271041</v>
      </c>
      <c r="P1072" s="9">
        <f t="shared" si="89"/>
        <v>77.114333333333363</v>
      </c>
    </row>
    <row r="1073" spans="1:16" x14ac:dyDescent="0.2">
      <c r="A1073" s="1">
        <v>33944</v>
      </c>
      <c r="B1073" s="2">
        <v>1004.67</v>
      </c>
      <c r="C1073" s="2">
        <v>1781.68</v>
      </c>
      <c r="D1073" s="2">
        <v>1522.16</v>
      </c>
      <c r="E1073" s="2">
        <v>2759.4</v>
      </c>
      <c r="F1073" s="2">
        <v>2313.4299999999998</v>
      </c>
      <c r="G1073" s="5">
        <f t="shared" si="87"/>
        <v>0</v>
      </c>
      <c r="H1073" s="5">
        <f t="shared" si="87"/>
        <v>0</v>
      </c>
      <c r="I1073" s="5">
        <f t="shared" si="87"/>
        <v>0</v>
      </c>
      <c r="J1073" s="5">
        <f t="shared" si="87"/>
        <v>0</v>
      </c>
      <c r="K1073" s="5">
        <f t="shared" si="87"/>
        <v>0</v>
      </c>
      <c r="L1073" s="9">
        <f t="shared" si="89"/>
        <v>91.45918488106399</v>
      </c>
      <c r="M1073" s="9">
        <f t="shared" si="89"/>
        <v>89.035920602874356</v>
      </c>
      <c r="N1073" s="9">
        <f t="shared" si="89"/>
        <v>85.019297687070548</v>
      </c>
      <c r="O1073" s="9">
        <f t="shared" si="89"/>
        <v>113.89771742271041</v>
      </c>
      <c r="P1073" s="9">
        <f t="shared" si="89"/>
        <v>77.114333333333363</v>
      </c>
    </row>
    <row r="1074" spans="1:16" x14ac:dyDescent="0.2">
      <c r="A1074" s="1">
        <v>33945</v>
      </c>
      <c r="B1074" s="2">
        <v>1010.94</v>
      </c>
      <c r="C1074" s="2">
        <v>1788.61</v>
      </c>
      <c r="D1074" s="2">
        <v>1525.32</v>
      </c>
      <c r="E1074" s="2">
        <v>2754.5</v>
      </c>
      <c r="F1074" s="2">
        <v>2293.75</v>
      </c>
      <c r="G1074" s="5">
        <f t="shared" si="87"/>
        <v>6.2408552061872236E-3</v>
      </c>
      <c r="H1074" s="5">
        <f t="shared" si="87"/>
        <v>3.889587355754065E-3</v>
      </c>
      <c r="I1074" s="5">
        <f t="shared" si="87"/>
        <v>2.0759972670414406E-3</v>
      </c>
      <c r="J1074" s="5">
        <f t="shared" si="87"/>
        <v>-1.7757483510908445E-3</v>
      </c>
      <c r="K1074" s="5">
        <f t="shared" si="87"/>
        <v>-8.5068491374279409E-3</v>
      </c>
      <c r="L1074" s="9">
        <f t="shared" si="89"/>
        <v>92.029968411182622</v>
      </c>
      <c r="M1074" s="9">
        <f t="shared" si="89"/>
        <v>89.382233593859212</v>
      </c>
      <c r="N1074" s="9">
        <f t="shared" si="89"/>
        <v>85.195797516714691</v>
      </c>
      <c r="O1074" s="9">
        <f t="shared" si="89"/>
        <v>113.69546373880402</v>
      </c>
      <c r="P1074" s="9">
        <f t="shared" si="89"/>
        <v>76.458333333333371</v>
      </c>
    </row>
    <row r="1075" spans="1:16" x14ac:dyDescent="0.2">
      <c r="A1075" s="1">
        <v>33946</v>
      </c>
      <c r="B1075" s="2">
        <v>1001.4</v>
      </c>
      <c r="C1075" s="2">
        <v>1765.88</v>
      </c>
      <c r="D1075" s="2">
        <v>1508.24</v>
      </c>
      <c r="E1075" s="2">
        <v>2769.8</v>
      </c>
      <c r="F1075" s="2">
        <v>2293.75</v>
      </c>
      <c r="G1075" s="5">
        <f t="shared" si="87"/>
        <v>-9.4367618256276931E-3</v>
      </c>
      <c r="H1075" s="5">
        <f t="shared" si="87"/>
        <v>-1.2708192395211815E-2</v>
      </c>
      <c r="I1075" s="5">
        <f t="shared" si="87"/>
        <v>-1.1197650329111242E-2</v>
      </c>
      <c r="J1075" s="5">
        <f t="shared" si="87"/>
        <v>5.5545471047377948E-3</v>
      </c>
      <c r="K1075" s="5">
        <f t="shared" si="87"/>
        <v>0</v>
      </c>
      <c r="L1075" s="9">
        <f t="shared" si="89"/>
        <v>91.161503518466247</v>
      </c>
      <c r="M1075" s="9">
        <f t="shared" si="89"/>
        <v>88.246346972634683</v>
      </c>
      <c r="N1075" s="9">
        <f t="shared" si="89"/>
        <v>84.241804766612759</v>
      </c>
      <c r="O1075" s="9">
        <f t="shared" si="89"/>
        <v>114.32699054773622</v>
      </c>
      <c r="P1075" s="9">
        <f t="shared" si="89"/>
        <v>76.458333333333371</v>
      </c>
    </row>
    <row r="1076" spans="1:16" x14ac:dyDescent="0.2">
      <c r="A1076" s="1">
        <v>33947</v>
      </c>
      <c r="B1076" s="2">
        <v>1003.7</v>
      </c>
      <c r="C1076" s="2">
        <v>1791.16</v>
      </c>
      <c r="D1076" s="2">
        <v>1500.59</v>
      </c>
      <c r="E1076" s="2">
        <v>2750.7</v>
      </c>
      <c r="F1076" s="2">
        <v>2308.8000000000002</v>
      </c>
      <c r="G1076" s="5">
        <f t="shared" si="87"/>
        <v>2.2967845016976796E-3</v>
      </c>
      <c r="H1076" s="5">
        <f t="shared" si="87"/>
        <v>1.4315808548712283E-2</v>
      </c>
      <c r="I1076" s="5">
        <f t="shared" si="87"/>
        <v>-5.0721370604148719E-3</v>
      </c>
      <c r="J1076" s="5">
        <f t="shared" si="87"/>
        <v>-6.8958047512457377E-3</v>
      </c>
      <c r="K1076" s="5">
        <f t="shared" si="87"/>
        <v>6.5613079019073428E-3</v>
      </c>
      <c r="L1076" s="9">
        <f t="shared" ref="L1076:P1091" si="90">L1075*(1+G1076)</f>
        <v>91.370881846898925</v>
      </c>
      <c r="M1076" s="9">
        <f t="shared" si="90"/>
        <v>89.509664781018159</v>
      </c>
      <c r="N1076" s="9">
        <f t="shared" si="90"/>
        <v>83.814518786619786</v>
      </c>
      <c r="O1076" s="9">
        <f t="shared" si="90"/>
        <v>113.5386139431215</v>
      </c>
      <c r="P1076" s="9">
        <f t="shared" si="90"/>
        <v>76.960000000000036</v>
      </c>
    </row>
    <row r="1077" spans="1:16" x14ac:dyDescent="0.2">
      <c r="A1077" s="1">
        <v>33948</v>
      </c>
      <c r="B1077" s="2">
        <v>993.97</v>
      </c>
      <c r="C1077" s="2">
        <v>1769.48</v>
      </c>
      <c r="D1077" s="2">
        <v>1494.48</v>
      </c>
      <c r="E1077" s="2">
        <v>2726.5</v>
      </c>
      <c r="F1077" s="2">
        <v>2318.4499999999998</v>
      </c>
      <c r="G1077" s="5">
        <f t="shared" si="87"/>
        <v>-9.694131712663201E-3</v>
      </c>
      <c r="H1077" s="5">
        <f t="shared" si="87"/>
        <v>-1.2103887983206496E-2</v>
      </c>
      <c r="I1077" s="5">
        <f t="shared" si="87"/>
        <v>-4.0717317854976898E-3</v>
      </c>
      <c r="J1077" s="5">
        <f t="shared" si="87"/>
        <v>-8.7977605700366723E-3</v>
      </c>
      <c r="K1077" s="5">
        <f t="shared" si="87"/>
        <v>4.1796604296602258E-3</v>
      </c>
      <c r="L1077" s="9">
        <f t="shared" si="90"/>
        <v>90.485120483572899</v>
      </c>
      <c r="M1077" s="9">
        <f t="shared" si="90"/>
        <v>88.426249825094345</v>
      </c>
      <c r="N1077" s="9">
        <f t="shared" si="90"/>
        <v>83.47324854639011</v>
      </c>
      <c r="O1077" s="9">
        <f t="shared" si="90"/>
        <v>112.53972840219609</v>
      </c>
      <c r="P1077" s="9">
        <f t="shared" si="90"/>
        <v>77.28166666666668</v>
      </c>
    </row>
    <row r="1078" spans="1:16" x14ac:dyDescent="0.2">
      <c r="A1078" s="1">
        <v>33949</v>
      </c>
      <c r="B1078" s="2">
        <v>989.86</v>
      </c>
      <c r="C1078" s="2">
        <v>1758.7</v>
      </c>
      <c r="D1078" s="2">
        <v>1476.01</v>
      </c>
      <c r="E1078" s="2">
        <v>2716.2</v>
      </c>
      <c r="F1078" s="2">
        <v>2318.7600000000002</v>
      </c>
      <c r="G1078" s="5">
        <f t="shared" si="87"/>
        <v>-4.1349336499089118E-3</v>
      </c>
      <c r="H1078" s="5">
        <f t="shared" si="87"/>
        <v>-6.0921852747699567E-3</v>
      </c>
      <c r="I1078" s="5">
        <f t="shared" si="87"/>
        <v>-1.2358813767999632E-2</v>
      </c>
      <c r="J1078" s="5">
        <f t="shared" si="87"/>
        <v>-3.7777370254906684E-3</v>
      </c>
      <c r="K1078" s="5">
        <f t="shared" si="87"/>
        <v>1.3371002178197422E-4</v>
      </c>
      <c r="L1078" s="9">
        <f t="shared" si="90"/>
        <v>90.110970514069308</v>
      </c>
      <c r="M1078" s="9">
        <f t="shared" si="90"/>
        <v>87.887540728006769</v>
      </c>
      <c r="N1078" s="9">
        <f t="shared" si="90"/>
        <v>82.441618212995323</v>
      </c>
      <c r="O1078" s="9">
        <f t="shared" si="90"/>
        <v>112.11458290337245</v>
      </c>
      <c r="P1078" s="9">
        <f t="shared" si="90"/>
        <v>77.29200000000003</v>
      </c>
    </row>
    <row r="1079" spans="1:16" x14ac:dyDescent="0.2">
      <c r="A1079" s="1">
        <v>33950</v>
      </c>
      <c r="B1079" s="2">
        <v>989.86</v>
      </c>
      <c r="C1079" s="2">
        <v>1758.7</v>
      </c>
      <c r="D1079" s="2">
        <v>1476.01</v>
      </c>
      <c r="E1079" s="2">
        <v>2716.2</v>
      </c>
      <c r="F1079" s="2">
        <v>2318.7600000000002</v>
      </c>
      <c r="G1079" s="5">
        <f t="shared" si="87"/>
        <v>0</v>
      </c>
      <c r="H1079" s="5">
        <f t="shared" si="87"/>
        <v>0</v>
      </c>
      <c r="I1079" s="5">
        <f t="shared" si="87"/>
        <v>0</v>
      </c>
      <c r="J1079" s="5">
        <f t="shared" si="87"/>
        <v>0</v>
      </c>
      <c r="K1079" s="5">
        <f t="shared" si="87"/>
        <v>0</v>
      </c>
      <c r="L1079" s="9">
        <f t="shared" si="90"/>
        <v>90.110970514069308</v>
      </c>
      <c r="M1079" s="9">
        <f t="shared" si="90"/>
        <v>87.887540728006769</v>
      </c>
      <c r="N1079" s="9">
        <f t="shared" si="90"/>
        <v>82.441618212995323</v>
      </c>
      <c r="O1079" s="9">
        <f t="shared" si="90"/>
        <v>112.11458290337245</v>
      </c>
      <c r="P1079" s="9">
        <f t="shared" si="90"/>
        <v>77.29200000000003</v>
      </c>
    </row>
    <row r="1080" spans="1:16" x14ac:dyDescent="0.2">
      <c r="A1080" s="1">
        <v>33951</v>
      </c>
      <c r="B1080" s="2">
        <v>989.86</v>
      </c>
      <c r="C1080" s="2">
        <v>1758.7</v>
      </c>
      <c r="D1080" s="2">
        <v>1476.01</v>
      </c>
      <c r="E1080" s="2">
        <v>2716.2</v>
      </c>
      <c r="F1080" s="2">
        <v>2318.7600000000002</v>
      </c>
      <c r="G1080" s="5">
        <f t="shared" si="87"/>
        <v>0</v>
      </c>
      <c r="H1080" s="5">
        <f t="shared" si="87"/>
        <v>0</v>
      </c>
      <c r="I1080" s="5">
        <f t="shared" si="87"/>
        <v>0</v>
      </c>
      <c r="J1080" s="5">
        <f t="shared" si="87"/>
        <v>0</v>
      </c>
      <c r="K1080" s="5">
        <f t="shared" si="87"/>
        <v>0</v>
      </c>
      <c r="L1080" s="9">
        <f t="shared" si="90"/>
        <v>90.110970514069308</v>
      </c>
      <c r="M1080" s="9">
        <f t="shared" si="90"/>
        <v>87.887540728006769</v>
      </c>
      <c r="N1080" s="9">
        <f t="shared" si="90"/>
        <v>82.441618212995323</v>
      </c>
      <c r="O1080" s="9">
        <f t="shared" si="90"/>
        <v>112.11458290337245</v>
      </c>
      <c r="P1080" s="9">
        <f t="shared" si="90"/>
        <v>77.29200000000003</v>
      </c>
    </row>
    <row r="1081" spans="1:16" x14ac:dyDescent="0.2">
      <c r="A1081" s="1">
        <v>33952</v>
      </c>
      <c r="B1081" s="2">
        <v>987.01</v>
      </c>
      <c r="C1081" s="2">
        <v>1738.26</v>
      </c>
      <c r="D1081" s="2">
        <v>1469.75</v>
      </c>
      <c r="E1081" s="2">
        <v>2721.8</v>
      </c>
      <c r="F1081" s="2">
        <v>2357.54</v>
      </c>
      <c r="G1081" s="5">
        <f t="shared" si="87"/>
        <v>-2.8791950376820807E-3</v>
      </c>
      <c r="H1081" s="5">
        <f t="shared" si="87"/>
        <v>-1.1622220958662721E-2</v>
      </c>
      <c r="I1081" s="5">
        <f t="shared" si="87"/>
        <v>-4.2411636777528461E-3</v>
      </c>
      <c r="J1081" s="5">
        <f t="shared" si="87"/>
        <v>2.0617038509684882E-3</v>
      </c>
      <c r="K1081" s="5">
        <f t="shared" si="87"/>
        <v>1.6724456174851854E-2</v>
      </c>
      <c r="L1081" s="9">
        <f t="shared" si="90"/>
        <v>89.851523454924489</v>
      </c>
      <c r="M1081" s="9">
        <f t="shared" si="90"/>
        <v>86.866092310152411</v>
      </c>
      <c r="N1081" s="9">
        <f t="shared" si="90"/>
        <v>82.091969816295205</v>
      </c>
      <c r="O1081" s="9">
        <f t="shared" si="90"/>
        <v>112.34572997069407</v>
      </c>
      <c r="P1081" s="9">
        <f t="shared" si="90"/>
        <v>78.584666666666678</v>
      </c>
    </row>
    <row r="1082" spans="1:16" x14ac:dyDescent="0.2">
      <c r="A1082" s="1">
        <v>33953</v>
      </c>
      <c r="B1082" s="2">
        <v>988.15</v>
      </c>
      <c r="C1082" s="2">
        <v>1744.79</v>
      </c>
      <c r="D1082" s="2">
        <v>1481.24</v>
      </c>
      <c r="E1082" s="2">
        <v>2717.9</v>
      </c>
      <c r="F1082" s="2">
        <v>2356.1999999999998</v>
      </c>
      <c r="G1082" s="5">
        <f t="shared" si="87"/>
        <v>1.1550034954053157E-3</v>
      </c>
      <c r="H1082" s="5">
        <f t="shared" si="87"/>
        <v>3.7566301934117696E-3</v>
      </c>
      <c r="I1082" s="5">
        <f t="shared" si="87"/>
        <v>7.8176560639564574E-3</v>
      </c>
      <c r="J1082" s="5">
        <f t="shared" si="87"/>
        <v>-1.4328753031083163E-3</v>
      </c>
      <c r="K1082" s="5">
        <f t="shared" si="87"/>
        <v>-5.6838908353629147E-4</v>
      </c>
      <c r="L1082" s="9">
        <f t="shared" si="90"/>
        <v>89.955302278582423</v>
      </c>
      <c r="M1082" s="9">
        <f t="shared" si="90"/>
        <v>87.192416095308417</v>
      </c>
      <c r="N1082" s="9">
        <f t="shared" si="90"/>
        <v>82.733736601931696</v>
      </c>
      <c r="O1082" s="9">
        <f t="shared" si="90"/>
        <v>112.18475254880939</v>
      </c>
      <c r="P1082" s="9">
        <f t="shared" si="90"/>
        <v>78.540000000000006</v>
      </c>
    </row>
    <row r="1083" spans="1:16" x14ac:dyDescent="0.2">
      <c r="A1083" s="1">
        <v>33954</v>
      </c>
      <c r="B1083" s="2">
        <v>977.95</v>
      </c>
      <c r="C1083" s="2">
        <v>1736.69</v>
      </c>
      <c r="D1083" s="2">
        <v>1472.07</v>
      </c>
      <c r="E1083" s="2">
        <v>2732.8</v>
      </c>
      <c r="F1083" s="2">
        <v>2348.88</v>
      </c>
      <c r="G1083" s="5">
        <f t="shared" si="87"/>
        <v>-1.0322319485907894E-2</v>
      </c>
      <c r="H1083" s="5">
        <f t="shared" si="87"/>
        <v>-4.6423924942256001E-3</v>
      </c>
      <c r="I1083" s="5">
        <f t="shared" si="87"/>
        <v>-6.1907590937323453E-3</v>
      </c>
      <c r="J1083" s="5">
        <f t="shared" si="87"/>
        <v>5.48217373707649E-3</v>
      </c>
      <c r="K1083" s="5">
        <f t="shared" si="87"/>
        <v>-3.1066972243442015E-3</v>
      </c>
      <c r="L1083" s="9">
        <f t="shared" si="90"/>
        <v>89.026754909011473</v>
      </c>
      <c r="M1083" s="9">
        <f t="shared" si="90"/>
        <v>86.787634677274156</v>
      </c>
      <c r="N1083" s="9">
        <f t="shared" si="90"/>
        <v>82.221551969704834</v>
      </c>
      <c r="O1083" s="9">
        <f t="shared" si="90"/>
        <v>112.7997688529329</v>
      </c>
      <c r="P1083" s="9">
        <f t="shared" si="90"/>
        <v>78.296000000000006</v>
      </c>
    </row>
    <row r="1084" spans="1:16" x14ac:dyDescent="0.2">
      <c r="A1084" s="1">
        <v>33955</v>
      </c>
      <c r="B1084" s="2">
        <v>988.38</v>
      </c>
      <c r="C1084" s="2">
        <v>1735.23</v>
      </c>
      <c r="D1084" s="2">
        <v>1476.17</v>
      </c>
      <c r="E1084" s="2">
        <v>2740.3</v>
      </c>
      <c r="F1084" s="2">
        <v>2334.4699999999998</v>
      </c>
      <c r="G1084" s="5">
        <f t="shared" si="87"/>
        <v>1.0665166930824643E-2</v>
      </c>
      <c r="H1084" s="5">
        <f t="shared" si="87"/>
        <v>-8.4067968376622115E-4</v>
      </c>
      <c r="I1084" s="5">
        <f t="shared" si="87"/>
        <v>2.785193638889627E-3</v>
      </c>
      <c r="J1084" s="5">
        <f t="shared" si="87"/>
        <v>2.744437939110167E-3</v>
      </c>
      <c r="K1084" s="5">
        <f t="shared" si="87"/>
        <v>-6.1348387316509934E-3</v>
      </c>
      <c r="L1084" s="9">
        <f t="shared" si="90"/>
        <v>89.976240111425696</v>
      </c>
      <c r="M1084" s="9">
        <f t="shared" si="90"/>
        <v>86.714674075998843</v>
      </c>
      <c r="N1084" s="9">
        <f t="shared" si="90"/>
        <v>82.450554913230491</v>
      </c>
      <c r="O1084" s="9">
        <f t="shared" si="90"/>
        <v>113.10934081809575</v>
      </c>
      <c r="P1084" s="9">
        <f t="shared" si="90"/>
        <v>77.815666666666658</v>
      </c>
    </row>
    <row r="1085" spans="1:16" x14ac:dyDescent="0.2">
      <c r="A1085" s="1">
        <v>33956</v>
      </c>
      <c r="B1085" s="2">
        <v>1000.43</v>
      </c>
      <c r="C1085" s="2">
        <v>1760.12</v>
      </c>
      <c r="D1085" s="2">
        <v>1492.04</v>
      </c>
      <c r="E1085" s="2">
        <v>2789.7</v>
      </c>
      <c r="F1085" s="2">
        <v>2359.9499999999998</v>
      </c>
      <c r="G1085" s="5">
        <f t="shared" si="87"/>
        <v>1.2191667172544829E-2</v>
      </c>
      <c r="H1085" s="5">
        <f t="shared" si="87"/>
        <v>1.4343919826190099E-2</v>
      </c>
      <c r="I1085" s="5">
        <f t="shared" si="87"/>
        <v>1.0750794285210974E-2</v>
      </c>
      <c r="J1085" s="5">
        <f t="shared" si="87"/>
        <v>1.802722329671913E-2</v>
      </c>
      <c r="K1085" s="5">
        <f t="shared" si="87"/>
        <v>1.0914682990143421E-2</v>
      </c>
      <c r="L1085" s="9">
        <f t="shared" si="90"/>
        <v>91.073200484301182</v>
      </c>
      <c r="M1085" s="9">
        <f t="shared" si="90"/>
        <v>87.958502408699175</v>
      </c>
      <c r="N1085" s="9">
        <f t="shared" si="90"/>
        <v>83.336963867804116</v>
      </c>
      <c r="O1085" s="9">
        <f t="shared" si="90"/>
        <v>115.14838816196827</v>
      </c>
      <c r="P1085" s="9">
        <f t="shared" si="90"/>
        <v>78.664999999999992</v>
      </c>
    </row>
    <row r="1086" spans="1:16" x14ac:dyDescent="0.2">
      <c r="A1086" s="1">
        <v>33957</v>
      </c>
      <c r="B1086" s="2">
        <v>1000.43</v>
      </c>
      <c r="C1086" s="2">
        <v>1760.12</v>
      </c>
      <c r="D1086" s="2">
        <v>1492.04</v>
      </c>
      <c r="E1086" s="2">
        <v>2789.7</v>
      </c>
      <c r="F1086" s="2">
        <v>2359.9499999999998</v>
      </c>
      <c r="G1086" s="5">
        <f t="shared" si="87"/>
        <v>0</v>
      </c>
      <c r="H1086" s="5">
        <f t="shared" si="87"/>
        <v>0</v>
      </c>
      <c r="I1086" s="5">
        <f t="shared" si="87"/>
        <v>0</v>
      </c>
      <c r="J1086" s="5">
        <f t="shared" si="87"/>
        <v>0</v>
      </c>
      <c r="K1086" s="5">
        <f t="shared" si="87"/>
        <v>0</v>
      </c>
      <c r="L1086" s="9">
        <f t="shared" si="90"/>
        <v>91.073200484301182</v>
      </c>
      <c r="M1086" s="9">
        <f t="shared" si="90"/>
        <v>87.958502408699175</v>
      </c>
      <c r="N1086" s="9">
        <f t="shared" si="90"/>
        <v>83.336963867804116</v>
      </c>
      <c r="O1086" s="9">
        <f t="shared" si="90"/>
        <v>115.14838816196827</v>
      </c>
      <c r="P1086" s="9">
        <f t="shared" si="90"/>
        <v>78.664999999999992</v>
      </c>
    </row>
    <row r="1087" spans="1:16" x14ac:dyDescent="0.2">
      <c r="A1087" s="1">
        <v>33958</v>
      </c>
      <c r="B1087" s="2">
        <v>1000.43</v>
      </c>
      <c r="C1087" s="2">
        <v>1760.12</v>
      </c>
      <c r="D1087" s="2">
        <v>1492.04</v>
      </c>
      <c r="E1087" s="2">
        <v>2789.7</v>
      </c>
      <c r="F1087" s="2">
        <v>2359.9499999999998</v>
      </c>
      <c r="G1087" s="5">
        <f t="shared" ref="G1087:K1137" si="91">B1087/B1086-1</f>
        <v>0</v>
      </c>
      <c r="H1087" s="5">
        <f t="shared" si="91"/>
        <v>0</v>
      </c>
      <c r="I1087" s="5">
        <f t="shared" si="91"/>
        <v>0</v>
      </c>
      <c r="J1087" s="5">
        <f t="shared" si="91"/>
        <v>0</v>
      </c>
      <c r="K1087" s="5">
        <f t="shared" si="91"/>
        <v>0</v>
      </c>
      <c r="L1087" s="9">
        <f t="shared" si="90"/>
        <v>91.073200484301182</v>
      </c>
      <c r="M1087" s="9">
        <f t="shared" si="90"/>
        <v>87.958502408699175</v>
      </c>
      <c r="N1087" s="9">
        <f t="shared" si="90"/>
        <v>83.336963867804116</v>
      </c>
      <c r="O1087" s="9">
        <f t="shared" si="90"/>
        <v>115.14838816196827</v>
      </c>
      <c r="P1087" s="9">
        <f t="shared" si="90"/>
        <v>78.664999999999992</v>
      </c>
    </row>
    <row r="1088" spans="1:16" x14ac:dyDescent="0.2">
      <c r="A1088" s="1">
        <v>33959</v>
      </c>
      <c r="B1088" s="2">
        <v>1014.45</v>
      </c>
      <c r="C1088" s="2">
        <v>1786.29</v>
      </c>
      <c r="D1088" s="2">
        <v>1515.58</v>
      </c>
      <c r="E1088" s="2">
        <v>2807.7</v>
      </c>
      <c r="F1088" s="2">
        <v>2395.9299999999998</v>
      </c>
      <c r="G1088" s="5">
        <f t="shared" si="91"/>
        <v>1.4013973991183981E-2</v>
      </c>
      <c r="H1088" s="5">
        <f t="shared" si="91"/>
        <v>1.4868304433788726E-2</v>
      </c>
      <c r="I1088" s="5">
        <f t="shared" si="91"/>
        <v>1.5777056915364129E-2</v>
      </c>
      <c r="J1088" s="5">
        <f t="shared" si="91"/>
        <v>6.4523066996451384E-3</v>
      </c>
      <c r="K1088" s="5">
        <f t="shared" si="91"/>
        <v>1.5246085722155245E-2</v>
      </c>
      <c r="L1088" s="9">
        <f t="shared" si="90"/>
        <v>92.349497947182059</v>
      </c>
      <c r="M1088" s="9">
        <f t="shared" si="90"/>
        <v>89.266296200051855</v>
      </c>
      <c r="N1088" s="9">
        <f t="shared" si="90"/>
        <v>84.651775889900108</v>
      </c>
      <c r="O1088" s="9">
        <f t="shared" si="90"/>
        <v>115.89136087835908</v>
      </c>
      <c r="P1088" s="9">
        <f t="shared" si="90"/>
        <v>79.864333333333335</v>
      </c>
    </row>
    <row r="1089" spans="1:16" x14ac:dyDescent="0.2">
      <c r="A1089" s="1">
        <v>33960</v>
      </c>
      <c r="B1089" s="2">
        <v>1023.98</v>
      </c>
      <c r="C1089" s="2">
        <v>1824.37</v>
      </c>
      <c r="D1089" s="2">
        <v>1523.57</v>
      </c>
      <c r="E1089" s="2">
        <v>2842</v>
      </c>
      <c r="F1089" s="2">
        <v>2414.67</v>
      </c>
      <c r="G1089" s="5">
        <f t="shared" si="91"/>
        <v>9.3942530435211502E-3</v>
      </c>
      <c r="H1089" s="5">
        <f t="shared" si="91"/>
        <v>2.131792710030278E-2</v>
      </c>
      <c r="I1089" s="5">
        <f t="shared" si="91"/>
        <v>5.2719091041053545E-3</v>
      </c>
      <c r="J1089" s="5">
        <f t="shared" si="91"/>
        <v>1.221640488656206E-2</v>
      </c>
      <c r="K1089" s="5">
        <f t="shared" si="91"/>
        <v>7.821597459024332E-3</v>
      </c>
      <c r="L1089" s="9">
        <f t="shared" si="90"/>
        <v>93.217052499340028</v>
      </c>
      <c r="M1089" s="9">
        <f t="shared" si="90"/>
        <v>91.169268594958595</v>
      </c>
      <c r="N1089" s="9">
        <f t="shared" si="90"/>
        <v>85.098052357892755</v>
      </c>
      <c r="O1089" s="9">
        <f t="shared" si="90"/>
        <v>117.30713666570379</v>
      </c>
      <c r="P1089" s="9">
        <f t="shared" si="90"/>
        <v>80.489000000000004</v>
      </c>
    </row>
    <row r="1090" spans="1:16" x14ac:dyDescent="0.2">
      <c r="A1090" s="1">
        <v>33961</v>
      </c>
      <c r="B1090" s="2">
        <v>1025.51</v>
      </c>
      <c r="C1090" s="2">
        <v>1821.11</v>
      </c>
      <c r="D1090" s="2">
        <v>1526.95</v>
      </c>
      <c r="E1090" s="2">
        <v>2827.4</v>
      </c>
      <c r="F1090" s="2">
        <v>2394.0100000000002</v>
      </c>
      <c r="G1090" s="5">
        <f t="shared" si="91"/>
        <v>1.4941698080039867E-3</v>
      </c>
      <c r="H1090" s="5">
        <f t="shared" si="91"/>
        <v>-1.7869182238251513E-3</v>
      </c>
      <c r="I1090" s="5">
        <f t="shared" si="91"/>
        <v>2.2184737163373214E-3</v>
      </c>
      <c r="J1090" s="5">
        <f t="shared" si="91"/>
        <v>-5.1372273047149974E-3</v>
      </c>
      <c r="K1090" s="5">
        <f t="shared" si="91"/>
        <v>-8.5560345720118169E-3</v>
      </c>
      <c r="L1090" s="9">
        <f t="shared" si="90"/>
        <v>93.356334604775668</v>
      </c>
      <c r="M1090" s="9">
        <f t="shared" si="90"/>
        <v>91.006356567453452</v>
      </c>
      <c r="N1090" s="9">
        <f t="shared" si="90"/>
        <v>85.286840150360234</v>
      </c>
      <c r="O1090" s="9">
        <f t="shared" si="90"/>
        <v>116.70450324018681</v>
      </c>
      <c r="P1090" s="9">
        <f t="shared" si="90"/>
        <v>79.800333333333342</v>
      </c>
    </row>
    <row r="1091" spans="1:16" x14ac:dyDescent="0.2">
      <c r="A1091" s="1">
        <v>33962</v>
      </c>
      <c r="B1091" s="2">
        <v>1031.5899999999999</v>
      </c>
      <c r="C1091" s="2">
        <v>1854.59</v>
      </c>
      <c r="D1091" s="2">
        <v>1544.61</v>
      </c>
      <c r="E1091" s="2">
        <v>2827.5</v>
      </c>
      <c r="F1091" s="2">
        <v>2394.0100000000002</v>
      </c>
      <c r="G1091" s="5">
        <f t="shared" si="91"/>
        <v>5.9287573987576447E-3</v>
      </c>
      <c r="H1091" s="5">
        <f t="shared" si="91"/>
        <v>1.8384391936785871E-2</v>
      </c>
      <c r="I1091" s="5">
        <f t="shared" si="91"/>
        <v>1.1565539146664916E-2</v>
      </c>
      <c r="J1091" s="5">
        <f t="shared" si="91"/>
        <v>3.5368182782713475E-5</v>
      </c>
      <c r="K1091" s="5">
        <f t="shared" si="91"/>
        <v>0</v>
      </c>
      <c r="L1091" s="9">
        <f t="shared" si="90"/>
        <v>93.909821664284621</v>
      </c>
      <c r="M1091" s="9">
        <f t="shared" si="90"/>
        <v>92.679453095328398</v>
      </c>
      <c r="N1091" s="9">
        <f t="shared" si="90"/>
        <v>86.273228438814584</v>
      </c>
      <c r="O1091" s="9">
        <f t="shared" si="90"/>
        <v>116.70863086638897</v>
      </c>
      <c r="P1091" s="9">
        <f t="shared" si="90"/>
        <v>79.800333333333342</v>
      </c>
    </row>
    <row r="1092" spans="1:16" x14ac:dyDescent="0.2">
      <c r="A1092" s="1">
        <v>33963</v>
      </c>
      <c r="B1092" s="2">
        <v>1031.99</v>
      </c>
      <c r="C1092" s="2">
        <v>1854.59</v>
      </c>
      <c r="D1092" s="2">
        <v>1544.61</v>
      </c>
      <c r="E1092" s="2">
        <v>2827.5</v>
      </c>
      <c r="F1092" s="2">
        <v>2394.0100000000002</v>
      </c>
      <c r="G1092" s="5">
        <f t="shared" si="91"/>
        <v>3.8775094756648976E-4</v>
      </c>
      <c r="H1092" s="5">
        <f t="shared" si="91"/>
        <v>0</v>
      </c>
      <c r="I1092" s="5">
        <f t="shared" si="91"/>
        <v>0</v>
      </c>
      <c r="J1092" s="5">
        <f t="shared" si="91"/>
        <v>0</v>
      </c>
      <c r="K1092" s="5">
        <f t="shared" si="91"/>
        <v>0</v>
      </c>
      <c r="L1092" s="9">
        <f t="shared" ref="L1092:P1107" si="92">L1091*(1+G1092)</f>
        <v>93.946235286620748</v>
      </c>
      <c r="M1092" s="9">
        <f t="shared" si="92"/>
        <v>92.679453095328398</v>
      </c>
      <c r="N1092" s="9">
        <f t="shared" si="92"/>
        <v>86.273228438814584</v>
      </c>
      <c r="O1092" s="9">
        <f t="shared" si="92"/>
        <v>116.70863086638897</v>
      </c>
      <c r="P1092" s="9">
        <f t="shared" si="92"/>
        <v>79.800333333333342</v>
      </c>
    </row>
    <row r="1093" spans="1:16" x14ac:dyDescent="0.2">
      <c r="A1093" s="1">
        <v>33964</v>
      </c>
      <c r="B1093" s="2">
        <v>1031.99</v>
      </c>
      <c r="C1093" s="2">
        <v>1854.59</v>
      </c>
      <c r="D1093" s="2">
        <v>1544.61</v>
      </c>
      <c r="E1093" s="2">
        <v>2827.5</v>
      </c>
      <c r="F1093" s="2">
        <v>2394.0100000000002</v>
      </c>
      <c r="G1093" s="5">
        <f t="shared" si="91"/>
        <v>0</v>
      </c>
      <c r="H1093" s="5">
        <f t="shared" si="91"/>
        <v>0</v>
      </c>
      <c r="I1093" s="5">
        <f t="shared" si="91"/>
        <v>0</v>
      </c>
      <c r="J1093" s="5">
        <f t="shared" si="91"/>
        <v>0</v>
      </c>
      <c r="K1093" s="5">
        <f t="shared" si="91"/>
        <v>0</v>
      </c>
      <c r="L1093" s="9">
        <f t="shared" si="92"/>
        <v>93.946235286620748</v>
      </c>
      <c r="M1093" s="9">
        <f t="shared" si="92"/>
        <v>92.679453095328398</v>
      </c>
      <c r="N1093" s="9">
        <f t="shared" si="92"/>
        <v>86.273228438814584</v>
      </c>
      <c r="O1093" s="9">
        <f t="shared" si="92"/>
        <v>116.70863086638897</v>
      </c>
      <c r="P1093" s="9">
        <f t="shared" si="92"/>
        <v>79.800333333333342</v>
      </c>
    </row>
    <row r="1094" spans="1:16" x14ac:dyDescent="0.2">
      <c r="A1094" s="1">
        <v>33965</v>
      </c>
      <c r="B1094" s="2">
        <v>1031.99</v>
      </c>
      <c r="C1094" s="2">
        <v>1854.59</v>
      </c>
      <c r="D1094" s="2">
        <v>1544.61</v>
      </c>
      <c r="E1094" s="2">
        <v>2827.5</v>
      </c>
      <c r="F1094" s="2">
        <v>2394.0100000000002</v>
      </c>
      <c r="G1094" s="5">
        <f t="shared" si="91"/>
        <v>0</v>
      </c>
      <c r="H1094" s="5">
        <f t="shared" si="91"/>
        <v>0</v>
      </c>
      <c r="I1094" s="5">
        <f t="shared" si="91"/>
        <v>0</v>
      </c>
      <c r="J1094" s="5">
        <f t="shared" si="91"/>
        <v>0</v>
      </c>
      <c r="K1094" s="5">
        <f t="shared" si="91"/>
        <v>0</v>
      </c>
      <c r="L1094" s="9">
        <f t="shared" si="92"/>
        <v>93.946235286620748</v>
      </c>
      <c r="M1094" s="9">
        <f t="shared" si="92"/>
        <v>92.679453095328398</v>
      </c>
      <c r="N1094" s="9">
        <f t="shared" si="92"/>
        <v>86.273228438814584</v>
      </c>
      <c r="O1094" s="9">
        <f t="shared" si="92"/>
        <v>116.70863086638897</v>
      </c>
      <c r="P1094" s="9">
        <f t="shared" si="92"/>
        <v>79.800333333333342</v>
      </c>
    </row>
    <row r="1095" spans="1:16" x14ac:dyDescent="0.2">
      <c r="A1095" s="1">
        <v>33966</v>
      </c>
      <c r="B1095" s="2">
        <v>1025.32</v>
      </c>
      <c r="C1095" s="2">
        <v>1857.53</v>
      </c>
      <c r="D1095" s="2">
        <v>1544.61</v>
      </c>
      <c r="E1095" s="2">
        <v>2827.5</v>
      </c>
      <c r="F1095" s="2">
        <v>2355.2199999999998</v>
      </c>
      <c r="G1095" s="5">
        <f t="shared" si="91"/>
        <v>-6.4632409228772003E-3</v>
      </c>
      <c r="H1095" s="5">
        <f t="shared" si="91"/>
        <v>1.5852560404185922E-3</v>
      </c>
      <c r="I1095" s="5">
        <f t="shared" si="91"/>
        <v>0</v>
      </c>
      <c r="J1095" s="5">
        <f t="shared" si="91"/>
        <v>0</v>
      </c>
      <c r="K1095" s="5">
        <f t="shared" si="91"/>
        <v>-1.6202939837344221E-2</v>
      </c>
      <c r="L1095" s="9">
        <f t="shared" si="92"/>
        <v>93.339038134166017</v>
      </c>
      <c r="M1095" s="9">
        <f t="shared" si="92"/>
        <v>92.826373758170462</v>
      </c>
      <c r="N1095" s="9">
        <f t="shared" si="92"/>
        <v>86.273228438814584</v>
      </c>
      <c r="O1095" s="9">
        <f t="shared" si="92"/>
        <v>116.70863086638897</v>
      </c>
      <c r="P1095" s="9">
        <f t="shared" si="92"/>
        <v>78.507333333333321</v>
      </c>
    </row>
    <row r="1096" spans="1:16" x14ac:dyDescent="0.2">
      <c r="A1096" s="1">
        <v>33967</v>
      </c>
      <c r="B1096" s="2">
        <v>1040.9000000000001</v>
      </c>
      <c r="C1096" s="2">
        <v>1870.28</v>
      </c>
      <c r="D1096" s="2">
        <v>1542.23</v>
      </c>
      <c r="E1096" s="2">
        <v>2847.8</v>
      </c>
      <c r="F1096" s="2">
        <v>2352.83</v>
      </c>
      <c r="G1096" s="5">
        <f t="shared" si="91"/>
        <v>1.5195256115164257E-2</v>
      </c>
      <c r="H1096" s="5">
        <f t="shared" si="91"/>
        <v>6.8639537450270183E-3</v>
      </c>
      <c r="I1096" s="5">
        <f t="shared" si="91"/>
        <v>-1.5408420248476107E-3</v>
      </c>
      <c r="J1096" s="5">
        <f t="shared" si="91"/>
        <v>7.1794871794872428E-3</v>
      </c>
      <c r="K1096" s="5">
        <f t="shared" si="91"/>
        <v>-1.014767197968669E-3</v>
      </c>
      <c r="L1096" s="9">
        <f t="shared" si="92"/>
        <v>94.757348724157751</v>
      </c>
      <c r="M1096" s="9">
        <f t="shared" si="92"/>
        <v>93.463529693965128</v>
      </c>
      <c r="N1096" s="9">
        <f t="shared" si="92"/>
        <v>86.140295022816787</v>
      </c>
      <c r="O1096" s="9">
        <f t="shared" si="92"/>
        <v>117.54653898542972</v>
      </c>
      <c r="P1096" s="9">
        <f t="shared" si="92"/>
        <v>78.427666666666667</v>
      </c>
    </row>
    <row r="1097" spans="1:16" x14ac:dyDescent="0.2">
      <c r="A1097" s="1">
        <v>33968</v>
      </c>
      <c r="B1097" s="2">
        <v>1034.45</v>
      </c>
      <c r="C1097" s="2">
        <v>1858.77</v>
      </c>
      <c r="D1097" s="2">
        <v>1545.05</v>
      </c>
      <c r="E1097" s="2">
        <v>2832.5</v>
      </c>
      <c r="F1097" s="2">
        <v>2352.64</v>
      </c>
      <c r="G1097" s="5">
        <f t="shared" si="91"/>
        <v>-6.1965606686521513E-3</v>
      </c>
      <c r="H1097" s="5">
        <f t="shared" si="91"/>
        <v>-6.1541587355904426E-3</v>
      </c>
      <c r="I1097" s="5">
        <f t="shared" si="91"/>
        <v>1.8285210377180228E-3</v>
      </c>
      <c r="J1097" s="5">
        <f t="shared" si="91"/>
        <v>-5.372568298335656E-3</v>
      </c>
      <c r="K1097" s="5">
        <f t="shared" si="91"/>
        <v>-8.0753815617784497E-5</v>
      </c>
      <c r="L1097" s="9">
        <f t="shared" si="92"/>
        <v>94.170179063987874</v>
      </c>
      <c r="M1097" s="9">
        <f t="shared" si="92"/>
        <v>92.888340296239903</v>
      </c>
      <c r="N1097" s="9">
        <f t="shared" si="92"/>
        <v>86.297804364461243</v>
      </c>
      <c r="O1097" s="9">
        <f t="shared" si="92"/>
        <v>116.91501217649753</v>
      </c>
      <c r="P1097" s="9">
        <f t="shared" si="92"/>
        <v>78.421333333333337</v>
      </c>
    </row>
    <row r="1098" spans="1:16" x14ac:dyDescent="0.2">
      <c r="A1098" s="1">
        <v>33969</v>
      </c>
      <c r="B1098" s="2">
        <v>1033.51</v>
      </c>
      <c r="C1098" s="2">
        <v>1857.78</v>
      </c>
      <c r="D1098" s="2">
        <v>1545.05</v>
      </c>
      <c r="E1098" s="2">
        <v>2846.5</v>
      </c>
      <c r="F1098" s="2">
        <v>2344.5700000000002</v>
      </c>
      <c r="G1098" s="5">
        <f t="shared" si="91"/>
        <v>-9.0869544202243357E-4</v>
      </c>
      <c r="H1098" s="5">
        <f t="shared" si="91"/>
        <v>-5.3261027453643806E-4</v>
      </c>
      <c r="I1098" s="5">
        <f t="shared" si="91"/>
        <v>0</v>
      </c>
      <c r="J1098" s="5">
        <f t="shared" si="91"/>
        <v>4.9426301853485732E-3</v>
      </c>
      <c r="K1098" s="5">
        <f t="shared" si="91"/>
        <v>-3.4301890642001176E-3</v>
      </c>
      <c r="L1098" s="9">
        <f t="shared" si="92"/>
        <v>94.084607051497997</v>
      </c>
      <c r="M1098" s="9">
        <f t="shared" si="92"/>
        <v>92.838867011813491</v>
      </c>
      <c r="N1098" s="9">
        <f t="shared" si="92"/>
        <v>86.297804364461243</v>
      </c>
      <c r="O1098" s="9">
        <f t="shared" si="92"/>
        <v>117.49287984480148</v>
      </c>
      <c r="P1098" s="9">
        <f t="shared" si="92"/>
        <v>78.152333333333345</v>
      </c>
    </row>
    <row r="1099" spans="1:16" x14ac:dyDescent="0.2">
      <c r="A1099" s="1">
        <v>33970</v>
      </c>
      <c r="B1099" s="2">
        <v>1033.51</v>
      </c>
      <c r="C1099" s="2">
        <v>1857.78</v>
      </c>
      <c r="D1099" s="2">
        <v>1545.05</v>
      </c>
      <c r="E1099" s="2">
        <v>2846.5</v>
      </c>
      <c r="F1099" s="2">
        <v>2344.5700000000002</v>
      </c>
      <c r="G1099" s="5">
        <f t="shared" si="91"/>
        <v>0</v>
      </c>
      <c r="H1099" s="5">
        <f t="shared" si="91"/>
        <v>0</v>
      </c>
      <c r="I1099" s="5">
        <f t="shared" si="91"/>
        <v>0</v>
      </c>
      <c r="J1099" s="5">
        <f t="shared" si="91"/>
        <v>0</v>
      </c>
      <c r="K1099" s="5">
        <f t="shared" si="91"/>
        <v>0</v>
      </c>
      <c r="L1099" s="9">
        <f t="shared" si="92"/>
        <v>94.084607051497997</v>
      </c>
      <c r="M1099" s="9">
        <f t="shared" si="92"/>
        <v>92.838867011813491</v>
      </c>
      <c r="N1099" s="9">
        <f t="shared" si="92"/>
        <v>86.297804364461243</v>
      </c>
      <c r="O1099" s="9">
        <f t="shared" si="92"/>
        <v>117.49287984480148</v>
      </c>
      <c r="P1099" s="9">
        <f t="shared" si="92"/>
        <v>78.152333333333345</v>
      </c>
    </row>
    <row r="1100" spans="1:16" x14ac:dyDescent="0.2">
      <c r="A1100" s="1">
        <v>33971</v>
      </c>
      <c r="B1100" s="2">
        <v>1033.51</v>
      </c>
      <c r="C1100" s="2">
        <v>1857.78</v>
      </c>
      <c r="D1100" s="2">
        <v>1545.05</v>
      </c>
      <c r="E1100" s="2">
        <v>2846.5</v>
      </c>
      <c r="F1100" s="2">
        <v>2344.5700000000002</v>
      </c>
      <c r="G1100" s="5">
        <f t="shared" si="91"/>
        <v>0</v>
      </c>
      <c r="H1100" s="5">
        <f t="shared" si="91"/>
        <v>0</v>
      </c>
      <c r="I1100" s="5">
        <f t="shared" si="91"/>
        <v>0</v>
      </c>
      <c r="J1100" s="5">
        <f t="shared" si="91"/>
        <v>0</v>
      </c>
      <c r="K1100" s="5">
        <f t="shared" si="91"/>
        <v>0</v>
      </c>
      <c r="L1100" s="9">
        <f t="shared" si="92"/>
        <v>94.084607051497997</v>
      </c>
      <c r="M1100" s="9">
        <f t="shared" si="92"/>
        <v>92.838867011813491</v>
      </c>
      <c r="N1100" s="9">
        <f t="shared" si="92"/>
        <v>86.297804364461243</v>
      </c>
      <c r="O1100" s="9">
        <f t="shared" si="92"/>
        <v>117.49287984480148</v>
      </c>
      <c r="P1100" s="9">
        <f t="shared" si="92"/>
        <v>78.152333333333345</v>
      </c>
    </row>
    <row r="1101" spans="1:16" x14ac:dyDescent="0.2">
      <c r="A1101" s="1">
        <v>33972</v>
      </c>
      <c r="B1101" s="2">
        <v>1033.51</v>
      </c>
      <c r="C1101" s="2">
        <v>1857.78</v>
      </c>
      <c r="D1101" s="2">
        <v>1545.05</v>
      </c>
      <c r="E1101" s="2">
        <v>2846.5</v>
      </c>
      <c r="F1101" s="2">
        <v>2344.5700000000002</v>
      </c>
      <c r="G1101" s="5">
        <f t="shared" si="91"/>
        <v>0</v>
      </c>
      <c r="H1101" s="5">
        <f t="shared" si="91"/>
        <v>0</v>
      </c>
      <c r="I1101" s="5">
        <f t="shared" si="91"/>
        <v>0</v>
      </c>
      <c r="J1101" s="5">
        <f t="shared" si="91"/>
        <v>0</v>
      </c>
      <c r="K1101" s="5">
        <f t="shared" si="91"/>
        <v>0</v>
      </c>
      <c r="L1101" s="9">
        <f t="shared" si="92"/>
        <v>94.084607051497997</v>
      </c>
      <c r="M1101" s="9">
        <f t="shared" si="92"/>
        <v>92.838867011813491</v>
      </c>
      <c r="N1101" s="9">
        <f t="shared" si="92"/>
        <v>86.297804364461243</v>
      </c>
      <c r="O1101" s="9">
        <f t="shared" si="92"/>
        <v>117.49287984480148</v>
      </c>
      <c r="P1101" s="9">
        <f t="shared" si="92"/>
        <v>78.152333333333345</v>
      </c>
    </row>
    <row r="1102" spans="1:16" x14ac:dyDescent="0.2">
      <c r="A1102" s="1">
        <v>33973</v>
      </c>
      <c r="B1102" s="2">
        <v>1028.81</v>
      </c>
      <c r="C1102" s="2">
        <v>1843.08</v>
      </c>
      <c r="D1102" s="2">
        <v>1531.33</v>
      </c>
      <c r="E1102" s="2">
        <v>2861.5</v>
      </c>
      <c r="F1102" s="2">
        <v>2354</v>
      </c>
      <c r="G1102" s="5">
        <f t="shared" si="91"/>
        <v>-4.54760960222933E-3</v>
      </c>
      <c r="H1102" s="5">
        <f t="shared" si="91"/>
        <v>-7.9126699609211038E-3</v>
      </c>
      <c r="I1102" s="5">
        <f t="shared" si="91"/>
        <v>-8.8799715219571862E-3</v>
      </c>
      <c r="J1102" s="5">
        <f t="shared" si="91"/>
        <v>5.2696293694010077E-3</v>
      </c>
      <c r="K1102" s="5">
        <f t="shared" si="91"/>
        <v>4.0220594821225308E-3</v>
      </c>
      <c r="L1102" s="9">
        <f t="shared" si="92"/>
        <v>93.656746989048628</v>
      </c>
      <c r="M1102" s="9">
        <f t="shared" si="92"/>
        <v>92.104263697603159</v>
      </c>
      <c r="N1102" s="9">
        <f t="shared" si="92"/>
        <v>85.531482319297396</v>
      </c>
      <c r="O1102" s="9">
        <f t="shared" si="92"/>
        <v>118.11202377512714</v>
      </c>
      <c r="P1102" s="9">
        <f t="shared" si="92"/>
        <v>78.466666666666683</v>
      </c>
    </row>
    <row r="1103" spans="1:16" x14ac:dyDescent="0.2">
      <c r="A1103" s="1">
        <v>33974</v>
      </c>
      <c r="B1103" s="2">
        <v>1039.76</v>
      </c>
      <c r="C1103" s="2">
        <v>1850.78</v>
      </c>
      <c r="D1103" s="2">
        <v>1556.42</v>
      </c>
      <c r="E1103" s="2">
        <v>2833.6</v>
      </c>
      <c r="F1103" s="2">
        <v>2413.94</v>
      </c>
      <c r="G1103" s="5">
        <f t="shared" si="91"/>
        <v>1.0643364664029376E-2</v>
      </c>
      <c r="H1103" s="5">
        <f t="shared" si="91"/>
        <v>4.1777893526053766E-3</v>
      </c>
      <c r="I1103" s="5">
        <f t="shared" si="91"/>
        <v>1.6384450118524407E-2</v>
      </c>
      <c r="J1103" s="5">
        <f t="shared" si="91"/>
        <v>-9.7501310501485472E-3</v>
      </c>
      <c r="K1103" s="5">
        <f t="shared" si="91"/>
        <v>2.5463041631266004E-2</v>
      </c>
      <c r="L1103" s="9">
        <f t="shared" si="92"/>
        <v>94.653569900499804</v>
      </c>
      <c r="M1103" s="9">
        <f t="shared" si="92"/>
        <v>92.48905590980857</v>
      </c>
      <c r="N1103" s="9">
        <f t="shared" si="92"/>
        <v>86.932868624921383</v>
      </c>
      <c r="O1103" s="9">
        <f t="shared" si="92"/>
        <v>116.96041606472139</v>
      </c>
      <c r="P1103" s="9">
        <f t="shared" si="92"/>
        <v>80.464666666666687</v>
      </c>
    </row>
    <row r="1104" spans="1:16" x14ac:dyDescent="0.2">
      <c r="A1104" s="1">
        <v>33975</v>
      </c>
      <c r="B1104" s="2">
        <v>1039.67</v>
      </c>
      <c r="C1104" s="2">
        <v>1859.63</v>
      </c>
      <c r="D1104" s="2">
        <v>1556.38</v>
      </c>
      <c r="E1104" s="2">
        <v>2826</v>
      </c>
      <c r="F1104" s="2">
        <v>2413.94</v>
      </c>
      <c r="G1104" s="5">
        <f t="shared" si="91"/>
        <v>-8.6558436562245156E-5</v>
      </c>
      <c r="H1104" s="5">
        <f t="shared" si="91"/>
        <v>4.7817676871373394E-3</v>
      </c>
      <c r="I1104" s="5">
        <f t="shared" si="91"/>
        <v>-2.5700003854933762E-5</v>
      </c>
      <c r="J1104" s="5">
        <f t="shared" si="91"/>
        <v>-2.6821005081874016E-3</v>
      </c>
      <c r="K1104" s="5">
        <f t="shared" si="91"/>
        <v>0</v>
      </c>
      <c r="L1104" s="9">
        <f t="shared" si="92"/>
        <v>94.645376835474181</v>
      </c>
      <c r="M1104" s="9">
        <f t="shared" si="92"/>
        <v>92.931317088771934</v>
      </c>
      <c r="N1104" s="9">
        <f t="shared" si="92"/>
        <v>86.930634449862609</v>
      </c>
      <c r="O1104" s="9">
        <f t="shared" si="92"/>
        <v>116.64671647335639</v>
      </c>
      <c r="P1104" s="9">
        <f t="shared" si="92"/>
        <v>80.464666666666687</v>
      </c>
    </row>
    <row r="1105" spans="1:16" x14ac:dyDescent="0.2">
      <c r="A1105" s="1">
        <v>33976</v>
      </c>
      <c r="B1105" s="2">
        <v>1034.24</v>
      </c>
      <c r="C1105" s="2">
        <v>1844.47</v>
      </c>
      <c r="D1105" s="2">
        <v>1542.5</v>
      </c>
      <c r="E1105" s="2">
        <v>2816.5</v>
      </c>
      <c r="F1105" s="2">
        <v>2410.48</v>
      </c>
      <c r="G1105" s="5">
        <f t="shared" si="91"/>
        <v>-5.2228110842864606E-3</v>
      </c>
      <c r="H1105" s="5">
        <f t="shared" si="91"/>
        <v>-8.1521593005060566E-3</v>
      </c>
      <c r="I1105" s="5">
        <f t="shared" si="91"/>
        <v>-8.9181305336744066E-3</v>
      </c>
      <c r="J1105" s="5">
        <f t="shared" si="91"/>
        <v>-3.3616418966737616E-3</v>
      </c>
      <c r="K1105" s="5">
        <f t="shared" si="91"/>
        <v>-1.4333413423697206E-3</v>
      </c>
      <c r="L1105" s="9">
        <f t="shared" si="92"/>
        <v>94.151061912261397</v>
      </c>
      <c r="M1105" s="9">
        <f t="shared" si="92"/>
        <v>92.173726187858421</v>
      </c>
      <c r="N1105" s="9">
        <f t="shared" si="92"/>
        <v>86.155375704463594</v>
      </c>
      <c r="O1105" s="9">
        <f t="shared" si="92"/>
        <v>116.25459198415014</v>
      </c>
      <c r="P1105" s="9">
        <f t="shared" si="92"/>
        <v>80.349333333333362</v>
      </c>
    </row>
    <row r="1106" spans="1:16" x14ac:dyDescent="0.2">
      <c r="A1106" s="1">
        <v>33977</v>
      </c>
      <c r="B1106" s="2">
        <v>1027.8</v>
      </c>
      <c r="C1106" s="2">
        <v>1852.63</v>
      </c>
      <c r="D1106" s="2">
        <v>1531.52</v>
      </c>
      <c r="E1106" s="2">
        <v>2799.2</v>
      </c>
      <c r="F1106" s="2">
        <v>2414.2600000000002</v>
      </c>
      <c r="G1106" s="5">
        <f t="shared" si="91"/>
        <v>-6.226794554455517E-3</v>
      </c>
      <c r="H1106" s="5">
        <f t="shared" si="91"/>
        <v>4.4240350886703972E-3</v>
      </c>
      <c r="I1106" s="5">
        <f t="shared" si="91"/>
        <v>-7.1183144246353969E-3</v>
      </c>
      <c r="J1106" s="5">
        <f t="shared" si="91"/>
        <v>-6.1423752884787186E-3</v>
      </c>
      <c r="K1106" s="5">
        <f t="shared" si="91"/>
        <v>1.5681524011816883E-3</v>
      </c>
      <c r="L1106" s="9">
        <f t="shared" si="92"/>
        <v>93.564802592649926</v>
      </c>
      <c r="M1106" s="9">
        <f t="shared" si="92"/>
        <v>92.581505986766999</v>
      </c>
      <c r="N1106" s="9">
        <f t="shared" si="92"/>
        <v>85.542094650826627</v>
      </c>
      <c r="O1106" s="9">
        <f t="shared" si="92"/>
        <v>115.54051265117452</v>
      </c>
      <c r="P1106" s="9">
        <f t="shared" si="92"/>
        <v>80.475333333333381</v>
      </c>
    </row>
    <row r="1107" spans="1:16" x14ac:dyDescent="0.2">
      <c r="A1107" s="1">
        <v>33978</v>
      </c>
      <c r="B1107" s="2">
        <v>1027.8</v>
      </c>
      <c r="C1107" s="2">
        <v>1852.63</v>
      </c>
      <c r="D1107" s="2">
        <v>1531.52</v>
      </c>
      <c r="E1107" s="2">
        <v>2799.2</v>
      </c>
      <c r="F1107" s="2">
        <v>2414.2600000000002</v>
      </c>
      <c r="G1107" s="5">
        <f t="shared" si="91"/>
        <v>0</v>
      </c>
      <c r="H1107" s="5">
        <f t="shared" si="91"/>
        <v>0</v>
      </c>
      <c r="I1107" s="5">
        <f t="shared" si="91"/>
        <v>0</v>
      </c>
      <c r="J1107" s="5">
        <f t="shared" si="91"/>
        <v>0</v>
      </c>
      <c r="K1107" s="5">
        <f t="shared" si="91"/>
        <v>0</v>
      </c>
      <c r="L1107" s="9">
        <f t="shared" si="92"/>
        <v>93.564802592649926</v>
      </c>
      <c r="M1107" s="9">
        <f t="shared" si="92"/>
        <v>92.581505986766999</v>
      </c>
      <c r="N1107" s="9">
        <f t="shared" si="92"/>
        <v>85.542094650826627</v>
      </c>
      <c r="O1107" s="9">
        <f t="shared" si="92"/>
        <v>115.54051265117452</v>
      </c>
      <c r="P1107" s="9">
        <f t="shared" si="92"/>
        <v>80.475333333333381</v>
      </c>
    </row>
    <row r="1108" spans="1:16" x14ac:dyDescent="0.2">
      <c r="A1108" s="1">
        <v>33979</v>
      </c>
      <c r="B1108" s="2">
        <v>1027.8</v>
      </c>
      <c r="C1108" s="2">
        <v>1852.63</v>
      </c>
      <c r="D1108" s="2">
        <v>1531.52</v>
      </c>
      <c r="E1108" s="2">
        <v>2799.2</v>
      </c>
      <c r="F1108" s="2">
        <v>2414.2600000000002</v>
      </c>
      <c r="G1108" s="5">
        <f t="shared" si="91"/>
        <v>0</v>
      </c>
      <c r="H1108" s="5">
        <f t="shared" si="91"/>
        <v>0</v>
      </c>
      <c r="I1108" s="5">
        <f t="shared" si="91"/>
        <v>0</v>
      </c>
      <c r="J1108" s="5">
        <f t="shared" si="91"/>
        <v>0</v>
      </c>
      <c r="K1108" s="5">
        <f t="shared" si="91"/>
        <v>0</v>
      </c>
      <c r="L1108" s="9">
        <f t="shared" ref="L1108:P1123" si="93">L1107*(1+G1108)</f>
        <v>93.564802592649926</v>
      </c>
      <c r="M1108" s="9">
        <f t="shared" si="93"/>
        <v>92.581505986766999</v>
      </c>
      <c r="N1108" s="9">
        <f t="shared" si="93"/>
        <v>85.542094650826627</v>
      </c>
      <c r="O1108" s="9">
        <f t="shared" si="93"/>
        <v>115.54051265117452</v>
      </c>
      <c r="P1108" s="9">
        <f t="shared" si="93"/>
        <v>80.475333333333381</v>
      </c>
    </row>
    <row r="1109" spans="1:16" x14ac:dyDescent="0.2">
      <c r="A1109" s="1">
        <v>33980</v>
      </c>
      <c r="B1109" s="2">
        <v>1014.66</v>
      </c>
      <c r="C1109" s="2">
        <v>1814.58</v>
      </c>
      <c r="D1109" s="2">
        <v>1531.96</v>
      </c>
      <c r="E1109" s="2">
        <v>2773.4</v>
      </c>
      <c r="F1109" s="2">
        <v>2399.2199999999998</v>
      </c>
      <c r="G1109" s="5">
        <f t="shared" si="91"/>
        <v>-1.2784588441331013E-2</v>
      </c>
      <c r="H1109" s="5">
        <f t="shared" si="91"/>
        <v>-2.0538369777019838E-2</v>
      </c>
      <c r="I1109" s="5">
        <f t="shared" si="91"/>
        <v>2.8729628081913816E-4</v>
      </c>
      <c r="J1109" s="5">
        <f t="shared" si="91"/>
        <v>-9.2169191197484235E-3</v>
      </c>
      <c r="K1109" s="5">
        <f t="shared" si="91"/>
        <v>-6.2296521501413737E-3</v>
      </c>
      <c r="L1109" s="9">
        <f t="shared" si="93"/>
        <v>92.368615098908521</v>
      </c>
      <c r="M1109" s="9">
        <f t="shared" si="93"/>
        <v>90.680032782297403</v>
      </c>
      <c r="N1109" s="9">
        <f t="shared" si="93"/>
        <v>85.566670576473285</v>
      </c>
      <c r="O1109" s="9">
        <f t="shared" si="93"/>
        <v>114.47558509101438</v>
      </c>
      <c r="P1109" s="9">
        <f t="shared" si="93"/>
        <v>79.974000000000032</v>
      </c>
    </row>
    <row r="1110" spans="1:16" x14ac:dyDescent="0.2">
      <c r="A1110" s="1">
        <v>33981</v>
      </c>
      <c r="B1110" s="2">
        <v>1017.84</v>
      </c>
      <c r="C1110" s="2">
        <v>1796.76</v>
      </c>
      <c r="D1110" s="2">
        <v>1530.19</v>
      </c>
      <c r="E1110" s="2">
        <v>2757.9</v>
      </c>
      <c r="F1110" s="2">
        <v>2398.58</v>
      </c>
      <c r="G1110" s="5">
        <f t="shared" si="91"/>
        <v>3.1340547572586974E-3</v>
      </c>
      <c r="H1110" s="5">
        <f t="shared" si="91"/>
        <v>-9.8204543200078875E-3</v>
      </c>
      <c r="I1110" s="5">
        <f t="shared" si="91"/>
        <v>-1.1553826470664941E-3</v>
      </c>
      <c r="J1110" s="5">
        <f t="shared" si="91"/>
        <v>-5.5888079613470865E-3</v>
      </c>
      <c r="K1110" s="5">
        <f t="shared" si="91"/>
        <v>-2.6675336150905338E-4</v>
      </c>
      <c r="L1110" s="9">
        <f t="shared" si="93"/>
        <v>92.658103396480655</v>
      </c>
      <c r="M1110" s="9">
        <f t="shared" si="93"/>
        <v>89.789513662622028</v>
      </c>
      <c r="N1110" s="9">
        <f t="shared" si="93"/>
        <v>85.467808330121969</v>
      </c>
      <c r="O1110" s="9">
        <f t="shared" si="93"/>
        <v>113.83580302967785</v>
      </c>
      <c r="P1110" s="9">
        <f t="shared" si="93"/>
        <v>79.952666666666701</v>
      </c>
    </row>
    <row r="1111" spans="1:16" x14ac:dyDescent="0.2">
      <c r="A1111" s="1">
        <v>33982</v>
      </c>
      <c r="B1111" s="2">
        <v>1016.11</v>
      </c>
      <c r="C1111" s="2">
        <v>1782.53</v>
      </c>
      <c r="D1111" s="2">
        <v>1516.5</v>
      </c>
      <c r="E1111" s="2">
        <v>2745.3</v>
      </c>
      <c r="F1111" s="2">
        <v>2409.9499999999998</v>
      </c>
      <c r="G1111" s="5">
        <f t="shared" si="91"/>
        <v>-1.6996777489586279E-3</v>
      </c>
      <c r="H1111" s="5">
        <f t="shared" si="91"/>
        <v>-7.9198112157439216E-3</v>
      </c>
      <c r="I1111" s="5">
        <f t="shared" si="91"/>
        <v>-8.9466014024403018E-3</v>
      </c>
      <c r="J1111" s="5">
        <f t="shared" si="91"/>
        <v>-4.5686935711954924E-3</v>
      </c>
      <c r="K1111" s="5">
        <f t="shared" si="91"/>
        <v>4.7403046802692028E-3</v>
      </c>
      <c r="L1111" s="9">
        <f t="shared" si="93"/>
        <v>92.500614479876944</v>
      </c>
      <c r="M1111" s="9">
        <f t="shared" si="93"/>
        <v>89.078397665260596</v>
      </c>
      <c r="N1111" s="9">
        <f t="shared" si="93"/>
        <v>84.703161916252199</v>
      </c>
      <c r="O1111" s="9">
        <f t="shared" si="93"/>
        <v>113.31572212820429</v>
      </c>
      <c r="P1111" s="9">
        <f t="shared" si="93"/>
        <v>80.331666666666706</v>
      </c>
    </row>
    <row r="1112" spans="1:16" x14ac:dyDescent="0.2">
      <c r="A1112" s="1">
        <v>33983</v>
      </c>
      <c r="B1112" s="2">
        <v>1023.19</v>
      </c>
      <c r="C1112" s="2">
        <v>1803.54</v>
      </c>
      <c r="D1112" s="2">
        <v>1523.74</v>
      </c>
      <c r="E1112" s="2">
        <v>2759.2</v>
      </c>
      <c r="F1112" s="2">
        <v>2460.62</v>
      </c>
      <c r="G1112" s="5">
        <f t="shared" si="91"/>
        <v>6.967749554674274E-3</v>
      </c>
      <c r="H1112" s="5">
        <f t="shared" si="91"/>
        <v>1.1786617897034057E-2</v>
      </c>
      <c r="I1112" s="5">
        <f t="shared" si="91"/>
        <v>4.7741510056049652E-3</v>
      </c>
      <c r="J1112" s="5">
        <f t="shared" si="91"/>
        <v>5.0631989217935214E-3</v>
      </c>
      <c r="K1112" s="5">
        <f t="shared" si="91"/>
        <v>2.1025332475777647E-2</v>
      </c>
      <c r="L1112" s="9">
        <f t="shared" si="93"/>
        <v>93.145135595226208</v>
      </c>
      <c r="M1112" s="9">
        <f t="shared" si="93"/>
        <v>90.128330701421078</v>
      </c>
      <c r="N1112" s="9">
        <f t="shared" si="93"/>
        <v>85.107547601892591</v>
      </c>
      <c r="O1112" s="9">
        <f t="shared" si="93"/>
        <v>113.88946217030606</v>
      </c>
      <c r="P1112" s="9">
        <f t="shared" si="93"/>
        <v>82.020666666666713</v>
      </c>
    </row>
    <row r="1113" spans="1:16" x14ac:dyDescent="0.2">
      <c r="A1113" s="1">
        <v>33984</v>
      </c>
      <c r="B1113" s="2">
        <v>1036.54</v>
      </c>
      <c r="C1113" s="2">
        <v>1827.08</v>
      </c>
      <c r="D1113" s="2">
        <v>1544.55</v>
      </c>
      <c r="E1113" s="2">
        <v>2765.1</v>
      </c>
      <c r="F1113" s="2">
        <v>2515.66</v>
      </c>
      <c r="G1113" s="5">
        <f t="shared" si="91"/>
        <v>1.3047430096071899E-2</v>
      </c>
      <c r="H1113" s="5">
        <f t="shared" si="91"/>
        <v>1.3052108630803749E-2</v>
      </c>
      <c r="I1113" s="5">
        <f t="shared" si="91"/>
        <v>1.3657185609093458E-2</v>
      </c>
      <c r="J1113" s="5">
        <f t="shared" si="91"/>
        <v>2.1383009567990108E-3</v>
      </c>
      <c r="K1113" s="5">
        <f t="shared" si="91"/>
        <v>2.2368346189171717E-2</v>
      </c>
      <c r="L1113" s="9">
        <f t="shared" si="93"/>
        <v>94.360440240694061</v>
      </c>
      <c r="M1113" s="9">
        <f t="shared" si="93"/>
        <v>91.304695464449026</v>
      </c>
      <c r="N1113" s="9">
        <f t="shared" si="93"/>
        <v>86.269877176226402</v>
      </c>
      <c r="O1113" s="9">
        <f t="shared" si="93"/>
        <v>114.13299211623415</v>
      </c>
      <c r="P1113" s="9">
        <f t="shared" si="93"/>
        <v>83.855333333333377</v>
      </c>
    </row>
    <row r="1114" spans="1:16" x14ac:dyDescent="0.2">
      <c r="A1114" s="1">
        <v>33985</v>
      </c>
      <c r="B1114" s="2">
        <v>1036.54</v>
      </c>
      <c r="C1114" s="2">
        <v>1827.08</v>
      </c>
      <c r="D1114" s="2">
        <v>1544.55</v>
      </c>
      <c r="E1114" s="2">
        <v>2765.1</v>
      </c>
      <c r="F1114" s="2">
        <v>2515.66</v>
      </c>
      <c r="G1114" s="5">
        <f t="shared" si="91"/>
        <v>0</v>
      </c>
      <c r="H1114" s="5">
        <f t="shared" si="91"/>
        <v>0</v>
      </c>
      <c r="I1114" s="5">
        <f t="shared" si="91"/>
        <v>0</v>
      </c>
      <c r="J1114" s="5">
        <f t="shared" si="91"/>
        <v>0</v>
      </c>
      <c r="K1114" s="5">
        <f t="shared" si="91"/>
        <v>0</v>
      </c>
      <c r="L1114" s="9">
        <f t="shared" si="93"/>
        <v>94.360440240694061</v>
      </c>
      <c r="M1114" s="9">
        <f t="shared" si="93"/>
        <v>91.304695464449026</v>
      </c>
      <c r="N1114" s="9">
        <f t="shared" si="93"/>
        <v>86.269877176226402</v>
      </c>
      <c r="O1114" s="9">
        <f t="shared" si="93"/>
        <v>114.13299211623415</v>
      </c>
      <c r="P1114" s="9">
        <f t="shared" si="93"/>
        <v>83.855333333333377</v>
      </c>
    </row>
    <row r="1115" spans="1:16" x14ac:dyDescent="0.2">
      <c r="A1115" s="1">
        <v>33986</v>
      </c>
      <c r="B1115" s="2">
        <v>1036.54</v>
      </c>
      <c r="C1115" s="2">
        <v>1827.08</v>
      </c>
      <c r="D1115" s="2">
        <v>1544.55</v>
      </c>
      <c r="E1115" s="2">
        <v>2765.1</v>
      </c>
      <c r="F1115" s="2">
        <v>2515.66</v>
      </c>
      <c r="G1115" s="5">
        <f t="shared" si="91"/>
        <v>0</v>
      </c>
      <c r="H1115" s="5">
        <f t="shared" si="91"/>
        <v>0</v>
      </c>
      <c r="I1115" s="5">
        <f t="shared" si="91"/>
        <v>0</v>
      </c>
      <c r="J1115" s="5">
        <f t="shared" si="91"/>
        <v>0</v>
      </c>
      <c r="K1115" s="5">
        <f t="shared" si="91"/>
        <v>0</v>
      </c>
      <c r="L1115" s="9">
        <f t="shared" si="93"/>
        <v>94.360440240694061</v>
      </c>
      <c r="M1115" s="9">
        <f t="shared" si="93"/>
        <v>91.304695464449026</v>
      </c>
      <c r="N1115" s="9">
        <f t="shared" si="93"/>
        <v>86.269877176226402</v>
      </c>
      <c r="O1115" s="9">
        <f t="shared" si="93"/>
        <v>114.13299211623415</v>
      </c>
      <c r="P1115" s="9">
        <f t="shared" si="93"/>
        <v>83.855333333333377</v>
      </c>
    </row>
    <row r="1116" spans="1:16" x14ac:dyDescent="0.2">
      <c r="A1116" s="1">
        <v>33987</v>
      </c>
      <c r="B1116" s="2">
        <v>1047.05</v>
      </c>
      <c r="C1116" s="2">
        <v>1837.54</v>
      </c>
      <c r="D1116" s="2">
        <v>1573.13</v>
      </c>
      <c r="E1116" s="2">
        <v>2763.1</v>
      </c>
      <c r="F1116" s="2">
        <v>2532.81</v>
      </c>
      <c r="G1116" s="5">
        <f t="shared" si="91"/>
        <v>1.0139502575877479E-2</v>
      </c>
      <c r="H1116" s="5">
        <f t="shared" si="91"/>
        <v>5.7249819383935474E-3</v>
      </c>
      <c r="I1116" s="5">
        <f t="shared" si="91"/>
        <v>1.8503771324981377E-2</v>
      </c>
      <c r="J1116" s="5">
        <f t="shared" si="91"/>
        <v>-7.2330114643226473E-4</v>
      </c>
      <c r="K1116" s="5">
        <f t="shared" si="91"/>
        <v>6.8172964550059501E-3</v>
      </c>
      <c r="L1116" s="9">
        <f t="shared" si="93"/>
        <v>95.317208167575515</v>
      </c>
      <c r="M1116" s="9">
        <f t="shared" si="93"/>
        <v>91.827413196873522</v>
      </c>
      <c r="N1116" s="9">
        <f t="shared" si="93"/>
        <v>87.866195255729522</v>
      </c>
      <c r="O1116" s="9">
        <f t="shared" si="93"/>
        <v>114.05043959219073</v>
      </c>
      <c r="P1116" s="9">
        <f t="shared" si="93"/>
        <v>84.427000000000049</v>
      </c>
    </row>
    <row r="1117" spans="1:16" x14ac:dyDescent="0.2">
      <c r="A1117" s="1">
        <v>33988</v>
      </c>
      <c r="B1117" s="2">
        <v>1047.03</v>
      </c>
      <c r="C1117" s="2">
        <v>1837.74</v>
      </c>
      <c r="D1117" s="2">
        <v>1578.83</v>
      </c>
      <c r="E1117" s="2">
        <v>2737.6</v>
      </c>
      <c r="F1117" s="2">
        <v>2529.25</v>
      </c>
      <c r="G1117" s="5">
        <f t="shared" si="91"/>
        <v>-1.9101284561395815E-5</v>
      </c>
      <c r="H1117" s="5">
        <f t="shared" si="91"/>
        <v>1.0884116808340671E-4</v>
      </c>
      <c r="I1117" s="5">
        <f t="shared" si="91"/>
        <v>3.623349627811967E-3</v>
      </c>
      <c r="J1117" s="5">
        <f t="shared" si="91"/>
        <v>-9.2287647931671435E-3</v>
      </c>
      <c r="K1117" s="5">
        <f t="shared" si="91"/>
        <v>-1.4055535156604071E-3</v>
      </c>
      <c r="L1117" s="9">
        <f t="shared" si="93"/>
        <v>95.315387486458704</v>
      </c>
      <c r="M1117" s="9">
        <f t="shared" si="93"/>
        <v>91.837407799787954</v>
      </c>
      <c r="N1117" s="9">
        <f t="shared" si="93"/>
        <v>88.184565201606617</v>
      </c>
      <c r="O1117" s="9">
        <f t="shared" si="93"/>
        <v>112.99789491063709</v>
      </c>
      <c r="P1117" s="9">
        <f t="shared" si="93"/>
        <v>84.308333333333394</v>
      </c>
    </row>
    <row r="1118" spans="1:16" x14ac:dyDescent="0.2">
      <c r="A1118" s="1">
        <v>33989</v>
      </c>
      <c r="B1118" s="2">
        <v>1046.6199999999999</v>
      </c>
      <c r="C1118" s="2">
        <v>1818.82</v>
      </c>
      <c r="D1118" s="2">
        <v>1574.88</v>
      </c>
      <c r="E1118" s="2">
        <v>2748.7</v>
      </c>
      <c r="F1118" s="2">
        <v>2584.89</v>
      </c>
      <c r="G1118" s="5">
        <f t="shared" si="91"/>
        <v>-3.915838132623195E-4</v>
      </c>
      <c r="H1118" s="5">
        <f t="shared" si="91"/>
        <v>-1.029525395322517E-2</v>
      </c>
      <c r="I1118" s="5">
        <f t="shared" si="91"/>
        <v>-2.5018526377126316E-3</v>
      </c>
      <c r="J1118" s="5">
        <f t="shared" si="91"/>
        <v>4.0546464056108178E-3</v>
      </c>
      <c r="K1118" s="5">
        <f t="shared" si="91"/>
        <v>2.1998616190570308E-2</v>
      </c>
      <c r="L1118" s="9">
        <f t="shared" si="93"/>
        <v>95.278063523564185</v>
      </c>
      <c r="M1118" s="9">
        <f t="shared" si="93"/>
        <v>90.891918364083239</v>
      </c>
      <c r="N1118" s="9">
        <f t="shared" si="93"/>
        <v>87.963940414551431</v>
      </c>
      <c r="O1118" s="9">
        <f t="shared" si="93"/>
        <v>113.4560614190781</v>
      </c>
      <c r="P1118" s="9">
        <f t="shared" si="93"/>
        <v>86.163000000000054</v>
      </c>
    </row>
    <row r="1119" spans="1:16" x14ac:dyDescent="0.2">
      <c r="A1119" s="1">
        <v>33990</v>
      </c>
      <c r="B1119" s="2">
        <v>1048.3599999999999</v>
      </c>
      <c r="C1119" s="2">
        <v>1812.18</v>
      </c>
      <c r="D1119" s="2">
        <v>1573.67</v>
      </c>
      <c r="E1119" s="2">
        <v>2773.3</v>
      </c>
      <c r="F1119" s="2">
        <v>2582.19</v>
      </c>
      <c r="G1119" s="5">
        <f t="shared" si="91"/>
        <v>1.6624945061245455E-3</v>
      </c>
      <c r="H1119" s="5">
        <f t="shared" si="91"/>
        <v>-3.6507185977721068E-3</v>
      </c>
      <c r="I1119" s="5">
        <f t="shared" si="91"/>
        <v>-7.6831250634967763E-4</v>
      </c>
      <c r="J1119" s="5">
        <f t="shared" si="91"/>
        <v>8.9496853057811077E-3</v>
      </c>
      <c r="K1119" s="5">
        <f t="shared" si="91"/>
        <v>-1.0445318756310273E-3</v>
      </c>
      <c r="L1119" s="9">
        <f t="shared" si="93"/>
        <v>95.436462780726302</v>
      </c>
      <c r="M1119" s="9">
        <f t="shared" si="93"/>
        <v>90.56009754732429</v>
      </c>
      <c r="N1119" s="9">
        <f t="shared" si="93"/>
        <v>87.896356619023138</v>
      </c>
      <c r="O1119" s="9">
        <f t="shared" si="93"/>
        <v>114.47145746481222</v>
      </c>
      <c r="P1119" s="9">
        <f t="shared" si="93"/>
        <v>86.073000000000064</v>
      </c>
    </row>
    <row r="1120" spans="1:16" x14ac:dyDescent="0.2">
      <c r="A1120" s="1">
        <v>33991</v>
      </c>
      <c r="B1120" s="2">
        <v>1051.29</v>
      </c>
      <c r="C1120" s="2">
        <v>1820.42</v>
      </c>
      <c r="D1120" s="2">
        <v>1587.64</v>
      </c>
      <c r="E1120" s="2">
        <v>2781.2</v>
      </c>
      <c r="F1120" s="2">
        <v>2558.5100000000002</v>
      </c>
      <c r="G1120" s="5">
        <f t="shared" si="91"/>
        <v>2.7948414666718602E-3</v>
      </c>
      <c r="H1120" s="5">
        <f t="shared" si="91"/>
        <v>4.5470096789501646E-3</v>
      </c>
      <c r="I1120" s="5">
        <f t="shared" si="91"/>
        <v>8.877337688333764E-3</v>
      </c>
      <c r="J1120" s="5">
        <f t="shared" si="91"/>
        <v>2.8485919301912688E-3</v>
      </c>
      <c r="K1120" s="5">
        <f t="shared" si="91"/>
        <v>-9.1705103032696522E-3</v>
      </c>
      <c r="L1120" s="9">
        <f t="shared" si="93"/>
        <v>95.703192564338366</v>
      </c>
      <c r="M1120" s="9">
        <f t="shared" si="93"/>
        <v>90.971875187398638</v>
      </c>
      <c r="N1120" s="9">
        <f t="shared" si="93"/>
        <v>88.676642258304412</v>
      </c>
      <c r="O1120" s="9">
        <f t="shared" si="93"/>
        <v>114.79753993478371</v>
      </c>
      <c r="P1120" s="9">
        <f t="shared" si="93"/>
        <v>85.283666666666733</v>
      </c>
    </row>
    <row r="1121" spans="1:16" x14ac:dyDescent="0.2">
      <c r="A1121" s="1">
        <v>33992</v>
      </c>
      <c r="B1121" s="2">
        <v>1051.29</v>
      </c>
      <c r="C1121" s="2">
        <v>1820.42</v>
      </c>
      <c r="D1121" s="2">
        <v>1587.64</v>
      </c>
      <c r="E1121" s="2">
        <v>2781.2</v>
      </c>
      <c r="F1121" s="2">
        <v>2558.5100000000002</v>
      </c>
      <c r="G1121" s="5">
        <f t="shared" si="91"/>
        <v>0</v>
      </c>
      <c r="H1121" s="5">
        <f t="shared" si="91"/>
        <v>0</v>
      </c>
      <c r="I1121" s="5">
        <f t="shared" si="91"/>
        <v>0</v>
      </c>
      <c r="J1121" s="5">
        <f t="shared" si="91"/>
        <v>0</v>
      </c>
      <c r="K1121" s="5">
        <f t="shared" si="91"/>
        <v>0</v>
      </c>
      <c r="L1121" s="9">
        <f t="shared" si="93"/>
        <v>95.703192564338366</v>
      </c>
      <c r="M1121" s="9">
        <f t="shared" si="93"/>
        <v>90.971875187398638</v>
      </c>
      <c r="N1121" s="9">
        <f t="shared" si="93"/>
        <v>88.676642258304412</v>
      </c>
      <c r="O1121" s="9">
        <f t="shared" si="93"/>
        <v>114.79753993478371</v>
      </c>
      <c r="P1121" s="9">
        <f t="shared" si="93"/>
        <v>85.283666666666733</v>
      </c>
    </row>
    <row r="1122" spans="1:16" x14ac:dyDescent="0.2">
      <c r="A1122" s="1">
        <v>33993</v>
      </c>
      <c r="B1122" s="2">
        <v>1051.29</v>
      </c>
      <c r="C1122" s="2">
        <v>1820.42</v>
      </c>
      <c r="D1122" s="2">
        <v>1587.64</v>
      </c>
      <c r="E1122" s="2">
        <v>2781.2</v>
      </c>
      <c r="F1122" s="2">
        <v>2558.5100000000002</v>
      </c>
      <c r="G1122" s="5">
        <f t="shared" si="91"/>
        <v>0</v>
      </c>
      <c r="H1122" s="5">
        <f t="shared" si="91"/>
        <v>0</v>
      </c>
      <c r="I1122" s="5">
        <f t="shared" si="91"/>
        <v>0</v>
      </c>
      <c r="J1122" s="5">
        <f t="shared" si="91"/>
        <v>0</v>
      </c>
      <c r="K1122" s="5">
        <f t="shared" si="91"/>
        <v>0</v>
      </c>
      <c r="L1122" s="9">
        <f t="shared" si="93"/>
        <v>95.703192564338366</v>
      </c>
      <c r="M1122" s="9">
        <f t="shared" si="93"/>
        <v>90.971875187398638</v>
      </c>
      <c r="N1122" s="9">
        <f t="shared" si="93"/>
        <v>88.676642258304412</v>
      </c>
      <c r="O1122" s="9">
        <f t="shared" si="93"/>
        <v>114.79753993478371</v>
      </c>
      <c r="P1122" s="9">
        <f t="shared" si="93"/>
        <v>85.283666666666733</v>
      </c>
    </row>
    <row r="1123" spans="1:16" x14ac:dyDescent="0.2">
      <c r="A1123" s="1">
        <v>33994</v>
      </c>
      <c r="B1123" s="2">
        <v>1034.69</v>
      </c>
      <c r="C1123" s="2">
        <v>1779.9</v>
      </c>
      <c r="D1123" s="2">
        <v>1569.24</v>
      </c>
      <c r="E1123" s="2">
        <v>2771.9</v>
      </c>
      <c r="F1123" s="2">
        <v>2533.15</v>
      </c>
      <c r="G1123" s="5">
        <f t="shared" si="91"/>
        <v>-1.579012451369266E-2</v>
      </c>
      <c r="H1123" s="5">
        <f t="shared" si="91"/>
        <v>-2.2258599663813827E-2</v>
      </c>
      <c r="I1123" s="5">
        <f t="shared" si="91"/>
        <v>-1.1589529112393304E-2</v>
      </c>
      <c r="J1123" s="5">
        <f t="shared" si="91"/>
        <v>-3.3438803394217897E-3</v>
      </c>
      <c r="K1123" s="5">
        <f t="shared" si="91"/>
        <v>-9.9120191048697182E-3</v>
      </c>
      <c r="L1123" s="9">
        <f t="shared" si="93"/>
        <v>94.192027237389553</v>
      </c>
      <c r="M1123" s="9">
        <f t="shared" si="93"/>
        <v>88.946968636935893</v>
      </c>
      <c r="N1123" s="9">
        <f t="shared" si="93"/>
        <v>87.648921731262504</v>
      </c>
      <c r="O1123" s="9">
        <f t="shared" si="93"/>
        <v>114.4136706979818</v>
      </c>
      <c r="P1123" s="9">
        <f t="shared" si="93"/>
        <v>84.438333333333389</v>
      </c>
    </row>
    <row r="1124" spans="1:16" x14ac:dyDescent="0.2">
      <c r="A1124" s="1">
        <v>33995</v>
      </c>
      <c r="B1124" s="2">
        <v>1045.07</v>
      </c>
      <c r="C1124" s="2">
        <v>1792.55</v>
      </c>
      <c r="D1124" s="2">
        <v>1576.16</v>
      </c>
      <c r="E1124" s="2">
        <v>2835.7</v>
      </c>
      <c r="F1124" s="2">
        <v>2568.2800000000002</v>
      </c>
      <c r="G1124" s="5">
        <f t="shared" si="91"/>
        <v>1.003199025795154E-2</v>
      </c>
      <c r="H1124" s="5">
        <f t="shared" si="91"/>
        <v>7.1071408506095946E-3</v>
      </c>
      <c r="I1124" s="5">
        <f t="shared" si="91"/>
        <v>4.4097779816982818E-3</v>
      </c>
      <c r="J1124" s="5">
        <f t="shared" si="91"/>
        <v>2.3016703344276301E-2</v>
      </c>
      <c r="K1124" s="5">
        <f t="shared" si="91"/>
        <v>1.3868108876300411E-2</v>
      </c>
      <c r="L1124" s="9">
        <f t="shared" ref="L1124:P1139" si="94">L1123*(1+G1124)</f>
        <v>95.136960737011748</v>
      </c>
      <c r="M1124" s="9">
        <f t="shared" si="94"/>
        <v>89.57912727127335</v>
      </c>
      <c r="N1124" s="9">
        <f t="shared" si="94"/>
        <v>88.035434016432617</v>
      </c>
      <c r="O1124" s="9">
        <f t="shared" si="94"/>
        <v>117.04709621496697</v>
      </c>
      <c r="P1124" s="9">
        <f t="shared" si="94"/>
        <v>85.60933333333341</v>
      </c>
    </row>
    <row r="1125" spans="1:16" x14ac:dyDescent="0.2">
      <c r="A1125" s="1">
        <v>33996</v>
      </c>
      <c r="B1125" s="2">
        <v>1037.1300000000001</v>
      </c>
      <c r="C1125" s="2">
        <v>1777.35</v>
      </c>
      <c r="D1125" s="2">
        <v>1562.32</v>
      </c>
      <c r="E1125" s="2">
        <v>2832.5</v>
      </c>
      <c r="F1125" s="2">
        <v>2549.1</v>
      </c>
      <c r="G1125" s="5">
        <f t="shared" si="91"/>
        <v>-7.5975771957857985E-3</v>
      </c>
      <c r="H1125" s="5">
        <f t="shared" si="91"/>
        <v>-8.4795403196563646E-3</v>
      </c>
      <c r="I1125" s="5">
        <f t="shared" si="91"/>
        <v>-8.7808344330525534E-3</v>
      </c>
      <c r="J1125" s="5">
        <f t="shared" si="91"/>
        <v>-1.1284691610536912E-3</v>
      </c>
      <c r="K1125" s="5">
        <f t="shared" si="91"/>
        <v>-7.4680330805053652E-3</v>
      </c>
      <c r="L1125" s="9">
        <f t="shared" si="94"/>
        <v>94.414150333639853</v>
      </c>
      <c r="M1125" s="9">
        <f t="shared" si="94"/>
        <v>88.819537449776959</v>
      </c>
      <c r="N1125" s="9">
        <f t="shared" si="94"/>
        <v>87.262409446092406</v>
      </c>
      <c r="O1125" s="9">
        <f t="shared" si="94"/>
        <v>116.9150121764975</v>
      </c>
      <c r="P1125" s="9">
        <f t="shared" si="94"/>
        <v>84.97000000000007</v>
      </c>
    </row>
    <row r="1126" spans="1:16" x14ac:dyDescent="0.2">
      <c r="A1126" s="1">
        <v>33997</v>
      </c>
      <c r="B1126" s="2">
        <v>1038.8800000000001</v>
      </c>
      <c r="C1126" s="2">
        <v>1780.64</v>
      </c>
      <c r="D1126" s="2">
        <v>1567.84</v>
      </c>
      <c r="E1126" s="2">
        <v>2816.9</v>
      </c>
      <c r="F1126" s="2">
        <v>2526.79</v>
      </c>
      <c r="G1126" s="5">
        <f t="shared" si="91"/>
        <v>1.6873487412378818E-3</v>
      </c>
      <c r="H1126" s="5">
        <f t="shared" si="91"/>
        <v>1.8510704138183787E-3</v>
      </c>
      <c r="I1126" s="5">
        <f t="shared" si="91"/>
        <v>3.5332070254492365E-3</v>
      </c>
      <c r="J1126" s="5">
        <f t="shared" si="91"/>
        <v>-5.5075022065312895E-3</v>
      </c>
      <c r="K1126" s="5">
        <f t="shared" si="91"/>
        <v>-8.7521085873445426E-3</v>
      </c>
      <c r="L1126" s="9">
        <f t="shared" si="94"/>
        <v>94.573459931360361</v>
      </c>
      <c r="M1126" s="9">
        <f t="shared" si="94"/>
        <v>88.983948667719275</v>
      </c>
      <c r="N1126" s="9">
        <f t="shared" si="94"/>
        <v>87.570725604204966</v>
      </c>
      <c r="O1126" s="9">
        <f t="shared" si="94"/>
        <v>116.2711024889588</v>
      </c>
      <c r="P1126" s="9">
        <f t="shared" si="94"/>
        <v>84.2263333333334</v>
      </c>
    </row>
    <row r="1127" spans="1:16" x14ac:dyDescent="0.2">
      <c r="A1127" s="1">
        <v>33998</v>
      </c>
      <c r="B1127" s="2">
        <v>1043.55</v>
      </c>
      <c r="C1127" s="2">
        <v>1772.21</v>
      </c>
      <c r="D1127" s="2">
        <v>1571.85</v>
      </c>
      <c r="E1127" s="2">
        <v>2807.2</v>
      </c>
      <c r="F1127" s="2">
        <v>2529.3000000000002</v>
      </c>
      <c r="G1127" s="5">
        <f t="shared" si="91"/>
        <v>4.4952256275987423E-3</v>
      </c>
      <c r="H1127" s="5">
        <f t="shared" si="91"/>
        <v>-4.7342528529068506E-3</v>
      </c>
      <c r="I1127" s="5">
        <f t="shared" si="91"/>
        <v>2.5576589447902087E-3</v>
      </c>
      <c r="J1127" s="5">
        <f t="shared" si="91"/>
        <v>-3.4435017217510078E-3</v>
      </c>
      <c r="K1127" s="5">
        <f t="shared" si="91"/>
        <v>9.9335520561671942E-4</v>
      </c>
      <c r="L1127" s="9">
        <f t="shared" si="94"/>
        <v>94.998588972134499</v>
      </c>
      <c r="M1127" s="9">
        <f t="shared" si="94"/>
        <v>88.562676154876215</v>
      </c>
      <c r="N1127" s="9">
        <f t="shared" si="94"/>
        <v>87.794701653848335</v>
      </c>
      <c r="O1127" s="9">
        <f t="shared" si="94"/>
        <v>115.87072274734818</v>
      </c>
      <c r="P1127" s="9">
        <f t="shared" si="94"/>
        <v>84.310000000000073</v>
      </c>
    </row>
    <row r="1128" spans="1:16" x14ac:dyDescent="0.2">
      <c r="A1128" s="1">
        <v>33999</v>
      </c>
      <c r="B1128" s="2">
        <v>1043.55</v>
      </c>
      <c r="C1128" s="2">
        <v>1772.21</v>
      </c>
      <c r="D1128" s="2">
        <v>1571.85</v>
      </c>
      <c r="E1128" s="2">
        <v>2807.2</v>
      </c>
      <c r="F1128" s="2">
        <v>2529.3000000000002</v>
      </c>
      <c r="G1128" s="5">
        <f t="shared" si="91"/>
        <v>0</v>
      </c>
      <c r="H1128" s="5">
        <f t="shared" si="91"/>
        <v>0</v>
      </c>
      <c r="I1128" s="5">
        <f t="shared" si="91"/>
        <v>0</v>
      </c>
      <c r="J1128" s="5">
        <f t="shared" si="91"/>
        <v>0</v>
      </c>
      <c r="K1128" s="5">
        <f t="shared" si="91"/>
        <v>0</v>
      </c>
      <c r="L1128" s="9">
        <f t="shared" si="94"/>
        <v>94.998588972134499</v>
      </c>
      <c r="M1128" s="9">
        <f t="shared" si="94"/>
        <v>88.562676154876215</v>
      </c>
      <c r="N1128" s="9">
        <f t="shared" si="94"/>
        <v>87.794701653848335</v>
      </c>
      <c r="O1128" s="9">
        <f t="shared" si="94"/>
        <v>115.87072274734818</v>
      </c>
      <c r="P1128" s="9">
        <f t="shared" si="94"/>
        <v>84.310000000000073</v>
      </c>
    </row>
    <row r="1129" spans="1:16" x14ac:dyDescent="0.2">
      <c r="A1129" s="1">
        <v>34000</v>
      </c>
      <c r="B1129" s="2">
        <v>1043.55</v>
      </c>
      <c r="C1129" s="2">
        <v>1772.21</v>
      </c>
      <c r="D1129" s="2">
        <v>1571.85</v>
      </c>
      <c r="E1129" s="2">
        <v>2807.2</v>
      </c>
      <c r="F1129" s="2">
        <v>2529.3000000000002</v>
      </c>
      <c r="G1129" s="5">
        <f t="shared" si="91"/>
        <v>0</v>
      </c>
      <c r="H1129" s="5">
        <f t="shared" si="91"/>
        <v>0</v>
      </c>
      <c r="I1129" s="5">
        <f t="shared" si="91"/>
        <v>0</v>
      </c>
      <c r="J1129" s="5">
        <f t="shared" si="91"/>
        <v>0</v>
      </c>
      <c r="K1129" s="5">
        <f t="shared" si="91"/>
        <v>0</v>
      </c>
      <c r="L1129" s="9">
        <f t="shared" si="94"/>
        <v>94.998588972134499</v>
      </c>
      <c r="M1129" s="9">
        <f t="shared" si="94"/>
        <v>88.562676154876215</v>
      </c>
      <c r="N1129" s="9">
        <f t="shared" si="94"/>
        <v>87.794701653848335</v>
      </c>
      <c r="O1129" s="9">
        <f t="shared" si="94"/>
        <v>115.87072274734818</v>
      </c>
      <c r="P1129" s="9">
        <f t="shared" si="94"/>
        <v>84.310000000000073</v>
      </c>
    </row>
    <row r="1130" spans="1:16" x14ac:dyDescent="0.2">
      <c r="A1130" s="1">
        <v>34001</v>
      </c>
      <c r="B1130" s="2">
        <v>1051.3399999999999</v>
      </c>
      <c r="C1130" s="2">
        <v>1785.9</v>
      </c>
      <c r="D1130" s="2">
        <v>1585.16</v>
      </c>
      <c r="E1130" s="2">
        <v>2851.6</v>
      </c>
      <c r="F1130" s="2">
        <v>2528.39</v>
      </c>
      <c r="G1130" s="5">
        <f t="shared" si="91"/>
        <v>7.4649034545541948E-3</v>
      </c>
      <c r="H1130" s="5">
        <f t="shared" si="91"/>
        <v>7.7248181648901237E-3</v>
      </c>
      <c r="I1130" s="5">
        <f t="shared" si="91"/>
        <v>8.4677291090118345E-3</v>
      </c>
      <c r="J1130" s="5">
        <f t="shared" si="91"/>
        <v>1.581647192932456E-2</v>
      </c>
      <c r="K1130" s="5">
        <f t="shared" si="91"/>
        <v>-3.5978333926389716E-4</v>
      </c>
      <c r="L1130" s="9">
        <f t="shared" si="94"/>
        <v>95.707744267130366</v>
      </c>
      <c r="M1130" s="9">
        <f t="shared" si="94"/>
        <v>89.246806724368682</v>
      </c>
      <c r="N1130" s="9">
        <f t="shared" si="94"/>
        <v>88.538123404659643</v>
      </c>
      <c r="O1130" s="9">
        <f t="shared" si="94"/>
        <v>117.70338878111217</v>
      </c>
      <c r="P1130" s="9">
        <f t="shared" si="94"/>
        <v>84.279666666666728</v>
      </c>
    </row>
    <row r="1131" spans="1:16" x14ac:dyDescent="0.2">
      <c r="A1131" s="1">
        <v>34002</v>
      </c>
      <c r="B1131" s="2">
        <v>1054.58</v>
      </c>
      <c r="C1131" s="2">
        <v>1787.31</v>
      </c>
      <c r="D1131" s="2">
        <v>1583.09</v>
      </c>
      <c r="E1131" s="2">
        <v>2834.4</v>
      </c>
      <c r="F1131" s="2">
        <v>2582.71</v>
      </c>
      <c r="G1131" s="5">
        <f t="shared" si="91"/>
        <v>3.081781345711132E-3</v>
      </c>
      <c r="H1131" s="5">
        <f t="shared" si="91"/>
        <v>7.8951789013936846E-4</v>
      </c>
      <c r="I1131" s="5">
        <f t="shared" si="91"/>
        <v>-1.3058618688335244E-3</v>
      </c>
      <c r="J1131" s="5">
        <f t="shared" si="91"/>
        <v>-6.0317015009117014E-3</v>
      </c>
      <c r="K1131" s="5">
        <f t="shared" si="91"/>
        <v>2.1484027385015869E-2</v>
      </c>
      <c r="L1131" s="9">
        <f t="shared" si="94"/>
        <v>96.002694608052906</v>
      </c>
      <c r="M1131" s="9">
        <f t="shared" si="94"/>
        <v>89.317268674915383</v>
      </c>
      <c r="N1131" s="9">
        <f t="shared" si="94"/>
        <v>88.422504845367428</v>
      </c>
      <c r="O1131" s="9">
        <f t="shared" si="94"/>
        <v>116.99343707433874</v>
      </c>
      <c r="P1131" s="9">
        <f t="shared" si="94"/>
        <v>86.090333333333405</v>
      </c>
    </row>
    <row r="1132" spans="1:16" x14ac:dyDescent="0.2">
      <c r="A1132" s="1">
        <v>34003</v>
      </c>
      <c r="B1132" s="2">
        <v>1072.46</v>
      </c>
      <c r="C1132" s="2">
        <v>1824.14</v>
      </c>
      <c r="D1132" s="2">
        <v>1601.53</v>
      </c>
      <c r="E1132" s="2">
        <v>2873.8</v>
      </c>
      <c r="F1132" s="2">
        <v>2612.16</v>
      </c>
      <c r="G1132" s="5">
        <f t="shared" si="91"/>
        <v>1.6954617003925865E-2</v>
      </c>
      <c r="H1132" s="5">
        <f t="shared" si="91"/>
        <v>2.0606386133351418E-2</v>
      </c>
      <c r="I1132" s="5">
        <f t="shared" si="91"/>
        <v>1.1648105919435991E-2</v>
      </c>
      <c r="J1132" s="5">
        <f t="shared" si="91"/>
        <v>1.3900649167372325E-2</v>
      </c>
      <c r="K1132" s="5">
        <f t="shared" si="91"/>
        <v>1.1402751373557063E-2</v>
      </c>
      <c r="L1132" s="9">
        <f t="shared" si="94"/>
        <v>97.630383526477303</v>
      </c>
      <c r="M1132" s="9">
        <f t="shared" si="94"/>
        <v>91.157774801606976</v>
      </c>
      <c r="N1132" s="9">
        <f t="shared" si="94"/>
        <v>89.452459547468109</v>
      </c>
      <c r="O1132" s="9">
        <f t="shared" si="94"/>
        <v>118.61972179799417</v>
      </c>
      <c r="P1132" s="9">
        <f t="shared" si="94"/>
        <v>87.07200000000006</v>
      </c>
    </row>
    <row r="1133" spans="1:16" x14ac:dyDescent="0.2">
      <c r="A1133" s="1">
        <v>34004</v>
      </c>
      <c r="B1133" s="2">
        <v>1079.3599999999999</v>
      </c>
      <c r="C1133" s="2">
        <v>1854.38</v>
      </c>
      <c r="D1133" s="2">
        <v>1601.61</v>
      </c>
      <c r="E1133" s="2">
        <v>2865.9</v>
      </c>
      <c r="F1133" s="2">
        <v>2632.09</v>
      </c>
      <c r="G1133" s="5">
        <f t="shared" si="91"/>
        <v>6.4338063890494457E-3</v>
      </c>
      <c r="H1133" s="5">
        <f t="shared" si="91"/>
        <v>1.657767495915885E-2</v>
      </c>
      <c r="I1133" s="5">
        <f t="shared" si="91"/>
        <v>4.9952233176941974E-5</v>
      </c>
      <c r="J1133" s="5">
        <f t="shared" si="91"/>
        <v>-2.7489734845849156E-3</v>
      </c>
      <c r="K1133" s="5">
        <f t="shared" si="91"/>
        <v>7.62970109028549E-3</v>
      </c>
      <c r="L1133" s="9">
        <f t="shared" si="94"/>
        <v>98.258518511775307</v>
      </c>
      <c r="M1133" s="9">
        <f t="shared" si="94"/>
        <v>92.668958762268218</v>
      </c>
      <c r="N1133" s="9">
        <f t="shared" si="94"/>
        <v>89.456927897585672</v>
      </c>
      <c r="O1133" s="9">
        <f t="shared" si="94"/>
        <v>118.29363932802265</v>
      </c>
      <c r="P1133" s="9">
        <f t="shared" si="94"/>
        <v>87.736333333333391</v>
      </c>
    </row>
    <row r="1134" spans="1:16" x14ac:dyDescent="0.2">
      <c r="A1134" s="1">
        <v>34005</v>
      </c>
      <c r="B1134" s="2">
        <v>1097.01</v>
      </c>
      <c r="C1134" s="2">
        <v>1908.18</v>
      </c>
      <c r="D1134" s="2">
        <v>1641.37</v>
      </c>
      <c r="E1134" s="2">
        <v>2862.9</v>
      </c>
      <c r="F1134" s="2">
        <v>2645.07</v>
      </c>
      <c r="G1134" s="5">
        <f t="shared" si="91"/>
        <v>1.6352282834272147E-2</v>
      </c>
      <c r="H1134" s="5">
        <f t="shared" si="91"/>
        <v>2.9012392282056432E-2</v>
      </c>
      <c r="I1134" s="5">
        <f t="shared" si="91"/>
        <v>2.4825019823802252E-2</v>
      </c>
      <c r="J1134" s="5">
        <f t="shared" si="91"/>
        <v>-1.0467915837956143E-3</v>
      </c>
      <c r="K1134" s="5">
        <f t="shared" si="91"/>
        <v>4.9314423139026342E-3</v>
      </c>
      <c r="L1134" s="9">
        <f t="shared" si="94"/>
        <v>99.865269597356416</v>
      </c>
      <c r="M1134" s="9">
        <f t="shared" si="94"/>
        <v>95.357506946248861</v>
      </c>
      <c r="N1134" s="9">
        <f t="shared" si="94"/>
        <v>91.677697906019688</v>
      </c>
      <c r="O1134" s="9">
        <f t="shared" si="94"/>
        <v>118.16981054195752</v>
      </c>
      <c r="P1134" s="9">
        <f t="shared" si="94"/>
        <v>88.169000000000054</v>
      </c>
    </row>
    <row r="1135" spans="1:16" x14ac:dyDescent="0.2">
      <c r="A1135" s="1">
        <v>34006</v>
      </c>
      <c r="B1135" s="2">
        <v>1097.01</v>
      </c>
      <c r="C1135" s="2">
        <v>1908.18</v>
      </c>
      <c r="D1135" s="2">
        <v>1641.37</v>
      </c>
      <c r="E1135" s="2">
        <v>2862.9</v>
      </c>
      <c r="F1135" s="2">
        <v>2645.07</v>
      </c>
      <c r="G1135" s="5">
        <f t="shared" si="91"/>
        <v>0</v>
      </c>
      <c r="H1135" s="5">
        <f t="shared" si="91"/>
        <v>0</v>
      </c>
      <c r="I1135" s="5">
        <f t="shared" si="91"/>
        <v>0</v>
      </c>
      <c r="J1135" s="5">
        <f t="shared" si="91"/>
        <v>0</v>
      </c>
      <c r="K1135" s="5">
        <f t="shared" si="91"/>
        <v>0</v>
      </c>
      <c r="L1135" s="9">
        <f t="shared" si="94"/>
        <v>99.865269597356416</v>
      </c>
      <c r="M1135" s="9">
        <f t="shared" si="94"/>
        <v>95.357506946248861</v>
      </c>
      <c r="N1135" s="9">
        <f t="shared" si="94"/>
        <v>91.677697906019688</v>
      </c>
      <c r="O1135" s="9">
        <f t="shared" si="94"/>
        <v>118.16981054195752</v>
      </c>
      <c r="P1135" s="9">
        <f t="shared" si="94"/>
        <v>88.169000000000054</v>
      </c>
    </row>
    <row r="1136" spans="1:16" x14ac:dyDescent="0.2">
      <c r="A1136" s="1">
        <v>34007</v>
      </c>
      <c r="B1136" s="2">
        <v>1097.01</v>
      </c>
      <c r="C1136" s="2">
        <v>1908.18</v>
      </c>
      <c r="D1136" s="2">
        <v>1641.37</v>
      </c>
      <c r="E1136" s="2">
        <v>2862.9</v>
      </c>
      <c r="F1136" s="2">
        <v>2645.07</v>
      </c>
      <c r="G1136" s="5">
        <f t="shared" si="91"/>
        <v>0</v>
      </c>
      <c r="H1136" s="5">
        <f t="shared" si="91"/>
        <v>0</v>
      </c>
      <c r="I1136" s="5">
        <f t="shared" si="91"/>
        <v>0</v>
      </c>
      <c r="J1136" s="5">
        <f t="shared" si="91"/>
        <v>0</v>
      </c>
      <c r="K1136" s="5">
        <f t="shared" si="91"/>
        <v>0</v>
      </c>
      <c r="L1136" s="9">
        <f t="shared" si="94"/>
        <v>99.865269597356416</v>
      </c>
      <c r="M1136" s="9">
        <f t="shared" si="94"/>
        <v>95.357506946248861</v>
      </c>
      <c r="N1136" s="9">
        <f t="shared" si="94"/>
        <v>91.677697906019688</v>
      </c>
      <c r="O1136" s="9">
        <f t="shared" si="94"/>
        <v>118.16981054195752</v>
      </c>
      <c r="P1136" s="9">
        <f t="shared" si="94"/>
        <v>88.169000000000054</v>
      </c>
    </row>
    <row r="1137" spans="1:16" x14ac:dyDescent="0.2">
      <c r="A1137" s="1">
        <v>34008</v>
      </c>
      <c r="B1137" s="2">
        <v>1101.94</v>
      </c>
      <c r="C1137" s="2">
        <v>1904.73</v>
      </c>
      <c r="D1137" s="2">
        <v>1647.16</v>
      </c>
      <c r="E1137" s="2">
        <v>2870</v>
      </c>
      <c r="F1137" s="2">
        <v>2647.45</v>
      </c>
      <c r="G1137" s="5">
        <f t="shared" si="91"/>
        <v>4.4940337827368282E-3</v>
      </c>
      <c r="H1137" s="5">
        <f t="shared" si="91"/>
        <v>-1.8080055340691237E-3</v>
      </c>
      <c r="I1137" s="5">
        <f t="shared" si="91"/>
        <v>3.5275410175648059E-3</v>
      </c>
      <c r="J1137" s="5">
        <f t="shared" si="91"/>
        <v>2.4800027943692182E-3</v>
      </c>
      <c r="K1137" s="5">
        <f t="shared" si="91"/>
        <v>8.9978715119065633E-4</v>
      </c>
      <c r="L1137" s="9">
        <f t="shared" si="94"/>
        <v>100.31406749264906</v>
      </c>
      <c r="M1137" s="9">
        <f t="shared" si="94"/>
        <v>95.185100045975005</v>
      </c>
      <c r="N1137" s="9">
        <f t="shared" si="94"/>
        <v>92.001094745779085</v>
      </c>
      <c r="O1137" s="9">
        <f t="shared" si="94"/>
        <v>118.46287200231166</v>
      </c>
      <c r="P1137" s="9">
        <f t="shared" si="94"/>
        <v>88.248333333333377</v>
      </c>
    </row>
    <row r="1138" spans="1:16" x14ac:dyDescent="0.2">
      <c r="A1138" s="1">
        <v>34009</v>
      </c>
      <c r="B1138" s="2">
        <v>1094.1300000000001</v>
      </c>
      <c r="C1138" s="2">
        <v>1894.05</v>
      </c>
      <c r="D1138" s="2">
        <v>1641.58</v>
      </c>
      <c r="E1138" s="2">
        <v>2831.3</v>
      </c>
      <c r="F1138" s="2">
        <v>2599.71</v>
      </c>
      <c r="G1138" s="5">
        <f t="shared" ref="G1138:K1188" si="95">B1138/B1137-1</f>
        <v>-7.0875002268725451E-3</v>
      </c>
      <c r="H1138" s="5">
        <f t="shared" si="95"/>
        <v>-5.6070939188231916E-3</v>
      </c>
      <c r="I1138" s="5">
        <f t="shared" si="95"/>
        <v>-3.387649044415908E-3</v>
      </c>
      <c r="J1138" s="5">
        <f t="shared" si="95"/>
        <v>-1.3484320557491269E-2</v>
      </c>
      <c r="K1138" s="5">
        <f t="shared" si="95"/>
        <v>-1.8032446316266548E-2</v>
      </c>
      <c r="L1138" s="9">
        <f t="shared" si="94"/>
        <v>99.603091516536395</v>
      </c>
      <c r="M1138" s="9">
        <f t="shared" si="94"/>
        <v>94.651388250344638</v>
      </c>
      <c r="N1138" s="9">
        <f t="shared" si="94"/>
        <v>91.689427325078327</v>
      </c>
      <c r="O1138" s="9">
        <f t="shared" si="94"/>
        <v>116.86548066207143</v>
      </c>
      <c r="P1138" s="9">
        <f t="shared" si="94"/>
        <v>86.657000000000053</v>
      </c>
    </row>
    <row r="1139" spans="1:16" x14ac:dyDescent="0.2">
      <c r="A1139" s="1">
        <v>34010</v>
      </c>
      <c r="B1139" s="2">
        <v>1095.43</v>
      </c>
      <c r="C1139" s="2">
        <v>1893.32</v>
      </c>
      <c r="D1139" s="2">
        <v>1649.81</v>
      </c>
      <c r="E1139" s="2">
        <v>2816.4</v>
      </c>
      <c r="F1139" s="2">
        <v>2592.84</v>
      </c>
      <c r="G1139" s="5">
        <f t="shared" si="95"/>
        <v>1.1881586283164491E-3</v>
      </c>
      <c r="H1139" s="5">
        <f t="shared" si="95"/>
        <v>-3.8541749161846717E-4</v>
      </c>
      <c r="I1139" s="5">
        <f t="shared" si="95"/>
        <v>5.0134626396520776E-3</v>
      </c>
      <c r="J1139" s="5">
        <f t="shared" si="95"/>
        <v>-5.2626002189807286E-3</v>
      </c>
      <c r="K1139" s="5">
        <f t="shared" si="95"/>
        <v>-2.6426024441187357E-3</v>
      </c>
      <c r="L1139" s="9">
        <f t="shared" si="94"/>
        <v>99.721435789128762</v>
      </c>
      <c r="M1139" s="9">
        <f t="shared" si="94"/>
        <v>94.614907949706989</v>
      </c>
      <c r="N1139" s="9">
        <f t="shared" si="94"/>
        <v>92.149108843423704</v>
      </c>
      <c r="O1139" s="9">
        <f t="shared" si="94"/>
        <v>116.25046435794793</v>
      </c>
      <c r="P1139" s="9">
        <f t="shared" si="94"/>
        <v>86.428000000000054</v>
      </c>
    </row>
    <row r="1140" spans="1:16" x14ac:dyDescent="0.2">
      <c r="A1140" s="1">
        <v>34011</v>
      </c>
      <c r="B1140" s="2">
        <v>1101.06</v>
      </c>
      <c r="C1140" s="2">
        <v>1905.57</v>
      </c>
      <c r="D1140" s="2">
        <v>1651.05</v>
      </c>
      <c r="E1140" s="2">
        <v>2834.3</v>
      </c>
      <c r="F1140" s="2">
        <v>2636.75</v>
      </c>
      <c r="G1140" s="5">
        <f t="shared" si="95"/>
        <v>5.1395342468254501E-3</v>
      </c>
      <c r="H1140" s="5">
        <f t="shared" si="95"/>
        <v>6.4701159867321945E-3</v>
      </c>
      <c r="I1140" s="5">
        <f t="shared" si="95"/>
        <v>7.5160169958965461E-4</v>
      </c>
      <c r="J1140" s="5">
        <f t="shared" si="95"/>
        <v>6.3556313023718225E-3</v>
      </c>
      <c r="K1140" s="5">
        <f t="shared" si="95"/>
        <v>1.6935098193486597E-2</v>
      </c>
      <c r="L1140" s="9">
        <f t="shared" ref="L1140:P1155" si="96">L1139*(1+G1140)</f>
        <v>100.23395752350959</v>
      </c>
      <c r="M1140" s="9">
        <f t="shared" si="96"/>
        <v>95.227077378215583</v>
      </c>
      <c r="N1140" s="9">
        <f t="shared" si="96"/>
        <v>92.218368270246089</v>
      </c>
      <c r="O1140" s="9">
        <f t="shared" si="96"/>
        <v>116.98930944813657</v>
      </c>
      <c r="P1140" s="9">
        <f t="shared" si="96"/>
        <v>87.891666666666708</v>
      </c>
    </row>
    <row r="1141" spans="1:16" x14ac:dyDescent="0.2">
      <c r="A1141" s="1">
        <v>34012</v>
      </c>
      <c r="B1141" s="2">
        <v>1099.46</v>
      </c>
      <c r="C1141" s="2">
        <v>1911.97</v>
      </c>
      <c r="D1141" s="2">
        <v>1661.43</v>
      </c>
      <c r="E1141" s="2">
        <v>2843</v>
      </c>
      <c r="F1141" s="2">
        <v>2622.63</v>
      </c>
      <c r="G1141" s="5">
        <f t="shared" si="95"/>
        <v>-1.4531451510362281E-3</v>
      </c>
      <c r="H1141" s="5">
        <f t="shared" si="95"/>
        <v>3.3585751245035489E-3</v>
      </c>
      <c r="I1141" s="5">
        <f t="shared" si="95"/>
        <v>6.2869083310621576E-3</v>
      </c>
      <c r="J1141" s="5">
        <f t="shared" si="95"/>
        <v>3.0695409801362317E-3</v>
      </c>
      <c r="K1141" s="5">
        <f t="shared" si="95"/>
        <v>-5.3550772731582041E-3</v>
      </c>
      <c r="L1141" s="9">
        <f t="shared" si="96"/>
        <v>100.08830303416512</v>
      </c>
      <c r="M1141" s="9">
        <f t="shared" si="96"/>
        <v>95.546904671477236</v>
      </c>
      <c r="N1141" s="9">
        <f t="shared" si="96"/>
        <v>92.798136698001258</v>
      </c>
      <c r="O1141" s="9">
        <f t="shared" si="96"/>
        <v>117.34841292772546</v>
      </c>
      <c r="P1141" s="9">
        <f t="shared" si="96"/>
        <v>87.421000000000049</v>
      </c>
    </row>
    <row r="1142" spans="1:16" x14ac:dyDescent="0.2">
      <c r="A1142" s="1">
        <v>34013</v>
      </c>
      <c r="B1142" s="2">
        <v>1099.46</v>
      </c>
      <c r="C1142" s="2">
        <v>1911.97</v>
      </c>
      <c r="D1142" s="2">
        <v>1661.43</v>
      </c>
      <c r="E1142" s="2">
        <v>2843</v>
      </c>
      <c r="F1142" s="2">
        <v>2622.63</v>
      </c>
      <c r="G1142" s="5">
        <f t="shared" si="95"/>
        <v>0</v>
      </c>
      <c r="H1142" s="5">
        <f t="shared" si="95"/>
        <v>0</v>
      </c>
      <c r="I1142" s="5">
        <f t="shared" si="95"/>
        <v>0</v>
      </c>
      <c r="J1142" s="5">
        <f t="shared" si="95"/>
        <v>0</v>
      </c>
      <c r="K1142" s="5">
        <f t="shared" si="95"/>
        <v>0</v>
      </c>
      <c r="L1142" s="9">
        <f t="shared" si="96"/>
        <v>100.08830303416512</v>
      </c>
      <c r="M1142" s="9">
        <f t="shared" si="96"/>
        <v>95.546904671477236</v>
      </c>
      <c r="N1142" s="9">
        <f t="shared" si="96"/>
        <v>92.798136698001258</v>
      </c>
      <c r="O1142" s="9">
        <f t="shared" si="96"/>
        <v>117.34841292772546</v>
      </c>
      <c r="P1142" s="9">
        <f t="shared" si="96"/>
        <v>87.421000000000049</v>
      </c>
    </row>
    <row r="1143" spans="1:16" x14ac:dyDescent="0.2">
      <c r="A1143" s="1">
        <v>34014</v>
      </c>
      <c r="B1143" s="2">
        <v>1099.46</v>
      </c>
      <c r="C1143" s="2">
        <v>1911.97</v>
      </c>
      <c r="D1143" s="2">
        <v>1661.43</v>
      </c>
      <c r="E1143" s="2">
        <v>2843</v>
      </c>
      <c r="F1143" s="2">
        <v>2622.63</v>
      </c>
      <c r="G1143" s="5">
        <f t="shared" si="95"/>
        <v>0</v>
      </c>
      <c r="H1143" s="5">
        <f t="shared" si="95"/>
        <v>0</v>
      </c>
      <c r="I1143" s="5">
        <f t="shared" si="95"/>
        <v>0</v>
      </c>
      <c r="J1143" s="5">
        <f t="shared" si="95"/>
        <v>0</v>
      </c>
      <c r="K1143" s="5">
        <f t="shared" si="95"/>
        <v>0</v>
      </c>
      <c r="L1143" s="9">
        <f t="shared" si="96"/>
        <v>100.08830303416512</v>
      </c>
      <c r="M1143" s="9">
        <f t="shared" si="96"/>
        <v>95.546904671477236</v>
      </c>
      <c r="N1143" s="9">
        <f t="shared" si="96"/>
        <v>92.798136698001258</v>
      </c>
      <c r="O1143" s="9">
        <f t="shared" si="96"/>
        <v>117.34841292772546</v>
      </c>
      <c r="P1143" s="9">
        <f t="shared" si="96"/>
        <v>87.421000000000049</v>
      </c>
    </row>
    <row r="1144" spans="1:16" x14ac:dyDescent="0.2">
      <c r="A1144" s="1">
        <v>34015</v>
      </c>
      <c r="B1144" s="2">
        <v>1106.3399999999999</v>
      </c>
      <c r="C1144" s="2">
        <v>1899.49</v>
      </c>
      <c r="D1144" s="2">
        <v>1664.71</v>
      </c>
      <c r="E1144" s="2">
        <v>2845.9</v>
      </c>
      <c r="F1144" s="2">
        <v>2627.66</v>
      </c>
      <c r="G1144" s="5">
        <f t="shared" si="95"/>
        <v>6.2576173758026599E-3</v>
      </c>
      <c r="H1144" s="5">
        <f t="shared" si="95"/>
        <v>-6.5272990685000254E-3</v>
      </c>
      <c r="I1144" s="5">
        <f t="shared" si="95"/>
        <v>1.9742029456553123E-3</v>
      </c>
      <c r="J1144" s="5">
        <f t="shared" si="95"/>
        <v>1.0200492437566488E-3</v>
      </c>
      <c r="K1144" s="5">
        <f t="shared" si="95"/>
        <v>1.9179220858449586E-3</v>
      </c>
      <c r="L1144" s="9">
        <f t="shared" si="96"/>
        <v>100.71461733834632</v>
      </c>
      <c r="M1144" s="9">
        <f t="shared" si="96"/>
        <v>94.923241449617038</v>
      </c>
      <c r="N1144" s="9">
        <f t="shared" si="96"/>
        <v>92.981339052821781</v>
      </c>
      <c r="O1144" s="9">
        <f t="shared" si="96"/>
        <v>117.46811408758843</v>
      </c>
      <c r="P1144" s="9">
        <f t="shared" si="96"/>
        <v>87.588666666666697</v>
      </c>
    </row>
    <row r="1145" spans="1:16" x14ac:dyDescent="0.2">
      <c r="A1145" s="1">
        <v>34016</v>
      </c>
      <c r="B1145" s="2">
        <v>1098.08</v>
      </c>
      <c r="C1145" s="2">
        <v>1878.17</v>
      </c>
      <c r="D1145" s="2">
        <v>1664.22</v>
      </c>
      <c r="E1145" s="2">
        <v>2812.2</v>
      </c>
      <c r="F1145" s="2">
        <v>2590.3200000000002</v>
      </c>
      <c r="G1145" s="5">
        <f t="shared" si="95"/>
        <v>-7.4660592584557817E-3</v>
      </c>
      <c r="H1145" s="5">
        <f t="shared" si="95"/>
        <v>-1.1224065407030248E-2</v>
      </c>
      <c r="I1145" s="5">
        <f t="shared" si="95"/>
        <v>-2.9434556168939086E-4</v>
      </c>
      <c r="J1145" s="5">
        <f t="shared" si="95"/>
        <v>-1.1841596682947486E-2</v>
      </c>
      <c r="K1145" s="5">
        <f t="shared" si="95"/>
        <v>-1.4210362071196303E-2</v>
      </c>
      <c r="L1145" s="9">
        <f t="shared" si="96"/>
        <v>99.962676037105524</v>
      </c>
      <c r="M1145" s="9">
        <f t="shared" si="96"/>
        <v>93.85781677893921</v>
      </c>
      <c r="N1145" s="9">
        <f t="shared" si="96"/>
        <v>92.953970408351651</v>
      </c>
      <c r="O1145" s="9">
        <f t="shared" si="96"/>
        <v>116.07710405745675</v>
      </c>
      <c r="P1145" s="9">
        <f t="shared" si="96"/>
        <v>86.344000000000037</v>
      </c>
    </row>
    <row r="1146" spans="1:16" x14ac:dyDescent="0.2">
      <c r="A1146" s="1">
        <v>34017</v>
      </c>
      <c r="B1146" s="2">
        <v>1096.5999999999999</v>
      </c>
      <c r="C1146" s="2">
        <v>1904.97</v>
      </c>
      <c r="D1146" s="2">
        <v>1653.26</v>
      </c>
      <c r="E1146" s="2">
        <v>2814</v>
      </c>
      <c r="F1146" s="2">
        <v>2575.41</v>
      </c>
      <c r="G1146" s="5">
        <f t="shared" si="95"/>
        <v>-1.3478070814513243E-3</v>
      </c>
      <c r="H1146" s="5">
        <f t="shared" si="95"/>
        <v>1.4269208857558224E-2</v>
      </c>
      <c r="I1146" s="5">
        <f t="shared" si="95"/>
        <v>-6.5856677602721403E-3</v>
      </c>
      <c r="J1146" s="5">
        <f t="shared" si="95"/>
        <v>6.4006827394935684E-4</v>
      </c>
      <c r="K1146" s="5">
        <f t="shared" si="95"/>
        <v>-5.7560455851015657E-3</v>
      </c>
      <c r="L1146" s="9">
        <f t="shared" si="96"/>
        <v>99.827945634461884</v>
      </c>
      <c r="M1146" s="9">
        <f t="shared" si="96"/>
        <v>95.197093569472329</v>
      </c>
      <c r="N1146" s="9">
        <f t="shared" si="96"/>
        <v>92.341806442244078</v>
      </c>
      <c r="O1146" s="9">
        <f t="shared" si="96"/>
        <v>116.15140132909585</v>
      </c>
      <c r="P1146" s="9">
        <f t="shared" si="96"/>
        <v>85.847000000000023</v>
      </c>
    </row>
    <row r="1147" spans="1:16" x14ac:dyDescent="0.2">
      <c r="A1147" s="1">
        <v>34018</v>
      </c>
      <c r="B1147" s="2">
        <v>1109.8599999999999</v>
      </c>
      <c r="C1147" s="2">
        <v>1926.52</v>
      </c>
      <c r="D1147" s="2">
        <v>1672.26</v>
      </c>
      <c r="E1147" s="2">
        <v>2837.7</v>
      </c>
      <c r="F1147" s="2">
        <v>2586.4299999999998</v>
      </c>
      <c r="G1147" s="5">
        <f t="shared" si="95"/>
        <v>1.2091920481488216E-2</v>
      </c>
      <c r="H1147" s="5">
        <f t="shared" si="95"/>
        <v>1.1312514107833627E-2</v>
      </c>
      <c r="I1147" s="5">
        <f t="shared" si="95"/>
        <v>1.1492445229425607E-2</v>
      </c>
      <c r="J1147" s="5">
        <f t="shared" si="95"/>
        <v>8.4221748400852281E-3</v>
      </c>
      <c r="K1147" s="5">
        <f t="shared" si="95"/>
        <v>4.278930345071208E-3</v>
      </c>
      <c r="L1147" s="9">
        <f t="shared" si="96"/>
        <v>101.03505721490413</v>
      </c>
      <c r="M1147" s="9">
        <f t="shared" si="96"/>
        <v>96.274012033501748</v>
      </c>
      <c r="N1147" s="9">
        <f t="shared" si="96"/>
        <v>93.403039595167783</v>
      </c>
      <c r="O1147" s="9">
        <f t="shared" si="96"/>
        <v>117.12964873901041</v>
      </c>
      <c r="P1147" s="9">
        <f t="shared" si="96"/>
        <v>86.214333333333357</v>
      </c>
    </row>
    <row r="1148" spans="1:16" x14ac:dyDescent="0.2">
      <c r="A1148" s="1">
        <v>34019</v>
      </c>
      <c r="B1148" s="2">
        <v>1112.21</v>
      </c>
      <c r="C1148" s="2">
        <v>1937.17</v>
      </c>
      <c r="D1148" s="2">
        <v>1677.39</v>
      </c>
      <c r="E1148" s="2">
        <v>2840</v>
      </c>
      <c r="F1148" s="2">
        <v>2581.06</v>
      </c>
      <c r="G1148" s="5">
        <f t="shared" si="95"/>
        <v>2.1173841745807387E-3</v>
      </c>
      <c r="H1148" s="5">
        <f t="shared" si="95"/>
        <v>5.5281024853104377E-3</v>
      </c>
      <c r="I1148" s="5">
        <f t="shared" si="95"/>
        <v>3.0677047827492032E-3</v>
      </c>
      <c r="J1148" s="5">
        <f t="shared" si="95"/>
        <v>8.10515558374858E-4</v>
      </c>
      <c r="K1148" s="5">
        <f t="shared" si="95"/>
        <v>-2.0762208913444047E-3</v>
      </c>
      <c r="L1148" s="9">
        <f t="shared" si="96"/>
        <v>101.24898724612882</v>
      </c>
      <c r="M1148" s="9">
        <f t="shared" si="96"/>
        <v>96.806224638694957</v>
      </c>
      <c r="N1148" s="9">
        <f t="shared" si="96"/>
        <v>93.6895725464572</v>
      </c>
      <c r="O1148" s="9">
        <f t="shared" si="96"/>
        <v>117.22458414166036</v>
      </c>
      <c r="P1148" s="9">
        <f t="shared" si="96"/>
        <v>86.035333333333355</v>
      </c>
    </row>
    <row r="1149" spans="1:16" x14ac:dyDescent="0.2">
      <c r="A1149" s="1">
        <v>34020</v>
      </c>
      <c r="B1149" s="2">
        <v>1112.21</v>
      </c>
      <c r="C1149" s="2">
        <v>1937.17</v>
      </c>
      <c r="D1149" s="2">
        <v>1677.39</v>
      </c>
      <c r="E1149" s="2">
        <v>2840</v>
      </c>
      <c r="F1149" s="2">
        <v>2581.06</v>
      </c>
      <c r="G1149" s="5">
        <f t="shared" si="95"/>
        <v>0</v>
      </c>
      <c r="H1149" s="5">
        <f t="shared" si="95"/>
        <v>0</v>
      </c>
      <c r="I1149" s="5">
        <f t="shared" si="95"/>
        <v>0</v>
      </c>
      <c r="J1149" s="5">
        <f t="shared" si="95"/>
        <v>0</v>
      </c>
      <c r="K1149" s="5">
        <f t="shared" si="95"/>
        <v>0</v>
      </c>
      <c r="L1149" s="9">
        <f t="shared" si="96"/>
        <v>101.24898724612882</v>
      </c>
      <c r="M1149" s="9">
        <f t="shared" si="96"/>
        <v>96.806224638694957</v>
      </c>
      <c r="N1149" s="9">
        <f t="shared" si="96"/>
        <v>93.6895725464572</v>
      </c>
      <c r="O1149" s="9">
        <f t="shared" si="96"/>
        <v>117.22458414166036</v>
      </c>
      <c r="P1149" s="9">
        <f t="shared" si="96"/>
        <v>86.035333333333355</v>
      </c>
    </row>
    <row r="1150" spans="1:16" x14ac:dyDescent="0.2">
      <c r="A1150" s="1">
        <v>34021</v>
      </c>
      <c r="B1150" s="2">
        <v>1112.21</v>
      </c>
      <c r="C1150" s="2">
        <v>1937.17</v>
      </c>
      <c r="D1150" s="2">
        <v>1677.39</v>
      </c>
      <c r="E1150" s="2">
        <v>2840</v>
      </c>
      <c r="F1150" s="2">
        <v>2581.06</v>
      </c>
      <c r="G1150" s="5">
        <f t="shared" si="95"/>
        <v>0</v>
      </c>
      <c r="H1150" s="5">
        <f t="shared" si="95"/>
        <v>0</v>
      </c>
      <c r="I1150" s="5">
        <f t="shared" si="95"/>
        <v>0</v>
      </c>
      <c r="J1150" s="5">
        <f t="shared" si="95"/>
        <v>0</v>
      </c>
      <c r="K1150" s="5">
        <f t="shared" si="95"/>
        <v>0</v>
      </c>
      <c r="L1150" s="9">
        <f t="shared" si="96"/>
        <v>101.24898724612882</v>
      </c>
      <c r="M1150" s="9">
        <f t="shared" si="96"/>
        <v>96.806224638694957</v>
      </c>
      <c r="N1150" s="9">
        <f t="shared" si="96"/>
        <v>93.6895725464572</v>
      </c>
      <c r="O1150" s="9">
        <f t="shared" si="96"/>
        <v>117.22458414166036</v>
      </c>
      <c r="P1150" s="9">
        <f t="shared" si="96"/>
        <v>86.035333333333355</v>
      </c>
    </row>
    <row r="1151" spans="1:16" x14ac:dyDescent="0.2">
      <c r="A1151" s="1">
        <v>34022</v>
      </c>
      <c r="B1151" s="2">
        <v>1118.75</v>
      </c>
      <c r="C1151" s="2">
        <v>1959.23</v>
      </c>
      <c r="D1151" s="2">
        <v>1680.74</v>
      </c>
      <c r="E1151" s="2">
        <v>2838.3</v>
      </c>
      <c r="F1151" s="2">
        <v>2569.71</v>
      </c>
      <c r="G1151" s="5">
        <f t="shared" si="95"/>
        <v>5.8801844975318041E-3</v>
      </c>
      <c r="H1151" s="5">
        <f t="shared" si="95"/>
        <v>1.138774604190651E-2</v>
      </c>
      <c r="I1151" s="5">
        <f t="shared" si="95"/>
        <v>1.9971503347462338E-3</v>
      </c>
      <c r="J1151" s="5">
        <f t="shared" si="95"/>
        <v>-5.985915492957572E-4</v>
      </c>
      <c r="K1151" s="5">
        <f t="shared" si="95"/>
        <v>-4.3974181150380209E-3</v>
      </c>
      <c r="L1151" s="9">
        <f t="shared" si="96"/>
        <v>101.84434997132431</v>
      </c>
      <c r="M1151" s="9">
        <f t="shared" si="96"/>
        <v>97.908629340156168</v>
      </c>
      <c r="N1151" s="9">
        <f t="shared" si="96"/>
        <v>93.876684707630588</v>
      </c>
      <c r="O1151" s="9">
        <f t="shared" si="96"/>
        <v>117.15441449622345</v>
      </c>
      <c r="P1151" s="9">
        <f t="shared" si="96"/>
        <v>85.657000000000025</v>
      </c>
    </row>
    <row r="1152" spans="1:16" x14ac:dyDescent="0.2">
      <c r="A1152" s="1">
        <v>34023</v>
      </c>
      <c r="B1152" s="2">
        <v>1111.42</v>
      </c>
      <c r="C1152" s="2">
        <v>1944.13</v>
      </c>
      <c r="D1152" s="2">
        <v>1661.58</v>
      </c>
      <c r="E1152" s="2">
        <v>2818</v>
      </c>
      <c r="F1152" s="2">
        <v>2517.4299999999998</v>
      </c>
      <c r="G1152" s="5">
        <f t="shared" si="95"/>
        <v>-6.5519553072624914E-3</v>
      </c>
      <c r="H1152" s="5">
        <f t="shared" si="95"/>
        <v>-7.7071094256416783E-3</v>
      </c>
      <c r="I1152" s="5">
        <f t="shared" si="95"/>
        <v>-1.1399740590454233E-2</v>
      </c>
      <c r="J1152" s="5">
        <f t="shared" si="95"/>
        <v>-7.1521685515978373E-3</v>
      </c>
      <c r="K1152" s="5">
        <f t="shared" si="95"/>
        <v>-2.0344708157729929E-2</v>
      </c>
      <c r="L1152" s="9">
        <f t="shared" si="96"/>
        <v>101.17707034201499</v>
      </c>
      <c r="M1152" s="9">
        <f t="shared" si="96"/>
        <v>97.154036820117</v>
      </c>
      <c r="N1152" s="9">
        <f t="shared" si="96"/>
        <v>92.806514854471743</v>
      </c>
      <c r="O1152" s="9">
        <f t="shared" si="96"/>
        <v>116.31650637718271</v>
      </c>
      <c r="P1152" s="9">
        <f t="shared" si="96"/>
        <v>83.914333333333346</v>
      </c>
    </row>
    <row r="1153" spans="1:16" x14ac:dyDescent="0.2">
      <c r="A1153" s="1">
        <v>34024</v>
      </c>
      <c r="B1153" s="2">
        <v>1109.4000000000001</v>
      </c>
      <c r="C1153" s="2">
        <v>1953.39</v>
      </c>
      <c r="D1153" s="2">
        <v>1644.24</v>
      </c>
      <c r="E1153" s="2">
        <v>2817</v>
      </c>
      <c r="F1153" s="2">
        <v>2518.2399999999998</v>
      </c>
      <c r="G1153" s="5">
        <f t="shared" si="95"/>
        <v>-1.8174947364631988E-3</v>
      </c>
      <c r="H1153" s="5">
        <f t="shared" si="95"/>
        <v>4.7630559684794793E-3</v>
      </c>
      <c r="I1153" s="5">
        <f t="shared" si="95"/>
        <v>-1.0435850214855713E-2</v>
      </c>
      <c r="J1153" s="5">
        <f t="shared" si="95"/>
        <v>-3.5486160397446564E-4</v>
      </c>
      <c r="K1153" s="5">
        <f t="shared" si="95"/>
        <v>3.2175671220247004E-4</v>
      </c>
      <c r="L1153" s="9">
        <f t="shared" si="96"/>
        <v>100.99318154921761</v>
      </c>
      <c r="M1153" s="9">
        <f t="shared" si="96"/>
        <v>97.616786935054932</v>
      </c>
      <c r="N1153" s="9">
        <f t="shared" si="96"/>
        <v>91.8379999664877</v>
      </c>
      <c r="O1153" s="9">
        <f t="shared" si="96"/>
        <v>116.27523011516099</v>
      </c>
      <c r="P1153" s="9">
        <f t="shared" si="96"/>
        <v>83.941333333333347</v>
      </c>
    </row>
    <row r="1154" spans="1:16" x14ac:dyDescent="0.2">
      <c r="A1154" s="1">
        <v>34025</v>
      </c>
      <c r="B1154" s="2">
        <v>1112.6500000000001</v>
      </c>
      <c r="C1154" s="2">
        <v>1944.64</v>
      </c>
      <c r="D1154" s="2">
        <v>1658.91</v>
      </c>
      <c r="E1154" s="2">
        <v>2828.7</v>
      </c>
      <c r="F1154" s="2">
        <v>2516.2600000000002</v>
      </c>
      <c r="G1154" s="5">
        <f t="shared" si="95"/>
        <v>2.9295114476293183E-3</v>
      </c>
      <c r="H1154" s="5">
        <f t="shared" si="95"/>
        <v>-4.4793922360614191E-3</v>
      </c>
      <c r="I1154" s="5">
        <f t="shared" si="95"/>
        <v>8.9220551744271237E-3</v>
      </c>
      <c r="J1154" s="5">
        <f t="shared" si="95"/>
        <v>4.1533546325878135E-3</v>
      </c>
      <c r="K1154" s="5">
        <f t="shared" si="95"/>
        <v>-7.862634220723308E-4</v>
      </c>
      <c r="L1154" s="9">
        <f t="shared" si="96"/>
        <v>101.28904223069856</v>
      </c>
      <c r="M1154" s="9">
        <f t="shared" si="96"/>
        <v>97.179523057548792</v>
      </c>
      <c r="N1154" s="9">
        <f t="shared" si="96"/>
        <v>92.657383669297744</v>
      </c>
      <c r="O1154" s="9">
        <f t="shared" si="96"/>
        <v>116.75816238081501</v>
      </c>
      <c r="P1154" s="9">
        <f t="shared" si="96"/>
        <v>83.875333333333373</v>
      </c>
    </row>
    <row r="1155" spans="1:16" x14ac:dyDescent="0.2">
      <c r="A1155" s="1">
        <v>34026</v>
      </c>
      <c r="B1155" s="2">
        <v>1128.3599999999999</v>
      </c>
      <c r="C1155" s="2">
        <v>1983.71</v>
      </c>
      <c r="D1155" s="2">
        <v>1684.35</v>
      </c>
      <c r="E1155" s="2">
        <v>2868</v>
      </c>
      <c r="F1155" s="2">
        <v>2576.04</v>
      </c>
      <c r="G1155" s="5">
        <f t="shared" si="95"/>
        <v>1.4119444569271389E-2</v>
      </c>
      <c r="H1155" s="5">
        <f t="shared" si="95"/>
        <v>2.0091122264275008E-2</v>
      </c>
      <c r="I1155" s="5">
        <f t="shared" si="95"/>
        <v>1.5335370815776628E-2</v>
      </c>
      <c r="J1155" s="5">
        <f t="shared" si="95"/>
        <v>1.3893307879945027E-2</v>
      </c>
      <c r="K1155" s="5">
        <f t="shared" si="95"/>
        <v>2.3757481341355691E-2</v>
      </c>
      <c r="L1155" s="9">
        <f t="shared" si="96"/>
        <v>102.71918724794949</v>
      </c>
      <c r="M1155" s="9">
        <f t="shared" si="96"/>
        <v>99.13196873688193</v>
      </c>
      <c r="N1155" s="9">
        <f t="shared" si="96"/>
        <v>94.078319006686115</v>
      </c>
      <c r="O1155" s="9">
        <f t="shared" si="96"/>
        <v>118.38031947826829</v>
      </c>
      <c r="P1155" s="9">
        <f t="shared" si="96"/>
        <v>85.868000000000023</v>
      </c>
    </row>
    <row r="1156" spans="1:16" x14ac:dyDescent="0.2">
      <c r="A1156" s="1">
        <v>34027</v>
      </c>
      <c r="B1156" s="2">
        <v>1128.3599999999999</v>
      </c>
      <c r="C1156" s="2">
        <v>1983.71</v>
      </c>
      <c r="D1156" s="2">
        <v>1684.35</v>
      </c>
      <c r="E1156" s="2">
        <v>2868</v>
      </c>
      <c r="F1156" s="2">
        <v>2576.04</v>
      </c>
      <c r="G1156" s="5">
        <f t="shared" si="95"/>
        <v>0</v>
      </c>
      <c r="H1156" s="5">
        <f t="shared" si="95"/>
        <v>0</v>
      </c>
      <c r="I1156" s="5">
        <f t="shared" si="95"/>
        <v>0</v>
      </c>
      <c r="J1156" s="5">
        <f t="shared" si="95"/>
        <v>0</v>
      </c>
      <c r="K1156" s="5">
        <f t="shared" si="95"/>
        <v>0</v>
      </c>
      <c r="L1156" s="9">
        <f t="shared" ref="L1156:P1171" si="97">L1155*(1+G1156)</f>
        <v>102.71918724794949</v>
      </c>
      <c r="M1156" s="9">
        <f t="shared" si="97"/>
        <v>99.13196873688193</v>
      </c>
      <c r="N1156" s="9">
        <f t="shared" si="97"/>
        <v>94.078319006686115</v>
      </c>
      <c r="O1156" s="9">
        <f t="shared" si="97"/>
        <v>118.38031947826829</v>
      </c>
      <c r="P1156" s="9">
        <f t="shared" si="97"/>
        <v>85.868000000000023</v>
      </c>
    </row>
    <row r="1157" spans="1:16" x14ac:dyDescent="0.2">
      <c r="A1157" s="1">
        <v>34028</v>
      </c>
      <c r="B1157" s="2">
        <v>1128.3599999999999</v>
      </c>
      <c r="C1157" s="2">
        <v>1983.71</v>
      </c>
      <c r="D1157" s="2">
        <v>1684.35</v>
      </c>
      <c r="E1157" s="2">
        <v>2868</v>
      </c>
      <c r="F1157" s="2">
        <v>2576.04</v>
      </c>
      <c r="G1157" s="5">
        <f t="shared" si="95"/>
        <v>0</v>
      </c>
      <c r="H1157" s="5">
        <f t="shared" si="95"/>
        <v>0</v>
      </c>
      <c r="I1157" s="5">
        <f t="shared" si="95"/>
        <v>0</v>
      </c>
      <c r="J1157" s="5">
        <f t="shared" si="95"/>
        <v>0</v>
      </c>
      <c r="K1157" s="5">
        <f t="shared" si="95"/>
        <v>0</v>
      </c>
      <c r="L1157" s="9">
        <f t="shared" si="97"/>
        <v>102.71918724794949</v>
      </c>
      <c r="M1157" s="9">
        <f t="shared" si="97"/>
        <v>99.13196873688193</v>
      </c>
      <c r="N1157" s="9">
        <f t="shared" si="97"/>
        <v>94.078319006686115</v>
      </c>
      <c r="O1157" s="9">
        <f t="shared" si="97"/>
        <v>118.38031947826829</v>
      </c>
      <c r="P1157" s="9">
        <f t="shared" si="97"/>
        <v>85.868000000000023</v>
      </c>
    </row>
    <row r="1158" spans="1:16" x14ac:dyDescent="0.2">
      <c r="A1158" s="1">
        <v>34029</v>
      </c>
      <c r="B1158" s="2">
        <v>1140.5899999999999</v>
      </c>
      <c r="C1158" s="2">
        <v>1998.8</v>
      </c>
      <c r="D1158" s="2">
        <v>1700.95</v>
      </c>
      <c r="E1158" s="2">
        <v>2882.6</v>
      </c>
      <c r="F1158" s="2">
        <v>2623.78</v>
      </c>
      <c r="G1158" s="5">
        <f t="shared" si="95"/>
        <v>1.0838739409408271E-2</v>
      </c>
      <c r="H1158" s="5">
        <f t="shared" si="95"/>
        <v>7.606958678435749E-3</v>
      </c>
      <c r="I1158" s="5">
        <f t="shared" si="95"/>
        <v>9.855433846884587E-3</v>
      </c>
      <c r="J1158" s="5">
        <f t="shared" si="95"/>
        <v>5.0906555090655115E-3</v>
      </c>
      <c r="K1158" s="5">
        <f t="shared" si="95"/>
        <v>1.8532320926693879E-2</v>
      </c>
      <c r="L1158" s="9">
        <f t="shared" si="97"/>
        <v>103.83253375087622</v>
      </c>
      <c r="M1158" s="9">
        <f t="shared" si="97"/>
        <v>99.886061526775379</v>
      </c>
      <c r="N1158" s="9">
        <f t="shared" si="97"/>
        <v>95.005501656082615</v>
      </c>
      <c r="O1158" s="9">
        <f t="shared" si="97"/>
        <v>118.98295290378528</v>
      </c>
      <c r="P1158" s="9">
        <f t="shared" si="97"/>
        <v>87.459333333333376</v>
      </c>
    </row>
    <row r="1159" spans="1:16" x14ac:dyDescent="0.2">
      <c r="A1159" s="1">
        <v>34030</v>
      </c>
      <c r="B1159" s="2">
        <v>1139.9100000000001</v>
      </c>
      <c r="C1159" s="2">
        <v>2001.5</v>
      </c>
      <c r="D1159" s="2">
        <v>1696.74</v>
      </c>
      <c r="E1159" s="2">
        <v>2882.3</v>
      </c>
      <c r="F1159" s="2">
        <v>2614.77</v>
      </c>
      <c r="G1159" s="5">
        <f t="shared" si="95"/>
        <v>-5.9618267738614783E-4</v>
      </c>
      <c r="H1159" s="5">
        <f t="shared" si="95"/>
        <v>1.3508104862918202E-3</v>
      </c>
      <c r="I1159" s="5">
        <f t="shared" si="95"/>
        <v>-2.4750874511302312E-3</v>
      </c>
      <c r="J1159" s="5">
        <f t="shared" si="95"/>
        <v>-1.0407271213475067E-4</v>
      </c>
      <c r="K1159" s="5">
        <f t="shared" si="95"/>
        <v>-3.4339769340417936E-3</v>
      </c>
      <c r="L1159" s="9">
        <f t="shared" si="97"/>
        <v>103.77063059290484</v>
      </c>
      <c r="M1159" s="9">
        <f t="shared" si="97"/>
        <v>100.02098866612013</v>
      </c>
      <c r="N1159" s="9">
        <f t="shared" si="97"/>
        <v>94.770354731145318</v>
      </c>
      <c r="O1159" s="9">
        <f t="shared" si="97"/>
        <v>118.97057002517877</v>
      </c>
      <c r="P1159" s="9">
        <f t="shared" si="97"/>
        <v>87.159000000000034</v>
      </c>
    </row>
    <row r="1160" spans="1:16" x14ac:dyDescent="0.2">
      <c r="A1160" s="1">
        <v>34031</v>
      </c>
      <c r="B1160" s="2">
        <v>1141.1500000000001</v>
      </c>
      <c r="C1160" s="2">
        <v>1995.24</v>
      </c>
      <c r="D1160" s="2">
        <v>1693.73</v>
      </c>
      <c r="E1160" s="2">
        <v>2918.6</v>
      </c>
      <c r="F1160" s="2">
        <v>2618.4699999999998</v>
      </c>
      <c r="G1160" s="5">
        <f t="shared" si="95"/>
        <v>1.0878051776017639E-3</v>
      </c>
      <c r="H1160" s="5">
        <f t="shared" si="95"/>
        <v>-3.1276542593055012E-3</v>
      </c>
      <c r="I1160" s="5">
        <f t="shared" si="95"/>
        <v>-1.7739901222344479E-3</v>
      </c>
      <c r="J1160" s="5">
        <f t="shared" si="95"/>
        <v>1.2594108871387233E-2</v>
      </c>
      <c r="K1160" s="5">
        <f t="shared" si="95"/>
        <v>1.4150384163806873E-3</v>
      </c>
      <c r="L1160" s="9">
        <f t="shared" si="97"/>
        <v>103.8835128221468</v>
      </c>
      <c r="M1160" s="9">
        <f t="shared" si="97"/>
        <v>99.708157594898594</v>
      </c>
      <c r="N1160" s="9">
        <f t="shared" si="97"/>
        <v>94.602233057971617</v>
      </c>
      <c r="O1160" s="9">
        <f t="shared" si="97"/>
        <v>120.46889833656687</v>
      </c>
      <c r="P1160" s="9">
        <f t="shared" si="97"/>
        <v>87.282333333333355</v>
      </c>
    </row>
    <row r="1161" spans="1:16" x14ac:dyDescent="0.2">
      <c r="A1161" s="1">
        <v>34032</v>
      </c>
      <c r="B1161" s="2">
        <v>1138.23</v>
      </c>
      <c r="C1161" s="2">
        <v>1986.75</v>
      </c>
      <c r="D1161" s="2">
        <v>1687.4</v>
      </c>
      <c r="E1161" s="2">
        <v>2904.8</v>
      </c>
      <c r="F1161" s="2">
        <v>2614.77</v>
      </c>
      <c r="G1161" s="5">
        <f t="shared" si="95"/>
        <v>-2.5588222407221251E-3</v>
      </c>
      <c r="H1161" s="5">
        <f t="shared" si="95"/>
        <v>-4.2551272027425702E-3</v>
      </c>
      <c r="I1161" s="5">
        <f t="shared" si="95"/>
        <v>-3.7373135033328397E-3</v>
      </c>
      <c r="J1161" s="5">
        <f t="shared" si="95"/>
        <v>-4.7282943877200445E-3</v>
      </c>
      <c r="K1161" s="5">
        <f t="shared" si="95"/>
        <v>-1.4130389120363684E-3</v>
      </c>
      <c r="L1161" s="9">
        <f t="shared" si="97"/>
        <v>103.61769337909314</v>
      </c>
      <c r="M1161" s="9">
        <f t="shared" si="97"/>
        <v>99.283886701181203</v>
      </c>
      <c r="N1161" s="9">
        <f t="shared" si="97"/>
        <v>94.248674854918619</v>
      </c>
      <c r="O1161" s="9">
        <f t="shared" si="97"/>
        <v>119.89928592066725</v>
      </c>
      <c r="P1161" s="9">
        <f t="shared" si="97"/>
        <v>87.15900000000002</v>
      </c>
    </row>
    <row r="1162" spans="1:16" x14ac:dyDescent="0.2">
      <c r="A1162" s="1">
        <v>34033</v>
      </c>
      <c r="B1162" s="2">
        <v>1141.56</v>
      </c>
      <c r="C1162" s="2">
        <v>1995.12</v>
      </c>
      <c r="D1162" s="2">
        <v>1682.82</v>
      </c>
      <c r="E1162" s="2">
        <v>2922.1</v>
      </c>
      <c r="F1162" s="2">
        <v>2644.29</v>
      </c>
      <c r="G1162" s="5">
        <f t="shared" si="95"/>
        <v>2.925595002767345E-3</v>
      </c>
      <c r="H1162" s="5">
        <f t="shared" si="95"/>
        <v>4.2129105322763483E-3</v>
      </c>
      <c r="I1162" s="5">
        <f t="shared" si="95"/>
        <v>-2.7142349176247915E-3</v>
      </c>
      <c r="J1162" s="5">
        <f t="shared" si="95"/>
        <v>5.9556595979068927E-3</v>
      </c>
      <c r="K1162" s="5">
        <f t="shared" si="95"/>
        <v>1.1289711905827282E-2</v>
      </c>
      <c r="L1162" s="9">
        <f t="shared" si="97"/>
        <v>103.92083678504129</v>
      </c>
      <c r="M1162" s="9">
        <f t="shared" si="97"/>
        <v>99.702160833149946</v>
      </c>
      <c r="N1162" s="9">
        <f t="shared" si="97"/>
        <v>93.992861810687529</v>
      </c>
      <c r="O1162" s="9">
        <f t="shared" si="97"/>
        <v>120.61336525364285</v>
      </c>
      <c r="P1162" s="9">
        <f t="shared" si="97"/>
        <v>88.143000000000015</v>
      </c>
    </row>
    <row r="1163" spans="1:16" x14ac:dyDescent="0.2">
      <c r="A1163" s="1">
        <v>34034</v>
      </c>
      <c r="B1163" s="2">
        <v>1141.56</v>
      </c>
      <c r="C1163" s="2">
        <v>1995.12</v>
      </c>
      <c r="D1163" s="2">
        <v>1682.82</v>
      </c>
      <c r="E1163" s="2">
        <v>2922.1</v>
      </c>
      <c r="F1163" s="2">
        <v>2644.29</v>
      </c>
      <c r="G1163" s="5">
        <f t="shared" si="95"/>
        <v>0</v>
      </c>
      <c r="H1163" s="5">
        <f t="shared" si="95"/>
        <v>0</v>
      </c>
      <c r="I1163" s="5">
        <f t="shared" si="95"/>
        <v>0</v>
      </c>
      <c r="J1163" s="5">
        <f t="shared" si="95"/>
        <v>0</v>
      </c>
      <c r="K1163" s="5">
        <f t="shared" si="95"/>
        <v>0</v>
      </c>
      <c r="L1163" s="9">
        <f t="shared" si="97"/>
        <v>103.92083678504129</v>
      </c>
      <c r="M1163" s="9">
        <f t="shared" si="97"/>
        <v>99.702160833149946</v>
      </c>
      <c r="N1163" s="9">
        <f t="shared" si="97"/>
        <v>93.992861810687529</v>
      </c>
      <c r="O1163" s="9">
        <f t="shared" si="97"/>
        <v>120.61336525364285</v>
      </c>
      <c r="P1163" s="9">
        <f t="shared" si="97"/>
        <v>88.143000000000015</v>
      </c>
    </row>
    <row r="1164" spans="1:16" x14ac:dyDescent="0.2">
      <c r="A1164" s="1">
        <v>34035</v>
      </c>
      <c r="B1164" s="2">
        <v>1141.56</v>
      </c>
      <c r="C1164" s="2">
        <v>1995.12</v>
      </c>
      <c r="D1164" s="2">
        <v>1682.82</v>
      </c>
      <c r="E1164" s="2">
        <v>2922.1</v>
      </c>
      <c r="F1164" s="2">
        <v>2644.29</v>
      </c>
      <c r="G1164" s="5">
        <f t="shared" si="95"/>
        <v>0</v>
      </c>
      <c r="H1164" s="5">
        <f t="shared" si="95"/>
        <v>0</v>
      </c>
      <c r="I1164" s="5">
        <f t="shared" si="95"/>
        <v>0</v>
      </c>
      <c r="J1164" s="5">
        <f t="shared" si="95"/>
        <v>0</v>
      </c>
      <c r="K1164" s="5">
        <f t="shared" si="95"/>
        <v>0</v>
      </c>
      <c r="L1164" s="9">
        <f t="shared" si="97"/>
        <v>103.92083678504129</v>
      </c>
      <c r="M1164" s="9">
        <f t="shared" si="97"/>
        <v>99.702160833149946</v>
      </c>
      <c r="N1164" s="9">
        <f t="shared" si="97"/>
        <v>93.992861810687529</v>
      </c>
      <c r="O1164" s="9">
        <f t="shared" si="97"/>
        <v>120.61336525364285</v>
      </c>
      <c r="P1164" s="9">
        <f t="shared" si="97"/>
        <v>88.143000000000015</v>
      </c>
    </row>
    <row r="1165" spans="1:16" x14ac:dyDescent="0.2">
      <c r="A1165" s="1">
        <v>34036</v>
      </c>
      <c r="B1165" s="2">
        <v>1146.06</v>
      </c>
      <c r="C1165" s="2">
        <v>2004.26</v>
      </c>
      <c r="D1165" s="2">
        <v>1694.82</v>
      </c>
      <c r="E1165" s="2">
        <v>2957.3</v>
      </c>
      <c r="F1165" s="2">
        <v>2663.57</v>
      </c>
      <c r="G1165" s="5">
        <f t="shared" si="95"/>
        <v>3.9419741406496733E-3</v>
      </c>
      <c r="H1165" s="5">
        <f t="shared" si="95"/>
        <v>4.5811780745017572E-3</v>
      </c>
      <c r="I1165" s="5">
        <f t="shared" si="95"/>
        <v>7.1308874389417465E-3</v>
      </c>
      <c r="J1165" s="5">
        <f t="shared" si="95"/>
        <v>1.2046131207008814E-2</v>
      </c>
      <c r="K1165" s="5">
        <f t="shared" si="95"/>
        <v>7.2911821320658099E-3</v>
      </c>
      <c r="L1165" s="9">
        <f t="shared" si="97"/>
        <v>104.3304900363226</v>
      </c>
      <c r="M1165" s="9">
        <f t="shared" si="97"/>
        <v>100.15891418633922</v>
      </c>
      <c r="N1165" s="9">
        <f t="shared" si="97"/>
        <v>94.663114328323545</v>
      </c>
      <c r="O1165" s="9">
        <f t="shared" si="97"/>
        <v>122.06628967680712</v>
      </c>
      <c r="P1165" s="9">
        <f t="shared" si="97"/>
        <v>88.785666666666685</v>
      </c>
    </row>
    <row r="1166" spans="1:16" x14ac:dyDescent="0.2">
      <c r="A1166" s="1">
        <v>34037</v>
      </c>
      <c r="B1166" s="2">
        <v>1148.6300000000001</v>
      </c>
      <c r="C1166" s="2">
        <v>2009.69</v>
      </c>
      <c r="D1166" s="2">
        <v>1713.13</v>
      </c>
      <c r="E1166" s="2">
        <v>2949.9</v>
      </c>
      <c r="F1166" s="2">
        <v>2664.92</v>
      </c>
      <c r="G1166" s="5">
        <f t="shared" si="95"/>
        <v>2.2424654904631414E-3</v>
      </c>
      <c r="H1166" s="5">
        <f t="shared" si="95"/>
        <v>2.7092293415025281E-3</v>
      </c>
      <c r="I1166" s="5">
        <f t="shared" si="95"/>
        <v>1.0803507157102432E-2</v>
      </c>
      <c r="J1166" s="5">
        <f t="shared" si="95"/>
        <v>-2.5022824874040284E-3</v>
      </c>
      <c r="K1166" s="5">
        <f t="shared" si="95"/>
        <v>5.0683856628497281E-4</v>
      </c>
      <c r="L1166" s="9">
        <f t="shared" si="97"/>
        <v>104.56444755983216</v>
      </c>
      <c r="M1166" s="9">
        <f t="shared" si="97"/>
        <v>100.43026765546588</v>
      </c>
      <c r="N1166" s="9">
        <f t="shared" si="97"/>
        <v>95.685807961483192</v>
      </c>
      <c r="O1166" s="9">
        <f t="shared" si="97"/>
        <v>121.76084533784646</v>
      </c>
      <c r="P1166" s="9">
        <f t="shared" si="97"/>
        <v>88.830666666666673</v>
      </c>
    </row>
    <row r="1167" spans="1:16" x14ac:dyDescent="0.2">
      <c r="A1167" s="1">
        <v>34038</v>
      </c>
      <c r="B1167" s="2">
        <v>1147.44</v>
      </c>
      <c r="C1167" s="2">
        <v>1992.42</v>
      </c>
      <c r="D1167" s="2">
        <v>1709.68</v>
      </c>
      <c r="E1167" s="2">
        <v>2956.7</v>
      </c>
      <c r="F1167" s="2">
        <v>2655.34</v>
      </c>
      <c r="G1167" s="5">
        <f t="shared" si="95"/>
        <v>-1.0360168200378439E-3</v>
      </c>
      <c r="H1167" s="5">
        <f t="shared" si="95"/>
        <v>-8.5933651458682814E-3</v>
      </c>
      <c r="I1167" s="5">
        <f t="shared" si="95"/>
        <v>-2.0138576757163795E-3</v>
      </c>
      <c r="J1167" s="5">
        <f t="shared" si="95"/>
        <v>2.3051628868773211E-3</v>
      </c>
      <c r="K1167" s="5">
        <f t="shared" si="95"/>
        <v>-3.5948546297824846E-3</v>
      </c>
      <c r="L1167" s="9">
        <f t="shared" si="97"/>
        <v>104.45611703338221</v>
      </c>
      <c r="M1167" s="9">
        <f t="shared" si="97"/>
        <v>99.567233693805179</v>
      </c>
      <c r="N1167" s="9">
        <f t="shared" si="97"/>
        <v>95.493110362662833</v>
      </c>
      <c r="O1167" s="9">
        <f t="shared" si="97"/>
        <v>122.04152391959407</v>
      </c>
      <c r="P1167" s="9">
        <f t="shared" si="97"/>
        <v>88.51133333333334</v>
      </c>
    </row>
    <row r="1168" spans="1:16" x14ac:dyDescent="0.2">
      <c r="A1168" s="1">
        <v>34039</v>
      </c>
      <c r="B1168" s="2">
        <v>1148.3499999999999</v>
      </c>
      <c r="C1168" s="2">
        <v>1988.94</v>
      </c>
      <c r="D1168" s="2">
        <v>1717.4</v>
      </c>
      <c r="E1168" s="2">
        <v>2953.4</v>
      </c>
      <c r="F1168" s="2">
        <v>2658.17</v>
      </c>
      <c r="G1168" s="5">
        <f t="shared" si="95"/>
        <v>7.9306979014148737E-4</v>
      </c>
      <c r="H1168" s="5">
        <f t="shared" si="95"/>
        <v>-1.7466196886198881E-3</v>
      </c>
      <c r="I1168" s="5">
        <f t="shared" si="95"/>
        <v>4.5154648823171328E-3</v>
      </c>
      <c r="J1168" s="5">
        <f t="shared" si="95"/>
        <v>-1.116109175770208E-3</v>
      </c>
      <c r="K1168" s="5">
        <f t="shared" si="95"/>
        <v>1.0657768873290063E-3</v>
      </c>
      <c r="L1168" s="9">
        <f t="shared" si="97"/>
        <v>104.53895802419687</v>
      </c>
      <c r="M1168" s="9">
        <f t="shared" si="97"/>
        <v>99.393327603094164</v>
      </c>
      <c r="N1168" s="9">
        <f t="shared" si="97"/>
        <v>95.924306149008672</v>
      </c>
      <c r="O1168" s="9">
        <f t="shared" si="97"/>
        <v>121.90531225492244</v>
      </c>
      <c r="P1168" s="9">
        <f t="shared" si="97"/>
        <v>88.605666666666679</v>
      </c>
    </row>
    <row r="1169" spans="1:16" x14ac:dyDescent="0.2">
      <c r="A1169" s="1">
        <v>34040</v>
      </c>
      <c r="B1169" s="2">
        <v>1135.92</v>
      </c>
      <c r="C1169" s="2">
        <v>1965.18</v>
      </c>
      <c r="D1169" s="2">
        <v>1707.14</v>
      </c>
      <c r="E1169" s="2">
        <v>2915.9</v>
      </c>
      <c r="F1169" s="2">
        <v>2623.1</v>
      </c>
      <c r="G1169" s="5">
        <f t="shared" si="95"/>
        <v>-1.0824226063482212E-2</v>
      </c>
      <c r="H1169" s="5">
        <f t="shared" si="95"/>
        <v>-1.1946061721318846E-2</v>
      </c>
      <c r="I1169" s="5">
        <f t="shared" si="95"/>
        <v>-5.9741469663444624E-3</v>
      </c>
      <c r="J1169" s="5">
        <f t="shared" si="95"/>
        <v>-1.2697230310828145E-2</v>
      </c>
      <c r="K1169" s="5">
        <f t="shared" si="95"/>
        <v>-1.3193287111057717E-2</v>
      </c>
      <c r="L1169" s="9">
        <f t="shared" si="97"/>
        <v>103.40740471010209</v>
      </c>
      <c r="M1169" s="9">
        <f t="shared" si="97"/>
        <v>98.205968776860331</v>
      </c>
      <c r="N1169" s="9">
        <f t="shared" si="97"/>
        <v>95.351240246429867</v>
      </c>
      <c r="O1169" s="9">
        <f t="shared" si="97"/>
        <v>120.35745242910826</v>
      </c>
      <c r="P1169" s="9">
        <f t="shared" si="97"/>
        <v>87.436666666666667</v>
      </c>
    </row>
    <row r="1170" spans="1:16" x14ac:dyDescent="0.2">
      <c r="A1170" s="1">
        <v>34041</v>
      </c>
      <c r="B1170" s="2">
        <v>1135.92</v>
      </c>
      <c r="C1170" s="2">
        <v>1965.18</v>
      </c>
      <c r="D1170" s="2">
        <v>1707.14</v>
      </c>
      <c r="E1170" s="2">
        <v>2915.9</v>
      </c>
      <c r="F1170" s="2">
        <v>2623.1</v>
      </c>
      <c r="G1170" s="5">
        <f t="shared" si="95"/>
        <v>0</v>
      </c>
      <c r="H1170" s="5">
        <f t="shared" si="95"/>
        <v>0</v>
      </c>
      <c r="I1170" s="5">
        <f t="shared" si="95"/>
        <v>0</v>
      </c>
      <c r="J1170" s="5">
        <f t="shared" si="95"/>
        <v>0</v>
      </c>
      <c r="K1170" s="5">
        <f t="shared" si="95"/>
        <v>0</v>
      </c>
      <c r="L1170" s="9">
        <f t="shared" si="97"/>
        <v>103.40740471010209</v>
      </c>
      <c r="M1170" s="9">
        <f t="shared" si="97"/>
        <v>98.205968776860331</v>
      </c>
      <c r="N1170" s="9">
        <f t="shared" si="97"/>
        <v>95.351240246429867</v>
      </c>
      <c r="O1170" s="9">
        <f t="shared" si="97"/>
        <v>120.35745242910826</v>
      </c>
      <c r="P1170" s="9">
        <f t="shared" si="97"/>
        <v>87.436666666666667</v>
      </c>
    </row>
    <row r="1171" spans="1:16" x14ac:dyDescent="0.2">
      <c r="A1171" s="1">
        <v>34042</v>
      </c>
      <c r="B1171" s="2">
        <v>1135.92</v>
      </c>
      <c r="C1171" s="2">
        <v>1965.18</v>
      </c>
      <c r="D1171" s="2">
        <v>1707.14</v>
      </c>
      <c r="E1171" s="2">
        <v>2915.9</v>
      </c>
      <c r="F1171" s="2">
        <v>2623.1</v>
      </c>
      <c r="G1171" s="5">
        <f t="shared" si="95"/>
        <v>0</v>
      </c>
      <c r="H1171" s="5">
        <f t="shared" si="95"/>
        <v>0</v>
      </c>
      <c r="I1171" s="5">
        <f t="shared" si="95"/>
        <v>0</v>
      </c>
      <c r="J1171" s="5">
        <f t="shared" si="95"/>
        <v>0</v>
      </c>
      <c r="K1171" s="5">
        <f t="shared" si="95"/>
        <v>0</v>
      </c>
      <c r="L1171" s="9">
        <f t="shared" si="97"/>
        <v>103.40740471010209</v>
      </c>
      <c r="M1171" s="9">
        <f t="shared" si="97"/>
        <v>98.205968776860331</v>
      </c>
      <c r="N1171" s="9">
        <f t="shared" si="97"/>
        <v>95.351240246429867</v>
      </c>
      <c r="O1171" s="9">
        <f t="shared" si="97"/>
        <v>120.35745242910826</v>
      </c>
      <c r="P1171" s="9">
        <f t="shared" si="97"/>
        <v>87.436666666666667</v>
      </c>
    </row>
    <row r="1172" spans="1:16" x14ac:dyDescent="0.2">
      <c r="A1172" s="1">
        <v>34043</v>
      </c>
      <c r="B1172" s="2">
        <v>1139.06</v>
      </c>
      <c r="C1172" s="2">
        <v>1986.03</v>
      </c>
      <c r="D1172" s="2">
        <v>1702.57</v>
      </c>
      <c r="E1172" s="2">
        <v>2922.4</v>
      </c>
      <c r="F1172" s="2">
        <v>2626.16</v>
      </c>
      <c r="G1172" s="5">
        <f t="shared" si="95"/>
        <v>2.7642791745896567E-3</v>
      </c>
      <c r="H1172" s="5">
        <f t="shared" si="95"/>
        <v>1.060971514059772E-2</v>
      </c>
      <c r="I1172" s="5">
        <f t="shared" si="95"/>
        <v>-2.6769919280200671E-3</v>
      </c>
      <c r="J1172" s="5">
        <f t="shared" si="95"/>
        <v>2.2291573785109264E-3</v>
      </c>
      <c r="K1172" s="5">
        <f t="shared" si="95"/>
        <v>1.1665586519766791E-3</v>
      </c>
      <c r="L1172" s="9">
        <f t="shared" ref="L1172:P1187" si="98">L1171*(1+G1172)</f>
        <v>103.69325164544058</v>
      </c>
      <c r="M1172" s="9">
        <f t="shared" si="98"/>
        <v>99.247906130689259</v>
      </c>
      <c r="N1172" s="9">
        <f t="shared" si="98"/>
        <v>95.095985745963475</v>
      </c>
      <c r="O1172" s="9">
        <f t="shared" si="98"/>
        <v>120.62574813224938</v>
      </c>
      <c r="P1172" s="9">
        <f t="shared" si="98"/>
        <v>87.538666666666671</v>
      </c>
    </row>
    <row r="1173" spans="1:16" x14ac:dyDescent="0.2">
      <c r="A1173" s="1">
        <v>34044</v>
      </c>
      <c r="B1173" s="2">
        <v>1135.51</v>
      </c>
      <c r="C1173" s="2">
        <v>1975.25</v>
      </c>
      <c r="D1173" s="2">
        <v>1697.83</v>
      </c>
      <c r="E1173" s="2">
        <v>2919.3</v>
      </c>
      <c r="F1173" s="2">
        <v>2601.56</v>
      </c>
      <c r="G1173" s="5">
        <f t="shared" si="95"/>
        <v>-3.116604919846111E-3</v>
      </c>
      <c r="H1173" s="5">
        <f t="shared" si="95"/>
        <v>-5.4279139791443276E-3</v>
      </c>
      <c r="I1173" s="5">
        <f t="shared" si="95"/>
        <v>-2.7840265011129794E-3</v>
      </c>
      <c r="J1173" s="5">
        <f t="shared" si="95"/>
        <v>-1.0607719682452776E-3</v>
      </c>
      <c r="K1173" s="5">
        <f t="shared" si="95"/>
        <v>-9.3672891217595478E-3</v>
      </c>
      <c r="L1173" s="9">
        <f t="shared" si="98"/>
        <v>103.37008074720757</v>
      </c>
      <c r="M1173" s="9">
        <f t="shared" si="98"/>
        <v>98.709197033601683</v>
      </c>
      <c r="N1173" s="9">
        <f t="shared" si="98"/>
        <v>94.831236001497246</v>
      </c>
      <c r="O1173" s="9">
        <f t="shared" si="98"/>
        <v>120.49779171998208</v>
      </c>
      <c r="P1173" s="9">
        <f t="shared" si="98"/>
        <v>86.718666666666664</v>
      </c>
    </row>
    <row r="1174" spans="1:16" x14ac:dyDescent="0.2">
      <c r="A1174" s="1">
        <v>34045</v>
      </c>
      <c r="B1174" s="2">
        <v>1130.76</v>
      </c>
      <c r="C1174" s="2">
        <v>1967.28</v>
      </c>
      <c r="D1174" s="2">
        <v>1685.08</v>
      </c>
      <c r="E1174" s="2">
        <v>2889.9</v>
      </c>
      <c r="F1174" s="2">
        <v>2593.2800000000002</v>
      </c>
      <c r="G1174" s="5">
        <f t="shared" si="95"/>
        <v>-4.1831423765532616E-3</v>
      </c>
      <c r="H1174" s="5">
        <f t="shared" si="95"/>
        <v>-4.0349322870523174E-3</v>
      </c>
      <c r="I1174" s="5">
        <f t="shared" si="95"/>
        <v>-7.5095857653593168E-3</v>
      </c>
      <c r="J1174" s="5">
        <f t="shared" si="95"/>
        <v>-1.0070907409310492E-2</v>
      </c>
      <c r="K1174" s="5">
        <f t="shared" si="95"/>
        <v>-3.182705761158644E-3</v>
      </c>
      <c r="L1174" s="9">
        <f t="shared" si="98"/>
        <v>102.93766898196618</v>
      </c>
      <c r="M1174" s="9">
        <f t="shared" si="98"/>
        <v>98.310912107461789</v>
      </c>
      <c r="N1174" s="9">
        <f t="shared" si="98"/>
        <v>94.119092701508976</v>
      </c>
      <c r="O1174" s="9">
        <f t="shared" si="98"/>
        <v>119.28426961654375</v>
      </c>
      <c r="P1174" s="9">
        <f t="shared" si="98"/>
        <v>86.442666666666668</v>
      </c>
    </row>
    <row r="1175" spans="1:16" x14ac:dyDescent="0.2">
      <c r="A1175" s="1">
        <v>34046</v>
      </c>
      <c r="B1175" s="2">
        <v>1133.46</v>
      </c>
      <c r="C1175" s="2">
        <v>1963.52</v>
      </c>
      <c r="D1175" s="2">
        <v>1696.19</v>
      </c>
      <c r="E1175" s="2">
        <v>2879.7</v>
      </c>
      <c r="F1175" s="2">
        <v>2605.91</v>
      </c>
      <c r="G1175" s="5">
        <f t="shared" si="95"/>
        <v>2.3877745940783512E-3</v>
      </c>
      <c r="H1175" s="5">
        <f t="shared" si="95"/>
        <v>-1.911268350209383E-3</v>
      </c>
      <c r="I1175" s="5">
        <f t="shared" si="95"/>
        <v>6.5931587817789072E-3</v>
      </c>
      <c r="J1175" s="5">
        <f t="shared" si="95"/>
        <v>-3.5295338939064225E-3</v>
      </c>
      <c r="K1175" s="5">
        <f t="shared" si="95"/>
        <v>4.8702801085882541E-3</v>
      </c>
      <c r="L1175" s="9">
        <f t="shared" si="98"/>
        <v>103.18346093273497</v>
      </c>
      <c r="M1175" s="9">
        <f t="shared" si="98"/>
        <v>98.123013572670587</v>
      </c>
      <c r="N1175" s="9">
        <f t="shared" si="98"/>
        <v>94.739634824086991</v>
      </c>
      <c r="O1175" s="9">
        <f t="shared" si="98"/>
        <v>118.86325174392229</v>
      </c>
      <c r="P1175" s="9">
        <f t="shared" si="98"/>
        <v>86.86366666666666</v>
      </c>
    </row>
    <row r="1176" spans="1:16" x14ac:dyDescent="0.2">
      <c r="A1176" s="1">
        <v>34047</v>
      </c>
      <c r="B1176" s="2">
        <v>1135.0899999999999</v>
      </c>
      <c r="C1176" s="2">
        <v>1962.69</v>
      </c>
      <c r="D1176" s="2">
        <v>1698.81</v>
      </c>
      <c r="E1176" s="2">
        <v>2900.1</v>
      </c>
      <c r="F1176" s="2">
        <v>2604.85</v>
      </c>
      <c r="G1176" s="5">
        <f t="shared" si="95"/>
        <v>1.4380745681363827E-3</v>
      </c>
      <c r="H1176" s="5">
        <f t="shared" si="95"/>
        <v>-4.2271023468054558E-4</v>
      </c>
      <c r="I1176" s="5">
        <f t="shared" si="95"/>
        <v>1.5446382775514689E-3</v>
      </c>
      <c r="J1176" s="5">
        <f t="shared" si="95"/>
        <v>7.0840712574227194E-3</v>
      </c>
      <c r="K1176" s="5">
        <f t="shared" si="95"/>
        <v>-4.0676769343528374E-4</v>
      </c>
      <c r="L1176" s="9">
        <f t="shared" si="98"/>
        <v>103.33184644375463</v>
      </c>
      <c r="M1176" s="9">
        <f t="shared" si="98"/>
        <v>98.081535970575715</v>
      </c>
      <c r="N1176" s="9">
        <f t="shared" si="98"/>
        <v>94.885973290437519</v>
      </c>
      <c r="O1176" s="9">
        <f t="shared" si="98"/>
        <v>119.70528748916522</v>
      </c>
      <c r="P1176" s="9">
        <f t="shared" si="98"/>
        <v>86.828333333333333</v>
      </c>
    </row>
    <row r="1177" spans="1:16" x14ac:dyDescent="0.2">
      <c r="A1177" s="1">
        <v>34048</v>
      </c>
      <c r="B1177" s="2">
        <v>1135.0899999999999</v>
      </c>
      <c r="C1177" s="2">
        <v>1962.69</v>
      </c>
      <c r="D1177" s="2">
        <v>1698.81</v>
      </c>
      <c r="E1177" s="2">
        <v>2900.1</v>
      </c>
      <c r="F1177" s="2">
        <v>2604.85</v>
      </c>
      <c r="G1177" s="5">
        <f t="shared" si="95"/>
        <v>0</v>
      </c>
      <c r="H1177" s="5">
        <f t="shared" si="95"/>
        <v>0</v>
      </c>
      <c r="I1177" s="5">
        <f t="shared" si="95"/>
        <v>0</v>
      </c>
      <c r="J1177" s="5">
        <f t="shared" si="95"/>
        <v>0</v>
      </c>
      <c r="K1177" s="5">
        <f t="shared" si="95"/>
        <v>0</v>
      </c>
      <c r="L1177" s="9">
        <f t="shared" si="98"/>
        <v>103.33184644375463</v>
      </c>
      <c r="M1177" s="9">
        <f t="shared" si="98"/>
        <v>98.081535970575715</v>
      </c>
      <c r="N1177" s="9">
        <f t="shared" si="98"/>
        <v>94.885973290437519</v>
      </c>
      <c r="O1177" s="9">
        <f t="shared" si="98"/>
        <v>119.70528748916522</v>
      </c>
      <c r="P1177" s="9">
        <f t="shared" si="98"/>
        <v>86.828333333333333</v>
      </c>
    </row>
    <row r="1178" spans="1:16" x14ac:dyDescent="0.2">
      <c r="A1178" s="1">
        <v>34049</v>
      </c>
      <c r="B1178" s="2">
        <v>1135.0899999999999</v>
      </c>
      <c r="C1178" s="2">
        <v>1962.69</v>
      </c>
      <c r="D1178" s="2">
        <v>1698.81</v>
      </c>
      <c r="E1178" s="2">
        <v>2900.1</v>
      </c>
      <c r="F1178" s="2">
        <v>2604.85</v>
      </c>
      <c r="G1178" s="5">
        <f t="shared" si="95"/>
        <v>0</v>
      </c>
      <c r="H1178" s="5">
        <f t="shared" si="95"/>
        <v>0</v>
      </c>
      <c r="I1178" s="5">
        <f t="shared" si="95"/>
        <v>0</v>
      </c>
      <c r="J1178" s="5">
        <f t="shared" si="95"/>
        <v>0</v>
      </c>
      <c r="K1178" s="5">
        <f t="shared" si="95"/>
        <v>0</v>
      </c>
      <c r="L1178" s="9">
        <f t="shared" si="98"/>
        <v>103.33184644375463</v>
      </c>
      <c r="M1178" s="9">
        <f t="shared" si="98"/>
        <v>98.081535970575715</v>
      </c>
      <c r="N1178" s="9">
        <f t="shared" si="98"/>
        <v>94.885973290437519</v>
      </c>
      <c r="O1178" s="9">
        <f t="shared" si="98"/>
        <v>119.70528748916522</v>
      </c>
      <c r="P1178" s="9">
        <f t="shared" si="98"/>
        <v>86.828333333333333</v>
      </c>
    </row>
    <row r="1179" spans="1:16" x14ac:dyDescent="0.2">
      <c r="A1179" s="1">
        <v>34050</v>
      </c>
      <c r="B1179" s="2">
        <v>1118.33</v>
      </c>
      <c r="C1179" s="2">
        <v>1939.28</v>
      </c>
      <c r="D1179" s="2">
        <v>1661.4</v>
      </c>
      <c r="E1179" s="2">
        <v>2863.9</v>
      </c>
      <c r="F1179" s="2">
        <v>2568.65</v>
      </c>
      <c r="G1179" s="5">
        <f t="shared" si="95"/>
        <v>-1.4765349003162731E-2</v>
      </c>
      <c r="H1179" s="5">
        <f t="shared" si="95"/>
        <v>-1.192750765530981E-2</v>
      </c>
      <c r="I1179" s="5">
        <f t="shared" si="95"/>
        <v>-2.2021297261023753E-2</v>
      </c>
      <c r="J1179" s="5">
        <f t="shared" si="95"/>
        <v>-1.2482328195579373E-2</v>
      </c>
      <c r="K1179" s="5">
        <f t="shared" si="95"/>
        <v>-1.3897153386951189E-2</v>
      </c>
      <c r="L1179" s="9">
        <f t="shared" si="98"/>
        <v>101.80611566787137</v>
      </c>
      <c r="M1179" s="9">
        <f t="shared" si="98"/>
        <v>96.911667699442134</v>
      </c>
      <c r="N1179" s="9">
        <f t="shared" si="98"/>
        <v>92.796461066707238</v>
      </c>
      <c r="O1179" s="9">
        <f t="shared" si="98"/>
        <v>118.21108680397927</v>
      </c>
      <c r="P1179" s="9">
        <f t="shared" si="98"/>
        <v>85.62166666666667</v>
      </c>
    </row>
    <row r="1180" spans="1:16" x14ac:dyDescent="0.2">
      <c r="A1180" s="1">
        <v>34051</v>
      </c>
      <c r="B1180" s="2">
        <v>1118.76</v>
      </c>
      <c r="C1180" s="2">
        <v>1952.18</v>
      </c>
      <c r="D1180" s="2">
        <v>1648.44</v>
      </c>
      <c r="E1180" s="2">
        <v>2861.1</v>
      </c>
      <c r="F1180" s="2">
        <v>2586.59</v>
      </c>
      <c r="G1180" s="5">
        <f t="shared" si="95"/>
        <v>3.845018912127518E-4</v>
      </c>
      <c r="H1180" s="5">
        <f t="shared" si="95"/>
        <v>6.6519533022566524E-3</v>
      </c>
      <c r="I1180" s="5">
        <f t="shared" si="95"/>
        <v>-7.8006500541711876E-3</v>
      </c>
      <c r="J1180" s="5">
        <f t="shared" si="95"/>
        <v>-9.7768776842777072E-4</v>
      </c>
      <c r="K1180" s="5">
        <f t="shared" si="95"/>
        <v>6.9842134973625569E-3</v>
      </c>
      <c r="L1180" s="9">
        <f t="shared" si="98"/>
        <v>101.84526031188268</v>
      </c>
      <c r="M1180" s="9">
        <f t="shared" si="98"/>
        <v>97.556319587422635</v>
      </c>
      <c r="N1180" s="9">
        <f t="shared" si="98"/>
        <v>92.072588347660329</v>
      </c>
      <c r="O1180" s="9">
        <f t="shared" si="98"/>
        <v>118.09551327031846</v>
      </c>
      <c r="P1180" s="9">
        <f t="shared" si="98"/>
        <v>86.219666666666683</v>
      </c>
    </row>
    <row r="1181" spans="1:16" x14ac:dyDescent="0.2">
      <c r="A1181" s="1">
        <v>34052</v>
      </c>
      <c r="B1181" s="2">
        <v>1119.93</v>
      </c>
      <c r="C1181" s="2">
        <v>1954.57</v>
      </c>
      <c r="D1181" s="2">
        <v>1659.45</v>
      </c>
      <c r="E1181" s="2">
        <v>2860.6</v>
      </c>
      <c r="F1181" s="2">
        <v>2586.17</v>
      </c>
      <c r="G1181" s="5">
        <f t="shared" si="95"/>
        <v>1.0458007079265919E-3</v>
      </c>
      <c r="H1181" s="5">
        <f t="shared" si="95"/>
        <v>1.2242723519346743E-3</v>
      </c>
      <c r="I1181" s="5">
        <f t="shared" si="95"/>
        <v>6.6790420033486786E-3</v>
      </c>
      <c r="J1181" s="5">
        <f t="shared" si="95"/>
        <v>-1.7475796022503598E-4</v>
      </c>
      <c r="K1181" s="5">
        <f t="shared" si="95"/>
        <v>-1.6237594670975852E-4</v>
      </c>
      <c r="L1181" s="9">
        <f t="shared" si="98"/>
        <v>101.95177015721582</v>
      </c>
      <c r="M1181" s="9">
        <f t="shared" si="98"/>
        <v>97.675755092250014</v>
      </c>
      <c r="N1181" s="9">
        <f t="shared" si="98"/>
        <v>92.687545032591387</v>
      </c>
      <c r="O1181" s="9">
        <f t="shared" si="98"/>
        <v>118.07487513930761</v>
      </c>
      <c r="P1181" s="9">
        <f t="shared" si="98"/>
        <v>86.205666666666687</v>
      </c>
    </row>
    <row r="1182" spans="1:16" x14ac:dyDescent="0.2">
      <c r="A1182" s="1">
        <v>34053</v>
      </c>
      <c r="B1182" s="2">
        <v>1127.3399999999999</v>
      </c>
      <c r="C1182" s="2">
        <v>2001.36</v>
      </c>
      <c r="D1182" s="2">
        <v>1657.15</v>
      </c>
      <c r="E1182" s="2">
        <v>2852.8</v>
      </c>
      <c r="F1182" s="2">
        <v>2599.86</v>
      </c>
      <c r="G1182" s="5">
        <f t="shared" si="95"/>
        <v>6.6164849588812302E-3</v>
      </c>
      <c r="H1182" s="5">
        <f t="shared" si="95"/>
        <v>2.3938769141038652E-2</v>
      </c>
      <c r="I1182" s="5">
        <f t="shared" si="95"/>
        <v>-1.3860013860013121E-3</v>
      </c>
      <c r="J1182" s="5">
        <f t="shared" si="95"/>
        <v>-2.7267006921624093E-3</v>
      </c>
      <c r="K1182" s="5">
        <f t="shared" si="95"/>
        <v>5.293542187868594E-3</v>
      </c>
      <c r="L1182" s="9">
        <f t="shared" si="98"/>
        <v>102.62633251099236</v>
      </c>
      <c r="M1182" s="9">
        <f t="shared" si="98"/>
        <v>100.01399244408002</v>
      </c>
      <c r="N1182" s="9">
        <f t="shared" si="98"/>
        <v>92.559079966711153</v>
      </c>
      <c r="O1182" s="9">
        <f t="shared" si="98"/>
        <v>117.75292029553827</v>
      </c>
      <c r="P1182" s="9">
        <f t="shared" si="98"/>
        <v>86.66200000000002</v>
      </c>
    </row>
    <row r="1183" spans="1:16" x14ac:dyDescent="0.2">
      <c r="A1183" s="1">
        <v>34054</v>
      </c>
      <c r="B1183" s="2">
        <v>1130.78</v>
      </c>
      <c r="C1183" s="2">
        <v>2025.78</v>
      </c>
      <c r="D1183" s="2">
        <v>1661.29</v>
      </c>
      <c r="E1183" s="2">
        <v>2852.9</v>
      </c>
      <c r="F1183" s="2">
        <v>2632.39</v>
      </c>
      <c r="G1183" s="5">
        <f t="shared" si="95"/>
        <v>3.0514308017102199E-3</v>
      </c>
      <c r="H1183" s="5">
        <f t="shared" si="95"/>
        <v>1.2201702842067341E-2</v>
      </c>
      <c r="I1183" s="5">
        <f t="shared" si="95"/>
        <v>2.4982650936848927E-3</v>
      </c>
      <c r="J1183" s="5">
        <f t="shared" si="95"/>
        <v>3.5053280986963031E-5</v>
      </c>
      <c r="K1183" s="5">
        <f t="shared" si="95"/>
        <v>1.2512212196041261E-2</v>
      </c>
      <c r="L1183" s="9">
        <f t="shared" si="98"/>
        <v>102.93948966308295</v>
      </c>
      <c r="M1183" s="9">
        <f t="shared" si="98"/>
        <v>101.23433345993145</v>
      </c>
      <c r="N1183" s="9">
        <f t="shared" si="98"/>
        <v>92.79031708529557</v>
      </c>
      <c r="O1183" s="9">
        <f t="shared" si="98"/>
        <v>117.75704792174042</v>
      </c>
      <c r="P1183" s="9">
        <f t="shared" si="98"/>
        <v>87.746333333333354</v>
      </c>
    </row>
    <row r="1184" spans="1:16" x14ac:dyDescent="0.2">
      <c r="A1184" s="1">
        <v>34055</v>
      </c>
      <c r="B1184" s="2">
        <v>1130.78</v>
      </c>
      <c r="C1184" s="2">
        <v>2025.78</v>
      </c>
      <c r="D1184" s="2">
        <v>1661.29</v>
      </c>
      <c r="E1184" s="2">
        <v>2852.9</v>
      </c>
      <c r="F1184" s="2">
        <v>2632.39</v>
      </c>
      <c r="G1184" s="5">
        <f t="shared" si="95"/>
        <v>0</v>
      </c>
      <c r="H1184" s="5">
        <f t="shared" si="95"/>
        <v>0</v>
      </c>
      <c r="I1184" s="5">
        <f t="shared" si="95"/>
        <v>0</v>
      </c>
      <c r="J1184" s="5">
        <f t="shared" si="95"/>
        <v>0</v>
      </c>
      <c r="K1184" s="5">
        <f t="shared" si="95"/>
        <v>0</v>
      </c>
      <c r="L1184" s="9">
        <f t="shared" si="98"/>
        <v>102.93948966308295</v>
      </c>
      <c r="M1184" s="9">
        <f t="shared" si="98"/>
        <v>101.23433345993145</v>
      </c>
      <c r="N1184" s="9">
        <f t="shared" si="98"/>
        <v>92.79031708529557</v>
      </c>
      <c r="O1184" s="9">
        <f t="shared" si="98"/>
        <v>117.75704792174042</v>
      </c>
      <c r="P1184" s="9">
        <f t="shared" si="98"/>
        <v>87.746333333333354</v>
      </c>
    </row>
    <row r="1185" spans="1:16" x14ac:dyDescent="0.2">
      <c r="A1185" s="1">
        <v>34056</v>
      </c>
      <c r="B1185" s="2">
        <v>1130.78</v>
      </c>
      <c r="C1185" s="2">
        <v>2025.78</v>
      </c>
      <c r="D1185" s="2">
        <v>1661.29</v>
      </c>
      <c r="E1185" s="2">
        <v>2852.9</v>
      </c>
      <c r="F1185" s="2">
        <v>2632.39</v>
      </c>
      <c r="G1185" s="5">
        <f t="shared" si="95"/>
        <v>0</v>
      </c>
      <c r="H1185" s="5">
        <f t="shared" si="95"/>
        <v>0</v>
      </c>
      <c r="I1185" s="5">
        <f t="shared" si="95"/>
        <v>0</v>
      </c>
      <c r="J1185" s="5">
        <f t="shared" si="95"/>
        <v>0</v>
      </c>
      <c r="K1185" s="5">
        <f t="shared" si="95"/>
        <v>0</v>
      </c>
      <c r="L1185" s="9">
        <f t="shared" si="98"/>
        <v>102.93948966308295</v>
      </c>
      <c r="M1185" s="9">
        <f t="shared" si="98"/>
        <v>101.23433345993145</v>
      </c>
      <c r="N1185" s="9">
        <f t="shared" si="98"/>
        <v>92.79031708529557</v>
      </c>
      <c r="O1185" s="9">
        <f t="shared" si="98"/>
        <v>117.75704792174042</v>
      </c>
      <c r="P1185" s="9">
        <f t="shared" si="98"/>
        <v>87.746333333333354</v>
      </c>
    </row>
    <row r="1186" spans="1:16" x14ac:dyDescent="0.2">
      <c r="A1186" s="1">
        <v>34057</v>
      </c>
      <c r="B1186" s="2">
        <v>1136.44</v>
      </c>
      <c r="C1186" s="2">
        <v>2033.86</v>
      </c>
      <c r="D1186" s="2">
        <v>1674.92</v>
      </c>
      <c r="E1186" s="2">
        <v>2846.5</v>
      </c>
      <c r="F1186" s="2">
        <v>2642.05</v>
      </c>
      <c r="G1186" s="5">
        <f t="shared" si="95"/>
        <v>5.0053945064469918E-3</v>
      </c>
      <c r="H1186" s="5">
        <f t="shared" si="95"/>
        <v>3.9885871121245753E-3</v>
      </c>
      <c r="I1186" s="5">
        <f t="shared" si="95"/>
        <v>8.2044676125181404E-3</v>
      </c>
      <c r="J1186" s="5">
        <f t="shared" si="95"/>
        <v>-2.243331347050348E-3</v>
      </c>
      <c r="K1186" s="5">
        <f t="shared" si="95"/>
        <v>3.6696690080118E-3</v>
      </c>
      <c r="L1186" s="9">
        <f t="shared" si="98"/>
        <v>103.45474241913901</v>
      </c>
      <c r="M1186" s="9">
        <f t="shared" si="98"/>
        <v>101.63811541767426</v>
      </c>
      <c r="N1186" s="9">
        <f t="shared" si="98"/>
        <v>93.551612236577171</v>
      </c>
      <c r="O1186" s="9">
        <f t="shared" si="98"/>
        <v>117.49287984480148</v>
      </c>
      <c r="P1186" s="9">
        <f t="shared" si="98"/>
        <v>88.068333333333356</v>
      </c>
    </row>
    <row r="1187" spans="1:16" x14ac:dyDescent="0.2">
      <c r="A1187" s="1">
        <v>34058</v>
      </c>
      <c r="B1187" s="2">
        <v>1139.72</v>
      </c>
      <c r="C1187" s="2">
        <v>2035.91</v>
      </c>
      <c r="D1187" s="2">
        <v>1685.07</v>
      </c>
      <c r="E1187" s="2">
        <v>2861</v>
      </c>
      <c r="F1187" s="2">
        <v>2661.69</v>
      </c>
      <c r="G1187" s="5">
        <f t="shared" si="95"/>
        <v>2.8862060469536654E-3</v>
      </c>
      <c r="H1187" s="5">
        <f t="shared" si="95"/>
        <v>1.0079356494547831E-3</v>
      </c>
      <c r="I1187" s="5">
        <f t="shared" si="95"/>
        <v>6.0599909249396955E-3</v>
      </c>
      <c r="J1187" s="5">
        <f t="shared" si="95"/>
        <v>5.0939750570877518E-3</v>
      </c>
      <c r="K1187" s="5">
        <f t="shared" si="95"/>
        <v>7.4336216195756144E-3</v>
      </c>
      <c r="L1187" s="9">
        <f t="shared" si="98"/>
        <v>103.75333412229516</v>
      </c>
      <c r="M1187" s="9">
        <f t="shared" si="98"/>
        <v>101.74056009754713</v>
      </c>
      <c r="N1187" s="9">
        <f t="shared" si="98"/>
        <v>94.118534157744307</v>
      </c>
      <c r="O1187" s="9">
        <f t="shared" si="98"/>
        <v>118.0913856441163</v>
      </c>
      <c r="P1187" s="9">
        <f t="shared" si="98"/>
        <v>88.723000000000013</v>
      </c>
    </row>
    <row r="1188" spans="1:16" x14ac:dyDescent="0.2">
      <c r="A1188" s="1">
        <v>34059</v>
      </c>
      <c r="B1188" s="2">
        <v>1140.82</v>
      </c>
      <c r="C1188" s="2">
        <v>2031.38</v>
      </c>
      <c r="D1188" s="2">
        <v>1684.21</v>
      </c>
      <c r="E1188" s="2">
        <v>2878.7</v>
      </c>
      <c r="F1188" s="2">
        <v>2658.49</v>
      </c>
      <c r="G1188" s="5">
        <f t="shared" si="95"/>
        <v>9.6514933492430899E-4</v>
      </c>
      <c r="H1188" s="5">
        <f t="shared" si="95"/>
        <v>-2.2250492408799616E-3</v>
      </c>
      <c r="I1188" s="5">
        <f t="shared" si="95"/>
        <v>-5.1036455458819407E-4</v>
      </c>
      <c r="J1188" s="5">
        <f t="shared" si="95"/>
        <v>6.1866480251659972E-3</v>
      </c>
      <c r="K1188" s="5">
        <f t="shared" si="95"/>
        <v>-1.2022436872815012E-3</v>
      </c>
      <c r="L1188" s="9">
        <f t="shared" ref="L1188:P1203" si="99">L1187*(1+G1188)</f>
        <v>103.85347158371947</v>
      </c>
      <c r="M1188" s="9">
        <f t="shared" si="99"/>
        <v>101.51418234153539</v>
      </c>
      <c r="N1188" s="9">
        <f t="shared" si="99"/>
        <v>94.070499393980398</v>
      </c>
      <c r="O1188" s="9">
        <f t="shared" si="99"/>
        <v>118.82197548190059</v>
      </c>
      <c r="P1188" s="9">
        <f t="shared" si="99"/>
        <v>88.61633333333333</v>
      </c>
    </row>
    <row r="1189" spans="1:16" x14ac:dyDescent="0.2">
      <c r="A1189" s="1">
        <v>34060</v>
      </c>
      <c r="B1189" s="2">
        <v>1130.04</v>
      </c>
      <c r="C1189" s="2">
        <v>2005.89</v>
      </c>
      <c r="D1189" s="2">
        <v>1671.58</v>
      </c>
      <c r="E1189" s="2">
        <v>2878.4</v>
      </c>
      <c r="F1189" s="2">
        <v>2639.29</v>
      </c>
      <c r="G1189" s="5">
        <f t="shared" ref="G1189:K1239" si="100">B1189/B1188-1</f>
        <v>-9.4493434547080479E-3</v>
      </c>
      <c r="H1189" s="5">
        <f t="shared" si="100"/>
        <v>-1.2548119997243257E-2</v>
      </c>
      <c r="I1189" s="5">
        <f t="shared" si="100"/>
        <v>-7.4990648434578588E-3</v>
      </c>
      <c r="J1189" s="5">
        <f t="shared" si="100"/>
        <v>-1.04213707576295E-4</v>
      </c>
      <c r="K1189" s="5">
        <f t="shared" si="100"/>
        <v>-7.222144901805061E-3</v>
      </c>
      <c r="L1189" s="9">
        <f t="shared" si="99"/>
        <v>102.87212446176115</v>
      </c>
      <c r="M1189" s="9">
        <f t="shared" si="99"/>
        <v>100.24037020009177</v>
      </c>
      <c r="N1189" s="9">
        <f t="shared" si="99"/>
        <v>93.365058619168479</v>
      </c>
      <c r="O1189" s="9">
        <f t="shared" si="99"/>
        <v>118.80959260329409</v>
      </c>
      <c r="P1189" s="9">
        <f t="shared" si="99"/>
        <v>87.976333333333343</v>
      </c>
    </row>
    <row r="1190" spans="1:16" x14ac:dyDescent="0.2">
      <c r="A1190" s="1">
        <v>34061</v>
      </c>
      <c r="B1190" s="2">
        <v>1122.92</v>
      </c>
      <c r="C1190" s="2">
        <v>1990.82</v>
      </c>
      <c r="D1190" s="2">
        <v>1661.75</v>
      </c>
      <c r="E1190" s="2">
        <v>2869.9</v>
      </c>
      <c r="F1190" s="2">
        <v>2614.04</v>
      </c>
      <c r="G1190" s="5">
        <f t="shared" si="100"/>
        <v>-6.3006619234716732E-3</v>
      </c>
      <c r="H1190" s="5">
        <f t="shared" si="100"/>
        <v>-7.5128745843491274E-3</v>
      </c>
      <c r="I1190" s="5">
        <f t="shared" si="100"/>
        <v>-5.8806638031083658E-3</v>
      </c>
      <c r="J1190" s="5">
        <f t="shared" si="100"/>
        <v>-2.9530294608115515E-3</v>
      </c>
      <c r="K1190" s="5">
        <f t="shared" si="100"/>
        <v>-9.5669668736667601E-3</v>
      </c>
      <c r="L1190" s="9">
        <f t="shared" si="99"/>
        <v>102.22396198417829</v>
      </c>
      <c r="M1190" s="9">
        <f t="shared" si="99"/>
        <v>99.487276870489751</v>
      </c>
      <c r="N1190" s="9">
        <f t="shared" si="99"/>
        <v>92.816010098471651</v>
      </c>
      <c r="O1190" s="9">
        <f t="shared" si="99"/>
        <v>118.45874437610955</v>
      </c>
      <c r="P1190" s="9">
        <f t="shared" si="99"/>
        <v>87.134666666666675</v>
      </c>
    </row>
    <row r="1191" spans="1:16" x14ac:dyDescent="0.2">
      <c r="A1191" s="1">
        <v>34062</v>
      </c>
      <c r="B1191" s="2">
        <v>1122.92</v>
      </c>
      <c r="C1191" s="2">
        <v>1990.82</v>
      </c>
      <c r="D1191" s="2">
        <v>1661.75</v>
      </c>
      <c r="E1191" s="2">
        <v>2869.9</v>
      </c>
      <c r="F1191" s="2">
        <v>2614.04</v>
      </c>
      <c r="G1191" s="5">
        <f t="shared" si="100"/>
        <v>0</v>
      </c>
      <c r="H1191" s="5">
        <f t="shared" si="100"/>
        <v>0</v>
      </c>
      <c r="I1191" s="5">
        <f t="shared" si="100"/>
        <v>0</v>
      </c>
      <c r="J1191" s="5">
        <f t="shared" si="100"/>
        <v>0</v>
      </c>
      <c r="K1191" s="5">
        <f t="shared" si="100"/>
        <v>0</v>
      </c>
      <c r="L1191" s="9">
        <f t="shared" si="99"/>
        <v>102.22396198417829</v>
      </c>
      <c r="M1191" s="9">
        <f t="shared" si="99"/>
        <v>99.487276870489751</v>
      </c>
      <c r="N1191" s="9">
        <f t="shared" si="99"/>
        <v>92.816010098471651</v>
      </c>
      <c r="O1191" s="9">
        <f t="shared" si="99"/>
        <v>118.45874437610955</v>
      </c>
      <c r="P1191" s="9">
        <f t="shared" si="99"/>
        <v>87.134666666666675</v>
      </c>
    </row>
    <row r="1192" spans="1:16" x14ac:dyDescent="0.2">
      <c r="A1192" s="1">
        <v>34063</v>
      </c>
      <c r="B1192" s="2">
        <v>1122.92</v>
      </c>
      <c r="C1192" s="2">
        <v>1990.82</v>
      </c>
      <c r="D1192" s="2">
        <v>1661.75</v>
      </c>
      <c r="E1192" s="2">
        <v>2869.9</v>
      </c>
      <c r="F1192" s="2">
        <v>2614.04</v>
      </c>
      <c r="G1192" s="5">
        <f t="shared" si="100"/>
        <v>0</v>
      </c>
      <c r="H1192" s="5">
        <f t="shared" si="100"/>
        <v>0</v>
      </c>
      <c r="I1192" s="5">
        <f t="shared" si="100"/>
        <v>0</v>
      </c>
      <c r="J1192" s="5">
        <f t="shared" si="100"/>
        <v>0</v>
      </c>
      <c r="K1192" s="5">
        <f t="shared" si="100"/>
        <v>0</v>
      </c>
      <c r="L1192" s="9">
        <f t="shared" si="99"/>
        <v>102.22396198417829</v>
      </c>
      <c r="M1192" s="9">
        <f t="shared" si="99"/>
        <v>99.487276870489751</v>
      </c>
      <c r="N1192" s="9">
        <f t="shared" si="99"/>
        <v>92.816010098471651</v>
      </c>
      <c r="O1192" s="9">
        <f t="shared" si="99"/>
        <v>118.45874437610955</v>
      </c>
      <c r="P1192" s="9">
        <f t="shared" si="99"/>
        <v>87.134666666666675</v>
      </c>
    </row>
    <row r="1193" spans="1:16" x14ac:dyDescent="0.2">
      <c r="A1193" s="1">
        <v>34064</v>
      </c>
      <c r="B1193" s="2">
        <v>1119.3599999999999</v>
      </c>
      <c r="C1193" s="2">
        <v>1974.68</v>
      </c>
      <c r="D1193" s="2">
        <v>1658.69</v>
      </c>
      <c r="E1193" s="2">
        <v>2838.8</v>
      </c>
      <c r="F1193" s="2">
        <v>2608.3200000000002</v>
      </c>
      <c r="G1193" s="5">
        <f t="shared" si="100"/>
        <v>-3.170305987960087E-3</v>
      </c>
      <c r="H1193" s="5">
        <f t="shared" si="100"/>
        <v>-8.1072121035552502E-3</v>
      </c>
      <c r="I1193" s="5">
        <f t="shared" si="100"/>
        <v>-1.8414322250639437E-3</v>
      </c>
      <c r="J1193" s="5">
        <f t="shared" si="100"/>
        <v>-1.0836614516185228E-2</v>
      </c>
      <c r="K1193" s="5">
        <f t="shared" si="100"/>
        <v>-2.1881838074397919E-3</v>
      </c>
      <c r="L1193" s="9">
        <f t="shared" si="99"/>
        <v>101.89988074538684</v>
      </c>
      <c r="M1193" s="9">
        <f t="shared" si="99"/>
        <v>98.680712415295559</v>
      </c>
      <c r="N1193" s="9">
        <f t="shared" si="99"/>
        <v>92.645095706474464</v>
      </c>
      <c r="O1193" s="9">
        <f t="shared" si="99"/>
        <v>117.17505262723432</v>
      </c>
      <c r="P1193" s="9">
        <f t="shared" si="99"/>
        <v>86.944000000000017</v>
      </c>
    </row>
    <row r="1194" spans="1:16" x14ac:dyDescent="0.2">
      <c r="A1194" s="1">
        <v>34065</v>
      </c>
      <c r="B1194" s="2">
        <v>1126.3399999999999</v>
      </c>
      <c r="C1194" s="2">
        <v>1995.33</v>
      </c>
      <c r="D1194" s="2">
        <v>1665.4</v>
      </c>
      <c r="E1194" s="2">
        <v>2832.2</v>
      </c>
      <c r="F1194" s="2">
        <v>2603.19</v>
      </c>
      <c r="G1194" s="5">
        <f t="shared" si="100"/>
        <v>6.2357061177815698E-3</v>
      </c>
      <c r="H1194" s="5">
        <f t="shared" si="100"/>
        <v>1.0457390564547087E-2</v>
      </c>
      <c r="I1194" s="5">
        <f t="shared" si="100"/>
        <v>4.0453610982160715E-3</v>
      </c>
      <c r="J1194" s="5">
        <f t="shared" si="100"/>
        <v>-2.3249260250811643E-3</v>
      </c>
      <c r="K1194" s="5">
        <f t="shared" si="100"/>
        <v>-1.96678321678323E-3</v>
      </c>
      <c r="L1194" s="9">
        <f t="shared" si="99"/>
        <v>102.53529845515206</v>
      </c>
      <c r="M1194" s="9">
        <f t="shared" si="99"/>
        <v>99.712655166210055</v>
      </c>
      <c r="N1194" s="9">
        <f t="shared" si="99"/>
        <v>93.019878572585938</v>
      </c>
      <c r="O1194" s="9">
        <f t="shared" si="99"/>
        <v>116.90262929789101</v>
      </c>
      <c r="P1194" s="9">
        <f t="shared" si="99"/>
        <v>86.77300000000001</v>
      </c>
    </row>
    <row r="1195" spans="1:16" x14ac:dyDescent="0.2">
      <c r="A1195" s="1">
        <v>34066</v>
      </c>
      <c r="B1195" s="2">
        <v>1123.45</v>
      </c>
      <c r="C1195" s="2">
        <v>1983.96</v>
      </c>
      <c r="D1195" s="2">
        <v>1650.31</v>
      </c>
      <c r="E1195" s="2">
        <v>2822.1</v>
      </c>
      <c r="F1195" s="2">
        <v>2595.21</v>
      </c>
      <c r="G1195" s="5">
        <f t="shared" si="100"/>
        <v>-2.5658326970540157E-3</v>
      </c>
      <c r="H1195" s="5">
        <f t="shared" si="100"/>
        <v>-5.6983055434438601E-3</v>
      </c>
      <c r="I1195" s="5">
        <f t="shared" si="100"/>
        <v>-9.0608862735680473E-3</v>
      </c>
      <c r="J1195" s="5">
        <f t="shared" si="100"/>
        <v>-3.56613233528702E-3</v>
      </c>
      <c r="K1195" s="5">
        <f t="shared" si="100"/>
        <v>-3.0654696737464349E-3</v>
      </c>
      <c r="L1195" s="9">
        <f t="shared" si="99"/>
        <v>102.27221003377363</v>
      </c>
      <c r="M1195" s="9">
        <f t="shared" si="99"/>
        <v>99.144461990524931</v>
      </c>
      <c r="N1195" s="9">
        <f t="shared" si="99"/>
        <v>92.177036031658631</v>
      </c>
      <c r="O1195" s="9">
        <f t="shared" si="99"/>
        <v>116.48573905147173</v>
      </c>
      <c r="P1195" s="9">
        <f t="shared" si="99"/>
        <v>86.507000000000005</v>
      </c>
    </row>
    <row r="1196" spans="1:16" x14ac:dyDescent="0.2">
      <c r="A1196" s="1">
        <v>34067</v>
      </c>
      <c r="B1196" s="2">
        <v>1130.1300000000001</v>
      </c>
      <c r="C1196" s="2">
        <v>1986.86</v>
      </c>
      <c r="D1196" s="2">
        <v>1655.73</v>
      </c>
      <c r="E1196" s="2">
        <v>2821.8</v>
      </c>
      <c r="F1196" s="2">
        <v>2595.21</v>
      </c>
      <c r="G1196" s="5">
        <f t="shared" si="100"/>
        <v>5.945970003115475E-3</v>
      </c>
      <c r="H1196" s="5">
        <f t="shared" si="100"/>
        <v>1.4617230186091401E-3</v>
      </c>
      <c r="I1196" s="5">
        <f t="shared" si="100"/>
        <v>3.2842314474250678E-3</v>
      </c>
      <c r="J1196" s="5">
        <f t="shared" si="100"/>
        <v>-1.0630381630694075E-4</v>
      </c>
      <c r="K1196" s="5">
        <f t="shared" si="100"/>
        <v>0</v>
      </c>
      <c r="L1196" s="9">
        <f t="shared" si="99"/>
        <v>102.88031752678677</v>
      </c>
      <c r="M1196" s="9">
        <f t="shared" si="99"/>
        <v>99.289383732784103</v>
      </c>
      <c r="N1196" s="9">
        <f t="shared" si="99"/>
        <v>92.479766752124235</v>
      </c>
      <c r="O1196" s="9">
        <f t="shared" si="99"/>
        <v>116.47335617286522</v>
      </c>
      <c r="P1196" s="9">
        <f t="shared" si="99"/>
        <v>86.507000000000005</v>
      </c>
    </row>
    <row r="1197" spans="1:16" x14ac:dyDescent="0.2">
      <c r="A1197" s="1">
        <v>34068</v>
      </c>
      <c r="B1197" s="2">
        <v>1127.08</v>
      </c>
      <c r="C1197" s="2">
        <v>1986.86</v>
      </c>
      <c r="D1197" s="2">
        <v>1655.73</v>
      </c>
      <c r="E1197" s="2">
        <v>2821.8</v>
      </c>
      <c r="F1197" s="2">
        <v>2595.21</v>
      </c>
      <c r="G1197" s="5">
        <f t="shared" si="100"/>
        <v>-2.6988045623071999E-3</v>
      </c>
      <c r="H1197" s="5">
        <f t="shared" si="100"/>
        <v>0</v>
      </c>
      <c r="I1197" s="5">
        <f t="shared" si="100"/>
        <v>0</v>
      </c>
      <c r="J1197" s="5">
        <f t="shared" si="100"/>
        <v>0</v>
      </c>
      <c r="K1197" s="5">
        <f t="shared" si="100"/>
        <v>0</v>
      </c>
      <c r="L1197" s="9">
        <f t="shared" si="99"/>
        <v>102.60266365647387</v>
      </c>
      <c r="M1197" s="9">
        <f t="shared" si="99"/>
        <v>99.289383732784103</v>
      </c>
      <c r="N1197" s="9">
        <f t="shared" si="99"/>
        <v>92.479766752124235</v>
      </c>
      <c r="O1197" s="9">
        <f t="shared" si="99"/>
        <v>116.47335617286522</v>
      </c>
      <c r="P1197" s="9">
        <f t="shared" si="99"/>
        <v>86.507000000000005</v>
      </c>
    </row>
    <row r="1198" spans="1:16" x14ac:dyDescent="0.2">
      <c r="A1198" s="1">
        <v>34069</v>
      </c>
      <c r="B1198" s="2">
        <v>1127.08</v>
      </c>
      <c r="C1198" s="2">
        <v>1986.86</v>
      </c>
      <c r="D1198" s="2">
        <v>1655.73</v>
      </c>
      <c r="E1198" s="2">
        <v>2821.8</v>
      </c>
      <c r="F1198" s="2">
        <v>2595.21</v>
      </c>
      <c r="G1198" s="5">
        <f t="shared" si="100"/>
        <v>0</v>
      </c>
      <c r="H1198" s="5">
        <f t="shared" si="100"/>
        <v>0</v>
      </c>
      <c r="I1198" s="5">
        <f t="shared" si="100"/>
        <v>0</v>
      </c>
      <c r="J1198" s="5">
        <f t="shared" si="100"/>
        <v>0</v>
      </c>
      <c r="K1198" s="5">
        <f t="shared" si="100"/>
        <v>0</v>
      </c>
      <c r="L1198" s="9">
        <f t="shared" si="99"/>
        <v>102.60266365647387</v>
      </c>
      <c r="M1198" s="9">
        <f t="shared" si="99"/>
        <v>99.289383732784103</v>
      </c>
      <c r="N1198" s="9">
        <f t="shared" si="99"/>
        <v>92.479766752124235</v>
      </c>
      <c r="O1198" s="9">
        <f t="shared" si="99"/>
        <v>116.47335617286522</v>
      </c>
      <c r="P1198" s="9">
        <f t="shared" si="99"/>
        <v>86.507000000000005</v>
      </c>
    </row>
    <row r="1199" spans="1:16" x14ac:dyDescent="0.2">
      <c r="A1199" s="1">
        <v>34070</v>
      </c>
      <c r="B1199" s="2">
        <v>1127.08</v>
      </c>
      <c r="C1199" s="2">
        <v>1986.86</v>
      </c>
      <c r="D1199" s="2">
        <v>1655.73</v>
      </c>
      <c r="E1199" s="2">
        <v>2821.8</v>
      </c>
      <c r="F1199" s="2">
        <v>2595.21</v>
      </c>
      <c r="G1199" s="5">
        <f t="shared" si="100"/>
        <v>0</v>
      </c>
      <c r="H1199" s="5">
        <f t="shared" si="100"/>
        <v>0</v>
      </c>
      <c r="I1199" s="5">
        <f t="shared" si="100"/>
        <v>0</v>
      </c>
      <c r="J1199" s="5">
        <f t="shared" si="100"/>
        <v>0</v>
      </c>
      <c r="K1199" s="5">
        <f t="shared" si="100"/>
        <v>0</v>
      </c>
      <c r="L1199" s="9">
        <f t="shared" si="99"/>
        <v>102.60266365647387</v>
      </c>
      <c r="M1199" s="9">
        <f t="shared" si="99"/>
        <v>99.289383732784103</v>
      </c>
      <c r="N1199" s="9">
        <f t="shared" si="99"/>
        <v>92.479766752124235</v>
      </c>
      <c r="O1199" s="9">
        <f t="shared" si="99"/>
        <v>116.47335617286522</v>
      </c>
      <c r="P1199" s="9">
        <f t="shared" si="99"/>
        <v>86.507000000000005</v>
      </c>
    </row>
    <row r="1200" spans="1:16" x14ac:dyDescent="0.2">
      <c r="A1200" s="1">
        <v>34071</v>
      </c>
      <c r="B1200" s="2">
        <v>1126.3399999999999</v>
      </c>
      <c r="C1200" s="2">
        <v>1986.86</v>
      </c>
      <c r="D1200" s="2">
        <v>1655.73</v>
      </c>
      <c r="E1200" s="2">
        <v>2821.8</v>
      </c>
      <c r="F1200" s="2">
        <v>2601.44</v>
      </c>
      <c r="G1200" s="5">
        <f t="shared" si="100"/>
        <v>-6.5656386414447709E-4</v>
      </c>
      <c r="H1200" s="5">
        <f t="shared" si="100"/>
        <v>0</v>
      </c>
      <c r="I1200" s="5">
        <f t="shared" si="100"/>
        <v>0</v>
      </c>
      <c r="J1200" s="5">
        <f t="shared" si="100"/>
        <v>0</v>
      </c>
      <c r="K1200" s="5">
        <f t="shared" si="100"/>
        <v>2.4005764466075163E-3</v>
      </c>
      <c r="L1200" s="9">
        <f t="shared" si="99"/>
        <v>102.53529845515206</v>
      </c>
      <c r="M1200" s="9">
        <f t="shared" si="99"/>
        <v>99.289383732784103</v>
      </c>
      <c r="N1200" s="9">
        <f t="shared" si="99"/>
        <v>92.479766752124235</v>
      </c>
      <c r="O1200" s="9">
        <f t="shared" si="99"/>
        <v>116.47335617286522</v>
      </c>
      <c r="P1200" s="9">
        <f t="shared" si="99"/>
        <v>86.714666666666687</v>
      </c>
    </row>
    <row r="1201" spans="1:16" x14ac:dyDescent="0.2">
      <c r="A1201" s="1">
        <v>34072</v>
      </c>
      <c r="B1201" s="2">
        <v>1139.77</v>
      </c>
      <c r="C1201" s="2">
        <v>2018.08</v>
      </c>
      <c r="D1201" s="2">
        <v>1671.05</v>
      </c>
      <c r="E1201" s="2">
        <v>2846.8</v>
      </c>
      <c r="F1201" s="2">
        <v>2630.91</v>
      </c>
      <c r="G1201" s="5">
        <f t="shared" si="100"/>
        <v>1.1923575474545922E-2</v>
      </c>
      <c r="H1201" s="5">
        <f t="shared" si="100"/>
        <v>1.5713235960258976E-2</v>
      </c>
      <c r="I1201" s="5">
        <f t="shared" si="100"/>
        <v>9.2527163245215149E-3</v>
      </c>
      <c r="J1201" s="5">
        <f t="shared" si="100"/>
        <v>8.8595931674817496E-3</v>
      </c>
      <c r="K1201" s="5">
        <f t="shared" si="100"/>
        <v>1.1328341226397587E-2</v>
      </c>
      <c r="L1201" s="9">
        <f t="shared" si="99"/>
        <v>103.75788582508716</v>
      </c>
      <c r="M1201" s="9">
        <f t="shared" si="99"/>
        <v>100.84954124772604</v>
      </c>
      <c r="N1201" s="9">
        <f t="shared" si="99"/>
        <v>93.335455799639561</v>
      </c>
      <c r="O1201" s="9">
        <f t="shared" si="99"/>
        <v>117.50526272340801</v>
      </c>
      <c r="P1201" s="9">
        <f t="shared" si="99"/>
        <v>87.697000000000017</v>
      </c>
    </row>
    <row r="1202" spans="1:16" x14ac:dyDescent="0.2">
      <c r="A1202" s="1">
        <v>34073</v>
      </c>
      <c r="B1202" s="2">
        <v>1138.3</v>
      </c>
      <c r="C1202" s="2">
        <v>2015.43</v>
      </c>
      <c r="D1202" s="2">
        <v>1672.44</v>
      </c>
      <c r="E1202" s="2">
        <v>2842.1</v>
      </c>
      <c r="F1202" s="2">
        <v>2638.74</v>
      </c>
      <c r="G1202" s="5">
        <f t="shared" si="100"/>
        <v>-1.2897338936803671E-3</v>
      </c>
      <c r="H1202" s="5">
        <f t="shared" si="100"/>
        <v>-1.3131293110282272E-3</v>
      </c>
      <c r="I1202" s="5">
        <f t="shared" si="100"/>
        <v>8.3181233356288686E-4</v>
      </c>
      <c r="J1202" s="5">
        <f t="shared" si="100"/>
        <v>-1.6509765350569694E-3</v>
      </c>
      <c r="K1202" s="5">
        <f t="shared" si="100"/>
        <v>2.9761565389920808E-3</v>
      </c>
      <c r="L1202" s="9">
        <f t="shared" si="99"/>
        <v>103.62406576300192</v>
      </c>
      <c r="M1202" s="9">
        <f t="shared" si="99"/>
        <v>100.7171127591099</v>
      </c>
      <c r="N1202" s="9">
        <f t="shared" si="99"/>
        <v>93.413093382932416</v>
      </c>
      <c r="O1202" s="9">
        <f t="shared" si="99"/>
        <v>117.31126429190596</v>
      </c>
      <c r="P1202" s="9">
        <f t="shared" si="99"/>
        <v>87.957999999999998</v>
      </c>
    </row>
    <row r="1203" spans="1:16" x14ac:dyDescent="0.2">
      <c r="A1203" s="1">
        <v>34074</v>
      </c>
      <c r="B1203" s="2">
        <v>1135.2</v>
      </c>
      <c r="C1203" s="2">
        <v>1988.63</v>
      </c>
      <c r="D1203" s="2">
        <v>1675.21</v>
      </c>
      <c r="E1203" s="2">
        <v>2839.7</v>
      </c>
      <c r="F1203" s="2">
        <v>2628.27</v>
      </c>
      <c r="G1203" s="5">
        <f t="shared" si="100"/>
        <v>-2.7233593955898749E-3</v>
      </c>
      <c r="H1203" s="5">
        <f t="shared" si="100"/>
        <v>-1.329741047816102E-2</v>
      </c>
      <c r="I1203" s="5">
        <f t="shared" si="100"/>
        <v>1.6562627059863999E-3</v>
      </c>
      <c r="J1203" s="5">
        <f t="shared" si="100"/>
        <v>-8.4444600823341265E-4</v>
      </c>
      <c r="K1203" s="5">
        <f t="shared" si="100"/>
        <v>-3.9678028149797706E-3</v>
      </c>
      <c r="L1203" s="9">
        <f t="shared" si="99"/>
        <v>103.34186018989703</v>
      </c>
      <c r="M1203" s="9">
        <f t="shared" si="99"/>
        <v>99.377835968576775</v>
      </c>
      <c r="N1203" s="9">
        <f t="shared" si="99"/>
        <v>93.567810005753387</v>
      </c>
      <c r="O1203" s="9">
        <f t="shared" si="99"/>
        <v>117.21220126305384</v>
      </c>
      <c r="P1203" s="9">
        <f t="shared" si="99"/>
        <v>87.609000000000009</v>
      </c>
    </row>
    <row r="1204" spans="1:16" x14ac:dyDescent="0.2">
      <c r="A1204" s="1">
        <v>34075</v>
      </c>
      <c r="B1204" s="2">
        <v>1138.8900000000001</v>
      </c>
      <c r="C1204" s="2">
        <v>1986.69</v>
      </c>
      <c r="D1204" s="2">
        <v>1678.85</v>
      </c>
      <c r="E1204" s="2">
        <v>2824.4</v>
      </c>
      <c r="F1204" s="2">
        <v>2635.35</v>
      </c>
      <c r="G1204" s="5">
        <f t="shared" si="100"/>
        <v>3.2505285412263163E-3</v>
      </c>
      <c r="H1204" s="5">
        <f t="shared" si="100"/>
        <v>-9.7554597889004668E-4</v>
      </c>
      <c r="I1204" s="5">
        <f t="shared" si="100"/>
        <v>2.1728619098499991E-3</v>
      </c>
      <c r="J1204" s="5">
        <f t="shared" si="100"/>
        <v>-5.3878930872978126E-3</v>
      </c>
      <c r="K1204" s="5">
        <f t="shared" si="100"/>
        <v>2.6937871679850733E-3</v>
      </c>
      <c r="L1204" s="9">
        <f t="shared" ref="L1204:P1219" si="101">L1203*(1+G1204)</f>
        <v>103.67777585594771</v>
      </c>
      <c r="M1204" s="9">
        <f t="shared" si="101"/>
        <v>99.280888320306829</v>
      </c>
      <c r="N1204" s="9">
        <f t="shared" si="101"/>
        <v>93.771119936102977</v>
      </c>
      <c r="O1204" s="9">
        <f t="shared" si="101"/>
        <v>116.58067445412168</v>
      </c>
      <c r="P1204" s="9">
        <f t="shared" si="101"/>
        <v>87.845000000000013</v>
      </c>
    </row>
    <row r="1205" spans="1:16" x14ac:dyDescent="0.2">
      <c r="A1205" s="1">
        <v>34076</v>
      </c>
      <c r="B1205" s="2">
        <v>1138.8900000000001</v>
      </c>
      <c r="C1205" s="2">
        <v>1986.69</v>
      </c>
      <c r="D1205" s="2">
        <v>1678.85</v>
      </c>
      <c r="E1205" s="2">
        <v>2824.4</v>
      </c>
      <c r="F1205" s="2">
        <v>2635.35</v>
      </c>
      <c r="G1205" s="5">
        <f t="shared" si="100"/>
        <v>0</v>
      </c>
      <c r="H1205" s="5">
        <f t="shared" si="100"/>
        <v>0</v>
      </c>
      <c r="I1205" s="5">
        <f t="shared" si="100"/>
        <v>0</v>
      </c>
      <c r="J1205" s="5">
        <f t="shared" si="100"/>
        <v>0</v>
      </c>
      <c r="K1205" s="5">
        <f t="shared" si="100"/>
        <v>0</v>
      </c>
      <c r="L1205" s="9">
        <f t="shared" si="101"/>
        <v>103.67777585594771</v>
      </c>
      <c r="M1205" s="9">
        <f t="shared" si="101"/>
        <v>99.280888320306829</v>
      </c>
      <c r="N1205" s="9">
        <f t="shared" si="101"/>
        <v>93.771119936102977</v>
      </c>
      <c r="O1205" s="9">
        <f t="shared" si="101"/>
        <v>116.58067445412168</v>
      </c>
      <c r="P1205" s="9">
        <f t="shared" si="101"/>
        <v>87.845000000000013</v>
      </c>
    </row>
    <row r="1206" spans="1:16" x14ac:dyDescent="0.2">
      <c r="A1206" s="1">
        <v>34077</v>
      </c>
      <c r="B1206" s="2">
        <v>1138.8900000000001</v>
      </c>
      <c r="C1206" s="2">
        <v>1986.69</v>
      </c>
      <c r="D1206" s="2">
        <v>1678.85</v>
      </c>
      <c r="E1206" s="2">
        <v>2824.4</v>
      </c>
      <c r="F1206" s="2">
        <v>2635.35</v>
      </c>
      <c r="G1206" s="5">
        <f t="shared" si="100"/>
        <v>0</v>
      </c>
      <c r="H1206" s="5">
        <f t="shared" si="100"/>
        <v>0</v>
      </c>
      <c r="I1206" s="5">
        <f t="shared" si="100"/>
        <v>0</v>
      </c>
      <c r="J1206" s="5">
        <f t="shared" si="100"/>
        <v>0</v>
      </c>
      <c r="K1206" s="5">
        <f t="shared" si="100"/>
        <v>0</v>
      </c>
      <c r="L1206" s="9">
        <f t="shared" si="101"/>
        <v>103.67777585594771</v>
      </c>
      <c r="M1206" s="9">
        <f t="shared" si="101"/>
        <v>99.280888320306829</v>
      </c>
      <c r="N1206" s="9">
        <f t="shared" si="101"/>
        <v>93.771119936102977</v>
      </c>
      <c r="O1206" s="9">
        <f t="shared" si="101"/>
        <v>116.58067445412168</v>
      </c>
      <c r="P1206" s="9">
        <f t="shared" si="101"/>
        <v>87.845000000000013</v>
      </c>
    </row>
    <row r="1207" spans="1:16" x14ac:dyDescent="0.2">
      <c r="A1207" s="1">
        <v>34078</v>
      </c>
      <c r="B1207" s="2">
        <v>1142.1199999999999</v>
      </c>
      <c r="C1207" s="2">
        <v>1968.91</v>
      </c>
      <c r="D1207" s="2">
        <v>1693.3</v>
      </c>
      <c r="E1207" s="2">
        <v>2830</v>
      </c>
      <c r="F1207" s="2">
        <v>2681.08</v>
      </c>
      <c r="G1207" s="5">
        <f t="shared" si="100"/>
        <v>2.8360947940537784E-3</v>
      </c>
      <c r="H1207" s="5">
        <f t="shared" si="100"/>
        <v>-8.9495593172562726E-3</v>
      </c>
      <c r="I1207" s="5">
        <f t="shared" si="100"/>
        <v>8.6070822289068261E-3</v>
      </c>
      <c r="J1207" s="5">
        <f t="shared" si="100"/>
        <v>1.9827219940518059E-3</v>
      </c>
      <c r="K1207" s="5">
        <f t="shared" si="100"/>
        <v>1.735253381903723E-2</v>
      </c>
      <c r="L1207" s="9">
        <f t="shared" si="101"/>
        <v>103.97181585631185</v>
      </c>
      <c r="M1207" s="9">
        <f t="shared" si="101"/>
        <v>98.392368121214346</v>
      </c>
      <c r="N1207" s="9">
        <f t="shared" si="101"/>
        <v>94.578215676089698</v>
      </c>
      <c r="O1207" s="9">
        <f t="shared" si="101"/>
        <v>116.81182152144326</v>
      </c>
      <c r="P1207" s="9">
        <f t="shared" si="101"/>
        <v>89.369333333333344</v>
      </c>
    </row>
    <row r="1208" spans="1:16" x14ac:dyDescent="0.2">
      <c r="A1208" s="1">
        <v>34079</v>
      </c>
      <c r="B1208" s="2">
        <v>1136.21</v>
      </c>
      <c r="C1208" s="2">
        <v>1949.33</v>
      </c>
      <c r="D1208" s="2">
        <v>1687.11</v>
      </c>
      <c r="E1208" s="2">
        <v>2856.1</v>
      </c>
      <c r="F1208" s="2">
        <v>2672.05</v>
      </c>
      <c r="G1208" s="5">
        <f t="shared" si="100"/>
        <v>-5.1745876090076859E-3</v>
      </c>
      <c r="H1208" s="5">
        <f t="shared" si="100"/>
        <v>-9.9445886302573783E-3</v>
      </c>
      <c r="I1208" s="5">
        <f t="shared" si="100"/>
        <v>-3.6555837713341255E-3</v>
      </c>
      <c r="J1208" s="5">
        <f t="shared" si="100"/>
        <v>9.2226148409892961E-3</v>
      </c>
      <c r="K1208" s="5">
        <f t="shared" si="100"/>
        <v>-3.3680457129215968E-3</v>
      </c>
      <c r="L1208" s="9">
        <f t="shared" si="101"/>
        <v>103.43380458629575</v>
      </c>
      <c r="M1208" s="9">
        <f t="shared" si="101"/>
        <v>97.413896495892018</v>
      </c>
      <c r="N1208" s="9">
        <f t="shared" si="101"/>
        <v>94.232477085742445</v>
      </c>
      <c r="O1208" s="9">
        <f t="shared" si="101"/>
        <v>117.88913196020992</v>
      </c>
      <c r="P1208" s="9">
        <f t="shared" si="101"/>
        <v>89.068333333333356</v>
      </c>
    </row>
    <row r="1209" spans="1:16" x14ac:dyDescent="0.2">
      <c r="A1209" s="1">
        <v>34080</v>
      </c>
      <c r="B1209" s="2">
        <v>1127.24</v>
      </c>
      <c r="C1209" s="2">
        <v>1931.89</v>
      </c>
      <c r="D1209" s="2">
        <v>1666.87</v>
      </c>
      <c r="E1209" s="2">
        <v>2869.6</v>
      </c>
      <c r="F1209" s="2">
        <v>2662.93</v>
      </c>
      <c r="G1209" s="5">
        <f t="shared" si="100"/>
        <v>-7.8946673590269967E-3</v>
      </c>
      <c r="H1209" s="5">
        <f t="shared" si="100"/>
        <v>-8.9466637254850268E-3</v>
      </c>
      <c r="I1209" s="5">
        <f t="shared" si="100"/>
        <v>-1.1996846678639761E-2</v>
      </c>
      <c r="J1209" s="5">
        <f t="shared" si="100"/>
        <v>4.7267252547180671E-3</v>
      </c>
      <c r="K1209" s="5">
        <f t="shared" si="100"/>
        <v>-3.4131097846223923E-3</v>
      </c>
      <c r="L1209" s="9">
        <f t="shared" si="101"/>
        <v>102.61722910540834</v>
      </c>
      <c r="M1209" s="9">
        <f t="shared" si="101"/>
        <v>96.542367121754069</v>
      </c>
      <c r="N1209" s="9">
        <f t="shared" si="101"/>
        <v>93.101984505996356</v>
      </c>
      <c r="O1209" s="9">
        <f t="shared" si="101"/>
        <v>118.44636149750303</v>
      </c>
      <c r="P1209" s="9">
        <f t="shared" si="101"/>
        <v>88.764333333333354</v>
      </c>
    </row>
    <row r="1210" spans="1:16" x14ac:dyDescent="0.2">
      <c r="A1210" s="1">
        <v>34081</v>
      </c>
      <c r="B1210" s="2">
        <v>1130.8</v>
      </c>
      <c r="C1210" s="2">
        <v>1944.46</v>
      </c>
      <c r="D1210" s="2">
        <v>1666.74</v>
      </c>
      <c r="E1210" s="2">
        <v>2881.1</v>
      </c>
      <c r="F1210" s="2">
        <v>2700.69</v>
      </c>
      <c r="G1210" s="5">
        <f t="shared" si="100"/>
        <v>3.1581562045348566E-3</v>
      </c>
      <c r="H1210" s="5">
        <f t="shared" si="100"/>
        <v>6.5065816376708163E-3</v>
      </c>
      <c r="I1210" s="5">
        <f t="shared" si="100"/>
        <v>-7.7990485160772671E-5</v>
      </c>
      <c r="J1210" s="5">
        <f t="shared" si="100"/>
        <v>4.0075271814887792E-3</v>
      </c>
      <c r="K1210" s="5">
        <f t="shared" si="100"/>
        <v>1.4179869542196188E-2</v>
      </c>
      <c r="L1210" s="9">
        <f t="shared" si="101"/>
        <v>102.94131034419976</v>
      </c>
      <c r="M1210" s="9">
        <f t="shared" si="101"/>
        <v>97.170527914925742</v>
      </c>
      <c r="N1210" s="9">
        <f t="shared" si="101"/>
        <v>93.094723437055308</v>
      </c>
      <c r="O1210" s="9">
        <f t="shared" si="101"/>
        <v>118.92103851075272</v>
      </c>
      <c r="P1210" s="9">
        <f t="shared" si="101"/>
        <v>90.023000000000039</v>
      </c>
    </row>
    <row r="1211" spans="1:16" x14ac:dyDescent="0.2">
      <c r="A1211" s="1">
        <v>34082</v>
      </c>
      <c r="B1211" s="2">
        <v>1123.68</v>
      </c>
      <c r="C1211" s="2">
        <v>1916.58</v>
      </c>
      <c r="D1211" s="2">
        <v>1657.1</v>
      </c>
      <c r="E1211" s="2">
        <v>2843.8</v>
      </c>
      <c r="F1211" s="2">
        <v>2718.33</v>
      </c>
      <c r="G1211" s="5">
        <f t="shared" si="100"/>
        <v>-6.2964273081003164E-3</v>
      </c>
      <c r="H1211" s="5">
        <f t="shared" si="100"/>
        <v>-1.4338171008917655E-2</v>
      </c>
      <c r="I1211" s="5">
        <f t="shared" si="100"/>
        <v>-5.783745515197336E-3</v>
      </c>
      <c r="J1211" s="5">
        <f t="shared" si="100"/>
        <v>-1.294644406650225E-2</v>
      </c>
      <c r="K1211" s="5">
        <f t="shared" si="100"/>
        <v>6.5316641302777256E-3</v>
      </c>
      <c r="L1211" s="9">
        <f t="shared" si="101"/>
        <v>102.29314786661692</v>
      </c>
      <c r="M1211" s="9">
        <f t="shared" si="101"/>
        <v>95.777280268654735</v>
      </c>
      <c r="N1211" s="9">
        <f t="shared" si="101"/>
        <v>92.55628724788771</v>
      </c>
      <c r="O1211" s="9">
        <f t="shared" si="101"/>
        <v>117.3814339373429</v>
      </c>
      <c r="P1211" s="9">
        <f t="shared" si="101"/>
        <v>90.611000000000033</v>
      </c>
    </row>
    <row r="1212" spans="1:16" x14ac:dyDescent="0.2">
      <c r="A1212" s="1">
        <v>34083</v>
      </c>
      <c r="B1212" s="2">
        <v>1123.68</v>
      </c>
      <c r="C1212" s="2">
        <v>1916.58</v>
      </c>
      <c r="D1212" s="2">
        <v>1657.1</v>
      </c>
      <c r="E1212" s="2">
        <v>2843.8</v>
      </c>
      <c r="F1212" s="2">
        <v>2718.33</v>
      </c>
      <c r="G1212" s="5">
        <f t="shared" si="100"/>
        <v>0</v>
      </c>
      <c r="H1212" s="5">
        <f t="shared" si="100"/>
        <v>0</v>
      </c>
      <c r="I1212" s="5">
        <f t="shared" si="100"/>
        <v>0</v>
      </c>
      <c r="J1212" s="5">
        <f t="shared" si="100"/>
        <v>0</v>
      </c>
      <c r="K1212" s="5">
        <f t="shared" si="100"/>
        <v>0</v>
      </c>
      <c r="L1212" s="9">
        <f t="shared" si="101"/>
        <v>102.29314786661692</v>
      </c>
      <c r="M1212" s="9">
        <f t="shared" si="101"/>
        <v>95.777280268654735</v>
      </c>
      <c r="N1212" s="9">
        <f t="shared" si="101"/>
        <v>92.55628724788771</v>
      </c>
      <c r="O1212" s="9">
        <f t="shared" si="101"/>
        <v>117.3814339373429</v>
      </c>
      <c r="P1212" s="9">
        <f t="shared" si="101"/>
        <v>90.611000000000033</v>
      </c>
    </row>
    <row r="1213" spans="1:16" x14ac:dyDescent="0.2">
      <c r="A1213" s="1">
        <v>34084</v>
      </c>
      <c r="B1213" s="2">
        <v>1123.68</v>
      </c>
      <c r="C1213" s="2">
        <v>1916.58</v>
      </c>
      <c r="D1213" s="2">
        <v>1657.1</v>
      </c>
      <c r="E1213" s="2">
        <v>2843.8</v>
      </c>
      <c r="F1213" s="2">
        <v>2718.33</v>
      </c>
      <c r="G1213" s="5">
        <f t="shared" si="100"/>
        <v>0</v>
      </c>
      <c r="H1213" s="5">
        <f t="shared" si="100"/>
        <v>0</v>
      </c>
      <c r="I1213" s="5">
        <f t="shared" si="100"/>
        <v>0</v>
      </c>
      <c r="J1213" s="5">
        <f t="shared" si="100"/>
        <v>0</v>
      </c>
      <c r="K1213" s="5">
        <f t="shared" si="100"/>
        <v>0</v>
      </c>
      <c r="L1213" s="9">
        <f t="shared" si="101"/>
        <v>102.29314786661692</v>
      </c>
      <c r="M1213" s="9">
        <f t="shared" si="101"/>
        <v>95.777280268654735</v>
      </c>
      <c r="N1213" s="9">
        <f t="shared" si="101"/>
        <v>92.55628724788771</v>
      </c>
      <c r="O1213" s="9">
        <f t="shared" si="101"/>
        <v>117.3814339373429</v>
      </c>
      <c r="P1213" s="9">
        <f t="shared" si="101"/>
        <v>90.611000000000033</v>
      </c>
    </row>
    <row r="1214" spans="1:16" x14ac:dyDescent="0.2">
      <c r="A1214" s="1">
        <v>34085</v>
      </c>
      <c r="B1214" s="2">
        <v>1121.77</v>
      </c>
      <c r="C1214" s="2">
        <v>1911.62</v>
      </c>
      <c r="D1214" s="2">
        <v>1649.81</v>
      </c>
      <c r="E1214" s="2">
        <v>2822.3</v>
      </c>
      <c r="F1214" s="2">
        <v>2707.54</v>
      </c>
      <c r="G1214" s="5">
        <f t="shared" si="100"/>
        <v>-1.6997721771323526E-3</v>
      </c>
      <c r="H1214" s="5">
        <f t="shared" si="100"/>
        <v>-2.5879431069927294E-3</v>
      </c>
      <c r="I1214" s="5">
        <f t="shared" si="100"/>
        <v>-4.3992517047855006E-3</v>
      </c>
      <c r="J1214" s="5">
        <f t="shared" si="100"/>
        <v>-7.5603066319712697E-3</v>
      </c>
      <c r="K1214" s="5">
        <f t="shared" si="100"/>
        <v>-3.9693488281408174E-3</v>
      </c>
      <c r="L1214" s="9">
        <f t="shared" si="101"/>
        <v>102.11927281996196</v>
      </c>
      <c r="M1214" s="9">
        <f t="shared" si="101"/>
        <v>95.529414116376955</v>
      </c>
      <c r="N1214" s="9">
        <f t="shared" si="101"/>
        <v>92.149108843423818</v>
      </c>
      <c r="O1214" s="9">
        <f t="shared" si="101"/>
        <v>116.49399430387611</v>
      </c>
      <c r="P1214" s="9">
        <f t="shared" si="101"/>
        <v>90.251333333333363</v>
      </c>
    </row>
    <row r="1215" spans="1:16" x14ac:dyDescent="0.2">
      <c r="A1215" s="1">
        <v>34086</v>
      </c>
      <c r="B1215" s="2">
        <v>1121.5899999999999</v>
      </c>
      <c r="C1215" s="2">
        <v>1927.41</v>
      </c>
      <c r="D1215" s="2">
        <v>1640.78</v>
      </c>
      <c r="E1215" s="2">
        <v>2832.7</v>
      </c>
      <c r="F1215" s="2">
        <v>2682.35</v>
      </c>
      <c r="G1215" s="5">
        <f t="shared" si="100"/>
        <v>-1.6046070050013128E-4</v>
      </c>
      <c r="H1215" s="5">
        <f t="shared" si="100"/>
        <v>8.2600098345906314E-3</v>
      </c>
      <c r="I1215" s="5">
        <f t="shared" si="100"/>
        <v>-5.4733575381407107E-3</v>
      </c>
      <c r="J1215" s="5">
        <f t="shared" si="100"/>
        <v>3.6849378166741165E-3</v>
      </c>
      <c r="K1215" s="5">
        <f t="shared" si="100"/>
        <v>-9.3036483302185724E-3</v>
      </c>
      <c r="L1215" s="9">
        <f t="shared" si="101"/>
        <v>102.1028866899107</v>
      </c>
      <c r="M1215" s="9">
        <f t="shared" si="101"/>
        <v>96.318488016470909</v>
      </c>
      <c r="N1215" s="9">
        <f t="shared" si="101"/>
        <v>91.644743823902715</v>
      </c>
      <c r="O1215" s="9">
        <f t="shared" si="101"/>
        <v>116.92326742890188</v>
      </c>
      <c r="P1215" s="9">
        <f t="shared" si="101"/>
        <v>89.41166666666669</v>
      </c>
    </row>
    <row r="1216" spans="1:16" x14ac:dyDescent="0.2">
      <c r="A1216" s="1">
        <v>34087</v>
      </c>
      <c r="B1216" s="2">
        <v>1120.58</v>
      </c>
      <c r="C1216" s="2">
        <v>1942.51</v>
      </c>
      <c r="D1216" s="2">
        <v>1628.87</v>
      </c>
      <c r="E1216" s="2">
        <v>2797.3</v>
      </c>
      <c r="F1216" s="2">
        <v>2690.55</v>
      </c>
      <c r="G1216" s="5">
        <f t="shared" si="100"/>
        <v>-9.0050731550739282E-4</v>
      </c>
      <c r="H1216" s="5">
        <f t="shared" si="100"/>
        <v>7.8343476478797136E-3</v>
      </c>
      <c r="I1216" s="5">
        <f t="shared" si="100"/>
        <v>-7.2587427930619342E-3</v>
      </c>
      <c r="J1216" s="5">
        <f t="shared" si="100"/>
        <v>-1.2496911074240002E-2</v>
      </c>
      <c r="K1216" s="5">
        <f t="shared" si="100"/>
        <v>3.0570208958562439E-3</v>
      </c>
      <c r="L1216" s="9">
        <f t="shared" si="101"/>
        <v>102.01094229351202</v>
      </c>
      <c r="M1216" s="9">
        <f t="shared" si="101"/>
        <v>97.073080536510076</v>
      </c>
      <c r="N1216" s="9">
        <f t="shared" si="101"/>
        <v>90.979518200148959</v>
      </c>
      <c r="O1216" s="9">
        <f t="shared" si="101"/>
        <v>115.46208775333331</v>
      </c>
      <c r="P1216" s="9">
        <f t="shared" si="101"/>
        <v>89.685000000000016</v>
      </c>
    </row>
    <row r="1217" spans="1:16" x14ac:dyDescent="0.2">
      <c r="A1217" s="1">
        <v>34088</v>
      </c>
      <c r="B1217" s="2">
        <v>1109.83</v>
      </c>
      <c r="C1217" s="2">
        <v>1920.55</v>
      </c>
      <c r="D1217" s="2">
        <v>1623.94</v>
      </c>
      <c r="E1217" s="2">
        <v>2786.8</v>
      </c>
      <c r="F1217" s="2">
        <v>2670.11</v>
      </c>
      <c r="G1217" s="5">
        <f t="shared" si="100"/>
        <v>-9.593246354566376E-3</v>
      </c>
      <c r="H1217" s="5">
        <f t="shared" si="100"/>
        <v>-1.1304961107021394E-2</v>
      </c>
      <c r="I1217" s="5">
        <f t="shared" si="100"/>
        <v>-3.026638098804546E-3</v>
      </c>
      <c r="J1217" s="5">
        <f t="shared" si="100"/>
        <v>-3.7536195617202672E-3</v>
      </c>
      <c r="K1217" s="5">
        <f t="shared" si="100"/>
        <v>-7.5969597294234248E-3</v>
      </c>
      <c r="L1217" s="9">
        <f t="shared" si="101"/>
        <v>101.0323261932289</v>
      </c>
      <c r="M1217" s="9">
        <f t="shared" si="101"/>
        <v>95.975673136506074</v>
      </c>
      <c r="N1217" s="9">
        <f t="shared" si="101"/>
        <v>90.704156124153513</v>
      </c>
      <c r="O1217" s="9">
        <f t="shared" si="101"/>
        <v>115.02868700210533</v>
      </c>
      <c r="P1217" s="9">
        <f t="shared" si="101"/>
        <v>89.003666666666675</v>
      </c>
    </row>
    <row r="1218" spans="1:16" x14ac:dyDescent="0.2">
      <c r="A1218" s="1">
        <v>34089</v>
      </c>
      <c r="B1218" s="2">
        <v>1114.25</v>
      </c>
      <c r="C1218" s="2">
        <v>1939.03</v>
      </c>
      <c r="D1218" s="2">
        <v>1627.19</v>
      </c>
      <c r="E1218" s="2">
        <v>2813.1</v>
      </c>
      <c r="F1218" s="2">
        <v>2686</v>
      </c>
      <c r="G1218" s="5">
        <f t="shared" si="100"/>
        <v>3.9825919284937061E-3</v>
      </c>
      <c r="H1218" s="5">
        <f t="shared" si="100"/>
        <v>9.6222436281274693E-3</v>
      </c>
      <c r="I1218" s="5">
        <f t="shared" si="100"/>
        <v>2.0013054669507646E-3</v>
      </c>
      <c r="J1218" s="5">
        <f t="shared" si="100"/>
        <v>9.4373474953350911E-3</v>
      </c>
      <c r="K1218" s="5">
        <f t="shared" si="100"/>
        <v>5.951065686432333E-3</v>
      </c>
      <c r="L1218" s="9">
        <f t="shared" si="101"/>
        <v>101.43469672004299</v>
      </c>
      <c r="M1218" s="9">
        <f t="shared" si="101"/>
        <v>96.899174445799062</v>
      </c>
      <c r="N1218" s="9">
        <f t="shared" si="101"/>
        <v>90.885682847679931</v>
      </c>
      <c r="O1218" s="9">
        <f t="shared" si="101"/>
        <v>116.11425269327633</v>
      </c>
      <c r="P1218" s="9">
        <f t="shared" si="101"/>
        <v>89.533333333333331</v>
      </c>
    </row>
    <row r="1219" spans="1:16" x14ac:dyDescent="0.2">
      <c r="A1219" s="1">
        <v>34090</v>
      </c>
      <c r="B1219" s="2">
        <v>1114.25</v>
      </c>
      <c r="C1219" s="2">
        <v>1939.03</v>
      </c>
      <c r="D1219" s="2">
        <v>1627.19</v>
      </c>
      <c r="E1219" s="2">
        <v>2813.1</v>
      </c>
      <c r="F1219" s="2">
        <v>2686</v>
      </c>
      <c r="G1219" s="5">
        <f t="shared" si="100"/>
        <v>0</v>
      </c>
      <c r="H1219" s="5">
        <f t="shared" si="100"/>
        <v>0</v>
      </c>
      <c r="I1219" s="5">
        <f t="shared" si="100"/>
        <v>0</v>
      </c>
      <c r="J1219" s="5">
        <f t="shared" si="100"/>
        <v>0</v>
      </c>
      <c r="K1219" s="5">
        <f t="shared" si="100"/>
        <v>0</v>
      </c>
      <c r="L1219" s="9">
        <f t="shared" si="101"/>
        <v>101.43469672004299</v>
      </c>
      <c r="M1219" s="9">
        <f t="shared" si="101"/>
        <v>96.899174445799062</v>
      </c>
      <c r="N1219" s="9">
        <f t="shared" si="101"/>
        <v>90.885682847679931</v>
      </c>
      <c r="O1219" s="9">
        <f t="shared" si="101"/>
        <v>116.11425269327633</v>
      </c>
      <c r="P1219" s="9">
        <f t="shared" si="101"/>
        <v>89.533333333333331</v>
      </c>
    </row>
    <row r="1220" spans="1:16" x14ac:dyDescent="0.2">
      <c r="A1220" s="1">
        <v>34091</v>
      </c>
      <c r="B1220" s="2">
        <v>1114.25</v>
      </c>
      <c r="C1220" s="2">
        <v>1939.03</v>
      </c>
      <c r="D1220" s="2">
        <v>1627.19</v>
      </c>
      <c r="E1220" s="2">
        <v>2813.1</v>
      </c>
      <c r="F1220" s="2">
        <v>2686</v>
      </c>
      <c r="G1220" s="5">
        <f t="shared" si="100"/>
        <v>0</v>
      </c>
      <c r="H1220" s="5">
        <f t="shared" si="100"/>
        <v>0</v>
      </c>
      <c r="I1220" s="5">
        <f t="shared" si="100"/>
        <v>0</v>
      </c>
      <c r="J1220" s="5">
        <f t="shared" si="100"/>
        <v>0</v>
      </c>
      <c r="K1220" s="5">
        <f t="shared" si="100"/>
        <v>0</v>
      </c>
      <c r="L1220" s="9">
        <f t="shared" ref="L1220:P1235" si="102">L1219*(1+G1220)</f>
        <v>101.43469672004299</v>
      </c>
      <c r="M1220" s="9">
        <f t="shared" si="102"/>
        <v>96.899174445799062</v>
      </c>
      <c r="N1220" s="9">
        <f t="shared" si="102"/>
        <v>90.885682847679931</v>
      </c>
      <c r="O1220" s="9">
        <f t="shared" si="102"/>
        <v>116.11425269327633</v>
      </c>
      <c r="P1220" s="9">
        <f t="shared" si="102"/>
        <v>89.533333333333331</v>
      </c>
    </row>
    <row r="1221" spans="1:16" x14ac:dyDescent="0.2">
      <c r="A1221" s="1">
        <v>34092</v>
      </c>
      <c r="B1221" s="2">
        <v>1117.22</v>
      </c>
      <c r="C1221" s="2">
        <v>1936.97</v>
      </c>
      <c r="D1221" s="2">
        <v>1629.16</v>
      </c>
      <c r="E1221" s="2">
        <v>2813.1</v>
      </c>
      <c r="F1221" s="2">
        <v>2685.15</v>
      </c>
      <c r="G1221" s="5">
        <f t="shared" si="100"/>
        <v>2.6654700471169246E-3</v>
      </c>
      <c r="H1221" s="5">
        <f t="shared" si="100"/>
        <v>-1.062386863534881E-3</v>
      </c>
      <c r="I1221" s="5">
        <f t="shared" si="100"/>
        <v>1.2106760734764688E-3</v>
      </c>
      <c r="J1221" s="5">
        <f t="shared" si="100"/>
        <v>0</v>
      </c>
      <c r="K1221" s="5">
        <f t="shared" si="100"/>
        <v>-3.1645569620253333E-4</v>
      </c>
      <c r="L1221" s="9">
        <f t="shared" si="102"/>
        <v>101.70506786588865</v>
      </c>
      <c r="M1221" s="9">
        <f t="shared" si="102"/>
        <v>96.796230035780468</v>
      </c>
      <c r="N1221" s="9">
        <f t="shared" si="102"/>
        <v>90.99571596932519</v>
      </c>
      <c r="O1221" s="9">
        <f t="shared" si="102"/>
        <v>116.11425269327633</v>
      </c>
      <c r="P1221" s="9">
        <f t="shared" si="102"/>
        <v>89.504999999999995</v>
      </c>
    </row>
    <row r="1222" spans="1:16" x14ac:dyDescent="0.2">
      <c r="A1222" s="1">
        <v>34093</v>
      </c>
      <c r="B1222" s="2">
        <v>1116.43</v>
      </c>
      <c r="C1222" s="2">
        <v>1923.63</v>
      </c>
      <c r="D1222" s="2">
        <v>1627.37</v>
      </c>
      <c r="E1222" s="2">
        <v>2812.6</v>
      </c>
      <c r="F1222" s="2">
        <v>2675.57</v>
      </c>
      <c r="G1222" s="5">
        <f t="shared" si="100"/>
        <v>-7.0711229659325969E-4</v>
      </c>
      <c r="H1222" s="5">
        <f t="shared" si="100"/>
        <v>-6.8870452304371499E-3</v>
      </c>
      <c r="I1222" s="5">
        <f t="shared" si="100"/>
        <v>-1.0987257236859671E-3</v>
      </c>
      <c r="J1222" s="5">
        <f t="shared" si="100"/>
        <v>-1.7773985994096186E-4</v>
      </c>
      <c r="K1222" s="5">
        <f t="shared" si="100"/>
        <v>-3.5677708880322845E-3</v>
      </c>
      <c r="L1222" s="9">
        <f t="shared" si="102"/>
        <v>101.63315096177483</v>
      </c>
      <c r="M1222" s="9">
        <f t="shared" si="102"/>
        <v>96.129590021388253</v>
      </c>
      <c r="N1222" s="9">
        <f t="shared" si="102"/>
        <v>90.895736635444464</v>
      </c>
      <c r="O1222" s="9">
        <f t="shared" si="102"/>
        <v>116.09361456226547</v>
      </c>
      <c r="P1222" s="9">
        <f t="shared" si="102"/>
        <v>89.185666666666663</v>
      </c>
    </row>
    <row r="1223" spans="1:16" x14ac:dyDescent="0.2">
      <c r="A1223" s="1">
        <v>34094</v>
      </c>
      <c r="B1223" s="2">
        <v>1115.33</v>
      </c>
      <c r="C1223" s="2">
        <v>1926.34</v>
      </c>
      <c r="D1223" s="2">
        <v>1623.16</v>
      </c>
      <c r="E1223" s="2">
        <v>2796.5</v>
      </c>
      <c r="F1223" s="2">
        <v>2665.79</v>
      </c>
      <c r="G1223" s="5">
        <f t="shared" si="100"/>
        <v>-9.8528344813386681E-4</v>
      </c>
      <c r="H1223" s="5">
        <f t="shared" si="100"/>
        <v>1.408794830606519E-3</v>
      </c>
      <c r="I1223" s="5">
        <f t="shared" si="100"/>
        <v>-2.5869961963166377E-3</v>
      </c>
      <c r="J1223" s="5">
        <f t="shared" si="100"/>
        <v>-5.7242409158785312E-3</v>
      </c>
      <c r="K1223" s="5">
        <f t="shared" si="100"/>
        <v>-3.6552958808777625E-3</v>
      </c>
      <c r="L1223" s="9">
        <f t="shared" si="102"/>
        <v>101.53301350035051</v>
      </c>
      <c r="M1223" s="9">
        <f t="shared" si="102"/>
        <v>96.265016890878712</v>
      </c>
      <c r="N1223" s="9">
        <f t="shared" si="102"/>
        <v>90.660589710507168</v>
      </c>
      <c r="O1223" s="9">
        <f t="shared" si="102"/>
        <v>115.42906674371592</v>
      </c>
      <c r="P1223" s="9">
        <f t="shared" si="102"/>
        <v>88.859666666666655</v>
      </c>
    </row>
    <row r="1224" spans="1:16" x14ac:dyDescent="0.2">
      <c r="A1224" s="1">
        <v>34095</v>
      </c>
      <c r="B1224" s="2">
        <v>1113.33</v>
      </c>
      <c r="C1224" s="2">
        <v>1920.49</v>
      </c>
      <c r="D1224" s="2">
        <v>1623.26</v>
      </c>
      <c r="E1224" s="2">
        <v>2786.3</v>
      </c>
      <c r="F1224" s="2">
        <v>2658.78</v>
      </c>
      <c r="G1224" s="5">
        <f t="shared" si="100"/>
        <v>-1.7931912528130756E-3</v>
      </c>
      <c r="H1224" s="5">
        <f t="shared" si="100"/>
        <v>-3.0368470778782131E-3</v>
      </c>
      <c r="I1224" s="5">
        <f t="shared" si="100"/>
        <v>6.1608221000986063E-5</v>
      </c>
      <c r="J1224" s="5">
        <f t="shared" si="100"/>
        <v>-3.6474164133738496E-3</v>
      </c>
      <c r="K1224" s="5">
        <f t="shared" si="100"/>
        <v>-2.6296144857621551E-3</v>
      </c>
      <c r="L1224" s="9">
        <f t="shared" si="102"/>
        <v>101.35094538866993</v>
      </c>
      <c r="M1224" s="9">
        <f t="shared" si="102"/>
        <v>95.972674755631743</v>
      </c>
      <c r="N1224" s="9">
        <f t="shared" si="102"/>
        <v>90.666175148154139</v>
      </c>
      <c r="O1224" s="9">
        <f t="shared" si="102"/>
        <v>115.00804887109447</v>
      </c>
      <c r="P1224" s="9">
        <f t="shared" si="102"/>
        <v>88.625999999999991</v>
      </c>
    </row>
    <row r="1225" spans="1:16" x14ac:dyDescent="0.2">
      <c r="A1225" s="1">
        <v>34096</v>
      </c>
      <c r="B1225" s="2">
        <v>1103.06</v>
      </c>
      <c r="C1225" s="2">
        <v>1878.57</v>
      </c>
      <c r="D1225" s="2">
        <v>1611.92</v>
      </c>
      <c r="E1225" s="2">
        <v>2793.7</v>
      </c>
      <c r="F1225" s="2">
        <v>2637.15</v>
      </c>
      <c r="G1225" s="5">
        <f t="shared" si="100"/>
        <v>-9.2245785167021088E-3</v>
      </c>
      <c r="H1225" s="5">
        <f t="shared" si="100"/>
        <v>-2.1827762706392639E-2</v>
      </c>
      <c r="I1225" s="5">
        <f t="shared" si="100"/>
        <v>-6.9859418700638498E-3</v>
      </c>
      <c r="J1225" s="5">
        <f t="shared" si="100"/>
        <v>2.6558518465347181E-3</v>
      </c>
      <c r="K1225" s="5">
        <f t="shared" si="100"/>
        <v>-8.1353101798569138E-3</v>
      </c>
      <c r="L1225" s="9">
        <f t="shared" si="102"/>
        <v>100.41602563519015</v>
      </c>
      <c r="M1225" s="9">
        <f t="shared" si="102"/>
        <v>93.877805984768017</v>
      </c>
      <c r="N1225" s="9">
        <f t="shared" si="102"/>
        <v>90.032786518988104</v>
      </c>
      <c r="O1225" s="9">
        <f t="shared" si="102"/>
        <v>115.31349321005513</v>
      </c>
      <c r="P1225" s="9">
        <f t="shared" si="102"/>
        <v>87.904999999999987</v>
      </c>
    </row>
    <row r="1226" spans="1:16" x14ac:dyDescent="0.2">
      <c r="A1226" s="1">
        <v>34097</v>
      </c>
      <c r="B1226" s="2">
        <v>1103.06</v>
      </c>
      <c r="C1226" s="2">
        <v>1878.57</v>
      </c>
      <c r="D1226" s="2">
        <v>1611.92</v>
      </c>
      <c r="E1226" s="2">
        <v>2793.7</v>
      </c>
      <c r="F1226" s="2">
        <v>2637.15</v>
      </c>
      <c r="G1226" s="5">
        <f t="shared" si="100"/>
        <v>0</v>
      </c>
      <c r="H1226" s="5">
        <f t="shared" si="100"/>
        <v>0</v>
      </c>
      <c r="I1226" s="5">
        <f t="shared" si="100"/>
        <v>0</v>
      </c>
      <c r="J1226" s="5">
        <f t="shared" si="100"/>
        <v>0</v>
      </c>
      <c r="K1226" s="5">
        <f t="shared" si="100"/>
        <v>0</v>
      </c>
      <c r="L1226" s="9">
        <f t="shared" si="102"/>
        <v>100.41602563519015</v>
      </c>
      <c r="M1226" s="9">
        <f t="shared" si="102"/>
        <v>93.877805984768017</v>
      </c>
      <c r="N1226" s="9">
        <f t="shared" si="102"/>
        <v>90.032786518988104</v>
      </c>
      <c r="O1226" s="9">
        <f t="shared" si="102"/>
        <v>115.31349321005513</v>
      </c>
      <c r="P1226" s="9">
        <f t="shared" si="102"/>
        <v>87.904999999999987</v>
      </c>
    </row>
    <row r="1227" spans="1:16" x14ac:dyDescent="0.2">
      <c r="A1227" s="1">
        <v>34098</v>
      </c>
      <c r="B1227" s="2">
        <v>1103.06</v>
      </c>
      <c r="C1227" s="2">
        <v>1878.57</v>
      </c>
      <c r="D1227" s="2">
        <v>1611.92</v>
      </c>
      <c r="E1227" s="2">
        <v>2793.7</v>
      </c>
      <c r="F1227" s="2">
        <v>2637.15</v>
      </c>
      <c r="G1227" s="5">
        <f t="shared" si="100"/>
        <v>0</v>
      </c>
      <c r="H1227" s="5">
        <f t="shared" si="100"/>
        <v>0</v>
      </c>
      <c r="I1227" s="5">
        <f t="shared" si="100"/>
        <v>0</v>
      </c>
      <c r="J1227" s="5">
        <f t="shared" si="100"/>
        <v>0</v>
      </c>
      <c r="K1227" s="5">
        <f t="shared" si="100"/>
        <v>0</v>
      </c>
      <c r="L1227" s="9">
        <f t="shared" si="102"/>
        <v>100.41602563519015</v>
      </c>
      <c r="M1227" s="9">
        <f t="shared" si="102"/>
        <v>93.877805984768017</v>
      </c>
      <c r="N1227" s="9">
        <f t="shared" si="102"/>
        <v>90.032786518988104</v>
      </c>
      <c r="O1227" s="9">
        <f t="shared" si="102"/>
        <v>115.31349321005513</v>
      </c>
      <c r="P1227" s="9">
        <f t="shared" si="102"/>
        <v>87.904999999999987</v>
      </c>
    </row>
    <row r="1228" spans="1:16" x14ac:dyDescent="0.2">
      <c r="A1228" s="1">
        <v>34099</v>
      </c>
      <c r="B1228" s="2">
        <v>1103.24</v>
      </c>
      <c r="C1228" s="2">
        <v>1877.21</v>
      </c>
      <c r="D1228" s="2">
        <v>1609.03</v>
      </c>
      <c r="E1228" s="2">
        <v>2829.8</v>
      </c>
      <c r="F1228" s="2">
        <v>2621.53</v>
      </c>
      <c r="G1228" s="5">
        <f t="shared" si="100"/>
        <v>1.6318241981405635E-4</v>
      </c>
      <c r="H1228" s="5">
        <f t="shared" si="100"/>
        <v>-7.2395492315957544E-4</v>
      </c>
      <c r="I1228" s="5">
        <f t="shared" si="100"/>
        <v>-1.792892947540925E-3</v>
      </c>
      <c r="J1228" s="5">
        <f t="shared" si="100"/>
        <v>1.2921931488706795E-2</v>
      </c>
      <c r="K1228" s="5">
        <f t="shared" si="100"/>
        <v>-5.9230608801167373E-3</v>
      </c>
      <c r="L1228" s="9">
        <f t="shared" si="102"/>
        <v>100.43241176524141</v>
      </c>
      <c r="M1228" s="9">
        <f t="shared" si="102"/>
        <v>93.809842684949928</v>
      </c>
      <c r="N1228" s="9">
        <f t="shared" si="102"/>
        <v>89.871367370990754</v>
      </c>
      <c r="O1228" s="9">
        <f t="shared" si="102"/>
        <v>116.80356626903891</v>
      </c>
      <c r="P1228" s="9">
        <f t="shared" si="102"/>
        <v>87.384333333333331</v>
      </c>
    </row>
    <row r="1229" spans="1:16" x14ac:dyDescent="0.2">
      <c r="A1229" s="1">
        <v>34100</v>
      </c>
      <c r="B1229" s="2">
        <v>1103.51</v>
      </c>
      <c r="C1229" s="2">
        <v>1854.52</v>
      </c>
      <c r="D1229" s="2">
        <v>1616.15</v>
      </c>
      <c r="E1229" s="2">
        <v>2836.1</v>
      </c>
      <c r="F1229" s="2">
        <v>2638.11</v>
      </c>
      <c r="G1229" s="5">
        <f t="shared" si="100"/>
        <v>2.4473369348454455E-4</v>
      </c>
      <c r="H1229" s="5">
        <f t="shared" si="100"/>
        <v>-1.2087086687158077E-2</v>
      </c>
      <c r="I1229" s="5">
        <f t="shared" si="100"/>
        <v>4.4250262580560751E-3</v>
      </c>
      <c r="J1229" s="5">
        <f t="shared" si="100"/>
        <v>2.2263057459890323E-3</v>
      </c>
      <c r="K1229" s="5">
        <f t="shared" si="100"/>
        <v>6.3245509301819158E-3</v>
      </c>
      <c r="L1229" s="9">
        <f t="shared" si="102"/>
        <v>100.45699096031828</v>
      </c>
      <c r="M1229" s="9">
        <f t="shared" si="102"/>
        <v>92.675954984308277</v>
      </c>
      <c r="N1229" s="9">
        <f t="shared" si="102"/>
        <v>90.269050531454795</v>
      </c>
      <c r="O1229" s="9">
        <f t="shared" si="102"/>
        <v>117.06360671977568</v>
      </c>
      <c r="P1229" s="9">
        <f t="shared" si="102"/>
        <v>87.936999999999983</v>
      </c>
    </row>
    <row r="1230" spans="1:16" x14ac:dyDescent="0.2">
      <c r="A1230" s="1">
        <v>34101</v>
      </c>
      <c r="B1230" s="2">
        <v>1107.8599999999999</v>
      </c>
      <c r="C1230" s="2">
        <v>1872.67</v>
      </c>
      <c r="D1230" s="2">
        <v>1629.46</v>
      </c>
      <c r="E1230" s="2">
        <v>2860.8</v>
      </c>
      <c r="F1230" s="2">
        <v>2634.55</v>
      </c>
      <c r="G1230" s="5">
        <f t="shared" si="100"/>
        <v>3.9419669962210691E-3</v>
      </c>
      <c r="H1230" s="5">
        <f t="shared" si="100"/>
        <v>9.7868990358691565E-3</v>
      </c>
      <c r="I1230" s="5">
        <f t="shared" si="100"/>
        <v>8.2356216935308701E-3</v>
      </c>
      <c r="J1230" s="5">
        <f t="shared" si="100"/>
        <v>8.7091428369945323E-3</v>
      </c>
      <c r="K1230" s="5">
        <f t="shared" si="100"/>
        <v>-1.3494509326752446E-3</v>
      </c>
      <c r="L1230" s="9">
        <f t="shared" si="102"/>
        <v>100.85298910322354</v>
      </c>
      <c r="M1230" s="9">
        <f t="shared" si="102"/>
        <v>93.582965198792451</v>
      </c>
      <c r="N1230" s="9">
        <f t="shared" si="102"/>
        <v>91.012472282266074</v>
      </c>
      <c r="O1230" s="9">
        <f t="shared" si="102"/>
        <v>118.08313039171196</v>
      </c>
      <c r="P1230" s="9">
        <f t="shared" si="102"/>
        <v>87.818333333333314</v>
      </c>
    </row>
    <row r="1231" spans="1:16" x14ac:dyDescent="0.2">
      <c r="A1231" s="1">
        <v>34102</v>
      </c>
      <c r="B1231" s="2">
        <v>1122.1400000000001</v>
      </c>
      <c r="C1231" s="2">
        <v>1879.93</v>
      </c>
      <c r="D1231" s="2">
        <v>1639.79</v>
      </c>
      <c r="E1231" s="2">
        <v>2849.3</v>
      </c>
      <c r="F1231" s="2">
        <v>2761.44</v>
      </c>
      <c r="G1231" s="5">
        <f t="shared" si="100"/>
        <v>1.2889715306988458E-2</v>
      </c>
      <c r="H1231" s="5">
        <f t="shared" si="100"/>
        <v>3.8768175919943193E-3</v>
      </c>
      <c r="I1231" s="5">
        <f t="shared" si="100"/>
        <v>6.3395235231302749E-3</v>
      </c>
      <c r="J1231" s="5">
        <f t="shared" si="100"/>
        <v>-4.0198545861297452E-3</v>
      </c>
      <c r="K1231" s="5">
        <f t="shared" si="100"/>
        <v>4.8163823043783527E-2</v>
      </c>
      <c r="L1231" s="9">
        <f t="shared" si="102"/>
        <v>102.1529554206229</v>
      </c>
      <c r="M1231" s="9">
        <f t="shared" si="102"/>
        <v>93.94576928458612</v>
      </c>
      <c r="N1231" s="9">
        <f t="shared" si="102"/>
        <v>91.589447991197744</v>
      </c>
      <c r="O1231" s="9">
        <f t="shared" si="102"/>
        <v>117.60845337846229</v>
      </c>
      <c r="P1231" s="9">
        <f t="shared" si="102"/>
        <v>92.047999999999973</v>
      </c>
    </row>
    <row r="1232" spans="1:16" x14ac:dyDescent="0.2">
      <c r="A1232" s="1">
        <v>34103</v>
      </c>
      <c r="B1232" s="2">
        <v>1113.78</v>
      </c>
      <c r="C1232" s="2">
        <v>1851.74</v>
      </c>
      <c r="D1232" s="2">
        <v>1634.51</v>
      </c>
      <c r="E1232" s="2">
        <v>2847</v>
      </c>
      <c r="F1232" s="2">
        <v>2789.73</v>
      </c>
      <c r="G1232" s="5">
        <f t="shared" si="100"/>
        <v>-7.4500507958009665E-3</v>
      </c>
      <c r="H1232" s="5">
        <f t="shared" si="100"/>
        <v>-1.4995239184437792E-2</v>
      </c>
      <c r="I1232" s="5">
        <f t="shared" si="100"/>
        <v>-3.2199245025277268E-3</v>
      </c>
      <c r="J1232" s="5">
        <f t="shared" si="100"/>
        <v>-8.0721580739140375E-4</v>
      </c>
      <c r="K1232" s="5">
        <f t="shared" si="100"/>
        <v>1.0244654962628275E-2</v>
      </c>
      <c r="L1232" s="9">
        <f t="shared" si="102"/>
        <v>101.39191071379807</v>
      </c>
      <c r="M1232" s="9">
        <f t="shared" si="102"/>
        <v>92.537030003797739</v>
      </c>
      <c r="N1232" s="9">
        <f t="shared" si="102"/>
        <v>91.2945368834379</v>
      </c>
      <c r="O1232" s="9">
        <f t="shared" si="102"/>
        <v>117.51351797581233</v>
      </c>
      <c r="P1232" s="9">
        <f t="shared" si="102"/>
        <v>92.990999999999985</v>
      </c>
    </row>
    <row r="1233" spans="1:16" x14ac:dyDescent="0.2">
      <c r="A1233" s="1">
        <v>34104</v>
      </c>
      <c r="B1233" s="2">
        <v>1113.78</v>
      </c>
      <c r="C1233" s="2">
        <v>1851.74</v>
      </c>
      <c r="D1233" s="2">
        <v>1634.51</v>
      </c>
      <c r="E1233" s="2">
        <v>2847</v>
      </c>
      <c r="F1233" s="2">
        <v>2789.73</v>
      </c>
      <c r="G1233" s="5">
        <f t="shared" si="100"/>
        <v>0</v>
      </c>
      <c r="H1233" s="5">
        <f t="shared" si="100"/>
        <v>0</v>
      </c>
      <c r="I1233" s="5">
        <f t="shared" si="100"/>
        <v>0</v>
      </c>
      <c r="J1233" s="5">
        <f t="shared" si="100"/>
        <v>0</v>
      </c>
      <c r="K1233" s="5">
        <f t="shared" si="100"/>
        <v>0</v>
      </c>
      <c r="L1233" s="9">
        <f t="shared" si="102"/>
        <v>101.39191071379807</v>
      </c>
      <c r="M1233" s="9">
        <f t="shared" si="102"/>
        <v>92.537030003797739</v>
      </c>
      <c r="N1233" s="9">
        <f t="shared" si="102"/>
        <v>91.2945368834379</v>
      </c>
      <c r="O1233" s="9">
        <f t="shared" si="102"/>
        <v>117.51351797581233</v>
      </c>
      <c r="P1233" s="9">
        <f t="shared" si="102"/>
        <v>92.990999999999985</v>
      </c>
    </row>
    <row r="1234" spans="1:16" x14ac:dyDescent="0.2">
      <c r="A1234" s="1">
        <v>34105</v>
      </c>
      <c r="B1234" s="2">
        <v>1113.78</v>
      </c>
      <c r="C1234" s="2">
        <v>1851.74</v>
      </c>
      <c r="D1234" s="2">
        <v>1634.51</v>
      </c>
      <c r="E1234" s="2">
        <v>2847</v>
      </c>
      <c r="F1234" s="2">
        <v>2789.73</v>
      </c>
      <c r="G1234" s="5">
        <f t="shared" si="100"/>
        <v>0</v>
      </c>
      <c r="H1234" s="5">
        <f t="shared" si="100"/>
        <v>0</v>
      </c>
      <c r="I1234" s="5">
        <f t="shared" si="100"/>
        <v>0</v>
      </c>
      <c r="J1234" s="5">
        <f t="shared" si="100"/>
        <v>0</v>
      </c>
      <c r="K1234" s="5">
        <f t="shared" si="100"/>
        <v>0</v>
      </c>
      <c r="L1234" s="9">
        <f t="shared" si="102"/>
        <v>101.39191071379807</v>
      </c>
      <c r="M1234" s="9">
        <f t="shared" si="102"/>
        <v>92.537030003797739</v>
      </c>
      <c r="N1234" s="9">
        <f t="shared" si="102"/>
        <v>91.2945368834379</v>
      </c>
      <c r="O1234" s="9">
        <f t="shared" si="102"/>
        <v>117.51351797581233</v>
      </c>
      <c r="P1234" s="9">
        <f t="shared" si="102"/>
        <v>92.990999999999985</v>
      </c>
    </row>
    <row r="1235" spans="1:16" x14ac:dyDescent="0.2">
      <c r="A1235" s="1">
        <v>34106</v>
      </c>
      <c r="B1235" s="2">
        <v>1106.7</v>
      </c>
      <c r="C1235" s="2">
        <v>1835.72</v>
      </c>
      <c r="D1235" s="2">
        <v>1627.88</v>
      </c>
      <c r="E1235" s="2">
        <v>2858.1</v>
      </c>
      <c r="F1235" s="2">
        <v>2773.76</v>
      </c>
      <c r="G1235" s="5">
        <f t="shared" si="100"/>
        <v>-6.356731131821336E-3</v>
      </c>
      <c r="H1235" s="5">
        <f t="shared" si="100"/>
        <v>-8.6513225398814342E-3</v>
      </c>
      <c r="I1235" s="5">
        <f t="shared" si="100"/>
        <v>-4.0562615095655064E-3</v>
      </c>
      <c r="J1235" s="5">
        <f t="shared" si="100"/>
        <v>3.8988408851421408E-3</v>
      </c>
      <c r="K1235" s="5">
        <f t="shared" si="100"/>
        <v>-5.7245683274007586E-3</v>
      </c>
      <c r="L1235" s="9">
        <f t="shared" si="102"/>
        <v>100.74738959844882</v>
      </c>
      <c r="M1235" s="9">
        <f t="shared" si="102"/>
        <v>91.736462310352195</v>
      </c>
      <c r="N1235" s="9">
        <f t="shared" si="102"/>
        <v>90.924222367444003</v>
      </c>
      <c r="O1235" s="9">
        <f t="shared" si="102"/>
        <v>117.97168448425332</v>
      </c>
      <c r="P1235" s="9">
        <f t="shared" si="102"/>
        <v>92.458666666666659</v>
      </c>
    </row>
    <row r="1236" spans="1:16" x14ac:dyDescent="0.2">
      <c r="A1236" s="1">
        <v>34107</v>
      </c>
      <c r="B1236" s="2">
        <v>1108.23</v>
      </c>
      <c r="C1236" s="2">
        <v>1846.4</v>
      </c>
      <c r="D1236" s="2">
        <v>1628.48</v>
      </c>
      <c r="E1236" s="2">
        <v>2847.3</v>
      </c>
      <c r="F1236" s="2">
        <v>2814.82</v>
      </c>
      <c r="G1236" s="5">
        <f t="shared" si="100"/>
        <v>1.3824884792625891E-3</v>
      </c>
      <c r="H1236" s="5">
        <f t="shared" si="100"/>
        <v>5.8178807225504059E-3</v>
      </c>
      <c r="I1236" s="5">
        <f t="shared" si="100"/>
        <v>3.6857753642771662E-4</v>
      </c>
      <c r="J1236" s="5">
        <f t="shared" si="100"/>
        <v>-3.7787341240683725E-3</v>
      </c>
      <c r="K1236" s="5">
        <f t="shared" si="100"/>
        <v>1.4803011075219086E-2</v>
      </c>
      <c r="L1236" s="9">
        <f t="shared" ref="L1236:P1251" si="103">L1235*(1+G1236)</f>
        <v>100.88667170388446</v>
      </c>
      <c r="M1236" s="9">
        <f t="shared" si="103"/>
        <v>92.270174105982562</v>
      </c>
      <c r="N1236" s="9">
        <f t="shared" si="103"/>
        <v>90.957734993325801</v>
      </c>
      <c r="O1236" s="9">
        <f t="shared" si="103"/>
        <v>117.52590085441884</v>
      </c>
      <c r="P1236" s="9">
        <f t="shared" si="103"/>
        <v>93.827333333333314</v>
      </c>
    </row>
    <row r="1237" spans="1:16" x14ac:dyDescent="0.2">
      <c r="A1237" s="1">
        <v>34108</v>
      </c>
      <c r="B1237" s="2">
        <v>1106.5</v>
      </c>
      <c r="C1237" s="2">
        <v>1836.78</v>
      </c>
      <c r="D1237" s="2">
        <v>1617.41</v>
      </c>
      <c r="E1237" s="2">
        <v>2819.7</v>
      </c>
      <c r="F1237" s="2">
        <v>2794.29</v>
      </c>
      <c r="G1237" s="5">
        <f t="shared" si="100"/>
        <v>-1.5610477969374426E-3</v>
      </c>
      <c r="H1237" s="5">
        <f t="shared" si="100"/>
        <v>-5.210138648180318E-3</v>
      </c>
      <c r="I1237" s="5">
        <f t="shared" si="100"/>
        <v>-6.7977500491255283E-3</v>
      </c>
      <c r="J1237" s="5">
        <f t="shared" si="100"/>
        <v>-9.6933937414394045E-3</v>
      </c>
      <c r="K1237" s="5">
        <f t="shared" si="100"/>
        <v>-7.2935391961120866E-3</v>
      </c>
      <c r="L1237" s="9">
        <f t="shared" si="103"/>
        <v>100.72918278728076</v>
      </c>
      <c r="M1237" s="9">
        <f t="shared" si="103"/>
        <v>91.789433705798658</v>
      </c>
      <c r="N1237" s="9">
        <f t="shared" si="103"/>
        <v>90.339427045806573</v>
      </c>
      <c r="O1237" s="9">
        <f t="shared" si="103"/>
        <v>116.38667602261958</v>
      </c>
      <c r="P1237" s="9">
        <f t="shared" si="103"/>
        <v>93.142999999999972</v>
      </c>
    </row>
    <row r="1238" spans="1:16" x14ac:dyDescent="0.2">
      <c r="A1238" s="1">
        <v>34109</v>
      </c>
      <c r="B1238" s="2">
        <v>1104.22</v>
      </c>
      <c r="C1238" s="2">
        <v>1836.78</v>
      </c>
      <c r="D1238" s="2">
        <v>1617.41</v>
      </c>
      <c r="E1238" s="2">
        <v>2816.8</v>
      </c>
      <c r="F1238" s="2">
        <v>2791.23</v>
      </c>
      <c r="G1238" s="5">
        <f t="shared" si="100"/>
        <v>-2.0605512878445476E-3</v>
      </c>
      <c r="H1238" s="5">
        <f t="shared" si="100"/>
        <v>0</v>
      </c>
      <c r="I1238" s="5">
        <f t="shared" si="100"/>
        <v>0</v>
      </c>
      <c r="J1238" s="5">
        <f t="shared" si="100"/>
        <v>-1.0284782069013287E-3</v>
      </c>
      <c r="K1238" s="5">
        <f t="shared" si="100"/>
        <v>-1.0950903449534755E-3</v>
      </c>
      <c r="L1238" s="9">
        <f t="shared" si="103"/>
        <v>100.5216251399649</v>
      </c>
      <c r="M1238" s="9">
        <f t="shared" si="103"/>
        <v>91.789433705798658</v>
      </c>
      <c r="N1238" s="9">
        <f t="shared" si="103"/>
        <v>90.339427045806573</v>
      </c>
      <c r="O1238" s="9">
        <f t="shared" si="103"/>
        <v>116.26697486275663</v>
      </c>
      <c r="P1238" s="9">
        <f t="shared" si="103"/>
        <v>93.040999999999968</v>
      </c>
    </row>
    <row r="1239" spans="1:16" x14ac:dyDescent="0.2">
      <c r="A1239" s="1">
        <v>34110</v>
      </c>
      <c r="B1239" s="2">
        <v>1102.94</v>
      </c>
      <c r="C1239" s="2">
        <v>1836.78</v>
      </c>
      <c r="D1239" s="2">
        <v>1610.59</v>
      </c>
      <c r="E1239" s="2">
        <v>2812.2</v>
      </c>
      <c r="F1239" s="2">
        <v>2801.35</v>
      </c>
      <c r="G1239" s="5">
        <f t="shared" si="100"/>
        <v>-1.1591892919888824E-3</v>
      </c>
      <c r="H1239" s="5">
        <f t="shared" si="100"/>
        <v>0</v>
      </c>
      <c r="I1239" s="5">
        <f t="shared" si="100"/>
        <v>-4.2166179261907688E-3</v>
      </c>
      <c r="J1239" s="5">
        <f t="shared" si="100"/>
        <v>-1.6330587901165483E-3</v>
      </c>
      <c r="K1239" s="5">
        <f t="shared" si="100"/>
        <v>3.6256417421709486E-3</v>
      </c>
      <c r="L1239" s="9">
        <f t="shared" si="103"/>
        <v>100.40510154848933</v>
      </c>
      <c r="M1239" s="9">
        <f t="shared" si="103"/>
        <v>91.789433705798658</v>
      </c>
      <c r="N1239" s="9">
        <f t="shared" si="103"/>
        <v>89.958500198283417</v>
      </c>
      <c r="O1239" s="9">
        <f t="shared" si="103"/>
        <v>116.07710405745674</v>
      </c>
      <c r="P1239" s="9">
        <f t="shared" si="103"/>
        <v>93.378333333333302</v>
      </c>
    </row>
    <row r="1240" spans="1:16" x14ac:dyDescent="0.2">
      <c r="A1240" s="1">
        <v>34111</v>
      </c>
      <c r="B1240" s="2">
        <v>1102.94</v>
      </c>
      <c r="C1240" s="2">
        <v>1836.78</v>
      </c>
      <c r="D1240" s="2">
        <v>1610.59</v>
      </c>
      <c r="E1240" s="2">
        <v>2812.2</v>
      </c>
      <c r="F1240" s="2">
        <v>2801.35</v>
      </c>
      <c r="G1240" s="5">
        <f t="shared" ref="G1240:K1290" si="104">B1240/B1239-1</f>
        <v>0</v>
      </c>
      <c r="H1240" s="5">
        <f t="shared" si="104"/>
        <v>0</v>
      </c>
      <c r="I1240" s="5">
        <f t="shared" si="104"/>
        <v>0</v>
      </c>
      <c r="J1240" s="5">
        <f t="shared" si="104"/>
        <v>0</v>
      </c>
      <c r="K1240" s="5">
        <f t="shared" si="104"/>
        <v>0</v>
      </c>
      <c r="L1240" s="9">
        <f t="shared" si="103"/>
        <v>100.40510154848933</v>
      </c>
      <c r="M1240" s="9">
        <f t="shared" si="103"/>
        <v>91.789433705798658</v>
      </c>
      <c r="N1240" s="9">
        <f t="shared" si="103"/>
        <v>89.958500198283417</v>
      </c>
      <c r="O1240" s="9">
        <f t="shared" si="103"/>
        <v>116.07710405745674</v>
      </c>
      <c r="P1240" s="9">
        <f t="shared" si="103"/>
        <v>93.378333333333302</v>
      </c>
    </row>
    <row r="1241" spans="1:16" x14ac:dyDescent="0.2">
      <c r="A1241" s="1">
        <v>34112</v>
      </c>
      <c r="B1241" s="2">
        <v>1102.94</v>
      </c>
      <c r="C1241" s="2">
        <v>1836.78</v>
      </c>
      <c r="D1241" s="2">
        <v>1610.59</v>
      </c>
      <c r="E1241" s="2">
        <v>2812.2</v>
      </c>
      <c r="F1241" s="2">
        <v>2801.35</v>
      </c>
      <c r="G1241" s="5">
        <f t="shared" si="104"/>
        <v>0</v>
      </c>
      <c r="H1241" s="5">
        <f t="shared" si="104"/>
        <v>0</v>
      </c>
      <c r="I1241" s="5">
        <f t="shared" si="104"/>
        <v>0</v>
      </c>
      <c r="J1241" s="5">
        <f t="shared" si="104"/>
        <v>0</v>
      </c>
      <c r="K1241" s="5">
        <f t="shared" si="104"/>
        <v>0</v>
      </c>
      <c r="L1241" s="9">
        <f t="shared" si="103"/>
        <v>100.40510154848933</v>
      </c>
      <c r="M1241" s="9">
        <f t="shared" si="103"/>
        <v>91.789433705798658</v>
      </c>
      <c r="N1241" s="9">
        <f t="shared" si="103"/>
        <v>89.958500198283417</v>
      </c>
      <c r="O1241" s="9">
        <f t="shared" si="103"/>
        <v>116.07710405745674</v>
      </c>
      <c r="P1241" s="9">
        <f t="shared" si="103"/>
        <v>93.378333333333302</v>
      </c>
    </row>
    <row r="1242" spans="1:16" x14ac:dyDescent="0.2">
      <c r="A1242" s="1">
        <v>34113</v>
      </c>
      <c r="B1242" s="2">
        <v>1107.2</v>
      </c>
      <c r="C1242" s="2">
        <v>1861.37</v>
      </c>
      <c r="D1242" s="2">
        <v>1603.09</v>
      </c>
      <c r="E1242" s="2">
        <v>2825.6</v>
      </c>
      <c r="F1242" s="2">
        <v>2802.21</v>
      </c>
      <c r="G1242" s="5">
        <f t="shared" si="104"/>
        <v>3.8624041198977999E-3</v>
      </c>
      <c r="H1242" s="5">
        <f t="shared" si="104"/>
        <v>1.3387558662441901E-2</v>
      </c>
      <c r="I1242" s="5">
        <f t="shared" si="104"/>
        <v>-4.6566786084603073E-3</v>
      </c>
      <c r="J1242" s="5">
        <f t="shared" si="104"/>
        <v>4.764952706066472E-3</v>
      </c>
      <c r="K1242" s="5">
        <f t="shared" si="104"/>
        <v>3.0699484177265646E-4</v>
      </c>
      <c r="L1242" s="9">
        <f t="shared" si="103"/>
        <v>100.79290662636897</v>
      </c>
      <c r="M1242" s="9">
        <f t="shared" si="103"/>
        <v>93.018270134127363</v>
      </c>
      <c r="N1242" s="9">
        <f t="shared" si="103"/>
        <v>89.5395923747609</v>
      </c>
      <c r="O1242" s="9">
        <f t="shared" si="103"/>
        <v>116.63020596854767</v>
      </c>
      <c r="P1242" s="9">
        <f t="shared" si="103"/>
        <v>93.406999999999968</v>
      </c>
    </row>
    <row r="1243" spans="1:16" x14ac:dyDescent="0.2">
      <c r="A1243" s="1">
        <v>34114</v>
      </c>
      <c r="B1243" s="2">
        <v>1115.3399999999999</v>
      </c>
      <c r="C1243" s="2">
        <v>1891.09</v>
      </c>
      <c r="D1243" s="2">
        <v>1618.18</v>
      </c>
      <c r="E1243" s="2">
        <v>2837.7</v>
      </c>
      <c r="F1243" s="2">
        <v>2827.71</v>
      </c>
      <c r="G1243" s="5">
        <f t="shared" si="104"/>
        <v>7.3518786127166891E-3</v>
      </c>
      <c r="H1243" s="5">
        <f t="shared" si="104"/>
        <v>1.5966734179663433E-2</v>
      </c>
      <c r="I1243" s="5">
        <f t="shared" si="104"/>
        <v>9.4130710066184786E-3</v>
      </c>
      <c r="J1243" s="5">
        <f t="shared" si="104"/>
        <v>4.2822763306908929E-3</v>
      </c>
      <c r="K1243" s="5">
        <f t="shared" si="104"/>
        <v>9.0999603884076574E-3</v>
      </c>
      <c r="L1243" s="9">
        <f t="shared" si="103"/>
        <v>101.53392384090893</v>
      </c>
      <c r="M1243" s="9">
        <f t="shared" si="103"/>
        <v>94.503468127211107</v>
      </c>
      <c r="N1243" s="9">
        <f t="shared" si="103"/>
        <v>90.382434915688194</v>
      </c>
      <c r="O1243" s="9">
        <f t="shared" si="103"/>
        <v>117.12964873901039</v>
      </c>
      <c r="P1243" s="9">
        <f t="shared" si="103"/>
        <v>94.256999999999962</v>
      </c>
    </row>
    <row r="1244" spans="1:16" x14ac:dyDescent="0.2">
      <c r="A1244" s="1">
        <v>34115</v>
      </c>
      <c r="B1244" s="2">
        <v>1113.3800000000001</v>
      </c>
      <c r="C1244" s="2">
        <v>1890.43</v>
      </c>
      <c r="D1244" s="2">
        <v>1622</v>
      </c>
      <c r="E1244" s="2">
        <v>2846.9</v>
      </c>
      <c r="F1244" s="2">
        <v>2834.8</v>
      </c>
      <c r="G1244" s="5">
        <f t="shared" si="104"/>
        <v>-1.757311671777062E-3</v>
      </c>
      <c r="H1244" s="5">
        <f t="shared" si="104"/>
        <v>-3.49005071149322E-4</v>
      </c>
      <c r="I1244" s="5">
        <f t="shared" si="104"/>
        <v>2.3606768097492736E-3</v>
      </c>
      <c r="J1244" s="5">
        <f t="shared" si="104"/>
        <v>3.2420622334989879E-3</v>
      </c>
      <c r="K1244" s="5">
        <f t="shared" si="104"/>
        <v>2.5073292522925783E-3</v>
      </c>
      <c r="L1244" s="9">
        <f t="shared" si="103"/>
        <v>101.35549709146197</v>
      </c>
      <c r="M1244" s="9">
        <f t="shared" si="103"/>
        <v>94.470485937593509</v>
      </c>
      <c r="N1244" s="9">
        <f t="shared" si="103"/>
        <v>90.595798633802332</v>
      </c>
      <c r="O1244" s="9">
        <f t="shared" si="103"/>
        <v>117.50939034961014</v>
      </c>
      <c r="P1244" s="9">
        <f t="shared" si="103"/>
        <v>94.493333333333297</v>
      </c>
    </row>
    <row r="1245" spans="1:16" x14ac:dyDescent="0.2">
      <c r="A1245" s="1">
        <v>34116</v>
      </c>
      <c r="B1245" s="2">
        <v>1117.93</v>
      </c>
      <c r="C1245" s="2">
        <v>1904.59</v>
      </c>
      <c r="D1245" s="2">
        <v>1634.47</v>
      </c>
      <c r="E1245" s="2">
        <v>2855.3</v>
      </c>
      <c r="F1245" s="2">
        <v>2875.78</v>
      </c>
      <c r="G1245" s="5">
        <f t="shared" si="104"/>
        <v>4.086655050387078E-3</v>
      </c>
      <c r="H1245" s="5">
        <f t="shared" si="104"/>
        <v>7.4903593362356524E-3</v>
      </c>
      <c r="I1245" s="5">
        <f t="shared" si="104"/>
        <v>7.6880394574598832E-3</v>
      </c>
      <c r="J1245" s="5">
        <f t="shared" si="104"/>
        <v>2.9505778214899969E-3</v>
      </c>
      <c r="K1245" s="5">
        <f t="shared" si="104"/>
        <v>1.4456046281924761E-2</v>
      </c>
      <c r="L1245" s="9">
        <f t="shared" si="103"/>
        <v>101.76970204553528</v>
      </c>
      <c r="M1245" s="9">
        <f t="shared" si="103"/>
        <v>95.178103823934876</v>
      </c>
      <c r="N1245" s="9">
        <f t="shared" si="103"/>
        <v>91.292302708379097</v>
      </c>
      <c r="O1245" s="9">
        <f t="shared" si="103"/>
        <v>117.85611095059251</v>
      </c>
      <c r="P1245" s="9">
        <f t="shared" si="103"/>
        <v>95.859333333333311</v>
      </c>
    </row>
    <row r="1246" spans="1:16" x14ac:dyDescent="0.2">
      <c r="A1246" s="1">
        <v>34117</v>
      </c>
      <c r="B1246" s="2">
        <v>1113.7</v>
      </c>
      <c r="C1246" s="2">
        <v>1888.7</v>
      </c>
      <c r="D1246" s="2">
        <v>1631.85</v>
      </c>
      <c r="E1246" s="2">
        <v>2840.7</v>
      </c>
      <c r="F1246" s="2">
        <v>2834.36</v>
      </c>
      <c r="G1246" s="5">
        <f t="shared" si="104"/>
        <v>-3.7837789485924977E-3</v>
      </c>
      <c r="H1246" s="5">
        <f t="shared" si="104"/>
        <v>-8.343002956016754E-3</v>
      </c>
      <c r="I1246" s="5">
        <f t="shared" si="104"/>
        <v>-1.6029660991024874E-3</v>
      </c>
      <c r="J1246" s="5">
        <f t="shared" si="104"/>
        <v>-5.113298077259909E-3</v>
      </c>
      <c r="K1246" s="5">
        <f t="shared" si="104"/>
        <v>-1.4403048911947436E-2</v>
      </c>
      <c r="L1246" s="9">
        <f t="shared" si="103"/>
        <v>101.38462798933085</v>
      </c>
      <c r="M1246" s="9">
        <f t="shared" si="103"/>
        <v>94.384032622383714</v>
      </c>
      <c r="N1246" s="9">
        <f t="shared" si="103"/>
        <v>91.145964242028569</v>
      </c>
      <c r="O1246" s="9">
        <f t="shared" si="103"/>
        <v>117.25347752507551</v>
      </c>
      <c r="P1246" s="9">
        <f t="shared" si="103"/>
        <v>94.478666666666641</v>
      </c>
    </row>
    <row r="1247" spans="1:16" x14ac:dyDescent="0.2">
      <c r="A1247" s="1">
        <v>34118</v>
      </c>
      <c r="B1247" s="2">
        <v>1113.7</v>
      </c>
      <c r="C1247" s="2">
        <v>1888.7</v>
      </c>
      <c r="D1247" s="2">
        <v>1631.85</v>
      </c>
      <c r="E1247" s="2">
        <v>2840.7</v>
      </c>
      <c r="F1247" s="2">
        <v>2834.36</v>
      </c>
      <c r="G1247" s="5">
        <f t="shared" si="104"/>
        <v>0</v>
      </c>
      <c r="H1247" s="5">
        <f t="shared" si="104"/>
        <v>0</v>
      </c>
      <c r="I1247" s="5">
        <f t="shared" si="104"/>
        <v>0</v>
      </c>
      <c r="J1247" s="5">
        <f t="shared" si="104"/>
        <v>0</v>
      </c>
      <c r="K1247" s="5">
        <f t="shared" si="104"/>
        <v>0</v>
      </c>
      <c r="L1247" s="9">
        <f t="shared" si="103"/>
        <v>101.38462798933085</v>
      </c>
      <c r="M1247" s="9">
        <f t="shared" si="103"/>
        <v>94.384032622383714</v>
      </c>
      <c r="N1247" s="9">
        <f t="shared" si="103"/>
        <v>91.145964242028569</v>
      </c>
      <c r="O1247" s="9">
        <f t="shared" si="103"/>
        <v>117.25347752507551</v>
      </c>
      <c r="P1247" s="9">
        <f t="shared" si="103"/>
        <v>94.478666666666641</v>
      </c>
    </row>
    <row r="1248" spans="1:16" x14ac:dyDescent="0.2">
      <c r="A1248" s="1">
        <v>34119</v>
      </c>
      <c r="B1248" s="2">
        <v>1113.7</v>
      </c>
      <c r="C1248" s="2">
        <v>1888.7</v>
      </c>
      <c r="D1248" s="2">
        <v>1631.85</v>
      </c>
      <c r="E1248" s="2">
        <v>2840.7</v>
      </c>
      <c r="F1248" s="2">
        <v>2834.36</v>
      </c>
      <c r="G1248" s="5">
        <f t="shared" si="104"/>
        <v>0</v>
      </c>
      <c r="H1248" s="5">
        <f t="shared" si="104"/>
        <v>0</v>
      </c>
      <c r="I1248" s="5">
        <f t="shared" si="104"/>
        <v>0</v>
      </c>
      <c r="J1248" s="5">
        <f t="shared" si="104"/>
        <v>0</v>
      </c>
      <c r="K1248" s="5">
        <f t="shared" si="104"/>
        <v>0</v>
      </c>
      <c r="L1248" s="9">
        <f t="shared" si="103"/>
        <v>101.38462798933085</v>
      </c>
      <c r="M1248" s="9">
        <f t="shared" si="103"/>
        <v>94.384032622383714</v>
      </c>
      <c r="N1248" s="9">
        <f t="shared" si="103"/>
        <v>91.145964242028569</v>
      </c>
      <c r="O1248" s="9">
        <f t="shared" si="103"/>
        <v>117.25347752507551</v>
      </c>
      <c r="P1248" s="9">
        <f t="shared" si="103"/>
        <v>94.478666666666641</v>
      </c>
    </row>
    <row r="1249" spans="1:16" x14ac:dyDescent="0.2">
      <c r="A1249" s="1">
        <v>34120</v>
      </c>
      <c r="B1249" s="2">
        <v>1113.68</v>
      </c>
      <c r="C1249" s="2">
        <v>1888.7</v>
      </c>
      <c r="D1249" s="2">
        <v>1631.85</v>
      </c>
      <c r="E1249" s="2">
        <v>2840.7</v>
      </c>
      <c r="F1249" s="2">
        <v>2814.4</v>
      </c>
      <c r="G1249" s="5">
        <f t="shared" si="104"/>
        <v>-1.7958157493058735E-5</v>
      </c>
      <c r="H1249" s="5">
        <f t="shared" si="104"/>
        <v>0</v>
      </c>
      <c r="I1249" s="5">
        <f t="shared" si="104"/>
        <v>0</v>
      </c>
      <c r="J1249" s="5">
        <f t="shared" si="104"/>
        <v>0</v>
      </c>
      <c r="K1249" s="5">
        <f t="shared" si="104"/>
        <v>-7.042154137089196E-3</v>
      </c>
      <c r="L1249" s="9">
        <f t="shared" si="103"/>
        <v>101.38280730821404</v>
      </c>
      <c r="M1249" s="9">
        <f t="shared" si="103"/>
        <v>94.384032622383714</v>
      </c>
      <c r="N1249" s="9">
        <f t="shared" si="103"/>
        <v>91.145964242028569</v>
      </c>
      <c r="O1249" s="9">
        <f t="shared" si="103"/>
        <v>117.25347752507551</v>
      </c>
      <c r="P1249" s="9">
        <f t="shared" si="103"/>
        <v>93.813333333333304</v>
      </c>
    </row>
    <row r="1250" spans="1:16" x14ac:dyDescent="0.2">
      <c r="A1250" s="1">
        <v>34121</v>
      </c>
      <c r="B1250" s="2">
        <v>1107.3800000000001</v>
      </c>
      <c r="C1250" s="2">
        <v>1872.8</v>
      </c>
      <c r="D1250" s="2">
        <v>1619.89</v>
      </c>
      <c r="E1250" s="2">
        <v>2849.2</v>
      </c>
      <c r="F1250" s="2">
        <v>2829.09</v>
      </c>
      <c r="G1250" s="5">
        <f t="shared" si="104"/>
        <v>-5.6569211981897238E-3</v>
      </c>
      <c r="H1250" s="5">
        <f t="shared" si="104"/>
        <v>-8.4184889077143499E-3</v>
      </c>
      <c r="I1250" s="5">
        <f t="shared" si="104"/>
        <v>-7.3291050035234617E-3</v>
      </c>
      <c r="J1250" s="5">
        <f t="shared" si="104"/>
        <v>2.9922202274086374E-3</v>
      </c>
      <c r="K1250" s="5">
        <f t="shared" si="104"/>
        <v>5.219584991472459E-3</v>
      </c>
      <c r="L1250" s="9">
        <f t="shared" si="103"/>
        <v>100.80929275642022</v>
      </c>
      <c r="M1250" s="9">
        <f t="shared" si="103"/>
        <v>93.589461690686832</v>
      </c>
      <c r="N1250" s="9">
        <f t="shared" si="103"/>
        <v>90.477945899451342</v>
      </c>
      <c r="O1250" s="9">
        <f t="shared" si="103"/>
        <v>117.60432575226004</v>
      </c>
      <c r="P1250" s="9">
        <f t="shared" si="103"/>
        <v>94.302999999999969</v>
      </c>
    </row>
    <row r="1251" spans="1:16" x14ac:dyDescent="0.2">
      <c r="A1251" s="1">
        <v>34122</v>
      </c>
      <c r="B1251" s="2">
        <v>1110.22</v>
      </c>
      <c r="C1251" s="2">
        <v>1875.84</v>
      </c>
      <c r="D1251" s="2">
        <v>1625.21</v>
      </c>
      <c r="E1251" s="2">
        <v>2863</v>
      </c>
      <c r="F1251" s="2">
        <v>2841.08</v>
      </c>
      <c r="G1251" s="5">
        <f t="shared" si="104"/>
        <v>2.5646119669850975E-3</v>
      </c>
      <c r="H1251" s="5">
        <f t="shared" si="104"/>
        <v>1.6232379325074042E-3</v>
      </c>
      <c r="I1251" s="5">
        <f t="shared" si="104"/>
        <v>3.2841736167270597E-3</v>
      </c>
      <c r="J1251" s="5">
        <f t="shared" si="104"/>
        <v>4.8434648322337459E-3</v>
      </c>
      <c r="K1251" s="5">
        <f t="shared" si="104"/>
        <v>4.2381119017067537E-3</v>
      </c>
      <c r="L1251" s="9">
        <f t="shared" si="103"/>
        <v>101.06782947500663</v>
      </c>
      <c r="M1251" s="9">
        <f t="shared" si="103"/>
        <v>93.741379654986105</v>
      </c>
      <c r="N1251" s="9">
        <f t="shared" si="103"/>
        <v>90.775091182269975</v>
      </c>
      <c r="O1251" s="9">
        <f t="shared" si="103"/>
        <v>118.17393816815967</v>
      </c>
      <c r="P1251" s="9">
        <f t="shared" si="103"/>
        <v>94.702666666666616</v>
      </c>
    </row>
    <row r="1252" spans="1:16" x14ac:dyDescent="0.2">
      <c r="A1252" s="1">
        <v>34123</v>
      </c>
      <c r="B1252" s="2">
        <v>1110.47</v>
      </c>
      <c r="C1252" s="2">
        <v>1867.92</v>
      </c>
      <c r="D1252" s="2">
        <v>1629.62</v>
      </c>
      <c r="E1252" s="2">
        <v>2852.8</v>
      </c>
      <c r="F1252" s="2">
        <v>2847.92</v>
      </c>
      <c r="G1252" s="5">
        <f t="shared" si="104"/>
        <v>2.2518059483700448E-4</v>
      </c>
      <c r="H1252" s="5">
        <f t="shared" si="104"/>
        <v>-4.2221084953939503E-3</v>
      </c>
      <c r="I1252" s="5">
        <f t="shared" si="104"/>
        <v>2.7134954867369387E-3</v>
      </c>
      <c r="J1252" s="5">
        <f t="shared" si="104"/>
        <v>-3.562696472231841E-3</v>
      </c>
      <c r="K1252" s="5">
        <f t="shared" si="104"/>
        <v>2.4075351626846597E-3</v>
      </c>
      <c r="L1252" s="9">
        <f t="shared" ref="L1252:P1267" si="105">L1251*(1+G1252)</f>
        <v>101.0905879889667</v>
      </c>
      <c r="M1252" s="9">
        <f t="shared" si="105"/>
        <v>93.345593379574836</v>
      </c>
      <c r="N1252" s="9">
        <f t="shared" si="105"/>
        <v>91.0214089825012</v>
      </c>
      <c r="O1252" s="9">
        <f t="shared" si="105"/>
        <v>117.75292029553822</v>
      </c>
      <c r="P1252" s="9">
        <f t="shared" si="105"/>
        <v>94.930666666666625</v>
      </c>
    </row>
    <row r="1253" spans="1:16" x14ac:dyDescent="0.2">
      <c r="A1253" s="1">
        <v>34124</v>
      </c>
      <c r="B1253" s="2">
        <v>1109.2</v>
      </c>
      <c r="C1253" s="2">
        <v>1859.69</v>
      </c>
      <c r="D1253" s="2">
        <v>1637.85</v>
      </c>
      <c r="E1253" s="2">
        <v>2829.9</v>
      </c>
      <c r="F1253" s="2">
        <v>2860.46</v>
      </c>
      <c r="G1253" s="5">
        <f t="shared" si="104"/>
        <v>-1.1436598917575758E-3</v>
      </c>
      <c r="H1253" s="5">
        <f t="shared" si="104"/>
        <v>-4.4059702770996578E-3</v>
      </c>
      <c r="I1253" s="5">
        <f t="shared" si="104"/>
        <v>5.0502571151556097E-3</v>
      </c>
      <c r="J1253" s="5">
        <f t="shared" si="104"/>
        <v>-8.0272013460460645E-3</v>
      </c>
      <c r="K1253" s="5">
        <f t="shared" si="104"/>
        <v>4.4032135734148881E-3</v>
      </c>
      <c r="L1253" s="9">
        <f t="shared" si="105"/>
        <v>100.97497473804953</v>
      </c>
      <c r="M1253" s="9">
        <f t="shared" si="105"/>
        <v>92.934315469646194</v>
      </c>
      <c r="N1253" s="9">
        <f t="shared" si="105"/>
        <v>91.481090500846562</v>
      </c>
      <c r="O1253" s="9">
        <f t="shared" si="105"/>
        <v>116.80769389524102</v>
      </c>
      <c r="P1253" s="9">
        <f t="shared" si="105"/>
        <v>95.348666666666617</v>
      </c>
    </row>
    <row r="1254" spans="1:16" x14ac:dyDescent="0.2">
      <c r="A1254" s="1">
        <v>34125</v>
      </c>
      <c r="B1254" s="2">
        <v>1109.2</v>
      </c>
      <c r="C1254" s="2">
        <v>1859.69</v>
      </c>
      <c r="D1254" s="2">
        <v>1637.85</v>
      </c>
      <c r="E1254" s="2">
        <v>2829.9</v>
      </c>
      <c r="F1254" s="2">
        <v>2860.46</v>
      </c>
      <c r="G1254" s="5">
        <f t="shared" si="104"/>
        <v>0</v>
      </c>
      <c r="H1254" s="5">
        <f t="shared" si="104"/>
        <v>0</v>
      </c>
      <c r="I1254" s="5">
        <f t="shared" si="104"/>
        <v>0</v>
      </c>
      <c r="J1254" s="5">
        <f t="shared" si="104"/>
        <v>0</v>
      </c>
      <c r="K1254" s="5">
        <f t="shared" si="104"/>
        <v>0</v>
      </c>
      <c r="L1254" s="9">
        <f t="shared" si="105"/>
        <v>100.97497473804953</v>
      </c>
      <c r="M1254" s="9">
        <f t="shared" si="105"/>
        <v>92.934315469646194</v>
      </c>
      <c r="N1254" s="9">
        <f t="shared" si="105"/>
        <v>91.481090500846562</v>
      </c>
      <c r="O1254" s="9">
        <f t="shared" si="105"/>
        <v>116.80769389524102</v>
      </c>
      <c r="P1254" s="9">
        <f t="shared" si="105"/>
        <v>95.348666666666617</v>
      </c>
    </row>
    <row r="1255" spans="1:16" x14ac:dyDescent="0.2">
      <c r="A1255" s="1">
        <v>34126</v>
      </c>
      <c r="B1255" s="2">
        <v>1109.2</v>
      </c>
      <c r="C1255" s="2">
        <v>1859.69</v>
      </c>
      <c r="D1255" s="2">
        <v>1637.85</v>
      </c>
      <c r="E1255" s="2">
        <v>2829.9</v>
      </c>
      <c r="F1255" s="2">
        <v>2860.46</v>
      </c>
      <c r="G1255" s="5">
        <f t="shared" si="104"/>
        <v>0</v>
      </c>
      <c r="H1255" s="5">
        <f t="shared" si="104"/>
        <v>0</v>
      </c>
      <c r="I1255" s="5">
        <f t="shared" si="104"/>
        <v>0</v>
      </c>
      <c r="J1255" s="5">
        <f t="shared" si="104"/>
        <v>0</v>
      </c>
      <c r="K1255" s="5">
        <f t="shared" si="104"/>
        <v>0</v>
      </c>
      <c r="L1255" s="9">
        <f t="shared" si="105"/>
        <v>100.97497473804953</v>
      </c>
      <c r="M1255" s="9">
        <f t="shared" si="105"/>
        <v>92.934315469646194</v>
      </c>
      <c r="N1255" s="9">
        <f t="shared" si="105"/>
        <v>91.481090500846562</v>
      </c>
      <c r="O1255" s="9">
        <f t="shared" si="105"/>
        <v>116.80769389524102</v>
      </c>
      <c r="P1255" s="9">
        <f t="shared" si="105"/>
        <v>95.348666666666617</v>
      </c>
    </row>
    <row r="1256" spans="1:16" x14ac:dyDescent="0.2">
      <c r="A1256" s="1">
        <v>34127</v>
      </c>
      <c r="B1256" s="2">
        <v>1114.5899999999999</v>
      </c>
      <c r="C1256" s="2">
        <v>1887.86</v>
      </c>
      <c r="D1256" s="2">
        <v>1655.61</v>
      </c>
      <c r="E1256" s="2">
        <v>2844.8</v>
      </c>
      <c r="F1256" s="2">
        <v>2810.37</v>
      </c>
      <c r="G1256" s="5">
        <f t="shared" si="104"/>
        <v>4.8593580959248595E-3</v>
      </c>
      <c r="H1256" s="5">
        <f t="shared" si="104"/>
        <v>1.5147685904639996E-2</v>
      </c>
      <c r="I1256" s="5">
        <f t="shared" si="104"/>
        <v>1.0843483835516032E-2</v>
      </c>
      <c r="J1256" s="5">
        <f t="shared" si="104"/>
        <v>5.2652037174458766E-3</v>
      </c>
      <c r="K1256" s="5">
        <f t="shared" si="104"/>
        <v>-1.7511169532173243E-2</v>
      </c>
      <c r="L1256" s="9">
        <f t="shared" si="105"/>
        <v>101.46564829902867</v>
      </c>
      <c r="M1256" s="9">
        <f t="shared" si="105"/>
        <v>94.342055290143122</v>
      </c>
      <c r="N1256" s="9">
        <f t="shared" si="105"/>
        <v>92.473064226947869</v>
      </c>
      <c r="O1256" s="9">
        <f t="shared" si="105"/>
        <v>117.42271019936452</v>
      </c>
      <c r="P1256" s="9">
        <f t="shared" si="105"/>
        <v>93.678999999999945</v>
      </c>
    </row>
    <row r="1257" spans="1:16" x14ac:dyDescent="0.2">
      <c r="A1257" s="1">
        <v>34128</v>
      </c>
      <c r="B1257" s="2">
        <v>1118.2</v>
      </c>
      <c r="C1257" s="2">
        <v>1893.65</v>
      </c>
      <c r="D1257" s="2">
        <v>1661.61</v>
      </c>
      <c r="E1257" s="2">
        <v>2844.4</v>
      </c>
      <c r="F1257" s="2">
        <v>2778.8</v>
      </c>
      <c r="G1257" s="5">
        <f t="shared" si="104"/>
        <v>3.2388591320575699E-3</v>
      </c>
      <c r="H1257" s="5">
        <f t="shared" si="104"/>
        <v>3.0669647113663601E-3</v>
      </c>
      <c r="I1257" s="5">
        <f t="shared" si="104"/>
        <v>3.6240418939244012E-3</v>
      </c>
      <c r="J1257" s="5">
        <f t="shared" si="104"/>
        <v>-1.4060742407207005E-4</v>
      </c>
      <c r="K1257" s="5">
        <f t="shared" si="104"/>
        <v>-1.1233396314364152E-2</v>
      </c>
      <c r="L1257" s="9">
        <f t="shared" si="105"/>
        <v>101.79428124061212</v>
      </c>
      <c r="M1257" s="9">
        <f t="shared" si="105"/>
        <v>94.63139904451576</v>
      </c>
      <c r="N1257" s="9">
        <f t="shared" si="105"/>
        <v>92.808190485765891</v>
      </c>
      <c r="O1257" s="9">
        <f t="shared" si="105"/>
        <v>117.40619969455582</v>
      </c>
      <c r="P1257" s="9">
        <f t="shared" si="105"/>
        <v>92.626666666666623</v>
      </c>
    </row>
    <row r="1258" spans="1:16" x14ac:dyDescent="0.2">
      <c r="A1258" s="1">
        <v>34129</v>
      </c>
      <c r="B1258" s="2">
        <v>1129.83</v>
      </c>
      <c r="C1258" s="2">
        <v>1915.23</v>
      </c>
      <c r="D1258" s="2">
        <v>1673.07</v>
      </c>
      <c r="E1258" s="2">
        <v>2866.9</v>
      </c>
      <c r="F1258" s="2">
        <v>2808.37</v>
      </c>
      <c r="G1258" s="5">
        <f t="shared" si="104"/>
        <v>1.0400643891969041E-2</v>
      </c>
      <c r="H1258" s="5">
        <f t="shared" si="104"/>
        <v>1.1395981305943437E-2</v>
      </c>
      <c r="I1258" s="5">
        <f t="shared" si="104"/>
        <v>6.8969252712731688E-3</v>
      </c>
      <c r="J1258" s="5">
        <f t="shared" si="104"/>
        <v>7.9102798481225367E-3</v>
      </c>
      <c r="K1258" s="5">
        <f t="shared" si="104"/>
        <v>1.0641284007485208E-2</v>
      </c>
      <c r="L1258" s="9">
        <f t="shared" si="105"/>
        <v>102.85300731003467</v>
      </c>
      <c r="M1258" s="9">
        <f t="shared" si="105"/>
        <v>95.709816698982337</v>
      </c>
      <c r="N1258" s="9">
        <f t="shared" si="105"/>
        <v>93.448281640108306</v>
      </c>
      <c r="O1258" s="9">
        <f t="shared" si="105"/>
        <v>118.33491559004432</v>
      </c>
      <c r="P1258" s="9">
        <f t="shared" si="105"/>
        <v>93.612333333333282</v>
      </c>
    </row>
    <row r="1259" spans="1:16" x14ac:dyDescent="0.2">
      <c r="A1259" s="1">
        <v>34130</v>
      </c>
      <c r="B1259" s="2">
        <v>1131.03</v>
      </c>
      <c r="C1259" s="2">
        <v>1911.22</v>
      </c>
      <c r="D1259" s="2">
        <v>1673.07</v>
      </c>
      <c r="E1259" s="2">
        <v>2860</v>
      </c>
      <c r="F1259" s="2">
        <v>2822.35</v>
      </c>
      <c r="G1259" s="5">
        <f t="shared" si="104"/>
        <v>1.0621066886169483E-3</v>
      </c>
      <c r="H1259" s="5">
        <f t="shared" si="104"/>
        <v>-2.0937433102029557E-3</v>
      </c>
      <c r="I1259" s="5">
        <f t="shared" si="104"/>
        <v>0</v>
      </c>
      <c r="J1259" s="5">
        <f t="shared" si="104"/>
        <v>-2.4067808434197202E-3</v>
      </c>
      <c r="K1259" s="5">
        <f t="shared" si="104"/>
        <v>4.9779765486741567E-3</v>
      </c>
      <c r="L1259" s="9">
        <f t="shared" si="105"/>
        <v>102.96224817704302</v>
      </c>
      <c r="M1259" s="9">
        <f t="shared" si="105"/>
        <v>95.509424910548091</v>
      </c>
      <c r="N1259" s="9">
        <f t="shared" si="105"/>
        <v>93.448281640108306</v>
      </c>
      <c r="O1259" s="9">
        <f t="shared" si="105"/>
        <v>118.0501093820945</v>
      </c>
      <c r="P1259" s="9">
        <f t="shared" si="105"/>
        <v>94.078333333333291</v>
      </c>
    </row>
    <row r="1260" spans="1:16" x14ac:dyDescent="0.2">
      <c r="A1260" s="1">
        <v>34131</v>
      </c>
      <c r="B1260" s="2">
        <v>1136.25</v>
      </c>
      <c r="C1260" s="2">
        <v>1920.43</v>
      </c>
      <c r="D1260" s="2">
        <v>1680.98</v>
      </c>
      <c r="E1260" s="2">
        <v>2861.8</v>
      </c>
      <c r="F1260" s="2">
        <v>2828.24</v>
      </c>
      <c r="G1260" s="5">
        <f t="shared" si="104"/>
        <v>4.6152621946367045E-3</v>
      </c>
      <c r="H1260" s="5">
        <f t="shared" si="104"/>
        <v>4.8189114806249655E-3</v>
      </c>
      <c r="I1260" s="5">
        <f t="shared" si="104"/>
        <v>4.727835655411905E-3</v>
      </c>
      <c r="J1260" s="5">
        <f t="shared" si="104"/>
        <v>6.2937062937074018E-4</v>
      </c>
      <c r="K1260" s="5">
        <f t="shared" si="104"/>
        <v>2.0869133877796653E-3</v>
      </c>
      <c r="L1260" s="9">
        <f t="shared" si="105"/>
        <v>103.43744594852933</v>
      </c>
      <c r="M1260" s="9">
        <f t="shared" si="105"/>
        <v>95.969676374757412</v>
      </c>
      <c r="N1260" s="9">
        <f t="shared" si="105"/>
        <v>93.89008975798339</v>
      </c>
      <c r="O1260" s="9">
        <f t="shared" si="105"/>
        <v>118.1244066537336</v>
      </c>
      <c r="P1260" s="9">
        <f t="shared" si="105"/>
        <v>94.274666666666619</v>
      </c>
    </row>
    <row r="1261" spans="1:16" x14ac:dyDescent="0.2">
      <c r="A1261" s="1">
        <v>34132</v>
      </c>
      <c r="B1261" s="2">
        <v>1136.25</v>
      </c>
      <c r="C1261" s="2">
        <v>1920.43</v>
      </c>
      <c r="D1261" s="2">
        <v>1680.98</v>
      </c>
      <c r="E1261" s="2">
        <v>2861.8</v>
      </c>
      <c r="F1261" s="2">
        <v>2828.24</v>
      </c>
      <c r="G1261" s="5">
        <f t="shared" si="104"/>
        <v>0</v>
      </c>
      <c r="H1261" s="5">
        <f t="shared" si="104"/>
        <v>0</v>
      </c>
      <c r="I1261" s="5">
        <f t="shared" si="104"/>
        <v>0</v>
      </c>
      <c r="J1261" s="5">
        <f t="shared" si="104"/>
        <v>0</v>
      </c>
      <c r="K1261" s="5">
        <f t="shared" si="104"/>
        <v>0</v>
      </c>
      <c r="L1261" s="9">
        <f t="shared" si="105"/>
        <v>103.43744594852933</v>
      </c>
      <c r="M1261" s="9">
        <f t="shared" si="105"/>
        <v>95.969676374757412</v>
      </c>
      <c r="N1261" s="9">
        <f t="shared" si="105"/>
        <v>93.89008975798339</v>
      </c>
      <c r="O1261" s="9">
        <f t="shared" si="105"/>
        <v>118.1244066537336</v>
      </c>
      <c r="P1261" s="9">
        <f t="shared" si="105"/>
        <v>94.274666666666619</v>
      </c>
    </row>
    <row r="1262" spans="1:16" x14ac:dyDescent="0.2">
      <c r="A1262" s="1">
        <v>34133</v>
      </c>
      <c r="B1262" s="2">
        <v>1136.25</v>
      </c>
      <c r="C1262" s="2">
        <v>1920.43</v>
      </c>
      <c r="D1262" s="2">
        <v>1680.98</v>
      </c>
      <c r="E1262" s="2">
        <v>2861.8</v>
      </c>
      <c r="F1262" s="2">
        <v>2828.24</v>
      </c>
      <c r="G1262" s="5">
        <f t="shared" si="104"/>
        <v>0</v>
      </c>
      <c r="H1262" s="5">
        <f t="shared" si="104"/>
        <v>0</v>
      </c>
      <c r="I1262" s="5">
        <f t="shared" si="104"/>
        <v>0</v>
      </c>
      <c r="J1262" s="5">
        <f t="shared" si="104"/>
        <v>0</v>
      </c>
      <c r="K1262" s="5">
        <f t="shared" si="104"/>
        <v>0</v>
      </c>
      <c r="L1262" s="9">
        <f t="shared" si="105"/>
        <v>103.43744594852933</v>
      </c>
      <c r="M1262" s="9">
        <f t="shared" si="105"/>
        <v>95.969676374757412</v>
      </c>
      <c r="N1262" s="9">
        <f t="shared" si="105"/>
        <v>93.89008975798339</v>
      </c>
      <c r="O1262" s="9">
        <f t="shared" si="105"/>
        <v>118.1244066537336</v>
      </c>
      <c r="P1262" s="9">
        <f t="shared" si="105"/>
        <v>94.274666666666619</v>
      </c>
    </row>
    <row r="1263" spans="1:16" x14ac:dyDescent="0.2">
      <c r="A1263" s="1">
        <v>34134</v>
      </c>
      <c r="B1263" s="2">
        <v>1138.45</v>
      </c>
      <c r="C1263" s="2">
        <v>1916.84</v>
      </c>
      <c r="D1263" s="2">
        <v>1691.98</v>
      </c>
      <c r="E1263" s="2">
        <v>2885.5</v>
      </c>
      <c r="F1263" s="2">
        <v>2835.88</v>
      </c>
      <c r="G1263" s="5">
        <f t="shared" si="104"/>
        <v>1.9361936193620366E-3</v>
      </c>
      <c r="H1263" s="5">
        <f t="shared" si="104"/>
        <v>-1.8693730050041157E-3</v>
      </c>
      <c r="I1263" s="5">
        <f t="shared" si="104"/>
        <v>6.5438018298848988E-3</v>
      </c>
      <c r="J1263" s="5">
        <f t="shared" si="104"/>
        <v>8.2815011531203186E-3</v>
      </c>
      <c r="K1263" s="5">
        <f t="shared" si="104"/>
        <v>2.7013266200890396E-3</v>
      </c>
      <c r="L1263" s="9">
        <f t="shared" si="105"/>
        <v>103.63772087137798</v>
      </c>
      <c r="M1263" s="9">
        <f t="shared" si="105"/>
        <v>95.790273252443455</v>
      </c>
      <c r="N1263" s="9">
        <f t="shared" si="105"/>
        <v>94.504487899149737</v>
      </c>
      <c r="O1263" s="9">
        <f t="shared" si="105"/>
        <v>119.10265406364815</v>
      </c>
      <c r="P1263" s="9">
        <f t="shared" si="105"/>
        <v>94.529333333333312</v>
      </c>
    </row>
    <row r="1264" spans="1:16" x14ac:dyDescent="0.2">
      <c r="A1264" s="1">
        <v>34135</v>
      </c>
      <c r="B1264" s="2">
        <v>1131.08</v>
      </c>
      <c r="C1264" s="2">
        <v>1897.86</v>
      </c>
      <c r="D1264" s="2">
        <v>1684.1</v>
      </c>
      <c r="E1264" s="2">
        <v>2870</v>
      </c>
      <c r="F1264" s="2">
        <v>2848.17</v>
      </c>
      <c r="G1264" s="5">
        <f t="shared" si="104"/>
        <v>-6.4737142606176024E-3</v>
      </c>
      <c r="H1264" s="5">
        <f t="shared" si="104"/>
        <v>-9.901713236368237E-3</v>
      </c>
      <c r="I1264" s="5">
        <f t="shared" si="104"/>
        <v>-4.6572654523103774E-3</v>
      </c>
      <c r="J1264" s="5">
        <f t="shared" si="104"/>
        <v>-5.3716860162883462E-3</v>
      </c>
      <c r="K1264" s="5">
        <f t="shared" si="104"/>
        <v>4.3337517807522374E-3</v>
      </c>
      <c r="L1264" s="9">
        <f t="shared" si="105"/>
        <v>102.96679987983504</v>
      </c>
      <c r="M1264" s="9">
        <f t="shared" si="105"/>
        <v>94.841785435864409</v>
      </c>
      <c r="N1264" s="9">
        <f t="shared" si="105"/>
        <v>94.064355412568744</v>
      </c>
      <c r="O1264" s="9">
        <f t="shared" si="105"/>
        <v>118.46287200231161</v>
      </c>
      <c r="P1264" s="9">
        <f t="shared" si="105"/>
        <v>94.938999999999965</v>
      </c>
    </row>
    <row r="1265" spans="1:16" x14ac:dyDescent="0.2">
      <c r="A1265" s="1">
        <v>34136</v>
      </c>
      <c r="B1265" s="2">
        <v>1136.8699999999999</v>
      </c>
      <c r="C1265" s="2">
        <v>1918.81</v>
      </c>
      <c r="D1265" s="2">
        <v>1689.56</v>
      </c>
      <c r="E1265" s="2">
        <v>2883</v>
      </c>
      <c r="F1265" s="2">
        <v>2857.86</v>
      </c>
      <c r="G1265" s="5">
        <f t="shared" si="104"/>
        <v>5.1190013084838615E-3</v>
      </c>
      <c r="H1265" s="5">
        <f t="shared" si="104"/>
        <v>1.1038748906663232E-2</v>
      </c>
      <c r="I1265" s="5">
        <f t="shared" si="104"/>
        <v>3.2420877620094046E-3</v>
      </c>
      <c r="J1265" s="5">
        <f t="shared" si="104"/>
        <v>4.5296167247386165E-3</v>
      </c>
      <c r="K1265" s="5">
        <f t="shared" si="104"/>
        <v>3.4021845606126977E-3</v>
      </c>
      <c r="L1265" s="9">
        <f t="shared" si="105"/>
        <v>103.49388706315031</v>
      </c>
      <c r="M1265" s="9">
        <f t="shared" si="105"/>
        <v>95.888720091150546</v>
      </c>
      <c r="N1265" s="9">
        <f t="shared" si="105"/>
        <v>94.369320308093137</v>
      </c>
      <c r="O1265" s="9">
        <f t="shared" si="105"/>
        <v>118.99946340859385</v>
      </c>
      <c r="P1265" s="9">
        <f t="shared" si="105"/>
        <v>95.261999999999972</v>
      </c>
    </row>
    <row r="1266" spans="1:16" x14ac:dyDescent="0.2">
      <c r="A1266" s="1">
        <v>34137</v>
      </c>
      <c r="B1266" s="2">
        <v>1134.49</v>
      </c>
      <c r="C1266" s="2">
        <v>1900.31</v>
      </c>
      <c r="D1266" s="2">
        <v>1692.29</v>
      </c>
      <c r="E1266" s="2">
        <v>2875.7</v>
      </c>
      <c r="F1266" s="2">
        <v>2863.5</v>
      </c>
      <c r="G1266" s="5">
        <f t="shared" si="104"/>
        <v>-2.0934671510374203E-3</v>
      </c>
      <c r="H1266" s="5">
        <f t="shared" si="104"/>
        <v>-9.6413923212824715E-3</v>
      </c>
      <c r="I1266" s="5">
        <f t="shared" si="104"/>
        <v>1.6158052984209803E-3</v>
      </c>
      <c r="J1266" s="5">
        <f t="shared" si="104"/>
        <v>-2.5320846340618486E-3</v>
      </c>
      <c r="K1266" s="5">
        <f t="shared" si="104"/>
        <v>1.9735046503326359E-3</v>
      </c>
      <c r="L1266" s="9">
        <f t="shared" si="105"/>
        <v>103.27722601025043</v>
      </c>
      <c r="M1266" s="9">
        <f t="shared" si="105"/>
        <v>94.964219321566119</v>
      </c>
      <c r="N1266" s="9">
        <f t="shared" si="105"/>
        <v>94.521802755855347</v>
      </c>
      <c r="O1266" s="9">
        <f t="shared" si="105"/>
        <v>118.69814669583535</v>
      </c>
      <c r="P1266" s="9">
        <f t="shared" si="105"/>
        <v>95.44999999999996</v>
      </c>
    </row>
    <row r="1267" spans="1:16" x14ac:dyDescent="0.2">
      <c r="A1267" s="1">
        <v>34138</v>
      </c>
      <c r="B1267" s="2">
        <v>1140.78</v>
      </c>
      <c r="C1267" s="2">
        <v>1910.29</v>
      </c>
      <c r="D1267" s="2">
        <v>1686.9</v>
      </c>
      <c r="E1267" s="2">
        <v>2879.4</v>
      </c>
      <c r="F1267" s="2">
        <v>2915.26</v>
      </c>
      <c r="G1267" s="5">
        <f t="shared" si="104"/>
        <v>5.544341510282047E-3</v>
      </c>
      <c r="H1267" s="5">
        <f t="shared" si="104"/>
        <v>5.2517747104419144E-3</v>
      </c>
      <c r="I1267" s="5">
        <f t="shared" si="104"/>
        <v>-3.1850332980752905E-3</v>
      </c>
      <c r="J1267" s="5">
        <f t="shared" si="104"/>
        <v>1.2866432520779458E-3</v>
      </c>
      <c r="K1267" s="5">
        <f t="shared" si="104"/>
        <v>1.8075781386415413E-2</v>
      </c>
      <c r="L1267" s="9">
        <f t="shared" si="105"/>
        <v>103.84983022148585</v>
      </c>
      <c r="M1267" s="9">
        <f t="shared" si="105"/>
        <v>95.462950006995982</v>
      </c>
      <c r="N1267" s="9">
        <f t="shared" si="105"/>
        <v>94.220747666683849</v>
      </c>
      <c r="O1267" s="9">
        <f t="shared" si="105"/>
        <v>118.8508688653157</v>
      </c>
      <c r="P1267" s="9">
        <f t="shared" si="105"/>
        <v>97.175333333333313</v>
      </c>
    </row>
    <row r="1268" spans="1:16" x14ac:dyDescent="0.2">
      <c r="A1268" s="1">
        <v>34139</v>
      </c>
      <c r="B1268" s="2">
        <v>1140.78</v>
      </c>
      <c r="C1268" s="2">
        <v>1910.29</v>
      </c>
      <c r="D1268" s="2">
        <v>1686.9</v>
      </c>
      <c r="E1268" s="2">
        <v>2879.4</v>
      </c>
      <c r="F1268" s="2">
        <v>2915.26</v>
      </c>
      <c r="G1268" s="5">
        <f t="shared" si="104"/>
        <v>0</v>
      </c>
      <c r="H1268" s="5">
        <f t="shared" si="104"/>
        <v>0</v>
      </c>
      <c r="I1268" s="5">
        <f t="shared" si="104"/>
        <v>0</v>
      </c>
      <c r="J1268" s="5">
        <f t="shared" si="104"/>
        <v>0</v>
      </c>
      <c r="K1268" s="5">
        <f t="shared" si="104"/>
        <v>0</v>
      </c>
      <c r="L1268" s="9">
        <f t="shared" ref="L1268:P1283" si="106">L1267*(1+G1268)</f>
        <v>103.84983022148585</v>
      </c>
      <c r="M1268" s="9">
        <f t="shared" si="106"/>
        <v>95.462950006995982</v>
      </c>
      <c r="N1268" s="9">
        <f t="shared" si="106"/>
        <v>94.220747666683849</v>
      </c>
      <c r="O1268" s="9">
        <f t="shared" si="106"/>
        <v>118.8508688653157</v>
      </c>
      <c r="P1268" s="9">
        <f t="shared" si="106"/>
        <v>97.175333333333313</v>
      </c>
    </row>
    <row r="1269" spans="1:16" x14ac:dyDescent="0.2">
      <c r="A1269" s="1">
        <v>34140</v>
      </c>
      <c r="B1269" s="2">
        <v>1140.78</v>
      </c>
      <c r="C1269" s="2">
        <v>1910.29</v>
      </c>
      <c r="D1269" s="2">
        <v>1686.9</v>
      </c>
      <c r="E1269" s="2">
        <v>2879.4</v>
      </c>
      <c r="F1269" s="2">
        <v>2915.26</v>
      </c>
      <c r="G1269" s="5">
        <f t="shared" si="104"/>
        <v>0</v>
      </c>
      <c r="H1269" s="5">
        <f t="shared" si="104"/>
        <v>0</v>
      </c>
      <c r="I1269" s="5">
        <f t="shared" si="104"/>
        <v>0</v>
      </c>
      <c r="J1269" s="5">
        <f t="shared" si="104"/>
        <v>0</v>
      </c>
      <c r="K1269" s="5">
        <f t="shared" si="104"/>
        <v>0</v>
      </c>
      <c r="L1269" s="9">
        <f t="shared" si="106"/>
        <v>103.84983022148585</v>
      </c>
      <c r="M1269" s="9">
        <f t="shared" si="106"/>
        <v>95.462950006995982</v>
      </c>
      <c r="N1269" s="9">
        <f t="shared" si="106"/>
        <v>94.220747666683849</v>
      </c>
      <c r="O1269" s="9">
        <f t="shared" si="106"/>
        <v>118.8508688653157</v>
      </c>
      <c r="P1269" s="9">
        <f t="shared" si="106"/>
        <v>97.175333333333313</v>
      </c>
    </row>
    <row r="1270" spans="1:16" x14ac:dyDescent="0.2">
      <c r="A1270" s="1">
        <v>34141</v>
      </c>
      <c r="B1270" s="2">
        <v>1144.3399999999999</v>
      </c>
      <c r="C1270" s="2">
        <v>1929.17</v>
      </c>
      <c r="D1270" s="2">
        <v>1689.82</v>
      </c>
      <c r="E1270" s="2">
        <v>2903.4</v>
      </c>
      <c r="F1270" s="2">
        <v>2900.83</v>
      </c>
      <c r="G1270" s="5">
        <f t="shared" si="104"/>
        <v>3.120671821034593E-3</v>
      </c>
      <c r="H1270" s="5">
        <f t="shared" si="104"/>
        <v>9.8833161457161367E-3</v>
      </c>
      <c r="I1270" s="5">
        <f t="shared" si="104"/>
        <v>1.7309858319993765E-3</v>
      </c>
      <c r="J1270" s="5">
        <f t="shared" si="104"/>
        <v>8.3350698062096829E-3</v>
      </c>
      <c r="K1270" s="5">
        <f t="shared" si="104"/>
        <v>-4.9498157968758116E-3</v>
      </c>
      <c r="L1270" s="9">
        <f t="shared" si="106"/>
        <v>104.17391146027727</v>
      </c>
      <c r="M1270" s="9">
        <f t="shared" si="106"/>
        <v>96.406440522117819</v>
      </c>
      <c r="N1270" s="9">
        <f t="shared" si="106"/>
        <v>94.383842445975262</v>
      </c>
      <c r="O1270" s="9">
        <f t="shared" si="106"/>
        <v>119.84149915383678</v>
      </c>
      <c r="P1270" s="9">
        <f t="shared" si="106"/>
        <v>96.694333333333304</v>
      </c>
    </row>
    <row r="1271" spans="1:16" x14ac:dyDescent="0.2">
      <c r="A1271" s="1">
        <v>34142</v>
      </c>
      <c r="B1271" s="2">
        <v>1157.33</v>
      </c>
      <c r="C1271" s="2">
        <v>1935.28</v>
      </c>
      <c r="D1271" s="2">
        <v>1698.08</v>
      </c>
      <c r="E1271" s="2">
        <v>2907.6</v>
      </c>
      <c r="F1271" s="2">
        <v>2916.91</v>
      </c>
      <c r="G1271" s="5">
        <f t="shared" si="104"/>
        <v>1.1351521400982278E-2</v>
      </c>
      <c r="H1271" s="5">
        <f t="shared" si="104"/>
        <v>3.1671651539262324E-3</v>
      </c>
      <c r="I1271" s="5">
        <f t="shared" si="104"/>
        <v>4.8880945899563155E-3</v>
      </c>
      <c r="J1271" s="5">
        <f t="shared" si="104"/>
        <v>1.4465798718743539E-3</v>
      </c>
      <c r="K1271" s="5">
        <f t="shared" si="104"/>
        <v>5.5432410723827985E-3</v>
      </c>
      <c r="L1271" s="9">
        <f t="shared" si="106"/>
        <v>105.35644384564264</v>
      </c>
      <c r="M1271" s="9">
        <f t="shared" si="106"/>
        <v>96.711775641153537</v>
      </c>
      <c r="N1271" s="9">
        <f t="shared" si="106"/>
        <v>94.845199595614716</v>
      </c>
      <c r="O1271" s="9">
        <f t="shared" si="106"/>
        <v>120.01485945432796</v>
      </c>
      <c r="P1271" s="9">
        <f t="shared" si="106"/>
        <v>97.230333333333306</v>
      </c>
    </row>
    <row r="1272" spans="1:16" x14ac:dyDescent="0.2">
      <c r="A1272" s="1">
        <v>34143</v>
      </c>
      <c r="B1272" s="2">
        <v>1157.26</v>
      </c>
      <c r="C1272" s="2">
        <v>1942.41</v>
      </c>
      <c r="D1272" s="2">
        <v>1699.39</v>
      </c>
      <c r="E1272" s="2">
        <v>2900.7</v>
      </c>
      <c r="F1272" s="2">
        <v>2891.47</v>
      </c>
      <c r="G1272" s="5">
        <f t="shared" si="104"/>
        <v>-6.0484045172892742E-5</v>
      </c>
      <c r="H1272" s="5">
        <f t="shared" si="104"/>
        <v>3.6842214046546307E-3</v>
      </c>
      <c r="I1272" s="5">
        <f t="shared" si="104"/>
        <v>7.7145953076418472E-4</v>
      </c>
      <c r="J1272" s="5">
        <f t="shared" si="104"/>
        <v>-2.373091209244782E-3</v>
      </c>
      <c r="K1272" s="5">
        <f t="shared" si="104"/>
        <v>-8.7215580871539133E-3</v>
      </c>
      <c r="L1272" s="9">
        <f t="shared" si="106"/>
        <v>105.35007146173383</v>
      </c>
      <c r="M1272" s="9">
        <f t="shared" si="106"/>
        <v>97.068083235052825</v>
      </c>
      <c r="N1272" s="9">
        <f t="shared" si="106"/>
        <v>94.91836882878998</v>
      </c>
      <c r="O1272" s="9">
        <f t="shared" si="106"/>
        <v>119.73005324637815</v>
      </c>
      <c r="P1272" s="9">
        <f t="shared" si="106"/>
        <v>96.382333333333307</v>
      </c>
    </row>
    <row r="1273" spans="1:16" x14ac:dyDescent="0.2">
      <c r="A1273" s="1">
        <v>34144</v>
      </c>
      <c r="B1273" s="2">
        <v>1153.3699999999999</v>
      </c>
      <c r="C1273" s="2">
        <v>1963.3</v>
      </c>
      <c r="D1273" s="2">
        <v>1686.29</v>
      </c>
      <c r="E1273" s="2">
        <v>2894.7</v>
      </c>
      <c r="F1273" s="2">
        <v>2880.56</v>
      </c>
      <c r="G1273" s="5">
        <f t="shared" si="104"/>
        <v>-3.361388106389307E-3</v>
      </c>
      <c r="H1273" s="5">
        <f t="shared" si="104"/>
        <v>1.0754681040562986E-2</v>
      </c>
      <c r="I1273" s="5">
        <f t="shared" si="104"/>
        <v>-7.7086483973661801E-3</v>
      </c>
      <c r="J1273" s="5">
        <f t="shared" si="104"/>
        <v>-2.0684662322887348E-3</v>
      </c>
      <c r="K1273" s="5">
        <f t="shared" si="104"/>
        <v>-3.7731672816940787E-3</v>
      </c>
      <c r="L1273" s="9">
        <f t="shared" si="106"/>
        <v>104.9959489845151</v>
      </c>
      <c r="M1273" s="9">
        <f t="shared" si="106"/>
        <v>98.112019509464631</v>
      </c>
      <c r="N1273" s="9">
        <f t="shared" si="106"/>
        <v>94.186676497037311</v>
      </c>
      <c r="O1273" s="9">
        <f t="shared" si="106"/>
        <v>119.48239567424788</v>
      </c>
      <c r="P1273" s="9">
        <f t="shared" si="106"/>
        <v>96.018666666666647</v>
      </c>
    </row>
    <row r="1274" spans="1:16" x14ac:dyDescent="0.2">
      <c r="A1274" s="1">
        <v>34145</v>
      </c>
      <c r="B1274" s="2">
        <v>1153.83</v>
      </c>
      <c r="C1274" s="2">
        <v>1960.84</v>
      </c>
      <c r="D1274" s="2">
        <v>1695.24</v>
      </c>
      <c r="E1274" s="2">
        <v>2887.5</v>
      </c>
      <c r="F1274" s="2">
        <v>2843.18</v>
      </c>
      <c r="G1274" s="5">
        <f t="shared" si="104"/>
        <v>3.9883125102968542E-4</v>
      </c>
      <c r="H1274" s="5">
        <f t="shared" si="104"/>
        <v>-1.2529924107370638E-3</v>
      </c>
      <c r="I1274" s="5">
        <f t="shared" si="104"/>
        <v>5.3075093845067478E-3</v>
      </c>
      <c r="J1274" s="5">
        <f t="shared" si="104"/>
        <v>-2.4873043838739006E-3</v>
      </c>
      <c r="K1274" s="5">
        <f t="shared" si="104"/>
        <v>-1.2976643430444135E-2</v>
      </c>
      <c r="L1274" s="9">
        <f t="shared" si="106"/>
        <v>105.03782465020164</v>
      </c>
      <c r="M1274" s="9">
        <f t="shared" si="106"/>
        <v>97.989085893617187</v>
      </c>
      <c r="N1274" s="9">
        <f t="shared" si="106"/>
        <v>94.686573166440837</v>
      </c>
      <c r="O1274" s="9">
        <f t="shared" si="106"/>
        <v>119.18520658769157</v>
      </c>
      <c r="P1274" s="9">
        <f t="shared" si="106"/>
        <v>94.772666666666638</v>
      </c>
    </row>
    <row r="1275" spans="1:16" x14ac:dyDescent="0.2">
      <c r="A1275" s="1">
        <v>34146</v>
      </c>
      <c r="B1275" s="2">
        <v>1153.83</v>
      </c>
      <c r="C1275" s="2">
        <v>1960.84</v>
      </c>
      <c r="D1275" s="2">
        <v>1695.24</v>
      </c>
      <c r="E1275" s="2">
        <v>2887.5</v>
      </c>
      <c r="F1275" s="2">
        <v>2843.18</v>
      </c>
      <c r="G1275" s="5">
        <f t="shared" si="104"/>
        <v>0</v>
      </c>
      <c r="H1275" s="5">
        <f t="shared" si="104"/>
        <v>0</v>
      </c>
      <c r="I1275" s="5">
        <f t="shared" si="104"/>
        <v>0</v>
      </c>
      <c r="J1275" s="5">
        <f t="shared" si="104"/>
        <v>0</v>
      </c>
      <c r="K1275" s="5">
        <f t="shared" si="104"/>
        <v>0</v>
      </c>
      <c r="L1275" s="9">
        <f t="shared" si="106"/>
        <v>105.03782465020164</v>
      </c>
      <c r="M1275" s="9">
        <f t="shared" si="106"/>
        <v>97.989085893617187</v>
      </c>
      <c r="N1275" s="9">
        <f t="shared" si="106"/>
        <v>94.686573166440837</v>
      </c>
      <c r="O1275" s="9">
        <f t="shared" si="106"/>
        <v>119.18520658769157</v>
      </c>
      <c r="P1275" s="9">
        <f t="shared" si="106"/>
        <v>94.772666666666638</v>
      </c>
    </row>
    <row r="1276" spans="1:16" x14ac:dyDescent="0.2">
      <c r="A1276" s="1">
        <v>34147</v>
      </c>
      <c r="B1276" s="2">
        <v>1153.83</v>
      </c>
      <c r="C1276" s="2">
        <v>1960.84</v>
      </c>
      <c r="D1276" s="2">
        <v>1695.24</v>
      </c>
      <c r="E1276" s="2">
        <v>2887.5</v>
      </c>
      <c r="F1276" s="2">
        <v>2843.18</v>
      </c>
      <c r="G1276" s="5">
        <f t="shared" si="104"/>
        <v>0</v>
      </c>
      <c r="H1276" s="5">
        <f t="shared" si="104"/>
        <v>0</v>
      </c>
      <c r="I1276" s="5">
        <f t="shared" si="104"/>
        <v>0</v>
      </c>
      <c r="J1276" s="5">
        <f t="shared" si="104"/>
        <v>0</v>
      </c>
      <c r="K1276" s="5">
        <f t="shared" si="104"/>
        <v>0</v>
      </c>
      <c r="L1276" s="9">
        <f t="shared" si="106"/>
        <v>105.03782465020164</v>
      </c>
      <c r="M1276" s="9">
        <f t="shared" si="106"/>
        <v>97.989085893617187</v>
      </c>
      <c r="N1276" s="9">
        <f t="shared" si="106"/>
        <v>94.686573166440837</v>
      </c>
      <c r="O1276" s="9">
        <f t="shared" si="106"/>
        <v>119.18520658769157</v>
      </c>
      <c r="P1276" s="9">
        <f t="shared" si="106"/>
        <v>94.772666666666638</v>
      </c>
    </row>
    <row r="1277" spans="1:16" x14ac:dyDescent="0.2">
      <c r="A1277" s="1">
        <v>34148</v>
      </c>
      <c r="B1277" s="2">
        <v>1161.96</v>
      </c>
      <c r="C1277" s="2">
        <v>1990.95</v>
      </c>
      <c r="D1277" s="2">
        <v>1707.2</v>
      </c>
      <c r="E1277" s="2">
        <v>2897</v>
      </c>
      <c r="F1277" s="2">
        <v>2846.96</v>
      </c>
      <c r="G1277" s="5">
        <f t="shared" si="104"/>
        <v>7.0460986453810825E-3</v>
      </c>
      <c r="H1277" s="5">
        <f t="shared" si="104"/>
        <v>1.5355663899145222E-2</v>
      </c>
      <c r="I1277" s="5">
        <f t="shared" si="104"/>
        <v>7.0550482527547143E-3</v>
      </c>
      <c r="J1277" s="5">
        <f t="shared" si="104"/>
        <v>3.2900432900433429E-3</v>
      </c>
      <c r="K1277" s="5">
        <f t="shared" si="104"/>
        <v>1.3294972530759619E-3</v>
      </c>
      <c r="L1277" s="9">
        <f t="shared" si="106"/>
        <v>105.7779315241832</v>
      </c>
      <c r="M1277" s="9">
        <f t="shared" si="106"/>
        <v>99.493773362384047</v>
      </c>
      <c r="N1277" s="9">
        <f t="shared" si="106"/>
        <v>95.354591509018064</v>
      </c>
      <c r="O1277" s="9">
        <f t="shared" si="106"/>
        <v>119.57733107689783</v>
      </c>
      <c r="P1277" s="9">
        <f t="shared" si="106"/>
        <v>94.898666666666657</v>
      </c>
    </row>
    <row r="1278" spans="1:16" x14ac:dyDescent="0.2">
      <c r="A1278" s="1">
        <v>34149</v>
      </c>
      <c r="B1278" s="2">
        <v>1156.5</v>
      </c>
      <c r="C1278" s="2">
        <v>1977.5</v>
      </c>
      <c r="D1278" s="2">
        <v>1708.33</v>
      </c>
      <c r="E1278" s="2">
        <v>2886</v>
      </c>
      <c r="F1278" s="2">
        <v>2835.23</v>
      </c>
      <c r="G1278" s="5">
        <f t="shared" si="104"/>
        <v>-4.6989569348342419E-3</v>
      </c>
      <c r="H1278" s="5">
        <f t="shared" si="104"/>
        <v>-6.755568949496471E-3</v>
      </c>
      <c r="I1278" s="5">
        <f t="shared" si="104"/>
        <v>6.6190253045905756E-4</v>
      </c>
      <c r="J1278" s="5">
        <f t="shared" si="104"/>
        <v>-3.7970314118053183E-3</v>
      </c>
      <c r="K1278" s="5">
        <f t="shared" si="104"/>
        <v>-4.1201843369770286E-3</v>
      </c>
      <c r="L1278" s="9">
        <f t="shared" si="106"/>
        <v>105.28088557929522</v>
      </c>
      <c r="M1278" s="9">
        <f t="shared" si="106"/>
        <v>98.82163631638889</v>
      </c>
      <c r="N1278" s="9">
        <f t="shared" si="106"/>
        <v>95.417706954428766</v>
      </c>
      <c r="O1278" s="9">
        <f t="shared" si="106"/>
        <v>119.12329219465902</v>
      </c>
      <c r="P1278" s="9">
        <f t="shared" si="106"/>
        <v>94.507666666666651</v>
      </c>
    </row>
    <row r="1279" spans="1:16" x14ac:dyDescent="0.2">
      <c r="A1279" s="1">
        <v>34150</v>
      </c>
      <c r="B1279" s="2">
        <v>1157.58</v>
      </c>
      <c r="C1279" s="2">
        <v>1971.87</v>
      </c>
      <c r="D1279" s="2">
        <v>1697.63</v>
      </c>
      <c r="E1279" s="2">
        <v>2900</v>
      </c>
      <c r="F1279" s="2">
        <v>2854.6</v>
      </c>
      <c r="G1279" s="5">
        <f t="shared" si="104"/>
        <v>9.3385214007768447E-4</v>
      </c>
      <c r="H1279" s="5">
        <f t="shared" si="104"/>
        <v>-2.8470290771176465E-3</v>
      </c>
      <c r="I1279" s="5">
        <f t="shared" si="104"/>
        <v>-6.2634268554668804E-3</v>
      </c>
      <c r="J1279" s="5">
        <f t="shared" si="104"/>
        <v>4.8510048510048698E-3</v>
      </c>
      <c r="K1279" s="5">
        <f t="shared" si="104"/>
        <v>6.8318972358503149E-3</v>
      </c>
      <c r="L1279" s="9">
        <f t="shared" si="106"/>
        <v>105.37920235960271</v>
      </c>
      <c r="M1279" s="9">
        <f t="shared" si="106"/>
        <v>98.540288244347792</v>
      </c>
      <c r="N1279" s="9">
        <f t="shared" si="106"/>
        <v>94.820065126203332</v>
      </c>
      <c r="O1279" s="9">
        <f t="shared" si="106"/>
        <v>119.70115986296298</v>
      </c>
      <c r="P1279" s="9">
        <f t="shared" si="106"/>
        <v>95.153333333333308</v>
      </c>
    </row>
    <row r="1280" spans="1:16" x14ac:dyDescent="0.2">
      <c r="A1280" s="1">
        <v>34151</v>
      </c>
      <c r="B1280" s="2">
        <v>1156.8399999999999</v>
      </c>
      <c r="C1280" s="2">
        <v>1960.15</v>
      </c>
      <c r="D1280" s="2">
        <v>1706.63</v>
      </c>
      <c r="E1280" s="2">
        <v>2888.8</v>
      </c>
      <c r="F1280" s="2">
        <v>2850.02</v>
      </c>
      <c r="G1280" s="5">
        <f t="shared" si="104"/>
        <v>-6.392646728520246E-4</v>
      </c>
      <c r="H1280" s="5">
        <f t="shared" si="104"/>
        <v>-5.9435966874082924E-3</v>
      </c>
      <c r="I1280" s="5">
        <f t="shared" si="104"/>
        <v>5.3015085737175838E-3</v>
      </c>
      <c r="J1280" s="5">
        <f t="shared" si="104"/>
        <v>-3.862068965517218E-3</v>
      </c>
      <c r="K1280" s="5">
        <f t="shared" si="104"/>
        <v>-1.6044279408673479E-3</v>
      </c>
      <c r="L1280" s="9">
        <f t="shared" si="106"/>
        <v>105.31183715828089</v>
      </c>
      <c r="M1280" s="9">
        <f t="shared" si="106"/>
        <v>97.95460451356243</v>
      </c>
      <c r="N1280" s="9">
        <f t="shared" si="106"/>
        <v>95.322754514430358</v>
      </c>
      <c r="O1280" s="9">
        <f t="shared" si="106"/>
        <v>119.23886572831982</v>
      </c>
      <c r="P1280" s="9">
        <f t="shared" si="106"/>
        <v>95.000666666666646</v>
      </c>
    </row>
    <row r="1281" spans="1:16" x14ac:dyDescent="0.2">
      <c r="A1281" s="1">
        <v>34152</v>
      </c>
      <c r="B1281" s="2">
        <v>1147.51</v>
      </c>
      <c r="C1281" s="2">
        <v>1941.15</v>
      </c>
      <c r="D1281" s="2">
        <v>1697.81</v>
      </c>
      <c r="E1281" s="2">
        <v>2857.7</v>
      </c>
      <c r="F1281" s="2">
        <v>2837.35</v>
      </c>
      <c r="G1281" s="5">
        <f t="shared" si="104"/>
        <v>-8.0650738217903362E-3</v>
      </c>
      <c r="H1281" s="5">
        <f t="shared" si="104"/>
        <v>-9.6931357294084419E-3</v>
      </c>
      <c r="I1281" s="5">
        <f t="shared" si="104"/>
        <v>-5.1680797829641856E-3</v>
      </c>
      <c r="J1281" s="5">
        <f t="shared" si="104"/>
        <v>-1.0765715868180648E-2</v>
      </c>
      <c r="K1281" s="5">
        <f t="shared" si="104"/>
        <v>-4.4455828380152163E-3</v>
      </c>
      <c r="L1281" s="9">
        <f t="shared" si="106"/>
        <v>104.462489417291</v>
      </c>
      <c r="M1281" s="9">
        <f t="shared" si="106"/>
        <v>97.005117236691945</v>
      </c>
      <c r="N1281" s="9">
        <f t="shared" si="106"/>
        <v>94.830118913967866</v>
      </c>
      <c r="O1281" s="9">
        <f t="shared" si="106"/>
        <v>117.9551739794446</v>
      </c>
      <c r="P1281" s="9">
        <f t="shared" si="106"/>
        <v>94.578333333333305</v>
      </c>
    </row>
    <row r="1282" spans="1:16" x14ac:dyDescent="0.2">
      <c r="A1282" s="1">
        <v>34153</v>
      </c>
      <c r="B1282" s="2">
        <v>1147.51</v>
      </c>
      <c r="C1282" s="2">
        <v>1941.15</v>
      </c>
      <c r="D1282" s="2">
        <v>1697.81</v>
      </c>
      <c r="E1282" s="2">
        <v>2857.7</v>
      </c>
      <c r="F1282" s="2">
        <v>2837.35</v>
      </c>
      <c r="G1282" s="5">
        <f t="shared" si="104"/>
        <v>0</v>
      </c>
      <c r="H1282" s="5">
        <f t="shared" si="104"/>
        <v>0</v>
      </c>
      <c r="I1282" s="5">
        <f t="shared" si="104"/>
        <v>0</v>
      </c>
      <c r="J1282" s="5">
        <f t="shared" si="104"/>
        <v>0</v>
      </c>
      <c r="K1282" s="5">
        <f t="shared" si="104"/>
        <v>0</v>
      </c>
      <c r="L1282" s="9">
        <f t="shared" si="106"/>
        <v>104.462489417291</v>
      </c>
      <c r="M1282" s="9">
        <f t="shared" si="106"/>
        <v>97.005117236691945</v>
      </c>
      <c r="N1282" s="9">
        <f t="shared" si="106"/>
        <v>94.830118913967866</v>
      </c>
      <c r="O1282" s="9">
        <f t="shared" si="106"/>
        <v>117.9551739794446</v>
      </c>
      <c r="P1282" s="9">
        <f t="shared" si="106"/>
        <v>94.578333333333305</v>
      </c>
    </row>
    <row r="1283" spans="1:16" x14ac:dyDescent="0.2">
      <c r="A1283" s="1">
        <v>34154</v>
      </c>
      <c r="B1283" s="2">
        <v>1147.51</v>
      </c>
      <c r="C1283" s="2">
        <v>1941.15</v>
      </c>
      <c r="D1283" s="2">
        <v>1697.81</v>
      </c>
      <c r="E1283" s="2">
        <v>2857.7</v>
      </c>
      <c r="F1283" s="2">
        <v>2837.35</v>
      </c>
      <c r="G1283" s="5">
        <f t="shared" si="104"/>
        <v>0</v>
      </c>
      <c r="H1283" s="5">
        <f t="shared" si="104"/>
        <v>0</v>
      </c>
      <c r="I1283" s="5">
        <f t="shared" si="104"/>
        <v>0</v>
      </c>
      <c r="J1283" s="5">
        <f t="shared" si="104"/>
        <v>0</v>
      </c>
      <c r="K1283" s="5">
        <f t="shared" si="104"/>
        <v>0</v>
      </c>
      <c r="L1283" s="9">
        <f t="shared" si="106"/>
        <v>104.462489417291</v>
      </c>
      <c r="M1283" s="9">
        <f t="shared" si="106"/>
        <v>97.005117236691945</v>
      </c>
      <c r="N1283" s="9">
        <f t="shared" si="106"/>
        <v>94.830118913967866</v>
      </c>
      <c r="O1283" s="9">
        <f t="shared" si="106"/>
        <v>117.9551739794446</v>
      </c>
      <c r="P1283" s="9">
        <f t="shared" si="106"/>
        <v>94.578333333333305</v>
      </c>
    </row>
    <row r="1284" spans="1:16" x14ac:dyDescent="0.2">
      <c r="A1284" s="1">
        <v>34155</v>
      </c>
      <c r="B1284" s="2">
        <v>1144.93</v>
      </c>
      <c r="C1284" s="2">
        <v>1925.44</v>
      </c>
      <c r="D1284" s="2">
        <v>1692.17</v>
      </c>
      <c r="E1284" s="2">
        <v>2838.5</v>
      </c>
      <c r="F1284" s="2">
        <v>2812.64</v>
      </c>
      <c r="G1284" s="5">
        <f t="shared" si="104"/>
        <v>-2.2483464196390024E-3</v>
      </c>
      <c r="H1284" s="5">
        <f t="shared" si="104"/>
        <v>-8.0931406640393222E-3</v>
      </c>
      <c r="I1284" s="5">
        <f t="shared" si="104"/>
        <v>-3.3219264817617722E-3</v>
      </c>
      <c r="J1284" s="5">
        <f t="shared" si="104"/>
        <v>-6.7186898554780772E-3</v>
      </c>
      <c r="K1284" s="5">
        <f t="shared" si="104"/>
        <v>-8.7088304227536106E-3</v>
      </c>
      <c r="L1284" s="9">
        <f t="shared" ref="L1284:P1299" si="107">L1283*(1+G1284)</f>
        <v>104.22762155322306</v>
      </c>
      <c r="M1284" s="9">
        <f t="shared" si="107"/>
        <v>96.220041177763775</v>
      </c>
      <c r="N1284" s="9">
        <f t="shared" si="107"/>
        <v>94.515100230678939</v>
      </c>
      <c r="O1284" s="9">
        <f t="shared" si="107"/>
        <v>117.16266974862775</v>
      </c>
      <c r="P1284" s="9">
        <f t="shared" si="107"/>
        <v>93.754666666666637</v>
      </c>
    </row>
    <row r="1285" spans="1:16" x14ac:dyDescent="0.2">
      <c r="A1285" s="1">
        <v>34156</v>
      </c>
      <c r="B1285" s="2">
        <v>1147.6199999999999</v>
      </c>
      <c r="C1285" s="2">
        <v>1935.12</v>
      </c>
      <c r="D1285" s="2">
        <v>1700.87</v>
      </c>
      <c r="E1285" s="2">
        <v>2848.1</v>
      </c>
      <c r="F1285" s="2">
        <v>2818.02</v>
      </c>
      <c r="G1285" s="5">
        <f t="shared" si="104"/>
        <v>2.3494886150243754E-3</v>
      </c>
      <c r="H1285" s="5">
        <f t="shared" si="104"/>
        <v>5.0274223034734167E-3</v>
      </c>
      <c r="I1285" s="5">
        <f t="shared" si="104"/>
        <v>5.1413274080025495E-3</v>
      </c>
      <c r="J1285" s="5">
        <f t="shared" si="104"/>
        <v>3.3820679936586995E-3</v>
      </c>
      <c r="K1285" s="5">
        <f t="shared" si="104"/>
        <v>1.912793674270441E-3</v>
      </c>
      <c r="L1285" s="9">
        <f t="shared" si="107"/>
        <v>104.47250316343343</v>
      </c>
      <c r="M1285" s="9">
        <f t="shared" si="107"/>
        <v>96.703779958821997</v>
      </c>
      <c r="N1285" s="9">
        <f t="shared" si="107"/>
        <v>95.001033305965038</v>
      </c>
      <c r="O1285" s="9">
        <f t="shared" si="107"/>
        <v>117.55892186403619</v>
      </c>
      <c r="P1285" s="9">
        <f t="shared" si="107"/>
        <v>93.933999999999969</v>
      </c>
    </row>
    <row r="1286" spans="1:16" x14ac:dyDescent="0.2">
      <c r="A1286" s="1">
        <v>34157</v>
      </c>
      <c r="B1286" s="2">
        <v>1154.3499999999999</v>
      </c>
      <c r="C1286" s="2">
        <v>1943.73</v>
      </c>
      <c r="D1286" s="2">
        <v>1719.76</v>
      </c>
      <c r="E1286" s="2">
        <v>2848.3</v>
      </c>
      <c r="F1286" s="2">
        <v>2818.66</v>
      </c>
      <c r="G1286" s="5">
        <f t="shared" si="104"/>
        <v>5.8643104860494066E-3</v>
      </c>
      <c r="H1286" s="5">
        <f t="shared" si="104"/>
        <v>4.4493364752573594E-3</v>
      </c>
      <c r="I1286" s="5">
        <f t="shared" si="104"/>
        <v>1.1106081005603174E-2</v>
      </c>
      <c r="J1286" s="5">
        <f t="shared" si="104"/>
        <v>7.0222253432117299E-5</v>
      </c>
      <c r="K1286" s="5">
        <f t="shared" si="104"/>
        <v>2.2710981469264979E-4</v>
      </c>
      <c r="L1286" s="9">
        <f t="shared" si="107"/>
        <v>105.08516235923858</v>
      </c>
      <c r="M1286" s="9">
        <f t="shared" si="107"/>
        <v>97.13404761428805</v>
      </c>
      <c r="N1286" s="9">
        <f t="shared" si="107"/>
        <v>96.056122477477089</v>
      </c>
      <c r="O1286" s="9">
        <f t="shared" si="107"/>
        <v>117.56717711644053</v>
      </c>
      <c r="P1286" s="9">
        <f t="shared" si="107"/>
        <v>93.955333333333314</v>
      </c>
    </row>
    <row r="1287" spans="1:16" x14ac:dyDescent="0.2">
      <c r="A1287" s="1">
        <v>34158</v>
      </c>
      <c r="B1287" s="2">
        <v>1181.25</v>
      </c>
      <c r="C1287" s="2">
        <v>1980.37</v>
      </c>
      <c r="D1287" s="2">
        <v>1783.7</v>
      </c>
      <c r="E1287" s="2">
        <v>2845.9</v>
      </c>
      <c r="F1287" s="2">
        <v>2832.79</v>
      </c>
      <c r="G1287" s="5">
        <f t="shared" si="104"/>
        <v>2.3303157621172188E-2</v>
      </c>
      <c r="H1287" s="5">
        <f t="shared" si="104"/>
        <v>1.8850354730338026E-2</v>
      </c>
      <c r="I1287" s="5">
        <f t="shared" si="104"/>
        <v>3.717960645671492E-2</v>
      </c>
      <c r="J1287" s="5">
        <f t="shared" si="104"/>
        <v>-8.4260787136192228E-4</v>
      </c>
      <c r="K1287" s="5">
        <f t="shared" si="104"/>
        <v>5.013020371382293E-3</v>
      </c>
      <c r="L1287" s="9">
        <f t="shared" si="107"/>
        <v>107.53397846134239</v>
      </c>
      <c r="M1287" s="9">
        <f t="shared" si="107"/>
        <v>98.965058868210917</v>
      </c>
      <c r="N1287" s="9">
        <f t="shared" si="107"/>
        <v>99.627451308947698</v>
      </c>
      <c r="O1287" s="9">
        <f t="shared" si="107"/>
        <v>117.46811408758842</v>
      </c>
      <c r="P1287" s="9">
        <f t="shared" si="107"/>
        <v>94.426333333333332</v>
      </c>
    </row>
    <row r="1288" spans="1:16" x14ac:dyDescent="0.2">
      <c r="A1288" s="1">
        <v>34159</v>
      </c>
      <c r="B1288" s="2">
        <v>1186.77</v>
      </c>
      <c r="C1288" s="2">
        <v>1985.7</v>
      </c>
      <c r="D1288" s="2">
        <v>1797.41</v>
      </c>
      <c r="E1288" s="2">
        <v>2843.2</v>
      </c>
      <c r="F1288" s="2">
        <v>2830.8</v>
      </c>
      <c r="G1288" s="5">
        <f t="shared" si="104"/>
        <v>4.6730158730159399E-3</v>
      </c>
      <c r="H1288" s="5">
        <f t="shared" si="104"/>
        <v>2.6914162504987349E-3</v>
      </c>
      <c r="I1288" s="5">
        <f t="shared" si="104"/>
        <v>7.686270112687188E-3</v>
      </c>
      <c r="J1288" s="5">
        <f t="shared" si="104"/>
        <v>-9.4873326539945957E-4</v>
      </c>
      <c r="K1288" s="5">
        <f t="shared" si="104"/>
        <v>-7.0248765351466069E-4</v>
      </c>
      <c r="L1288" s="9">
        <f t="shared" si="107"/>
        <v>108.03648644958079</v>
      </c>
      <c r="M1288" s="9">
        <f t="shared" si="107"/>
        <v>99.231415035880389</v>
      </c>
      <c r="N1288" s="9">
        <f t="shared" si="107"/>
        <v>100.39321481034686</v>
      </c>
      <c r="O1288" s="9">
        <f t="shared" si="107"/>
        <v>117.35666818012979</v>
      </c>
      <c r="P1288" s="9">
        <f t="shared" si="107"/>
        <v>94.36</v>
      </c>
    </row>
    <row r="1289" spans="1:16" x14ac:dyDescent="0.2">
      <c r="A1289" s="1">
        <v>34160</v>
      </c>
      <c r="B1289" s="2">
        <v>1186.77</v>
      </c>
      <c r="C1289" s="2">
        <v>1985.7</v>
      </c>
      <c r="D1289" s="2">
        <v>1797.41</v>
      </c>
      <c r="E1289" s="2">
        <v>2843.2</v>
      </c>
      <c r="F1289" s="2">
        <v>2830.8</v>
      </c>
      <c r="G1289" s="5">
        <f t="shared" si="104"/>
        <v>0</v>
      </c>
      <c r="H1289" s="5">
        <f t="shared" si="104"/>
        <v>0</v>
      </c>
      <c r="I1289" s="5">
        <f t="shared" si="104"/>
        <v>0</v>
      </c>
      <c r="J1289" s="5">
        <f t="shared" si="104"/>
        <v>0</v>
      </c>
      <c r="K1289" s="5">
        <f t="shared" si="104"/>
        <v>0</v>
      </c>
      <c r="L1289" s="9">
        <f t="shared" si="107"/>
        <v>108.03648644958079</v>
      </c>
      <c r="M1289" s="9">
        <f t="shared" si="107"/>
        <v>99.231415035880389</v>
      </c>
      <c r="N1289" s="9">
        <f t="shared" si="107"/>
        <v>100.39321481034686</v>
      </c>
      <c r="O1289" s="9">
        <f t="shared" si="107"/>
        <v>117.35666818012979</v>
      </c>
      <c r="P1289" s="9">
        <f t="shared" si="107"/>
        <v>94.36</v>
      </c>
    </row>
    <row r="1290" spans="1:16" x14ac:dyDescent="0.2">
      <c r="A1290" s="1">
        <v>34161</v>
      </c>
      <c r="B1290" s="2">
        <v>1186.77</v>
      </c>
      <c r="C1290" s="2">
        <v>1985.7</v>
      </c>
      <c r="D1290" s="2">
        <v>1797.41</v>
      </c>
      <c r="E1290" s="2">
        <v>2843.2</v>
      </c>
      <c r="F1290" s="2">
        <v>2830.8</v>
      </c>
      <c r="G1290" s="5">
        <f t="shared" si="104"/>
        <v>0</v>
      </c>
      <c r="H1290" s="5">
        <f t="shared" si="104"/>
        <v>0</v>
      </c>
      <c r="I1290" s="5">
        <f t="shared" si="104"/>
        <v>0</v>
      </c>
      <c r="J1290" s="5">
        <f t="shared" si="104"/>
        <v>0</v>
      </c>
      <c r="K1290" s="5">
        <f t="shared" si="104"/>
        <v>0</v>
      </c>
      <c r="L1290" s="9">
        <f t="shared" si="107"/>
        <v>108.03648644958079</v>
      </c>
      <c r="M1290" s="9">
        <f t="shared" si="107"/>
        <v>99.231415035880389</v>
      </c>
      <c r="N1290" s="9">
        <f t="shared" si="107"/>
        <v>100.39321481034686</v>
      </c>
      <c r="O1290" s="9">
        <f t="shared" si="107"/>
        <v>117.35666818012979</v>
      </c>
      <c r="P1290" s="9">
        <f t="shared" si="107"/>
        <v>94.36</v>
      </c>
    </row>
    <row r="1291" spans="1:16" x14ac:dyDescent="0.2">
      <c r="A1291" s="1">
        <v>34162</v>
      </c>
      <c r="B1291" s="2">
        <v>1190.42</v>
      </c>
      <c r="C1291" s="2">
        <v>1992.22</v>
      </c>
      <c r="D1291" s="2">
        <v>1818.17</v>
      </c>
      <c r="E1291" s="2">
        <v>2830.9</v>
      </c>
      <c r="F1291" s="2">
        <v>2826.44</v>
      </c>
      <c r="G1291" s="5">
        <f t="shared" ref="G1291:K1341" si="108">B1291/B1290-1</f>
        <v>3.075574879715548E-3</v>
      </c>
      <c r="H1291" s="5">
        <f t="shared" si="108"/>
        <v>3.2834768595457753E-3</v>
      </c>
      <c r="I1291" s="5">
        <f t="shared" si="108"/>
        <v>1.1549952431554322E-2</v>
      </c>
      <c r="J1291" s="5">
        <f t="shared" si="108"/>
        <v>-4.326111423747836E-3</v>
      </c>
      <c r="K1291" s="5">
        <f t="shared" si="108"/>
        <v>-1.5402006499929399E-3</v>
      </c>
      <c r="L1291" s="9">
        <f t="shared" si="107"/>
        <v>108.36876075339785</v>
      </c>
      <c r="M1291" s="9">
        <f t="shared" si="107"/>
        <v>99.55723909089069</v>
      </c>
      <c r="N1291" s="9">
        <f t="shared" si="107"/>
        <v>101.55275166585719</v>
      </c>
      <c r="O1291" s="9">
        <f t="shared" si="107"/>
        <v>116.84897015726274</v>
      </c>
      <c r="P1291" s="9">
        <f t="shared" si="107"/>
        <v>94.214666666666659</v>
      </c>
    </row>
    <row r="1292" spans="1:16" x14ac:dyDescent="0.2">
      <c r="A1292" s="1">
        <v>34163</v>
      </c>
      <c r="B1292" s="2">
        <v>1187.02</v>
      </c>
      <c r="C1292" s="2">
        <v>1991.15</v>
      </c>
      <c r="D1292" s="2">
        <v>1807.16</v>
      </c>
      <c r="E1292" s="2">
        <v>2837.1</v>
      </c>
      <c r="F1292" s="2">
        <v>2843.4</v>
      </c>
      <c r="G1292" s="5">
        <f t="shared" si="108"/>
        <v>-2.8561348095630379E-3</v>
      </c>
      <c r="H1292" s="5">
        <f t="shared" si="108"/>
        <v>-5.3708927728857159E-4</v>
      </c>
      <c r="I1292" s="5">
        <f t="shared" si="108"/>
        <v>-6.0555393610058905E-3</v>
      </c>
      <c r="J1292" s="5">
        <f t="shared" si="108"/>
        <v>2.1901162174573496E-3</v>
      </c>
      <c r="K1292" s="5">
        <f t="shared" si="108"/>
        <v>6.0004811706599881E-3</v>
      </c>
      <c r="L1292" s="9">
        <f t="shared" si="107"/>
        <v>108.05924496354086</v>
      </c>
      <c r="M1292" s="9">
        <f t="shared" si="107"/>
        <v>99.503767965298522</v>
      </c>
      <c r="N1292" s="9">
        <f t="shared" si="107"/>
        <v>100.93779498092613</v>
      </c>
      <c r="O1292" s="9">
        <f t="shared" si="107"/>
        <v>117.10488298179735</v>
      </c>
      <c r="P1292" s="9">
        <f t="shared" si="107"/>
        <v>94.78</v>
      </c>
    </row>
    <row r="1293" spans="1:16" x14ac:dyDescent="0.2">
      <c r="A1293" s="1">
        <v>34164</v>
      </c>
      <c r="B1293" s="2">
        <v>1187.25</v>
      </c>
      <c r="C1293" s="2">
        <v>1991.15</v>
      </c>
      <c r="D1293" s="2">
        <v>1811.55</v>
      </c>
      <c r="E1293" s="2">
        <v>2832.3</v>
      </c>
      <c r="F1293" s="2">
        <v>2851.1</v>
      </c>
      <c r="G1293" s="5">
        <f t="shared" si="108"/>
        <v>1.937625313810365E-4</v>
      </c>
      <c r="H1293" s="5">
        <f t="shared" si="108"/>
        <v>0</v>
      </c>
      <c r="I1293" s="5">
        <f t="shared" si="108"/>
        <v>2.429225967816917E-3</v>
      </c>
      <c r="J1293" s="5">
        <f t="shared" si="108"/>
        <v>-1.6918684572273524E-3</v>
      </c>
      <c r="K1293" s="5">
        <f t="shared" si="108"/>
        <v>2.7080256031510874E-3</v>
      </c>
      <c r="L1293" s="9">
        <f t="shared" si="107"/>
        <v>108.08018279638412</v>
      </c>
      <c r="M1293" s="9">
        <f t="shared" si="107"/>
        <v>99.503767965298522</v>
      </c>
      <c r="N1293" s="9">
        <f t="shared" si="107"/>
        <v>101.18299569362797</v>
      </c>
      <c r="O1293" s="9">
        <f t="shared" si="107"/>
        <v>116.90675692409314</v>
      </c>
      <c r="P1293" s="9">
        <f t="shared" si="107"/>
        <v>95.036666666666662</v>
      </c>
    </row>
    <row r="1294" spans="1:16" x14ac:dyDescent="0.2">
      <c r="A1294" s="1">
        <v>34165</v>
      </c>
      <c r="B1294" s="2">
        <v>1191.95</v>
      </c>
      <c r="C1294" s="2">
        <v>1963.08</v>
      </c>
      <c r="D1294" s="2">
        <v>1807.66</v>
      </c>
      <c r="E1294" s="2">
        <v>2831.7</v>
      </c>
      <c r="F1294" s="2">
        <v>2843.74</v>
      </c>
      <c r="G1294" s="5">
        <f t="shared" si="108"/>
        <v>3.9587281532955654E-3</v>
      </c>
      <c r="H1294" s="5">
        <f t="shared" si="108"/>
        <v>-1.4097380910529145E-2</v>
      </c>
      <c r="I1294" s="5">
        <f t="shared" si="108"/>
        <v>-2.147332394910384E-3</v>
      </c>
      <c r="J1294" s="5">
        <f t="shared" si="108"/>
        <v>-2.1184196589352222E-4</v>
      </c>
      <c r="K1294" s="5">
        <f t="shared" si="108"/>
        <v>-2.5814597874505019E-3</v>
      </c>
      <c r="L1294" s="9">
        <f t="shared" si="107"/>
        <v>108.50804285883351</v>
      </c>
      <c r="M1294" s="9">
        <f t="shared" si="107"/>
        <v>98.101025446258802</v>
      </c>
      <c r="N1294" s="9">
        <f t="shared" si="107"/>
        <v>100.96572216916097</v>
      </c>
      <c r="O1294" s="9">
        <f t="shared" si="107"/>
        <v>116.88199116688011</v>
      </c>
      <c r="P1294" s="9">
        <f t="shared" si="107"/>
        <v>94.791333333333327</v>
      </c>
    </row>
    <row r="1295" spans="1:16" x14ac:dyDescent="0.2">
      <c r="A1295" s="1">
        <v>34166</v>
      </c>
      <c r="B1295" s="2">
        <v>1190.28</v>
      </c>
      <c r="C1295" s="2">
        <v>1974.93</v>
      </c>
      <c r="D1295" s="2">
        <v>1813.46</v>
      </c>
      <c r="E1295" s="2">
        <v>2833</v>
      </c>
      <c r="F1295" s="2">
        <v>2830.48</v>
      </c>
      <c r="G1295" s="5">
        <f t="shared" si="108"/>
        <v>-1.4010654809346601E-3</v>
      </c>
      <c r="H1295" s="5">
        <f t="shared" si="108"/>
        <v>6.0364325447765932E-3</v>
      </c>
      <c r="I1295" s="5">
        <f t="shared" si="108"/>
        <v>3.2085679829170211E-3</v>
      </c>
      <c r="J1295" s="5">
        <f t="shared" si="108"/>
        <v>4.5908818024509301E-4</v>
      </c>
      <c r="K1295" s="5">
        <f t="shared" si="108"/>
        <v>-4.6628735397750143E-3</v>
      </c>
      <c r="L1295" s="9">
        <f t="shared" si="107"/>
        <v>108.35601598558021</v>
      </c>
      <c r="M1295" s="9">
        <f t="shared" si="107"/>
        <v>98.69320566893856</v>
      </c>
      <c r="N1295" s="9">
        <f t="shared" si="107"/>
        <v>101.28967755268503</v>
      </c>
      <c r="O1295" s="9">
        <f t="shared" si="107"/>
        <v>116.93565030750834</v>
      </c>
      <c r="P1295" s="9">
        <f t="shared" si="107"/>
        <v>94.349333333333334</v>
      </c>
    </row>
    <row r="1296" spans="1:16" x14ac:dyDescent="0.2">
      <c r="A1296" s="1">
        <v>34167</v>
      </c>
      <c r="B1296" s="2">
        <v>1190.28</v>
      </c>
      <c r="C1296" s="2">
        <v>1974.93</v>
      </c>
      <c r="D1296" s="2">
        <v>1813.46</v>
      </c>
      <c r="E1296" s="2">
        <v>2833</v>
      </c>
      <c r="F1296" s="2">
        <v>2830.48</v>
      </c>
      <c r="G1296" s="5">
        <f t="shared" si="108"/>
        <v>0</v>
      </c>
      <c r="H1296" s="5">
        <f t="shared" si="108"/>
        <v>0</v>
      </c>
      <c r="I1296" s="5">
        <f t="shared" si="108"/>
        <v>0</v>
      </c>
      <c r="J1296" s="5">
        <f t="shared" si="108"/>
        <v>0</v>
      </c>
      <c r="K1296" s="5">
        <f t="shared" si="108"/>
        <v>0</v>
      </c>
      <c r="L1296" s="9">
        <f t="shared" si="107"/>
        <v>108.35601598558021</v>
      </c>
      <c r="M1296" s="9">
        <f t="shared" si="107"/>
        <v>98.69320566893856</v>
      </c>
      <c r="N1296" s="9">
        <f t="shared" si="107"/>
        <v>101.28967755268503</v>
      </c>
      <c r="O1296" s="9">
        <f t="shared" si="107"/>
        <v>116.93565030750834</v>
      </c>
      <c r="P1296" s="9">
        <f t="shared" si="107"/>
        <v>94.349333333333334</v>
      </c>
    </row>
    <row r="1297" spans="1:16" x14ac:dyDescent="0.2">
      <c r="A1297" s="1">
        <v>34168</v>
      </c>
      <c r="B1297" s="2">
        <v>1190.28</v>
      </c>
      <c r="C1297" s="2">
        <v>1974.93</v>
      </c>
      <c r="D1297" s="2">
        <v>1813.46</v>
      </c>
      <c r="E1297" s="2">
        <v>2833</v>
      </c>
      <c r="F1297" s="2">
        <v>2830.48</v>
      </c>
      <c r="G1297" s="5">
        <f t="shared" si="108"/>
        <v>0</v>
      </c>
      <c r="H1297" s="5">
        <f t="shared" si="108"/>
        <v>0</v>
      </c>
      <c r="I1297" s="5">
        <f t="shared" si="108"/>
        <v>0</v>
      </c>
      <c r="J1297" s="5">
        <f t="shared" si="108"/>
        <v>0</v>
      </c>
      <c r="K1297" s="5">
        <f t="shared" si="108"/>
        <v>0</v>
      </c>
      <c r="L1297" s="9">
        <f t="shared" si="107"/>
        <v>108.35601598558021</v>
      </c>
      <c r="M1297" s="9">
        <f t="shared" si="107"/>
        <v>98.69320566893856</v>
      </c>
      <c r="N1297" s="9">
        <f t="shared" si="107"/>
        <v>101.28967755268503</v>
      </c>
      <c r="O1297" s="9">
        <f t="shared" si="107"/>
        <v>116.93565030750834</v>
      </c>
      <c r="P1297" s="9">
        <f t="shared" si="107"/>
        <v>94.349333333333334</v>
      </c>
    </row>
    <row r="1298" spans="1:16" x14ac:dyDescent="0.2">
      <c r="A1298" s="1">
        <v>34169</v>
      </c>
      <c r="B1298" s="2">
        <v>1195.4000000000001</v>
      </c>
      <c r="C1298" s="2">
        <v>1981.7</v>
      </c>
      <c r="D1298" s="2">
        <v>1836.29</v>
      </c>
      <c r="E1298" s="2">
        <v>2842.9</v>
      </c>
      <c r="F1298" s="2">
        <v>2822.15</v>
      </c>
      <c r="G1298" s="5">
        <f t="shared" si="108"/>
        <v>4.3015088886648734E-3</v>
      </c>
      <c r="H1298" s="5">
        <f t="shared" si="108"/>
        <v>3.4279695989225534E-3</v>
      </c>
      <c r="I1298" s="5">
        <f t="shared" si="108"/>
        <v>1.2589194137174298E-2</v>
      </c>
      <c r="J1298" s="5">
        <f t="shared" si="108"/>
        <v>3.4945287680903103E-3</v>
      </c>
      <c r="K1298" s="5">
        <f t="shared" si="108"/>
        <v>-2.9429637375992801E-3</v>
      </c>
      <c r="L1298" s="9">
        <f t="shared" si="107"/>
        <v>108.82211035148251</v>
      </c>
      <c r="M1298" s="9">
        <f t="shared" si="107"/>
        <v>99.031522977591891</v>
      </c>
      <c r="N1298" s="9">
        <f t="shared" si="107"/>
        <v>102.56483296748758</v>
      </c>
      <c r="O1298" s="9">
        <f t="shared" si="107"/>
        <v>117.34428530152327</v>
      </c>
      <c r="P1298" s="9">
        <f t="shared" si="107"/>
        <v>94.071666666666673</v>
      </c>
    </row>
    <row r="1299" spans="1:16" x14ac:dyDescent="0.2">
      <c r="A1299" s="1">
        <v>34170</v>
      </c>
      <c r="B1299" s="2">
        <v>1192.3800000000001</v>
      </c>
      <c r="C1299" s="2">
        <v>1968.44</v>
      </c>
      <c r="D1299" s="2">
        <v>1838.99</v>
      </c>
      <c r="E1299" s="2">
        <v>2823.9</v>
      </c>
      <c r="F1299" s="2">
        <v>2840.01</v>
      </c>
      <c r="G1299" s="5">
        <f t="shared" si="108"/>
        <v>-2.5263510122134347E-3</v>
      </c>
      <c r="H1299" s="5">
        <f t="shared" si="108"/>
        <v>-6.691224706060428E-3</v>
      </c>
      <c r="I1299" s="5">
        <f t="shared" si="108"/>
        <v>1.4703559895223872E-3</v>
      </c>
      <c r="J1299" s="5">
        <f t="shared" si="108"/>
        <v>-6.6833163319145461E-3</v>
      </c>
      <c r="K1299" s="5">
        <f t="shared" si="108"/>
        <v>6.3285084067112862E-3</v>
      </c>
      <c r="L1299" s="9">
        <f t="shared" si="107"/>
        <v>108.54718750284484</v>
      </c>
      <c r="M1299" s="9">
        <f t="shared" si="107"/>
        <v>98.368880804365432</v>
      </c>
      <c r="N1299" s="9">
        <f t="shared" si="107"/>
        <v>102.71563978395568</v>
      </c>
      <c r="O1299" s="9">
        <f t="shared" si="107"/>
        <v>116.56003632311077</v>
      </c>
      <c r="P1299" s="9">
        <f t="shared" si="107"/>
        <v>94.667000000000016</v>
      </c>
    </row>
    <row r="1300" spans="1:16" x14ac:dyDescent="0.2">
      <c r="A1300" s="1">
        <v>34171</v>
      </c>
      <c r="B1300" s="2">
        <v>1181.0899999999999</v>
      </c>
      <c r="C1300" s="2">
        <v>1947.53</v>
      </c>
      <c r="D1300" s="2">
        <v>1823.81</v>
      </c>
      <c r="E1300" s="2">
        <v>2814.1</v>
      </c>
      <c r="F1300" s="2">
        <v>2830.52</v>
      </c>
      <c r="G1300" s="5">
        <f t="shared" si="108"/>
        <v>-9.4684580418995523E-3</v>
      </c>
      <c r="H1300" s="5">
        <f t="shared" si="108"/>
        <v>-1.0622625022860821E-2</v>
      </c>
      <c r="I1300" s="5">
        <f t="shared" si="108"/>
        <v>-8.2545310197446042E-3</v>
      </c>
      <c r="J1300" s="5">
        <f t="shared" si="108"/>
        <v>-3.4703778462410462E-3</v>
      </c>
      <c r="K1300" s="5">
        <f t="shared" si="108"/>
        <v>-3.3415375297974892E-3</v>
      </c>
      <c r="L1300" s="9">
        <f t="shared" ref="L1300:P1315" si="109">L1299*(1+G1300)</f>
        <v>107.51941301240795</v>
      </c>
      <c r="M1300" s="9">
        <f t="shared" si="109"/>
        <v>97.323945069662173</v>
      </c>
      <c r="N1300" s="9">
        <f t="shared" si="109"/>
        <v>101.8677703491461</v>
      </c>
      <c r="O1300" s="9">
        <f t="shared" si="109"/>
        <v>116.155528955298</v>
      </c>
      <c r="P1300" s="9">
        <f t="shared" si="109"/>
        <v>94.350666666666683</v>
      </c>
    </row>
    <row r="1301" spans="1:16" x14ac:dyDescent="0.2">
      <c r="A1301" s="1">
        <v>34172</v>
      </c>
      <c r="B1301" s="2">
        <v>1186.6400000000001</v>
      </c>
      <c r="C1301" s="2">
        <v>1965.72</v>
      </c>
      <c r="D1301" s="2">
        <v>1823.52</v>
      </c>
      <c r="E1301" s="2">
        <v>2820.1</v>
      </c>
      <c r="F1301" s="2">
        <v>2838.9</v>
      </c>
      <c r="G1301" s="5">
        <f t="shared" si="108"/>
        <v>4.6990491833815984E-3</v>
      </c>
      <c r="H1301" s="5">
        <f t="shared" si="108"/>
        <v>9.3400358402695449E-3</v>
      </c>
      <c r="I1301" s="5">
        <f t="shared" si="108"/>
        <v>-1.5900779138178223E-4</v>
      </c>
      <c r="J1301" s="5">
        <f t="shared" si="108"/>
        <v>2.1321203937316735E-3</v>
      </c>
      <c r="K1301" s="5">
        <f t="shared" si="108"/>
        <v>2.9605867473114778E-3</v>
      </c>
      <c r="L1301" s="9">
        <f t="shared" si="109"/>
        <v>108.02465202232158</v>
      </c>
      <c r="M1301" s="9">
        <f t="shared" si="109"/>
        <v>98.232954204729239</v>
      </c>
      <c r="N1301" s="9">
        <f t="shared" si="109"/>
        <v>101.8515725799699</v>
      </c>
      <c r="O1301" s="9">
        <f t="shared" si="109"/>
        <v>116.40318652742828</v>
      </c>
      <c r="P1301" s="9">
        <f t="shared" si="109"/>
        <v>94.630000000000024</v>
      </c>
    </row>
    <row r="1302" spans="1:16" x14ac:dyDescent="0.2">
      <c r="A1302" s="1">
        <v>34173</v>
      </c>
      <c r="B1302" s="2">
        <v>1194.6099999999999</v>
      </c>
      <c r="C1302" s="2">
        <v>1995.04</v>
      </c>
      <c r="D1302" s="2">
        <v>1830.83</v>
      </c>
      <c r="E1302" s="2">
        <v>2827.7</v>
      </c>
      <c r="F1302" s="2">
        <v>2855.85</v>
      </c>
      <c r="G1302" s="5">
        <f t="shared" si="108"/>
        <v>6.7164430661361685E-3</v>
      </c>
      <c r="H1302" s="5">
        <f t="shared" si="108"/>
        <v>1.4915654314958449E-2</v>
      </c>
      <c r="I1302" s="5">
        <f t="shared" si="108"/>
        <v>4.0087303676406005E-3</v>
      </c>
      <c r="J1302" s="5">
        <f t="shared" si="108"/>
        <v>2.6949398957483162E-3</v>
      </c>
      <c r="K1302" s="5">
        <f t="shared" si="108"/>
        <v>5.9706224241782291E-3</v>
      </c>
      <c r="L1302" s="9">
        <f t="shared" si="109"/>
        <v>108.75019344736867</v>
      </c>
      <c r="M1302" s="9">
        <f t="shared" si="109"/>
        <v>99.69816299198412</v>
      </c>
      <c r="N1302" s="9">
        <f t="shared" si="109"/>
        <v>102.25986807196317</v>
      </c>
      <c r="O1302" s="9">
        <f t="shared" si="109"/>
        <v>116.71688611879327</v>
      </c>
      <c r="P1302" s="9">
        <f t="shared" si="109"/>
        <v>95.195000000000007</v>
      </c>
    </row>
    <row r="1303" spans="1:16" x14ac:dyDescent="0.2">
      <c r="A1303" s="1">
        <v>34174</v>
      </c>
      <c r="B1303" s="2">
        <v>1194.6099999999999</v>
      </c>
      <c r="C1303" s="2">
        <v>1995.04</v>
      </c>
      <c r="D1303" s="2">
        <v>1830.83</v>
      </c>
      <c r="E1303" s="2">
        <v>2827.7</v>
      </c>
      <c r="F1303" s="2">
        <v>2855.85</v>
      </c>
      <c r="G1303" s="5">
        <f t="shared" si="108"/>
        <v>0</v>
      </c>
      <c r="H1303" s="5">
        <f t="shared" si="108"/>
        <v>0</v>
      </c>
      <c r="I1303" s="5">
        <f t="shared" si="108"/>
        <v>0</v>
      </c>
      <c r="J1303" s="5">
        <f t="shared" si="108"/>
        <v>0</v>
      </c>
      <c r="K1303" s="5">
        <f t="shared" si="108"/>
        <v>0</v>
      </c>
      <c r="L1303" s="9">
        <f t="shared" si="109"/>
        <v>108.75019344736867</v>
      </c>
      <c r="M1303" s="9">
        <f t="shared" si="109"/>
        <v>99.69816299198412</v>
      </c>
      <c r="N1303" s="9">
        <f t="shared" si="109"/>
        <v>102.25986807196317</v>
      </c>
      <c r="O1303" s="9">
        <f t="shared" si="109"/>
        <v>116.71688611879327</v>
      </c>
      <c r="P1303" s="9">
        <f t="shared" si="109"/>
        <v>95.195000000000007</v>
      </c>
    </row>
    <row r="1304" spans="1:16" x14ac:dyDescent="0.2">
      <c r="A1304" s="1">
        <v>34175</v>
      </c>
      <c r="B1304" s="2">
        <v>1194.6099999999999</v>
      </c>
      <c r="C1304" s="2">
        <v>1995.04</v>
      </c>
      <c r="D1304" s="2">
        <v>1830.83</v>
      </c>
      <c r="E1304" s="2">
        <v>2827.7</v>
      </c>
      <c r="F1304" s="2">
        <v>2855.85</v>
      </c>
      <c r="G1304" s="5">
        <f t="shared" si="108"/>
        <v>0</v>
      </c>
      <c r="H1304" s="5">
        <f t="shared" si="108"/>
        <v>0</v>
      </c>
      <c r="I1304" s="5">
        <f t="shared" si="108"/>
        <v>0</v>
      </c>
      <c r="J1304" s="5">
        <f t="shared" si="108"/>
        <v>0</v>
      </c>
      <c r="K1304" s="5">
        <f t="shared" si="108"/>
        <v>0</v>
      </c>
      <c r="L1304" s="9">
        <f t="shared" si="109"/>
        <v>108.75019344736867</v>
      </c>
      <c r="M1304" s="9">
        <f t="shared" si="109"/>
        <v>99.69816299198412</v>
      </c>
      <c r="N1304" s="9">
        <f t="shared" si="109"/>
        <v>102.25986807196317</v>
      </c>
      <c r="O1304" s="9">
        <f t="shared" si="109"/>
        <v>116.71688611879327</v>
      </c>
      <c r="P1304" s="9">
        <f t="shared" si="109"/>
        <v>95.195000000000007</v>
      </c>
    </row>
    <row r="1305" spans="1:16" x14ac:dyDescent="0.2">
      <c r="A1305" s="1">
        <v>34176</v>
      </c>
      <c r="B1305" s="2">
        <v>1202.53</v>
      </c>
      <c r="C1305" s="2">
        <v>2006.22</v>
      </c>
      <c r="D1305" s="2">
        <v>1854.52</v>
      </c>
      <c r="E1305" s="2">
        <v>2844.2</v>
      </c>
      <c r="F1305" s="2">
        <v>2873.04</v>
      </c>
      <c r="G1305" s="5">
        <f t="shared" si="108"/>
        <v>6.629778756246818E-3</v>
      </c>
      <c r="H1305" s="5">
        <f t="shared" si="108"/>
        <v>5.6038976662122764E-3</v>
      </c>
      <c r="I1305" s="5">
        <f t="shared" si="108"/>
        <v>1.2939486462424155E-2</v>
      </c>
      <c r="J1305" s="5">
        <f t="shared" si="108"/>
        <v>5.8351310252149347E-3</v>
      </c>
      <c r="K1305" s="5">
        <f t="shared" si="108"/>
        <v>6.0192236987237635E-3</v>
      </c>
      <c r="L1305" s="9">
        <f t="shared" si="109"/>
        <v>109.47118316962377</v>
      </c>
      <c r="M1305" s="9">
        <f t="shared" si="109"/>
        <v>100.25686129490055</v>
      </c>
      <c r="N1305" s="9">
        <f t="shared" si="109"/>
        <v>103.58305825052962</v>
      </c>
      <c r="O1305" s="9">
        <f t="shared" si="109"/>
        <v>117.39794444215151</v>
      </c>
      <c r="P1305" s="9">
        <f t="shared" si="109"/>
        <v>95.768000000000015</v>
      </c>
    </row>
    <row r="1306" spans="1:16" x14ac:dyDescent="0.2">
      <c r="A1306" s="1">
        <v>34177</v>
      </c>
      <c r="B1306" s="2">
        <v>1202.27</v>
      </c>
      <c r="C1306" s="2">
        <v>1998.11</v>
      </c>
      <c r="D1306" s="2">
        <v>1845.23</v>
      </c>
      <c r="E1306" s="2">
        <v>2879.4</v>
      </c>
      <c r="F1306" s="2">
        <v>2876.62</v>
      </c>
      <c r="G1306" s="5">
        <f t="shared" si="108"/>
        <v>-2.1621082218326038E-4</v>
      </c>
      <c r="H1306" s="5">
        <f t="shared" si="108"/>
        <v>-4.0424280487684205E-3</v>
      </c>
      <c r="I1306" s="5">
        <f t="shared" si="108"/>
        <v>-5.009382481720337E-3</v>
      </c>
      <c r="J1306" s="5">
        <f t="shared" si="108"/>
        <v>1.2376063567963058E-2</v>
      </c>
      <c r="K1306" s="5">
        <f t="shared" si="108"/>
        <v>1.2460668838580879E-3</v>
      </c>
      <c r="L1306" s="9">
        <f t="shared" si="109"/>
        <v>109.44751431510529</v>
      </c>
      <c r="M1306" s="9">
        <f t="shared" si="109"/>
        <v>99.851580146720551</v>
      </c>
      <c r="N1306" s="9">
        <f t="shared" si="109"/>
        <v>103.0641710931264</v>
      </c>
      <c r="O1306" s="9">
        <f t="shared" si="109"/>
        <v>118.85086886531577</v>
      </c>
      <c r="P1306" s="9">
        <f t="shared" si="109"/>
        <v>95.887333333333331</v>
      </c>
    </row>
    <row r="1307" spans="1:16" x14ac:dyDescent="0.2">
      <c r="A1307" s="1">
        <v>34178</v>
      </c>
      <c r="B1307" s="2">
        <v>1201.8900000000001</v>
      </c>
      <c r="C1307" s="2">
        <v>1989.53</v>
      </c>
      <c r="D1307" s="2">
        <v>1833.91</v>
      </c>
      <c r="E1307" s="2">
        <v>2884.2</v>
      </c>
      <c r="F1307" s="2">
        <v>2901.91</v>
      </c>
      <c r="G1307" s="5">
        <f t="shared" si="108"/>
        <v>-3.1606876991019384E-4</v>
      </c>
      <c r="H1307" s="5">
        <f t="shared" si="108"/>
        <v>-4.2940578847010524E-3</v>
      </c>
      <c r="I1307" s="5">
        <f t="shared" si="108"/>
        <v>-6.1347365911024188E-3</v>
      </c>
      <c r="J1307" s="5">
        <f t="shared" si="108"/>
        <v>1.6670139612418033E-3</v>
      </c>
      <c r="K1307" s="5">
        <f t="shared" si="108"/>
        <v>8.791567881750062E-3</v>
      </c>
      <c r="L1307" s="9">
        <f t="shared" si="109"/>
        <v>109.41292137388599</v>
      </c>
      <c r="M1307" s="9">
        <f t="shared" si="109"/>
        <v>99.42281168169167</v>
      </c>
      <c r="N1307" s="9">
        <f t="shared" si="109"/>
        <v>102.43189955148976</v>
      </c>
      <c r="O1307" s="9">
        <f t="shared" si="109"/>
        <v>119.04899492301998</v>
      </c>
      <c r="P1307" s="9">
        <f t="shared" si="109"/>
        <v>96.73033333333332</v>
      </c>
    </row>
    <row r="1308" spans="1:16" x14ac:dyDescent="0.2">
      <c r="A1308" s="1">
        <v>34179</v>
      </c>
      <c r="B1308" s="2">
        <v>1214.8</v>
      </c>
      <c r="C1308" s="2">
        <v>2036</v>
      </c>
      <c r="D1308" s="2">
        <v>1833.7</v>
      </c>
      <c r="E1308" s="2">
        <v>2917.6</v>
      </c>
      <c r="F1308" s="2">
        <v>2963.16</v>
      </c>
      <c r="G1308" s="5">
        <f t="shared" si="108"/>
        <v>1.0741415603757298E-2</v>
      </c>
      <c r="H1308" s="5">
        <f t="shared" si="108"/>
        <v>2.3357275336385985E-2</v>
      </c>
      <c r="I1308" s="5">
        <f t="shared" si="108"/>
        <v>-1.1450943612278941E-4</v>
      </c>
      <c r="J1308" s="5">
        <f t="shared" si="108"/>
        <v>1.158033423479643E-2</v>
      </c>
      <c r="K1308" s="5">
        <f t="shared" si="108"/>
        <v>2.1106788287714062E-2</v>
      </c>
      <c r="L1308" s="9">
        <f t="shared" si="109"/>
        <v>110.58817103478412</v>
      </c>
      <c r="M1308" s="9">
        <f t="shared" si="109"/>
        <v>101.74505766885859</v>
      </c>
      <c r="N1308" s="9">
        <f t="shared" si="109"/>
        <v>102.42017013243114</v>
      </c>
      <c r="O1308" s="9">
        <f t="shared" si="109"/>
        <v>120.42762207454513</v>
      </c>
      <c r="P1308" s="9">
        <f t="shared" si="109"/>
        <v>98.771999999999991</v>
      </c>
    </row>
    <row r="1309" spans="1:16" x14ac:dyDescent="0.2">
      <c r="A1309" s="1">
        <v>34180</v>
      </c>
      <c r="B1309" s="2">
        <v>1236.1400000000001</v>
      </c>
      <c r="C1309" s="2">
        <v>2085.88</v>
      </c>
      <c r="D1309" s="2">
        <v>1803.23</v>
      </c>
      <c r="E1309" s="2">
        <v>2926.5</v>
      </c>
      <c r="F1309" s="2">
        <v>2981.16</v>
      </c>
      <c r="G1309" s="5">
        <f t="shared" si="108"/>
        <v>1.7566677642410378E-2</v>
      </c>
      <c r="H1309" s="5">
        <f t="shared" si="108"/>
        <v>2.4499017681729018E-2</v>
      </c>
      <c r="I1309" s="5">
        <f t="shared" si="108"/>
        <v>-1.6616676664667041E-2</v>
      </c>
      <c r="J1309" s="5">
        <f t="shared" si="108"/>
        <v>3.0504524266521393E-3</v>
      </c>
      <c r="K1309" s="5">
        <f t="shared" si="108"/>
        <v>6.0745960393633336E-3</v>
      </c>
      <c r="L1309" s="9">
        <f t="shared" si="109"/>
        <v>112.53083778641592</v>
      </c>
      <c r="M1309" s="9">
        <f t="shared" si="109"/>
        <v>104.23771163571649</v>
      </c>
      <c r="N1309" s="9">
        <f t="shared" si="109"/>
        <v>100.71828728140034</v>
      </c>
      <c r="O1309" s="9">
        <f t="shared" si="109"/>
        <v>120.79498080653838</v>
      </c>
      <c r="P1309" s="9">
        <f t="shared" si="109"/>
        <v>99.371999999999986</v>
      </c>
    </row>
    <row r="1310" spans="1:16" x14ac:dyDescent="0.2">
      <c r="A1310" s="1">
        <v>34181</v>
      </c>
      <c r="B1310" s="2">
        <v>1236.1400000000001</v>
      </c>
      <c r="C1310" s="2">
        <v>2085.88</v>
      </c>
      <c r="D1310" s="2">
        <v>1803.23</v>
      </c>
      <c r="E1310" s="2">
        <v>2926.5</v>
      </c>
      <c r="F1310" s="2">
        <v>2981.16</v>
      </c>
      <c r="G1310" s="5">
        <f t="shared" si="108"/>
        <v>0</v>
      </c>
      <c r="H1310" s="5">
        <f t="shared" si="108"/>
        <v>0</v>
      </c>
      <c r="I1310" s="5">
        <f t="shared" si="108"/>
        <v>0</v>
      </c>
      <c r="J1310" s="5">
        <f t="shared" si="108"/>
        <v>0</v>
      </c>
      <c r="K1310" s="5">
        <f t="shared" si="108"/>
        <v>0</v>
      </c>
      <c r="L1310" s="9">
        <f t="shared" si="109"/>
        <v>112.53083778641592</v>
      </c>
      <c r="M1310" s="9">
        <f t="shared" si="109"/>
        <v>104.23771163571649</v>
      </c>
      <c r="N1310" s="9">
        <f t="shared" si="109"/>
        <v>100.71828728140034</v>
      </c>
      <c r="O1310" s="9">
        <f t="shared" si="109"/>
        <v>120.79498080653838</v>
      </c>
      <c r="P1310" s="9">
        <f t="shared" si="109"/>
        <v>99.371999999999986</v>
      </c>
    </row>
    <row r="1311" spans="1:16" x14ac:dyDescent="0.2">
      <c r="A1311" s="1">
        <v>34182</v>
      </c>
      <c r="B1311" s="2">
        <v>1236.1400000000001</v>
      </c>
      <c r="C1311" s="2">
        <v>2085.88</v>
      </c>
      <c r="D1311" s="2">
        <v>1803.23</v>
      </c>
      <c r="E1311" s="2">
        <v>2926.5</v>
      </c>
      <c r="F1311" s="2">
        <v>2981.16</v>
      </c>
      <c r="G1311" s="5">
        <f t="shared" si="108"/>
        <v>0</v>
      </c>
      <c r="H1311" s="5">
        <f t="shared" si="108"/>
        <v>0</v>
      </c>
      <c r="I1311" s="5">
        <f t="shared" si="108"/>
        <v>0</v>
      </c>
      <c r="J1311" s="5">
        <f t="shared" si="108"/>
        <v>0</v>
      </c>
      <c r="K1311" s="5">
        <f t="shared" si="108"/>
        <v>0</v>
      </c>
      <c r="L1311" s="9">
        <f t="shared" si="109"/>
        <v>112.53083778641592</v>
      </c>
      <c r="M1311" s="9">
        <f t="shared" si="109"/>
        <v>104.23771163571649</v>
      </c>
      <c r="N1311" s="9">
        <f t="shared" si="109"/>
        <v>100.71828728140034</v>
      </c>
      <c r="O1311" s="9">
        <f t="shared" si="109"/>
        <v>120.79498080653838</v>
      </c>
      <c r="P1311" s="9">
        <f t="shared" si="109"/>
        <v>99.371999999999986</v>
      </c>
    </row>
    <row r="1312" spans="1:16" x14ac:dyDescent="0.2">
      <c r="A1312" s="1">
        <v>34183</v>
      </c>
      <c r="B1312" s="2">
        <v>1245.8900000000001</v>
      </c>
      <c r="C1312" s="2">
        <v>2129.0300000000002</v>
      </c>
      <c r="D1312" s="2">
        <v>1815.08</v>
      </c>
      <c r="E1312" s="2">
        <v>2941.7</v>
      </c>
      <c r="F1312" s="2">
        <v>3019.65</v>
      </c>
      <c r="G1312" s="5">
        <f t="shared" si="108"/>
        <v>7.8874561133852605E-3</v>
      </c>
      <c r="H1312" s="5">
        <f t="shared" si="108"/>
        <v>2.0686712562563603E-2</v>
      </c>
      <c r="I1312" s="5">
        <f t="shared" si="108"/>
        <v>6.5715410679725306E-3</v>
      </c>
      <c r="J1312" s="5">
        <f t="shared" si="108"/>
        <v>5.1939176490687355E-3</v>
      </c>
      <c r="K1312" s="5">
        <f t="shared" si="108"/>
        <v>1.2911081592400286E-2</v>
      </c>
      <c r="L1312" s="9">
        <f t="shared" si="109"/>
        <v>113.41841983085875</v>
      </c>
      <c r="M1312" s="9">
        <f t="shared" si="109"/>
        <v>106.39404721450396</v>
      </c>
      <c r="N1312" s="9">
        <f t="shared" si="109"/>
        <v>101.38016164256591</v>
      </c>
      <c r="O1312" s="9">
        <f t="shared" si="109"/>
        <v>121.42237998926838</v>
      </c>
      <c r="P1312" s="9">
        <f t="shared" si="109"/>
        <v>100.65499999999999</v>
      </c>
    </row>
    <row r="1313" spans="1:16" x14ac:dyDescent="0.2">
      <c r="A1313" s="1">
        <v>34184</v>
      </c>
      <c r="B1313" s="2">
        <v>1241.47</v>
      </c>
      <c r="C1313" s="2">
        <v>2110.58</v>
      </c>
      <c r="D1313" s="2">
        <v>1843.43</v>
      </c>
      <c r="E1313" s="2">
        <v>2945</v>
      </c>
      <c r="F1313" s="2">
        <v>2993.97</v>
      </c>
      <c r="G1313" s="5">
        <f t="shared" si="108"/>
        <v>-3.5476647216047263E-3</v>
      </c>
      <c r="H1313" s="5">
        <f t="shared" si="108"/>
        <v>-8.6659182820346681E-3</v>
      </c>
      <c r="I1313" s="5">
        <f t="shared" si="108"/>
        <v>1.5619146263525563E-2</v>
      </c>
      <c r="J1313" s="5">
        <f t="shared" si="108"/>
        <v>1.1218003195432313E-3</v>
      </c>
      <c r="K1313" s="5">
        <f t="shared" si="108"/>
        <v>-8.5042968555959497E-3</v>
      </c>
      <c r="L1313" s="9">
        <f t="shared" si="109"/>
        <v>113.01604930404466</v>
      </c>
      <c r="M1313" s="9">
        <f t="shared" si="109"/>
        <v>105.47204509564813</v>
      </c>
      <c r="N1313" s="9">
        <f t="shared" si="109"/>
        <v>102.96363321548101</v>
      </c>
      <c r="O1313" s="9">
        <f t="shared" si="109"/>
        <v>121.55859165394004</v>
      </c>
      <c r="P1313" s="9">
        <f t="shared" si="109"/>
        <v>99.798999999999978</v>
      </c>
    </row>
    <row r="1314" spans="1:16" x14ac:dyDescent="0.2">
      <c r="A1314" s="1">
        <v>34185</v>
      </c>
      <c r="B1314" s="2">
        <v>1244.3900000000001</v>
      </c>
      <c r="C1314" s="2">
        <v>2101.36</v>
      </c>
      <c r="D1314" s="2">
        <v>1860.56</v>
      </c>
      <c r="E1314" s="2">
        <v>2941.3</v>
      </c>
      <c r="F1314" s="2">
        <v>2985.75</v>
      </c>
      <c r="G1314" s="5">
        <f t="shared" si="108"/>
        <v>2.3520503918741387E-3</v>
      </c>
      <c r="H1314" s="5">
        <f t="shared" si="108"/>
        <v>-4.3684674354915742E-3</v>
      </c>
      <c r="I1314" s="5">
        <f t="shared" si="108"/>
        <v>9.2924602507282739E-3</v>
      </c>
      <c r="J1314" s="5">
        <f t="shared" si="108"/>
        <v>-1.2563667232596831E-3</v>
      </c>
      <c r="K1314" s="5">
        <f t="shared" si="108"/>
        <v>-2.7455184921691966E-3</v>
      </c>
      <c r="L1314" s="9">
        <f t="shared" si="109"/>
        <v>113.2818687470983</v>
      </c>
      <c r="M1314" s="9">
        <f t="shared" si="109"/>
        <v>105.01129390129309</v>
      </c>
      <c r="N1314" s="9">
        <f t="shared" si="109"/>
        <v>103.92041868440643</v>
      </c>
      <c r="O1314" s="9">
        <f t="shared" si="109"/>
        <v>121.40586948445971</v>
      </c>
      <c r="P1314" s="9">
        <f t="shared" si="109"/>
        <v>99.524999999999991</v>
      </c>
    </row>
    <row r="1315" spans="1:16" x14ac:dyDescent="0.2">
      <c r="A1315" s="1">
        <v>34186</v>
      </c>
      <c r="B1315" s="2">
        <v>1242.77</v>
      </c>
      <c r="C1315" s="2">
        <v>2115.3000000000002</v>
      </c>
      <c r="D1315" s="2">
        <v>1860.7</v>
      </c>
      <c r="E1315" s="2">
        <v>2943.4</v>
      </c>
      <c r="F1315" s="2">
        <v>2981.18</v>
      </c>
      <c r="G1315" s="5">
        <f t="shared" si="108"/>
        <v>-1.3018426699026309E-3</v>
      </c>
      <c r="H1315" s="5">
        <f t="shared" si="108"/>
        <v>6.6337990634637301E-3</v>
      </c>
      <c r="I1315" s="5">
        <f t="shared" si="108"/>
        <v>7.524616244580784E-5</v>
      </c>
      <c r="J1315" s="5">
        <f t="shared" si="108"/>
        <v>7.139700132594573E-4</v>
      </c>
      <c r="K1315" s="5">
        <f t="shared" si="108"/>
        <v>-1.530603700912736E-3</v>
      </c>
      <c r="L1315" s="9">
        <f t="shared" si="109"/>
        <v>113.13439357663702</v>
      </c>
      <c r="M1315" s="9">
        <f t="shared" si="109"/>
        <v>105.7079177244286</v>
      </c>
      <c r="N1315" s="9">
        <f t="shared" si="109"/>
        <v>103.92823829711219</v>
      </c>
      <c r="O1315" s="9">
        <f t="shared" si="109"/>
        <v>121.49254963470531</v>
      </c>
      <c r="P1315" s="9">
        <f t="shared" si="109"/>
        <v>99.372666666666646</v>
      </c>
    </row>
    <row r="1316" spans="1:16" x14ac:dyDescent="0.2">
      <c r="A1316" s="1">
        <v>34187</v>
      </c>
      <c r="B1316" s="2">
        <v>1247.1099999999999</v>
      </c>
      <c r="C1316" s="2">
        <v>2149.83</v>
      </c>
      <c r="D1316" s="2">
        <v>1869.38</v>
      </c>
      <c r="E1316" s="2">
        <v>2969.8</v>
      </c>
      <c r="F1316" s="2">
        <v>2993.77</v>
      </c>
      <c r="G1316" s="5">
        <f t="shared" si="108"/>
        <v>3.4921988783120916E-3</v>
      </c>
      <c r="H1316" s="5">
        <f t="shared" si="108"/>
        <v>1.6323925684299967E-2</v>
      </c>
      <c r="I1316" s="5">
        <f t="shared" si="108"/>
        <v>4.6649110549792372E-3</v>
      </c>
      <c r="J1316" s="5">
        <f t="shared" si="108"/>
        <v>8.9692192702317541E-3</v>
      </c>
      <c r="K1316" s="5">
        <f t="shared" si="108"/>
        <v>4.2231599567956746E-3</v>
      </c>
      <c r="L1316" s="9">
        <f t="shared" ref="L1316:P1331" si="110">L1315*(1+G1316)</f>
        <v>113.52948137898387</v>
      </c>
      <c r="M1316" s="9">
        <f t="shared" si="110"/>
        <v>107.43348591760426</v>
      </c>
      <c r="N1316" s="9">
        <f t="shared" si="110"/>
        <v>104.41305428486891</v>
      </c>
      <c r="O1316" s="9">
        <f t="shared" si="110"/>
        <v>122.5822429520785</v>
      </c>
      <c r="P1316" s="9">
        <f t="shared" si="110"/>
        <v>99.792333333333318</v>
      </c>
    </row>
    <row r="1317" spans="1:16" x14ac:dyDescent="0.2">
      <c r="A1317" s="1">
        <v>34188</v>
      </c>
      <c r="B1317" s="2">
        <v>1247.1099999999999</v>
      </c>
      <c r="C1317" s="2">
        <v>2149.83</v>
      </c>
      <c r="D1317" s="2">
        <v>1869.38</v>
      </c>
      <c r="E1317" s="2">
        <v>2969.8</v>
      </c>
      <c r="F1317" s="2">
        <v>2993.77</v>
      </c>
      <c r="G1317" s="5">
        <f t="shared" si="108"/>
        <v>0</v>
      </c>
      <c r="H1317" s="5">
        <f t="shared" si="108"/>
        <v>0</v>
      </c>
      <c r="I1317" s="5">
        <f t="shared" si="108"/>
        <v>0</v>
      </c>
      <c r="J1317" s="5">
        <f t="shared" si="108"/>
        <v>0</v>
      </c>
      <c r="K1317" s="5">
        <f t="shared" si="108"/>
        <v>0</v>
      </c>
      <c r="L1317" s="9">
        <f t="shared" si="110"/>
        <v>113.52948137898387</v>
      </c>
      <c r="M1317" s="9">
        <f t="shared" si="110"/>
        <v>107.43348591760426</v>
      </c>
      <c r="N1317" s="9">
        <f t="shared" si="110"/>
        <v>104.41305428486891</v>
      </c>
      <c r="O1317" s="9">
        <f t="shared" si="110"/>
        <v>122.5822429520785</v>
      </c>
      <c r="P1317" s="9">
        <f t="shared" si="110"/>
        <v>99.792333333333318</v>
      </c>
    </row>
    <row r="1318" spans="1:16" x14ac:dyDescent="0.2">
      <c r="A1318" s="1">
        <v>34189</v>
      </c>
      <c r="B1318" s="2">
        <v>1247.1099999999999</v>
      </c>
      <c r="C1318" s="2">
        <v>2149.83</v>
      </c>
      <c r="D1318" s="2">
        <v>1869.38</v>
      </c>
      <c r="E1318" s="2">
        <v>2969.8</v>
      </c>
      <c r="F1318" s="2">
        <v>2993.77</v>
      </c>
      <c r="G1318" s="5">
        <f t="shared" si="108"/>
        <v>0</v>
      </c>
      <c r="H1318" s="5">
        <f t="shared" si="108"/>
        <v>0</v>
      </c>
      <c r="I1318" s="5">
        <f t="shared" si="108"/>
        <v>0</v>
      </c>
      <c r="J1318" s="5">
        <f t="shared" si="108"/>
        <v>0</v>
      </c>
      <c r="K1318" s="5">
        <f t="shared" si="108"/>
        <v>0</v>
      </c>
      <c r="L1318" s="9">
        <f t="shared" si="110"/>
        <v>113.52948137898387</v>
      </c>
      <c r="M1318" s="9">
        <f t="shared" si="110"/>
        <v>107.43348591760426</v>
      </c>
      <c r="N1318" s="9">
        <f t="shared" si="110"/>
        <v>104.41305428486891</v>
      </c>
      <c r="O1318" s="9">
        <f t="shared" si="110"/>
        <v>122.5822429520785</v>
      </c>
      <c r="P1318" s="9">
        <f t="shared" si="110"/>
        <v>99.792333333333318</v>
      </c>
    </row>
    <row r="1319" spans="1:16" x14ac:dyDescent="0.2">
      <c r="A1319" s="1">
        <v>34190</v>
      </c>
      <c r="B1319" s="2">
        <v>1260.27</v>
      </c>
      <c r="C1319" s="2">
        <v>2138.52</v>
      </c>
      <c r="D1319" s="2">
        <v>1872.3</v>
      </c>
      <c r="E1319" s="2">
        <v>2986.4</v>
      </c>
      <c r="F1319" s="2">
        <v>2989.28</v>
      </c>
      <c r="G1319" s="5">
        <f t="shared" si="108"/>
        <v>1.0552397142192804E-2</v>
      </c>
      <c r="H1319" s="5">
        <f t="shared" si="108"/>
        <v>-5.2608810929235528E-3</v>
      </c>
      <c r="I1319" s="5">
        <f t="shared" si="108"/>
        <v>1.5620152136002208E-3</v>
      </c>
      <c r="J1319" s="5">
        <f t="shared" si="108"/>
        <v>5.5896019934003061E-3</v>
      </c>
      <c r="K1319" s="5">
        <f t="shared" si="108"/>
        <v>-1.4997812123175303E-3</v>
      </c>
      <c r="L1319" s="9">
        <f t="shared" si="110"/>
        <v>114.72748955384209</v>
      </c>
      <c r="M1319" s="9">
        <f t="shared" si="110"/>
        <v>106.86829112279347</v>
      </c>
      <c r="N1319" s="9">
        <f t="shared" si="110"/>
        <v>104.57614906416033</v>
      </c>
      <c r="O1319" s="9">
        <f t="shared" si="110"/>
        <v>123.26742890163892</v>
      </c>
      <c r="P1319" s="9">
        <f t="shared" si="110"/>
        <v>99.642666666666656</v>
      </c>
    </row>
    <row r="1320" spans="1:16" x14ac:dyDescent="0.2">
      <c r="A1320" s="1">
        <v>34191</v>
      </c>
      <c r="B1320" s="2">
        <v>1253.82</v>
      </c>
      <c r="C1320" s="2">
        <v>2139.7800000000002</v>
      </c>
      <c r="D1320" s="2">
        <v>1865.16</v>
      </c>
      <c r="E1320" s="2">
        <v>2971.6</v>
      </c>
      <c r="F1320" s="2">
        <v>3002.85</v>
      </c>
      <c r="G1320" s="5">
        <f t="shared" si="108"/>
        <v>-5.1179509152801117E-3</v>
      </c>
      <c r="H1320" s="5">
        <f t="shared" si="108"/>
        <v>5.8919252567202207E-4</v>
      </c>
      <c r="I1320" s="5">
        <f t="shared" si="108"/>
        <v>-3.8134914276557463E-3</v>
      </c>
      <c r="J1320" s="5">
        <f t="shared" si="108"/>
        <v>-4.955799624966617E-3</v>
      </c>
      <c r="K1320" s="5">
        <f t="shared" si="108"/>
        <v>4.5395546753732585E-3</v>
      </c>
      <c r="L1320" s="9">
        <f t="shared" si="110"/>
        <v>114.14031989367221</v>
      </c>
      <c r="M1320" s="9">
        <f t="shared" si="110"/>
        <v>106.93125712115436</v>
      </c>
      <c r="N1320" s="9">
        <f t="shared" si="110"/>
        <v>104.17734881616691</v>
      </c>
      <c r="O1320" s="9">
        <f t="shared" si="110"/>
        <v>122.65654022371758</v>
      </c>
      <c r="P1320" s="9">
        <f t="shared" si="110"/>
        <v>100.09499999999998</v>
      </c>
    </row>
    <row r="1321" spans="1:16" x14ac:dyDescent="0.2">
      <c r="A1321" s="1">
        <v>34192</v>
      </c>
      <c r="B1321" s="2">
        <v>1270.6300000000001</v>
      </c>
      <c r="C1321" s="2">
        <v>2167.39</v>
      </c>
      <c r="D1321" s="2">
        <v>1865.8</v>
      </c>
      <c r="E1321" s="2">
        <v>3006.1</v>
      </c>
      <c r="F1321" s="2">
        <v>3032.43</v>
      </c>
      <c r="G1321" s="5">
        <f t="shared" si="108"/>
        <v>1.3407028122059073E-2</v>
      </c>
      <c r="H1321" s="5">
        <f t="shared" si="108"/>
        <v>1.290319565562803E-2</v>
      </c>
      <c r="I1321" s="5">
        <f t="shared" si="108"/>
        <v>3.4313410109576559E-4</v>
      </c>
      <c r="J1321" s="5">
        <f t="shared" si="108"/>
        <v>1.1609907120742946E-2</v>
      </c>
      <c r="K1321" s="5">
        <f t="shared" si="108"/>
        <v>9.850641890204237E-3</v>
      </c>
      <c r="L1321" s="9">
        <f t="shared" si="110"/>
        <v>115.67060237234749</v>
      </c>
      <c r="M1321" s="9">
        <f t="shared" si="110"/>
        <v>108.31101205349088</v>
      </c>
      <c r="N1321" s="9">
        <f t="shared" si="110"/>
        <v>104.21309561710748</v>
      </c>
      <c r="O1321" s="9">
        <f t="shared" si="110"/>
        <v>124.08057126346662</v>
      </c>
      <c r="P1321" s="9">
        <f t="shared" si="110"/>
        <v>101.08099999999997</v>
      </c>
    </row>
    <row r="1322" spans="1:16" x14ac:dyDescent="0.2">
      <c r="A1322" s="1">
        <v>34193</v>
      </c>
      <c r="B1322" s="2">
        <v>1266.5899999999999</v>
      </c>
      <c r="C1322" s="2">
        <v>2161.87</v>
      </c>
      <c r="D1322" s="2">
        <v>1904.95</v>
      </c>
      <c r="E1322" s="2">
        <v>3009.1</v>
      </c>
      <c r="F1322" s="2">
        <v>3087.03</v>
      </c>
      <c r="G1322" s="5">
        <f t="shared" si="108"/>
        <v>-3.1795251174615569E-3</v>
      </c>
      <c r="H1322" s="5">
        <f t="shared" si="108"/>
        <v>-2.5468420542680281E-3</v>
      </c>
      <c r="I1322" s="5">
        <f t="shared" si="108"/>
        <v>2.0982956372601613E-2</v>
      </c>
      <c r="J1322" s="5">
        <f t="shared" si="108"/>
        <v>9.9797079272145872E-4</v>
      </c>
      <c r="K1322" s="5">
        <f t="shared" si="108"/>
        <v>1.8005362036386696E-2</v>
      </c>
      <c r="L1322" s="9">
        <f t="shared" si="110"/>
        <v>115.30282478675269</v>
      </c>
      <c r="M1322" s="9">
        <f t="shared" si="110"/>
        <v>108.03516101305273</v>
      </c>
      <c r="N1322" s="9">
        <f t="shared" si="110"/>
        <v>106.39979445589501</v>
      </c>
      <c r="O1322" s="9">
        <f t="shared" si="110"/>
        <v>124.20440004953176</v>
      </c>
      <c r="P1322" s="9">
        <f t="shared" si="110"/>
        <v>102.90099999999998</v>
      </c>
    </row>
    <row r="1323" spans="1:16" x14ac:dyDescent="0.2">
      <c r="A1323" s="1">
        <v>34194</v>
      </c>
      <c r="B1323" s="2">
        <v>1269.49</v>
      </c>
      <c r="C1323" s="2">
        <v>2148</v>
      </c>
      <c r="D1323" s="2">
        <v>1906.58</v>
      </c>
      <c r="E1323" s="2">
        <v>3010.1</v>
      </c>
      <c r="F1323" s="2">
        <v>3112.71</v>
      </c>
      <c r="G1323" s="5">
        <f t="shared" si="108"/>
        <v>2.2896122660056584E-3</v>
      </c>
      <c r="H1323" s="5">
        <f t="shared" si="108"/>
        <v>-6.4157419271279048E-3</v>
      </c>
      <c r="I1323" s="5">
        <f t="shared" si="108"/>
        <v>8.5566550303162181E-4</v>
      </c>
      <c r="J1323" s="5">
        <f t="shared" si="108"/>
        <v>3.3232527998405814E-4</v>
      </c>
      <c r="K1323" s="5">
        <f t="shared" si="108"/>
        <v>8.3186752315331791E-3</v>
      </c>
      <c r="L1323" s="9">
        <f t="shared" si="110"/>
        <v>115.56682354868954</v>
      </c>
      <c r="M1323" s="9">
        <f t="shared" si="110"/>
        <v>107.34203530093727</v>
      </c>
      <c r="N1323" s="9">
        <f t="shared" si="110"/>
        <v>106.49083708954058</v>
      </c>
      <c r="O1323" s="9">
        <f t="shared" si="110"/>
        <v>124.24567631155347</v>
      </c>
      <c r="P1323" s="9">
        <f t="shared" si="110"/>
        <v>103.75699999999998</v>
      </c>
    </row>
    <row r="1324" spans="1:16" x14ac:dyDescent="0.2">
      <c r="A1324" s="1">
        <v>34195</v>
      </c>
      <c r="B1324" s="2">
        <v>1269.49</v>
      </c>
      <c r="C1324" s="2">
        <v>2148</v>
      </c>
      <c r="D1324" s="2">
        <v>1906.58</v>
      </c>
      <c r="E1324" s="2">
        <v>3010.1</v>
      </c>
      <c r="F1324" s="2">
        <v>3112.71</v>
      </c>
      <c r="G1324" s="5">
        <f t="shared" si="108"/>
        <v>0</v>
      </c>
      <c r="H1324" s="5">
        <f t="shared" si="108"/>
        <v>0</v>
      </c>
      <c r="I1324" s="5">
        <f t="shared" si="108"/>
        <v>0</v>
      </c>
      <c r="J1324" s="5">
        <f t="shared" si="108"/>
        <v>0</v>
      </c>
      <c r="K1324" s="5">
        <f t="shared" si="108"/>
        <v>0</v>
      </c>
      <c r="L1324" s="9">
        <f t="shared" si="110"/>
        <v>115.56682354868954</v>
      </c>
      <c r="M1324" s="9">
        <f t="shared" si="110"/>
        <v>107.34203530093727</v>
      </c>
      <c r="N1324" s="9">
        <f t="shared" si="110"/>
        <v>106.49083708954058</v>
      </c>
      <c r="O1324" s="9">
        <f t="shared" si="110"/>
        <v>124.24567631155347</v>
      </c>
      <c r="P1324" s="9">
        <f t="shared" si="110"/>
        <v>103.75699999999998</v>
      </c>
    </row>
    <row r="1325" spans="1:16" x14ac:dyDescent="0.2">
      <c r="A1325" s="1">
        <v>34196</v>
      </c>
      <c r="B1325" s="2">
        <v>1269.49</v>
      </c>
      <c r="C1325" s="2">
        <v>2148</v>
      </c>
      <c r="D1325" s="2">
        <v>1906.58</v>
      </c>
      <c r="E1325" s="2">
        <v>3010.1</v>
      </c>
      <c r="F1325" s="2">
        <v>3112.71</v>
      </c>
      <c r="G1325" s="5">
        <f t="shared" si="108"/>
        <v>0</v>
      </c>
      <c r="H1325" s="5">
        <f t="shared" si="108"/>
        <v>0</v>
      </c>
      <c r="I1325" s="5">
        <f t="shared" si="108"/>
        <v>0</v>
      </c>
      <c r="J1325" s="5">
        <f t="shared" si="108"/>
        <v>0</v>
      </c>
      <c r="K1325" s="5">
        <f t="shared" si="108"/>
        <v>0</v>
      </c>
      <c r="L1325" s="9">
        <f t="shared" si="110"/>
        <v>115.56682354868954</v>
      </c>
      <c r="M1325" s="9">
        <f t="shared" si="110"/>
        <v>107.34203530093727</v>
      </c>
      <c r="N1325" s="9">
        <f t="shared" si="110"/>
        <v>106.49083708954058</v>
      </c>
      <c r="O1325" s="9">
        <f t="shared" si="110"/>
        <v>124.24567631155347</v>
      </c>
      <c r="P1325" s="9">
        <f t="shared" si="110"/>
        <v>103.75699999999998</v>
      </c>
    </row>
    <row r="1326" spans="1:16" x14ac:dyDescent="0.2">
      <c r="A1326" s="1">
        <v>34197</v>
      </c>
      <c r="B1326" s="2">
        <v>1273.5</v>
      </c>
      <c r="C1326" s="2">
        <v>2148</v>
      </c>
      <c r="D1326" s="2">
        <v>1912.19</v>
      </c>
      <c r="E1326" s="2">
        <v>3008.3</v>
      </c>
      <c r="F1326" s="2">
        <v>3113.93</v>
      </c>
      <c r="G1326" s="5">
        <f t="shared" si="108"/>
        <v>3.1587487888837806E-3</v>
      </c>
      <c r="H1326" s="5">
        <f t="shared" si="108"/>
        <v>0</v>
      </c>
      <c r="I1326" s="5">
        <f t="shared" si="108"/>
        <v>2.9424414396459486E-3</v>
      </c>
      <c r="J1326" s="5">
        <f t="shared" si="108"/>
        <v>-5.9798677784783649E-4</v>
      </c>
      <c r="K1326" s="5">
        <f t="shared" si="108"/>
        <v>3.9194142724507941E-4</v>
      </c>
      <c r="L1326" s="9">
        <f t="shared" si="110"/>
        <v>115.9318701126091</v>
      </c>
      <c r="M1326" s="9">
        <f t="shared" si="110"/>
        <v>107.34203530093727</v>
      </c>
      <c r="N1326" s="9">
        <f t="shared" si="110"/>
        <v>106.80418014153543</v>
      </c>
      <c r="O1326" s="9">
        <f t="shared" si="110"/>
        <v>124.1713790399144</v>
      </c>
      <c r="P1326" s="9">
        <f t="shared" si="110"/>
        <v>103.79766666666664</v>
      </c>
    </row>
    <row r="1327" spans="1:16" x14ac:dyDescent="0.2">
      <c r="A1327" s="1">
        <v>34198</v>
      </c>
      <c r="B1327" s="2">
        <v>1275.57</v>
      </c>
      <c r="C1327" s="2">
        <v>2136.29</v>
      </c>
      <c r="D1327" s="2">
        <v>1910.17</v>
      </c>
      <c r="E1327" s="2">
        <v>3025</v>
      </c>
      <c r="F1327" s="2">
        <v>3166.98</v>
      </c>
      <c r="G1327" s="5">
        <f t="shared" si="108"/>
        <v>1.6254416961130058E-3</v>
      </c>
      <c r="H1327" s="5">
        <f t="shared" si="108"/>
        <v>-5.4515828677840217E-3</v>
      </c>
      <c r="I1327" s="5">
        <f t="shared" si="108"/>
        <v>-1.056380380610733E-3</v>
      </c>
      <c r="J1327" s="5">
        <f t="shared" si="108"/>
        <v>5.5513080477345156E-3</v>
      </c>
      <c r="K1327" s="5">
        <f t="shared" si="108"/>
        <v>1.7036349564698128E-2</v>
      </c>
      <c r="L1327" s="9">
        <f t="shared" si="110"/>
        <v>116.12031060819849</v>
      </c>
      <c r="M1327" s="9">
        <f t="shared" si="110"/>
        <v>106.75685130029761</v>
      </c>
      <c r="N1327" s="9">
        <f t="shared" si="110"/>
        <v>106.6913543010667</v>
      </c>
      <c r="O1327" s="9">
        <f t="shared" si="110"/>
        <v>124.86069261567697</v>
      </c>
      <c r="P1327" s="9">
        <f t="shared" si="110"/>
        <v>105.56599999999999</v>
      </c>
    </row>
    <row r="1328" spans="1:16" x14ac:dyDescent="0.2">
      <c r="A1328" s="1">
        <v>34199</v>
      </c>
      <c r="B1328" s="2">
        <v>1293.3</v>
      </c>
      <c r="C1328" s="2">
        <v>2160.75</v>
      </c>
      <c r="D1328" s="2">
        <v>1935.72</v>
      </c>
      <c r="E1328" s="2">
        <v>3073.6</v>
      </c>
      <c r="F1328" s="2">
        <v>3206.71</v>
      </c>
      <c r="G1328" s="5">
        <f t="shared" si="108"/>
        <v>1.3899668383546171E-2</v>
      </c>
      <c r="H1328" s="5">
        <f t="shared" si="108"/>
        <v>1.144975635330403E-2</v>
      </c>
      <c r="I1328" s="5">
        <f t="shared" si="108"/>
        <v>1.3375772836972555E-2</v>
      </c>
      <c r="J1328" s="5">
        <f t="shared" si="108"/>
        <v>1.6066115702479289E-2</v>
      </c>
      <c r="K1328" s="5">
        <f t="shared" si="108"/>
        <v>1.2545074487366525E-2</v>
      </c>
      <c r="L1328" s="9">
        <f t="shared" si="110"/>
        <v>117.73434441824683</v>
      </c>
      <c r="M1328" s="9">
        <f t="shared" si="110"/>
        <v>107.97919123673192</v>
      </c>
      <c r="N1328" s="9">
        <f t="shared" si="110"/>
        <v>108.11843361986672</v>
      </c>
      <c r="O1328" s="9">
        <f t="shared" si="110"/>
        <v>126.86671894993214</v>
      </c>
      <c r="P1328" s="9">
        <f t="shared" si="110"/>
        <v>106.89033333333332</v>
      </c>
    </row>
    <row r="1329" spans="1:16" x14ac:dyDescent="0.2">
      <c r="A1329" s="1">
        <v>34200</v>
      </c>
      <c r="B1329" s="2">
        <v>1299.07</v>
      </c>
      <c r="C1329" s="2">
        <v>2139.1999999999998</v>
      </c>
      <c r="D1329" s="2">
        <v>1938.98</v>
      </c>
      <c r="E1329" s="2">
        <v>3065.5</v>
      </c>
      <c r="F1329" s="2">
        <v>3231.16</v>
      </c>
      <c r="G1329" s="5">
        <f t="shared" si="108"/>
        <v>4.461455192144026E-3</v>
      </c>
      <c r="H1329" s="5">
        <f t="shared" si="108"/>
        <v>-9.9733888696055262E-3</v>
      </c>
      <c r="I1329" s="5">
        <f t="shared" si="108"/>
        <v>1.6841278697332651E-3</v>
      </c>
      <c r="J1329" s="5">
        <f t="shared" si="108"/>
        <v>-2.6353461738677364E-3</v>
      </c>
      <c r="K1329" s="5">
        <f t="shared" si="108"/>
        <v>7.6246370891037696E-3</v>
      </c>
      <c r="L1329" s="9">
        <f t="shared" si="110"/>
        <v>118.2596109204453</v>
      </c>
      <c r="M1329" s="9">
        <f t="shared" si="110"/>
        <v>106.90227277270249</v>
      </c>
      <c r="N1329" s="9">
        <f t="shared" si="110"/>
        <v>108.30051888715785</v>
      </c>
      <c r="O1329" s="9">
        <f t="shared" si="110"/>
        <v>126.53238122755627</v>
      </c>
      <c r="P1329" s="9">
        <f t="shared" si="110"/>
        <v>107.70533333333331</v>
      </c>
    </row>
    <row r="1330" spans="1:16" x14ac:dyDescent="0.2">
      <c r="A1330" s="1">
        <v>34201</v>
      </c>
      <c r="B1330" s="2">
        <v>1287.25</v>
      </c>
      <c r="C1330" s="2">
        <v>2128.1999999999998</v>
      </c>
      <c r="D1330" s="2">
        <v>1922.68</v>
      </c>
      <c r="E1330" s="2">
        <v>3057.6</v>
      </c>
      <c r="F1330" s="2">
        <v>3229.89</v>
      </c>
      <c r="G1330" s="5">
        <f t="shared" si="108"/>
        <v>-9.0988168458974172E-3</v>
      </c>
      <c r="H1330" s="5">
        <f t="shared" si="108"/>
        <v>-5.1421091997008173E-3</v>
      </c>
      <c r="I1330" s="5">
        <f t="shared" si="108"/>
        <v>-8.4064817584502682E-3</v>
      </c>
      <c r="J1330" s="5">
        <f t="shared" si="108"/>
        <v>-2.5770673625836737E-3</v>
      </c>
      <c r="K1330" s="5">
        <f t="shared" si="108"/>
        <v>-3.9304769804027195E-4</v>
      </c>
      <c r="L1330" s="9">
        <f t="shared" si="110"/>
        <v>117.18358838041307</v>
      </c>
      <c r="M1330" s="9">
        <f t="shared" si="110"/>
        <v>106.35256961240906</v>
      </c>
      <c r="N1330" s="9">
        <f t="shared" si="110"/>
        <v>107.39009255070226</v>
      </c>
      <c r="O1330" s="9">
        <f t="shared" si="110"/>
        <v>126.20629875758475</v>
      </c>
      <c r="P1330" s="9">
        <f t="shared" si="110"/>
        <v>107.66299999999998</v>
      </c>
    </row>
    <row r="1331" spans="1:16" x14ac:dyDescent="0.2">
      <c r="A1331" s="1">
        <v>34202</v>
      </c>
      <c r="B1331" s="2">
        <v>1287.25</v>
      </c>
      <c r="C1331" s="2">
        <v>2128.1999999999998</v>
      </c>
      <c r="D1331" s="2">
        <v>1922.68</v>
      </c>
      <c r="E1331" s="2">
        <v>3057.6</v>
      </c>
      <c r="F1331" s="2">
        <v>3229.89</v>
      </c>
      <c r="G1331" s="5">
        <f t="shared" si="108"/>
        <v>0</v>
      </c>
      <c r="H1331" s="5">
        <f t="shared" si="108"/>
        <v>0</v>
      </c>
      <c r="I1331" s="5">
        <f t="shared" si="108"/>
        <v>0</v>
      </c>
      <c r="J1331" s="5">
        <f t="shared" si="108"/>
        <v>0</v>
      </c>
      <c r="K1331" s="5">
        <f t="shared" si="108"/>
        <v>0</v>
      </c>
      <c r="L1331" s="9">
        <f t="shared" si="110"/>
        <v>117.18358838041307</v>
      </c>
      <c r="M1331" s="9">
        <f t="shared" si="110"/>
        <v>106.35256961240906</v>
      </c>
      <c r="N1331" s="9">
        <f t="shared" si="110"/>
        <v>107.39009255070226</v>
      </c>
      <c r="O1331" s="9">
        <f t="shared" si="110"/>
        <v>126.20629875758475</v>
      </c>
      <c r="P1331" s="9">
        <f t="shared" si="110"/>
        <v>107.66299999999998</v>
      </c>
    </row>
    <row r="1332" spans="1:16" x14ac:dyDescent="0.2">
      <c r="A1332" s="1">
        <v>34203</v>
      </c>
      <c r="B1332" s="2">
        <v>1287.25</v>
      </c>
      <c r="C1332" s="2">
        <v>2128.1999999999998</v>
      </c>
      <c r="D1332" s="2">
        <v>1922.68</v>
      </c>
      <c r="E1332" s="2">
        <v>3057.6</v>
      </c>
      <c r="F1332" s="2">
        <v>3229.89</v>
      </c>
      <c r="G1332" s="5">
        <f t="shared" si="108"/>
        <v>0</v>
      </c>
      <c r="H1332" s="5">
        <f t="shared" si="108"/>
        <v>0</v>
      </c>
      <c r="I1332" s="5">
        <f t="shared" si="108"/>
        <v>0</v>
      </c>
      <c r="J1332" s="5">
        <f t="shared" si="108"/>
        <v>0</v>
      </c>
      <c r="K1332" s="5">
        <f t="shared" si="108"/>
        <v>0</v>
      </c>
      <c r="L1332" s="9">
        <f t="shared" ref="L1332:P1347" si="111">L1331*(1+G1332)</f>
        <v>117.18358838041307</v>
      </c>
      <c r="M1332" s="9">
        <f t="shared" si="111"/>
        <v>106.35256961240906</v>
      </c>
      <c r="N1332" s="9">
        <f t="shared" si="111"/>
        <v>107.39009255070226</v>
      </c>
      <c r="O1332" s="9">
        <f t="shared" si="111"/>
        <v>126.20629875758475</v>
      </c>
      <c r="P1332" s="9">
        <f t="shared" si="111"/>
        <v>107.66299999999998</v>
      </c>
    </row>
    <row r="1333" spans="1:16" x14ac:dyDescent="0.2">
      <c r="A1333" s="1">
        <v>34204</v>
      </c>
      <c r="B1333" s="2">
        <v>1280.01</v>
      </c>
      <c r="C1333" s="2">
        <v>2111.37</v>
      </c>
      <c r="D1333" s="2">
        <v>1888.27</v>
      </c>
      <c r="E1333" s="2">
        <v>3042</v>
      </c>
      <c r="F1333" s="2">
        <v>3219.78</v>
      </c>
      <c r="G1333" s="5">
        <f t="shared" si="108"/>
        <v>-5.624393086036128E-3</v>
      </c>
      <c r="H1333" s="5">
        <f t="shared" si="108"/>
        <v>-7.908091344798418E-3</v>
      </c>
      <c r="I1333" s="5">
        <f t="shared" si="108"/>
        <v>-1.7896893918904921E-2</v>
      </c>
      <c r="J1333" s="5">
        <f t="shared" si="108"/>
        <v>-5.1020408163264808E-3</v>
      </c>
      <c r="K1333" s="5">
        <f t="shared" si="108"/>
        <v>-3.1301375588641545E-3</v>
      </c>
      <c r="L1333" s="9">
        <f t="shared" si="111"/>
        <v>116.52450181612937</v>
      </c>
      <c r="M1333" s="9">
        <f t="shared" si="111"/>
        <v>105.51152377716009</v>
      </c>
      <c r="N1333" s="9">
        <f t="shared" si="111"/>
        <v>105.46814345638096</v>
      </c>
      <c r="O1333" s="9">
        <f t="shared" si="111"/>
        <v>125.56238907004605</v>
      </c>
      <c r="P1333" s="9">
        <f t="shared" si="111"/>
        <v>107.32599999999999</v>
      </c>
    </row>
    <row r="1334" spans="1:16" x14ac:dyDescent="0.2">
      <c r="A1334" s="1">
        <v>34205</v>
      </c>
      <c r="B1334" s="2">
        <v>1284.42</v>
      </c>
      <c r="C1334" s="2">
        <v>2123.4</v>
      </c>
      <c r="D1334" s="2">
        <v>1897.69</v>
      </c>
      <c r="E1334" s="2">
        <v>3049.3</v>
      </c>
      <c r="F1334" s="2">
        <v>3250.89</v>
      </c>
      <c r="G1334" s="5">
        <f t="shared" si="108"/>
        <v>3.4452855837063812E-3</v>
      </c>
      <c r="H1334" s="5">
        <f t="shared" si="108"/>
        <v>5.6977223319456538E-3</v>
      </c>
      <c r="I1334" s="5">
        <f t="shared" si="108"/>
        <v>4.9886933542342415E-3</v>
      </c>
      <c r="J1334" s="5">
        <f t="shared" si="108"/>
        <v>2.3997370151216391E-3</v>
      </c>
      <c r="K1334" s="5">
        <f t="shared" si="108"/>
        <v>9.662150830180849E-3</v>
      </c>
      <c r="L1334" s="9">
        <f t="shared" si="111"/>
        <v>116.92596200238505</v>
      </c>
      <c r="M1334" s="9">
        <f t="shared" si="111"/>
        <v>106.11269914246283</v>
      </c>
      <c r="N1334" s="9">
        <f t="shared" si="111"/>
        <v>105.99429168272523</v>
      </c>
      <c r="O1334" s="9">
        <f t="shared" si="111"/>
        <v>125.86370578280454</v>
      </c>
      <c r="P1334" s="9">
        <f t="shared" si="111"/>
        <v>108.36299999999999</v>
      </c>
    </row>
    <row r="1335" spans="1:16" x14ac:dyDescent="0.2">
      <c r="A1335" s="1">
        <v>34206</v>
      </c>
      <c r="B1335" s="2">
        <v>1304.8499999999999</v>
      </c>
      <c r="C1335" s="2">
        <v>2159.31</v>
      </c>
      <c r="D1335" s="2">
        <v>1917.78</v>
      </c>
      <c r="E1335" s="2">
        <v>3079.2</v>
      </c>
      <c r="F1335" s="2">
        <v>3300.67</v>
      </c>
      <c r="G1335" s="5">
        <f t="shared" si="108"/>
        <v>1.5906012052132379E-2</v>
      </c>
      <c r="H1335" s="5">
        <f t="shared" si="108"/>
        <v>1.6911556936987759E-2</v>
      </c>
      <c r="I1335" s="5">
        <f t="shared" si="108"/>
        <v>1.0586555232941164E-2</v>
      </c>
      <c r="J1335" s="5">
        <f t="shared" si="108"/>
        <v>9.8055291378347231E-3</v>
      </c>
      <c r="K1335" s="5">
        <f t="shared" si="108"/>
        <v>1.5312729744777709E-2</v>
      </c>
      <c r="L1335" s="9">
        <f t="shared" si="111"/>
        <v>118.78578776320215</v>
      </c>
      <c r="M1335" s="9">
        <f t="shared" si="111"/>
        <v>107.90723009574805</v>
      </c>
      <c r="N1335" s="9">
        <f t="shared" si="111"/>
        <v>107.11640610600088</v>
      </c>
      <c r="O1335" s="9">
        <f t="shared" si="111"/>
        <v>127.09786601725369</v>
      </c>
      <c r="P1335" s="9">
        <f t="shared" si="111"/>
        <v>110.02233333333334</v>
      </c>
    </row>
    <row r="1336" spans="1:16" x14ac:dyDescent="0.2">
      <c r="A1336" s="1">
        <v>34207</v>
      </c>
      <c r="B1336" s="2">
        <v>1302.8599999999999</v>
      </c>
      <c r="C1336" s="2">
        <v>2173.61</v>
      </c>
      <c r="D1336" s="2">
        <v>1901.15</v>
      </c>
      <c r="E1336" s="2">
        <v>3079.2</v>
      </c>
      <c r="F1336" s="2">
        <v>3331</v>
      </c>
      <c r="G1336" s="5">
        <f t="shared" si="108"/>
        <v>-1.5250795110549609E-3</v>
      </c>
      <c r="H1336" s="5">
        <f t="shared" si="108"/>
        <v>6.6224858866954506E-3</v>
      </c>
      <c r="I1336" s="5">
        <f t="shared" si="108"/>
        <v>-8.6714847375610749E-3</v>
      </c>
      <c r="J1336" s="5">
        <f t="shared" si="108"/>
        <v>0</v>
      </c>
      <c r="K1336" s="5">
        <f t="shared" si="108"/>
        <v>9.1890434366355134E-3</v>
      </c>
      <c r="L1336" s="9">
        <f t="shared" si="111"/>
        <v>118.60462999207996</v>
      </c>
      <c r="M1336" s="9">
        <f t="shared" si="111"/>
        <v>108.62184420412954</v>
      </c>
      <c r="N1336" s="9">
        <f t="shared" si="111"/>
        <v>106.1875478253103</v>
      </c>
      <c r="O1336" s="9">
        <f t="shared" si="111"/>
        <v>127.09786601725369</v>
      </c>
      <c r="P1336" s="9">
        <f t="shared" si="111"/>
        <v>111.03333333333333</v>
      </c>
    </row>
    <row r="1337" spans="1:16" x14ac:dyDescent="0.2">
      <c r="A1337" s="1">
        <v>34208</v>
      </c>
      <c r="B1337" s="2">
        <v>1308.24</v>
      </c>
      <c r="C1337" s="2">
        <v>2183.88</v>
      </c>
      <c r="D1337" s="2">
        <v>1904.6</v>
      </c>
      <c r="E1337" s="2">
        <v>3100.6</v>
      </c>
      <c r="F1337" s="2">
        <v>3363.4</v>
      </c>
      <c r="G1337" s="5">
        <f t="shared" si="108"/>
        <v>4.1293769092611843E-3</v>
      </c>
      <c r="H1337" s="5">
        <f t="shared" si="108"/>
        <v>4.7248586452950381E-3</v>
      </c>
      <c r="I1337" s="5">
        <f t="shared" si="108"/>
        <v>1.8146911080134664E-3</v>
      </c>
      <c r="J1337" s="5">
        <f t="shared" si="108"/>
        <v>6.9498571057418079E-3</v>
      </c>
      <c r="K1337" s="5">
        <f t="shared" si="108"/>
        <v>9.7268087661364078E-3</v>
      </c>
      <c r="L1337" s="9">
        <f t="shared" si="111"/>
        <v>119.09439321250072</v>
      </c>
      <c r="M1337" s="9">
        <f t="shared" si="111"/>
        <v>109.13506706378531</v>
      </c>
      <c r="N1337" s="9">
        <f t="shared" si="111"/>
        <v>106.38024542413065</v>
      </c>
      <c r="O1337" s="9">
        <f t="shared" si="111"/>
        <v>127.98117802451833</v>
      </c>
      <c r="P1337" s="9">
        <f t="shared" si="111"/>
        <v>112.11333333333334</v>
      </c>
    </row>
    <row r="1338" spans="1:16" x14ac:dyDescent="0.2">
      <c r="A1338" s="1">
        <v>34209</v>
      </c>
      <c r="B1338" s="2">
        <v>1308.24</v>
      </c>
      <c r="C1338" s="2">
        <v>2183.88</v>
      </c>
      <c r="D1338" s="2">
        <v>1904.6</v>
      </c>
      <c r="E1338" s="2">
        <v>3100.6</v>
      </c>
      <c r="F1338" s="2">
        <v>3363.4</v>
      </c>
      <c r="G1338" s="5">
        <f t="shared" si="108"/>
        <v>0</v>
      </c>
      <c r="H1338" s="5">
        <f t="shared" si="108"/>
        <v>0</v>
      </c>
      <c r="I1338" s="5">
        <f t="shared" si="108"/>
        <v>0</v>
      </c>
      <c r="J1338" s="5">
        <f t="shared" si="108"/>
        <v>0</v>
      </c>
      <c r="K1338" s="5">
        <f t="shared" si="108"/>
        <v>0</v>
      </c>
      <c r="L1338" s="9">
        <f t="shared" si="111"/>
        <v>119.09439321250072</v>
      </c>
      <c r="M1338" s="9">
        <f t="shared" si="111"/>
        <v>109.13506706378531</v>
      </c>
      <c r="N1338" s="9">
        <f t="shared" si="111"/>
        <v>106.38024542413065</v>
      </c>
      <c r="O1338" s="9">
        <f t="shared" si="111"/>
        <v>127.98117802451833</v>
      </c>
      <c r="P1338" s="9">
        <f t="shared" si="111"/>
        <v>112.11333333333334</v>
      </c>
    </row>
    <row r="1339" spans="1:16" x14ac:dyDescent="0.2">
      <c r="A1339" s="1">
        <v>34210</v>
      </c>
      <c r="B1339" s="2">
        <v>1308.24</v>
      </c>
      <c r="C1339" s="2">
        <v>2183.88</v>
      </c>
      <c r="D1339" s="2">
        <v>1904.6</v>
      </c>
      <c r="E1339" s="2">
        <v>3100.6</v>
      </c>
      <c r="F1339" s="2">
        <v>3363.4</v>
      </c>
      <c r="G1339" s="5">
        <f t="shared" si="108"/>
        <v>0</v>
      </c>
      <c r="H1339" s="5">
        <f t="shared" si="108"/>
        <v>0</v>
      </c>
      <c r="I1339" s="5">
        <f t="shared" si="108"/>
        <v>0</v>
      </c>
      <c r="J1339" s="5">
        <f t="shared" si="108"/>
        <v>0</v>
      </c>
      <c r="K1339" s="5">
        <f t="shared" si="108"/>
        <v>0</v>
      </c>
      <c r="L1339" s="9">
        <f t="shared" si="111"/>
        <v>119.09439321250072</v>
      </c>
      <c r="M1339" s="9">
        <f t="shared" si="111"/>
        <v>109.13506706378531</v>
      </c>
      <c r="N1339" s="9">
        <f t="shared" si="111"/>
        <v>106.38024542413065</v>
      </c>
      <c r="O1339" s="9">
        <f t="shared" si="111"/>
        <v>127.98117802451833</v>
      </c>
      <c r="P1339" s="9">
        <f t="shared" si="111"/>
        <v>112.11333333333334</v>
      </c>
    </row>
    <row r="1340" spans="1:16" x14ac:dyDescent="0.2">
      <c r="A1340" s="1">
        <v>34211</v>
      </c>
      <c r="B1340" s="2">
        <v>1317.64</v>
      </c>
      <c r="C1340" s="2">
        <v>2205.67</v>
      </c>
      <c r="D1340" s="2">
        <v>1921.89</v>
      </c>
      <c r="E1340" s="2">
        <v>3100.6</v>
      </c>
      <c r="F1340" s="2">
        <v>3379.13</v>
      </c>
      <c r="G1340" s="5">
        <f t="shared" si="108"/>
        <v>7.1852259524247675E-3</v>
      </c>
      <c r="H1340" s="5">
        <f t="shared" si="108"/>
        <v>9.9776544498781927E-3</v>
      </c>
      <c r="I1340" s="5">
        <f t="shared" si="108"/>
        <v>9.0780216318389062E-3</v>
      </c>
      <c r="J1340" s="5">
        <f t="shared" si="108"/>
        <v>0</v>
      </c>
      <c r="K1340" s="5">
        <f t="shared" si="108"/>
        <v>4.6768151275495828E-3</v>
      </c>
      <c r="L1340" s="9">
        <f t="shared" si="111"/>
        <v>119.95011333739946</v>
      </c>
      <c r="M1340" s="9">
        <f t="shared" si="111"/>
        <v>110.22397905131204</v>
      </c>
      <c r="N1340" s="9">
        <f t="shared" si="111"/>
        <v>107.34596759329123</v>
      </c>
      <c r="O1340" s="9">
        <f t="shared" si="111"/>
        <v>127.98117802451833</v>
      </c>
      <c r="P1340" s="9">
        <f t="shared" si="111"/>
        <v>112.63766666666669</v>
      </c>
    </row>
    <row r="1341" spans="1:16" x14ac:dyDescent="0.2">
      <c r="A1341" s="1">
        <v>34212</v>
      </c>
      <c r="B1341" s="2">
        <v>1321.88</v>
      </c>
      <c r="C1341" s="2">
        <v>2216.4899999999998</v>
      </c>
      <c r="D1341" s="2">
        <v>1944.89</v>
      </c>
      <c r="E1341" s="2">
        <v>3100</v>
      </c>
      <c r="F1341" s="2">
        <v>3360.2</v>
      </c>
      <c r="G1341" s="5">
        <f t="shared" si="108"/>
        <v>3.2178743814699207E-3</v>
      </c>
      <c r="H1341" s="5">
        <f t="shared" si="108"/>
        <v>4.9055389065453259E-3</v>
      </c>
      <c r="I1341" s="5">
        <f t="shared" si="108"/>
        <v>1.1967386270806291E-2</v>
      </c>
      <c r="J1341" s="5">
        <f t="shared" si="108"/>
        <v>-1.9351093336772429E-4</v>
      </c>
      <c r="K1341" s="5">
        <f t="shared" si="108"/>
        <v>-5.6020336595514753E-3</v>
      </c>
      <c r="L1341" s="9">
        <f t="shared" si="111"/>
        <v>120.33609773416229</v>
      </c>
      <c r="M1341" s="9">
        <f t="shared" si="111"/>
        <v>110.7646870689825</v>
      </c>
      <c r="N1341" s="9">
        <f t="shared" si="111"/>
        <v>108.63061825209361</v>
      </c>
      <c r="O1341" s="9">
        <f t="shared" si="111"/>
        <v>127.9564122673053</v>
      </c>
      <c r="P1341" s="9">
        <f t="shared" si="111"/>
        <v>112.00666666666669</v>
      </c>
    </row>
    <row r="1342" spans="1:16" x14ac:dyDescent="0.2">
      <c r="A1342" s="1">
        <v>34213</v>
      </c>
      <c r="B1342" s="2">
        <v>1307.58</v>
      </c>
      <c r="C1342" s="2">
        <v>2191.9299999999998</v>
      </c>
      <c r="D1342" s="2">
        <v>1918.58</v>
      </c>
      <c r="E1342" s="2">
        <v>3085.1</v>
      </c>
      <c r="F1342" s="2">
        <v>3264.44</v>
      </c>
      <c r="G1342" s="5">
        <f t="shared" ref="G1342:K1392" si="112">B1342/B1341-1</f>
        <v>-1.0817925984204502E-2</v>
      </c>
      <c r="H1342" s="5">
        <f t="shared" si="112"/>
        <v>-1.1080582362203328E-2</v>
      </c>
      <c r="I1342" s="5">
        <f t="shared" si="112"/>
        <v>-1.3527757353886449E-2</v>
      </c>
      <c r="J1342" s="5">
        <f t="shared" si="112"/>
        <v>-4.8064516129032731E-3</v>
      </c>
      <c r="K1342" s="5">
        <f t="shared" si="112"/>
        <v>-2.849830367240036E-2</v>
      </c>
      <c r="L1342" s="9">
        <f t="shared" si="111"/>
        <v>119.03431073564613</v>
      </c>
      <c r="M1342" s="9">
        <f t="shared" si="111"/>
        <v>109.53734983109096</v>
      </c>
      <c r="N1342" s="9">
        <f t="shared" si="111"/>
        <v>107.16108960717662</v>
      </c>
      <c r="O1342" s="9">
        <f t="shared" si="111"/>
        <v>127.3413959631818</v>
      </c>
      <c r="P1342" s="9">
        <f t="shared" si="111"/>
        <v>108.8146666666667</v>
      </c>
    </row>
    <row r="1343" spans="1:16" x14ac:dyDescent="0.2">
      <c r="A1343" s="1">
        <v>34214</v>
      </c>
      <c r="B1343" s="2">
        <v>1307.92</v>
      </c>
      <c r="C1343" s="2">
        <v>2185.12</v>
      </c>
      <c r="D1343" s="2">
        <v>1925.62</v>
      </c>
      <c r="E1343" s="2">
        <v>3072.6</v>
      </c>
      <c r="F1343" s="2">
        <v>3288.94</v>
      </c>
      <c r="G1343" s="5">
        <f t="shared" si="112"/>
        <v>2.6002233132982333E-4</v>
      </c>
      <c r="H1343" s="5">
        <f t="shared" si="112"/>
        <v>-3.1068510399511196E-3</v>
      </c>
      <c r="I1343" s="5">
        <f t="shared" si="112"/>
        <v>3.669380479312867E-3</v>
      </c>
      <c r="J1343" s="5">
        <f t="shared" si="112"/>
        <v>-4.0517325208259125E-3</v>
      </c>
      <c r="K1343" s="5">
        <f t="shared" si="112"/>
        <v>7.5051157319478978E-3</v>
      </c>
      <c r="L1343" s="9">
        <f t="shared" si="111"/>
        <v>119.06526231463185</v>
      </c>
      <c r="M1343" s="9">
        <f t="shared" si="111"/>
        <v>109.19703360185476</v>
      </c>
      <c r="N1343" s="9">
        <f t="shared" si="111"/>
        <v>107.55430441752308</v>
      </c>
      <c r="O1343" s="9">
        <f t="shared" si="111"/>
        <v>126.8254426879104</v>
      </c>
      <c r="P1343" s="9">
        <f t="shared" si="111"/>
        <v>109.63133333333336</v>
      </c>
    </row>
    <row r="1344" spans="1:16" x14ac:dyDescent="0.2">
      <c r="A1344" s="1">
        <v>34215</v>
      </c>
      <c r="B1344" s="2">
        <v>1307.6099999999999</v>
      </c>
      <c r="C1344" s="2">
        <v>2156.09</v>
      </c>
      <c r="D1344" s="2">
        <v>1925.16</v>
      </c>
      <c r="E1344" s="2">
        <v>3057.3</v>
      </c>
      <c r="F1344" s="2">
        <v>3269.29</v>
      </c>
      <c r="G1344" s="5">
        <f t="shared" si="112"/>
        <v>-2.370175545906017E-4</v>
      </c>
      <c r="H1344" s="5">
        <f t="shared" si="112"/>
        <v>-1.3285311561836322E-2</v>
      </c>
      <c r="I1344" s="5">
        <f t="shared" si="112"/>
        <v>-2.3888409966654756E-4</v>
      </c>
      <c r="J1344" s="5">
        <f t="shared" si="112"/>
        <v>-4.9794961921498793E-3</v>
      </c>
      <c r="K1344" s="5">
        <f t="shared" si="112"/>
        <v>-5.974569314125544E-3</v>
      </c>
      <c r="L1344" s="9">
        <f t="shared" si="111"/>
        <v>119.03704175732135</v>
      </c>
      <c r="M1344" s="9">
        <f t="shared" si="111"/>
        <v>107.74631698882581</v>
      </c>
      <c r="N1344" s="9">
        <f t="shared" si="111"/>
        <v>107.52861140434705</v>
      </c>
      <c r="O1344" s="9">
        <f t="shared" si="111"/>
        <v>126.19391587897822</v>
      </c>
      <c r="P1344" s="9">
        <f t="shared" si="111"/>
        <v>108.97633333333336</v>
      </c>
    </row>
    <row r="1345" spans="1:16" x14ac:dyDescent="0.2">
      <c r="A1345" s="1">
        <v>34216</v>
      </c>
      <c r="B1345" s="2">
        <v>1307.6099999999999</v>
      </c>
      <c r="C1345" s="2">
        <v>2156.09</v>
      </c>
      <c r="D1345" s="2">
        <v>1925.16</v>
      </c>
      <c r="E1345" s="2">
        <v>3057.3</v>
      </c>
      <c r="F1345" s="2">
        <v>3269.29</v>
      </c>
      <c r="G1345" s="5">
        <f t="shared" si="112"/>
        <v>0</v>
      </c>
      <c r="H1345" s="5">
        <f t="shared" si="112"/>
        <v>0</v>
      </c>
      <c r="I1345" s="5">
        <f t="shared" si="112"/>
        <v>0</v>
      </c>
      <c r="J1345" s="5">
        <f t="shared" si="112"/>
        <v>0</v>
      </c>
      <c r="K1345" s="5">
        <f t="shared" si="112"/>
        <v>0</v>
      </c>
      <c r="L1345" s="9">
        <f t="shared" si="111"/>
        <v>119.03704175732135</v>
      </c>
      <c r="M1345" s="9">
        <f t="shared" si="111"/>
        <v>107.74631698882581</v>
      </c>
      <c r="N1345" s="9">
        <f t="shared" si="111"/>
        <v>107.52861140434705</v>
      </c>
      <c r="O1345" s="9">
        <f t="shared" si="111"/>
        <v>126.19391587897822</v>
      </c>
      <c r="P1345" s="9">
        <f t="shared" si="111"/>
        <v>108.97633333333336</v>
      </c>
    </row>
    <row r="1346" spans="1:16" x14ac:dyDescent="0.2">
      <c r="A1346" s="1">
        <v>34217</v>
      </c>
      <c r="B1346" s="2">
        <v>1307.6099999999999</v>
      </c>
      <c r="C1346" s="2">
        <v>2156.09</v>
      </c>
      <c r="D1346" s="2">
        <v>1925.16</v>
      </c>
      <c r="E1346" s="2">
        <v>3057.3</v>
      </c>
      <c r="F1346" s="2">
        <v>3269.29</v>
      </c>
      <c r="G1346" s="5">
        <f t="shared" si="112"/>
        <v>0</v>
      </c>
      <c r="H1346" s="5">
        <f t="shared" si="112"/>
        <v>0</v>
      </c>
      <c r="I1346" s="5">
        <f t="shared" si="112"/>
        <v>0</v>
      </c>
      <c r="J1346" s="5">
        <f t="shared" si="112"/>
        <v>0</v>
      </c>
      <c r="K1346" s="5">
        <f t="shared" si="112"/>
        <v>0</v>
      </c>
      <c r="L1346" s="9">
        <f t="shared" si="111"/>
        <v>119.03704175732135</v>
      </c>
      <c r="M1346" s="9">
        <f t="shared" si="111"/>
        <v>107.74631698882581</v>
      </c>
      <c r="N1346" s="9">
        <f t="shared" si="111"/>
        <v>107.52861140434705</v>
      </c>
      <c r="O1346" s="9">
        <f t="shared" si="111"/>
        <v>126.19391587897822</v>
      </c>
      <c r="P1346" s="9">
        <f t="shared" si="111"/>
        <v>108.97633333333336</v>
      </c>
    </row>
    <row r="1347" spans="1:16" x14ac:dyDescent="0.2">
      <c r="A1347" s="1">
        <v>34218</v>
      </c>
      <c r="B1347" s="2">
        <v>1297.08</v>
      </c>
      <c r="C1347" s="2">
        <v>2157.96</v>
      </c>
      <c r="D1347" s="2">
        <v>1910.28</v>
      </c>
      <c r="E1347" s="2">
        <v>3059</v>
      </c>
      <c r="F1347" s="2">
        <v>3253.14</v>
      </c>
      <c r="G1347" s="5">
        <f t="shared" si="112"/>
        <v>-8.0528597976460281E-3</v>
      </c>
      <c r="H1347" s="5">
        <f t="shared" si="112"/>
        <v>8.6731073378198964E-4</v>
      </c>
      <c r="I1347" s="5">
        <f t="shared" si="112"/>
        <v>-7.7292277005548415E-3</v>
      </c>
      <c r="J1347" s="5">
        <f t="shared" si="112"/>
        <v>5.5604618454174748E-4</v>
      </c>
      <c r="K1347" s="5">
        <f t="shared" si="112"/>
        <v>-4.9399105004450661E-3</v>
      </c>
      <c r="L1347" s="9">
        <f t="shared" si="111"/>
        <v>118.0784531493231</v>
      </c>
      <c r="M1347" s="9">
        <f t="shared" si="111"/>
        <v>107.83976652607569</v>
      </c>
      <c r="N1347" s="9">
        <f t="shared" si="111"/>
        <v>106.69749828247836</v>
      </c>
      <c r="O1347" s="9">
        <f t="shared" si="111"/>
        <v>126.26408552441511</v>
      </c>
      <c r="P1347" s="9">
        <f t="shared" si="111"/>
        <v>108.43800000000002</v>
      </c>
    </row>
    <row r="1348" spans="1:16" x14ac:dyDescent="0.2">
      <c r="A1348" s="1">
        <v>34219</v>
      </c>
      <c r="B1348" s="2">
        <v>1287.05</v>
      </c>
      <c r="C1348" s="2">
        <v>2137.29</v>
      </c>
      <c r="D1348" s="2">
        <v>1885.96</v>
      </c>
      <c r="E1348" s="2">
        <v>3038.6</v>
      </c>
      <c r="F1348" s="2">
        <v>3271.85</v>
      </c>
      <c r="G1348" s="5">
        <f t="shared" si="112"/>
        <v>-7.7327535695561611E-3</v>
      </c>
      <c r="H1348" s="5">
        <f t="shared" si="112"/>
        <v>-9.5784907968637922E-3</v>
      </c>
      <c r="I1348" s="5">
        <f t="shared" si="112"/>
        <v>-1.2731117951295112E-2</v>
      </c>
      <c r="J1348" s="5">
        <f t="shared" si="112"/>
        <v>-6.6688460281137951E-3</v>
      </c>
      <c r="K1348" s="5">
        <f t="shared" si="112"/>
        <v>5.7513663721819874E-3</v>
      </c>
      <c r="L1348" s="9">
        <f t="shared" ref="L1348:P1363" si="113">L1347*(1+G1348)</f>
        <v>117.165381569245</v>
      </c>
      <c r="M1348" s="9">
        <f t="shared" si="113"/>
        <v>106.80682431486974</v>
      </c>
      <c r="N1348" s="9">
        <f t="shared" si="113"/>
        <v>105.33911984673603</v>
      </c>
      <c r="O1348" s="9">
        <f t="shared" si="113"/>
        <v>125.4220497791722</v>
      </c>
      <c r="P1348" s="9">
        <f t="shared" si="113"/>
        <v>109.06166666666668</v>
      </c>
    </row>
    <row r="1349" spans="1:16" x14ac:dyDescent="0.2">
      <c r="A1349" s="1">
        <v>34220</v>
      </c>
      <c r="B1349" s="2">
        <v>1278.79</v>
      </c>
      <c r="C1349" s="2">
        <v>2129.44</v>
      </c>
      <c r="D1349" s="2">
        <v>1885.29</v>
      </c>
      <c r="E1349" s="2">
        <v>3035.4</v>
      </c>
      <c r="F1349" s="2">
        <v>3261.96</v>
      </c>
      <c r="G1349" s="5">
        <f t="shared" si="112"/>
        <v>-6.4177770871371997E-3</v>
      </c>
      <c r="H1349" s="5">
        <f t="shared" si="112"/>
        <v>-3.6728754637882499E-3</v>
      </c>
      <c r="I1349" s="5">
        <f t="shared" si="112"/>
        <v>-3.5525673927339074E-4</v>
      </c>
      <c r="J1349" s="5">
        <f t="shared" si="112"/>
        <v>-1.0531165668399289E-3</v>
      </c>
      <c r="K1349" s="5">
        <f t="shared" si="112"/>
        <v>-3.0227547106376207E-3</v>
      </c>
      <c r="L1349" s="9">
        <f t="shared" si="113"/>
        <v>116.41344026800421</v>
      </c>
      <c r="M1349" s="9">
        <f t="shared" si="113"/>
        <v>106.41453615047851</v>
      </c>
      <c r="N1349" s="9">
        <f t="shared" si="113"/>
        <v>105.30169741450135</v>
      </c>
      <c r="O1349" s="9">
        <f t="shared" si="113"/>
        <v>125.28996574070273</v>
      </c>
      <c r="P1349" s="9">
        <f t="shared" si="113"/>
        <v>108.73200000000003</v>
      </c>
    </row>
    <row r="1350" spans="1:16" x14ac:dyDescent="0.2">
      <c r="A1350" s="1">
        <v>34221</v>
      </c>
      <c r="B1350" s="2">
        <v>1276.8499999999999</v>
      </c>
      <c r="C1350" s="2">
        <v>2108.75</v>
      </c>
      <c r="D1350" s="2">
        <v>1880.81</v>
      </c>
      <c r="E1350" s="2">
        <v>3031.2</v>
      </c>
      <c r="F1350" s="2">
        <v>3232.14</v>
      </c>
      <c r="G1350" s="5">
        <f t="shared" si="112"/>
        <v>-1.5170590949257212E-3</v>
      </c>
      <c r="H1350" s="5">
        <f t="shared" si="112"/>
        <v>-9.7161695093546108E-3</v>
      </c>
      <c r="I1350" s="5">
        <f t="shared" si="112"/>
        <v>-2.3762922415119236E-3</v>
      </c>
      <c r="J1350" s="5">
        <f t="shared" si="112"/>
        <v>-1.3836726625816587E-3</v>
      </c>
      <c r="K1350" s="5">
        <f t="shared" si="112"/>
        <v>-9.1417430011404566E-3</v>
      </c>
      <c r="L1350" s="9">
        <f t="shared" si="113"/>
        <v>116.23683419967404</v>
      </c>
      <c r="M1350" s="9">
        <f t="shared" si="113"/>
        <v>105.38059447898112</v>
      </c>
      <c r="N1350" s="9">
        <f t="shared" si="113"/>
        <v>105.05146980791723</v>
      </c>
      <c r="O1350" s="9">
        <f t="shared" si="113"/>
        <v>125.11660544021153</v>
      </c>
      <c r="P1350" s="9">
        <f t="shared" si="113"/>
        <v>107.73800000000003</v>
      </c>
    </row>
    <row r="1351" spans="1:16" x14ac:dyDescent="0.2">
      <c r="A1351" s="1">
        <v>34222</v>
      </c>
      <c r="B1351" s="2">
        <v>1271.75</v>
      </c>
      <c r="C1351" s="2">
        <v>2108.38</v>
      </c>
      <c r="D1351" s="2">
        <v>1861.44</v>
      </c>
      <c r="E1351" s="2">
        <v>3037</v>
      </c>
      <c r="F1351" s="2">
        <v>3183.19</v>
      </c>
      <c r="G1351" s="5">
        <f t="shared" si="112"/>
        <v>-3.9942044876061233E-3</v>
      </c>
      <c r="H1351" s="5">
        <f t="shared" si="112"/>
        <v>-1.7545939537633171E-4</v>
      </c>
      <c r="I1351" s="5">
        <f t="shared" si="112"/>
        <v>-1.0298754260132492E-2</v>
      </c>
      <c r="J1351" s="5">
        <f t="shared" si="112"/>
        <v>1.9134336236474869E-3</v>
      </c>
      <c r="K1351" s="5">
        <f t="shared" si="112"/>
        <v>-1.5144764768852736E-2</v>
      </c>
      <c r="L1351" s="9">
        <f t="shared" si="113"/>
        <v>115.77256051488857</v>
      </c>
      <c r="M1351" s="9">
        <f t="shared" si="113"/>
        <v>105.36210446358945</v>
      </c>
      <c r="N1351" s="9">
        <f t="shared" si="113"/>
        <v>103.96957053569976</v>
      </c>
      <c r="O1351" s="9">
        <f t="shared" si="113"/>
        <v>125.35600775993747</v>
      </c>
      <c r="P1351" s="9">
        <f t="shared" si="113"/>
        <v>106.10633333333337</v>
      </c>
    </row>
    <row r="1352" spans="1:16" x14ac:dyDescent="0.2">
      <c r="A1352" s="1">
        <v>34223</v>
      </c>
      <c r="B1352" s="2">
        <v>1271.75</v>
      </c>
      <c r="C1352" s="2">
        <v>2108.38</v>
      </c>
      <c r="D1352" s="2">
        <v>1861.44</v>
      </c>
      <c r="E1352" s="2">
        <v>3037</v>
      </c>
      <c r="F1352" s="2">
        <v>3183.19</v>
      </c>
      <c r="G1352" s="5">
        <f t="shared" si="112"/>
        <v>0</v>
      </c>
      <c r="H1352" s="5">
        <f t="shared" si="112"/>
        <v>0</v>
      </c>
      <c r="I1352" s="5">
        <f t="shared" si="112"/>
        <v>0</v>
      </c>
      <c r="J1352" s="5">
        <f t="shared" si="112"/>
        <v>0</v>
      </c>
      <c r="K1352" s="5">
        <f t="shared" si="112"/>
        <v>0</v>
      </c>
      <c r="L1352" s="9">
        <f t="shared" si="113"/>
        <v>115.77256051488857</v>
      </c>
      <c r="M1352" s="9">
        <f t="shared" si="113"/>
        <v>105.36210446358945</v>
      </c>
      <c r="N1352" s="9">
        <f t="shared" si="113"/>
        <v>103.96957053569976</v>
      </c>
      <c r="O1352" s="9">
        <f t="shared" si="113"/>
        <v>125.35600775993747</v>
      </c>
      <c r="P1352" s="9">
        <f t="shared" si="113"/>
        <v>106.10633333333337</v>
      </c>
    </row>
    <row r="1353" spans="1:16" x14ac:dyDescent="0.2">
      <c r="A1353" s="1">
        <v>34224</v>
      </c>
      <c r="B1353" s="2">
        <v>1271.75</v>
      </c>
      <c r="C1353" s="2">
        <v>2108.38</v>
      </c>
      <c r="D1353" s="2">
        <v>1861.44</v>
      </c>
      <c r="E1353" s="2">
        <v>3037</v>
      </c>
      <c r="F1353" s="2">
        <v>3183.19</v>
      </c>
      <c r="G1353" s="5">
        <f t="shared" si="112"/>
        <v>0</v>
      </c>
      <c r="H1353" s="5">
        <f t="shared" si="112"/>
        <v>0</v>
      </c>
      <c r="I1353" s="5">
        <f t="shared" si="112"/>
        <v>0</v>
      </c>
      <c r="J1353" s="5">
        <f t="shared" si="112"/>
        <v>0</v>
      </c>
      <c r="K1353" s="5">
        <f t="shared" si="112"/>
        <v>0</v>
      </c>
      <c r="L1353" s="9">
        <f t="shared" si="113"/>
        <v>115.77256051488857</v>
      </c>
      <c r="M1353" s="9">
        <f t="shared" si="113"/>
        <v>105.36210446358945</v>
      </c>
      <c r="N1353" s="9">
        <f t="shared" si="113"/>
        <v>103.96957053569976</v>
      </c>
      <c r="O1353" s="9">
        <f t="shared" si="113"/>
        <v>125.35600775993747</v>
      </c>
      <c r="P1353" s="9">
        <f t="shared" si="113"/>
        <v>106.10633333333337</v>
      </c>
    </row>
    <row r="1354" spans="1:16" x14ac:dyDescent="0.2">
      <c r="A1354" s="1">
        <v>34225</v>
      </c>
      <c r="B1354" s="2">
        <v>1270.08</v>
      </c>
      <c r="C1354" s="2">
        <v>2119.0700000000002</v>
      </c>
      <c r="D1354" s="2">
        <v>1872.57</v>
      </c>
      <c r="E1354" s="2">
        <v>3024.8</v>
      </c>
      <c r="F1354" s="2">
        <v>3137.87</v>
      </c>
      <c r="G1354" s="5">
        <f t="shared" si="112"/>
        <v>-1.3131511696481413E-3</v>
      </c>
      <c r="H1354" s="5">
        <f t="shared" si="112"/>
        <v>5.0702435044915894E-3</v>
      </c>
      <c r="I1354" s="5">
        <f t="shared" si="112"/>
        <v>5.9792418772561806E-3</v>
      </c>
      <c r="J1354" s="5">
        <f t="shared" si="112"/>
        <v>-4.0171221600262541E-3</v>
      </c>
      <c r="K1354" s="5">
        <f t="shared" si="112"/>
        <v>-1.4237290265425639E-2</v>
      </c>
      <c r="L1354" s="9">
        <f t="shared" si="113"/>
        <v>115.62053364163528</v>
      </c>
      <c r="M1354" s="9">
        <f t="shared" si="113"/>
        <v>105.89631598936552</v>
      </c>
      <c r="N1354" s="9">
        <f t="shared" si="113"/>
        <v>104.59122974580715</v>
      </c>
      <c r="O1354" s="9">
        <f t="shared" si="113"/>
        <v>124.8524373632726</v>
      </c>
      <c r="P1354" s="9">
        <f t="shared" si="113"/>
        <v>104.59566666666669</v>
      </c>
    </row>
    <row r="1355" spans="1:16" x14ac:dyDescent="0.2">
      <c r="A1355" s="1">
        <v>34226</v>
      </c>
      <c r="B1355" s="2">
        <v>1277.9000000000001</v>
      </c>
      <c r="C1355" s="2">
        <v>2134.14</v>
      </c>
      <c r="D1355" s="2">
        <v>1880.57</v>
      </c>
      <c r="E1355" s="2">
        <v>3028</v>
      </c>
      <c r="F1355" s="2">
        <v>3181.49</v>
      </c>
      <c r="G1355" s="5">
        <f t="shared" si="112"/>
        <v>6.1570924666163318E-3</v>
      </c>
      <c r="H1355" s="5">
        <f t="shared" si="112"/>
        <v>7.1116102818686855E-3</v>
      </c>
      <c r="I1355" s="5">
        <f t="shared" si="112"/>
        <v>4.2722034423279265E-3</v>
      </c>
      <c r="J1355" s="5">
        <f t="shared" si="112"/>
        <v>1.0579211848715797E-3</v>
      </c>
      <c r="K1355" s="5">
        <f t="shared" si="112"/>
        <v>1.3901149505874955E-2</v>
      </c>
      <c r="L1355" s="9">
        <f t="shared" si="113"/>
        <v>116.33241995830635</v>
      </c>
      <c r="M1355" s="9">
        <f t="shared" si="113"/>
        <v>106.6494093189675</v>
      </c>
      <c r="N1355" s="9">
        <f t="shared" si="113"/>
        <v>105.0380647575645</v>
      </c>
      <c r="O1355" s="9">
        <f t="shared" si="113"/>
        <v>124.98452140174206</v>
      </c>
      <c r="P1355" s="9">
        <f t="shared" si="113"/>
        <v>106.04966666666668</v>
      </c>
    </row>
    <row r="1356" spans="1:16" x14ac:dyDescent="0.2">
      <c r="A1356" s="1">
        <v>34227</v>
      </c>
      <c r="B1356" s="2">
        <v>1261.46</v>
      </c>
      <c r="C1356" s="2">
        <v>2078.5100000000002</v>
      </c>
      <c r="D1356" s="2">
        <v>1860.39</v>
      </c>
      <c r="E1356" s="2">
        <v>2989.4</v>
      </c>
      <c r="F1356" s="2">
        <v>3117.72</v>
      </c>
      <c r="G1356" s="5">
        <f t="shared" si="112"/>
        <v>-1.2864856405039538E-2</v>
      </c>
      <c r="H1356" s="5">
        <f t="shared" si="112"/>
        <v>-2.6066706026783515E-2</v>
      </c>
      <c r="I1356" s="5">
        <f t="shared" si="112"/>
        <v>-1.0730789069271496E-2</v>
      </c>
      <c r="J1356" s="5">
        <f t="shared" si="112"/>
        <v>-1.2747688243064714E-2</v>
      </c>
      <c r="K1356" s="5">
        <f t="shared" si="112"/>
        <v>-2.0044067402380628E-2</v>
      </c>
      <c r="L1356" s="9">
        <f t="shared" si="113"/>
        <v>114.83582008029198</v>
      </c>
      <c r="M1356" s="9">
        <f t="shared" si="113"/>
        <v>103.86941051831987</v>
      </c>
      <c r="N1356" s="9">
        <f t="shared" si="113"/>
        <v>103.91092344040659</v>
      </c>
      <c r="O1356" s="9">
        <f t="shared" si="113"/>
        <v>123.391257687704</v>
      </c>
      <c r="P1356" s="9">
        <f t="shared" si="113"/>
        <v>103.92400000000002</v>
      </c>
    </row>
    <row r="1357" spans="1:16" x14ac:dyDescent="0.2">
      <c r="A1357" s="1">
        <v>34228</v>
      </c>
      <c r="B1357" s="2">
        <v>1256.55</v>
      </c>
      <c r="C1357" s="2">
        <v>2075.64</v>
      </c>
      <c r="D1357" s="2">
        <v>1855.67</v>
      </c>
      <c r="E1357" s="2">
        <v>3003.9</v>
      </c>
      <c r="F1357" s="2">
        <v>3120.6</v>
      </c>
      <c r="G1357" s="5">
        <f t="shared" si="112"/>
        <v>-3.8923152537536643E-3</v>
      </c>
      <c r="H1357" s="5">
        <f t="shared" si="112"/>
        <v>-1.3807968207997234E-3</v>
      </c>
      <c r="I1357" s="5">
        <f t="shared" si="112"/>
        <v>-2.5371024355108629E-3</v>
      </c>
      <c r="J1357" s="5">
        <f t="shared" si="112"/>
        <v>4.8504716665551673E-3</v>
      </c>
      <c r="K1357" s="5">
        <f t="shared" si="112"/>
        <v>9.2375197259531028E-4</v>
      </c>
      <c r="L1357" s="9">
        <f t="shared" si="113"/>
        <v>114.38884286611615</v>
      </c>
      <c r="M1357" s="9">
        <f t="shared" si="113"/>
        <v>103.72598796649783</v>
      </c>
      <c r="N1357" s="9">
        <f t="shared" si="113"/>
        <v>103.64729078346976</v>
      </c>
      <c r="O1357" s="9">
        <f t="shared" si="113"/>
        <v>123.98976348701882</v>
      </c>
      <c r="P1357" s="9">
        <f t="shared" si="113"/>
        <v>104.02000000000001</v>
      </c>
    </row>
    <row r="1358" spans="1:16" x14ac:dyDescent="0.2">
      <c r="A1358" s="1">
        <v>34229</v>
      </c>
      <c r="B1358" s="2">
        <v>1267.02</v>
      </c>
      <c r="C1358" s="2">
        <v>2099.5</v>
      </c>
      <c r="D1358" s="2">
        <v>1881.99</v>
      </c>
      <c r="E1358" s="2">
        <v>3005.5</v>
      </c>
      <c r="F1358" s="2">
        <v>3139.2</v>
      </c>
      <c r="G1358" s="5">
        <f t="shared" si="112"/>
        <v>8.3323385460187804E-3</v>
      </c>
      <c r="H1358" s="5">
        <f t="shared" si="112"/>
        <v>1.1495249657936801E-2</v>
      </c>
      <c r="I1358" s="5">
        <f t="shared" si="112"/>
        <v>1.4183556343530856E-2</v>
      </c>
      <c r="J1358" s="5">
        <f t="shared" si="112"/>
        <v>5.3264090016313936E-4</v>
      </c>
      <c r="K1358" s="5">
        <f t="shared" si="112"/>
        <v>5.9603922322630787E-3</v>
      </c>
      <c r="L1358" s="9">
        <f t="shared" si="113"/>
        <v>115.34196943076398</v>
      </c>
      <c r="M1358" s="9">
        <f t="shared" si="113"/>
        <v>104.91834409418887</v>
      </c>
      <c r="N1358" s="9">
        <f t="shared" si="113"/>
        <v>105.11737797215143</v>
      </c>
      <c r="O1358" s="9">
        <f t="shared" si="113"/>
        <v>124.05580550625356</v>
      </c>
      <c r="P1358" s="9">
        <f t="shared" si="113"/>
        <v>104.64000000000001</v>
      </c>
    </row>
    <row r="1359" spans="1:16" x14ac:dyDescent="0.2">
      <c r="A1359" s="1">
        <v>34230</v>
      </c>
      <c r="B1359" s="2">
        <v>1267.02</v>
      </c>
      <c r="C1359" s="2">
        <v>2099.5</v>
      </c>
      <c r="D1359" s="2">
        <v>1881.99</v>
      </c>
      <c r="E1359" s="2">
        <v>3005.5</v>
      </c>
      <c r="F1359" s="2">
        <v>3139.2</v>
      </c>
      <c r="G1359" s="5">
        <f t="shared" si="112"/>
        <v>0</v>
      </c>
      <c r="H1359" s="5">
        <f t="shared" si="112"/>
        <v>0</v>
      </c>
      <c r="I1359" s="5">
        <f t="shared" si="112"/>
        <v>0</v>
      </c>
      <c r="J1359" s="5">
        <f t="shared" si="112"/>
        <v>0</v>
      </c>
      <c r="K1359" s="5">
        <f t="shared" si="112"/>
        <v>0</v>
      </c>
      <c r="L1359" s="9">
        <f t="shared" si="113"/>
        <v>115.34196943076398</v>
      </c>
      <c r="M1359" s="9">
        <f t="shared" si="113"/>
        <v>104.91834409418887</v>
      </c>
      <c r="N1359" s="9">
        <f t="shared" si="113"/>
        <v>105.11737797215143</v>
      </c>
      <c r="O1359" s="9">
        <f t="shared" si="113"/>
        <v>124.05580550625356</v>
      </c>
      <c r="P1359" s="9">
        <f t="shared" si="113"/>
        <v>104.64000000000001</v>
      </c>
    </row>
    <row r="1360" spans="1:16" x14ac:dyDescent="0.2">
      <c r="A1360" s="1">
        <v>34231</v>
      </c>
      <c r="B1360" s="2">
        <v>1267.02</v>
      </c>
      <c r="C1360" s="2">
        <v>2099.5</v>
      </c>
      <c r="D1360" s="2">
        <v>1881.99</v>
      </c>
      <c r="E1360" s="2">
        <v>3005.5</v>
      </c>
      <c r="F1360" s="2">
        <v>3139.2</v>
      </c>
      <c r="G1360" s="5">
        <f t="shared" si="112"/>
        <v>0</v>
      </c>
      <c r="H1360" s="5">
        <f t="shared" si="112"/>
        <v>0</v>
      </c>
      <c r="I1360" s="5">
        <f t="shared" si="112"/>
        <v>0</v>
      </c>
      <c r="J1360" s="5">
        <f t="shared" si="112"/>
        <v>0</v>
      </c>
      <c r="K1360" s="5">
        <f t="shared" si="112"/>
        <v>0</v>
      </c>
      <c r="L1360" s="9">
        <f t="shared" si="113"/>
        <v>115.34196943076398</v>
      </c>
      <c r="M1360" s="9">
        <f t="shared" si="113"/>
        <v>104.91834409418887</v>
      </c>
      <c r="N1360" s="9">
        <f t="shared" si="113"/>
        <v>105.11737797215143</v>
      </c>
      <c r="O1360" s="9">
        <f t="shared" si="113"/>
        <v>124.05580550625356</v>
      </c>
      <c r="P1360" s="9">
        <f t="shared" si="113"/>
        <v>104.64000000000001</v>
      </c>
    </row>
    <row r="1361" spans="1:16" x14ac:dyDescent="0.2">
      <c r="A1361" s="1">
        <v>34232</v>
      </c>
      <c r="B1361" s="2">
        <v>1279.08</v>
      </c>
      <c r="C1361" s="2">
        <v>2107.36</v>
      </c>
      <c r="D1361" s="2">
        <v>1912.84</v>
      </c>
      <c r="E1361" s="2">
        <v>3004.5</v>
      </c>
      <c r="F1361" s="2">
        <v>3187.5</v>
      </c>
      <c r="G1361" s="5">
        <f t="shared" si="112"/>
        <v>9.5183974996448928E-3</v>
      </c>
      <c r="H1361" s="5">
        <f t="shared" si="112"/>
        <v>3.7437485115503488E-3</v>
      </c>
      <c r="I1361" s="5">
        <f t="shared" si="112"/>
        <v>1.6392223125521355E-2</v>
      </c>
      <c r="J1361" s="5">
        <f t="shared" si="112"/>
        <v>-3.3272334054235131E-4</v>
      </c>
      <c r="K1361" s="5">
        <f t="shared" si="112"/>
        <v>1.5386085626911461E-2</v>
      </c>
      <c r="L1361" s="9">
        <f t="shared" si="113"/>
        <v>116.43984014419789</v>
      </c>
      <c r="M1361" s="9">
        <f t="shared" si="113"/>
        <v>105.31113198872582</v>
      </c>
      <c r="N1361" s="9">
        <f t="shared" si="113"/>
        <v>106.84048548624069</v>
      </c>
      <c r="O1361" s="9">
        <f t="shared" si="113"/>
        <v>124.01452924423185</v>
      </c>
      <c r="P1361" s="9">
        <f t="shared" si="113"/>
        <v>106.25000000000003</v>
      </c>
    </row>
    <row r="1362" spans="1:16" x14ac:dyDescent="0.2">
      <c r="A1362" s="1">
        <v>34233</v>
      </c>
      <c r="B1362" s="2">
        <v>1275.8399999999999</v>
      </c>
      <c r="C1362" s="2">
        <v>2094.39</v>
      </c>
      <c r="D1362" s="2">
        <v>1925.85</v>
      </c>
      <c r="E1362" s="2">
        <v>3001.6</v>
      </c>
      <c r="F1362" s="2">
        <v>3170.12</v>
      </c>
      <c r="G1362" s="5">
        <f t="shared" si="112"/>
        <v>-2.5330706445257922E-3</v>
      </c>
      <c r="H1362" s="5">
        <f t="shared" si="112"/>
        <v>-6.1546199984816585E-3</v>
      </c>
      <c r="I1362" s="5">
        <f t="shared" si="112"/>
        <v>6.8014052403755354E-3</v>
      </c>
      <c r="J1362" s="5">
        <f t="shared" si="112"/>
        <v>-9.6521883840905431E-4</v>
      </c>
      <c r="K1362" s="5">
        <f t="shared" si="112"/>
        <v>-5.4525490196078996E-3</v>
      </c>
      <c r="L1362" s="9">
        <f t="shared" si="113"/>
        <v>116.14488980327535</v>
      </c>
      <c r="M1362" s="9">
        <f t="shared" si="113"/>
        <v>104.66298198972527</v>
      </c>
      <c r="N1362" s="9">
        <f t="shared" si="113"/>
        <v>107.56715092411108</v>
      </c>
      <c r="O1362" s="9">
        <f t="shared" si="113"/>
        <v>123.89482808436888</v>
      </c>
      <c r="P1362" s="9">
        <f t="shared" si="113"/>
        <v>105.67066666666669</v>
      </c>
    </row>
    <row r="1363" spans="1:16" x14ac:dyDescent="0.2">
      <c r="A1363" s="1">
        <v>34234</v>
      </c>
      <c r="B1363" s="2">
        <v>1266.05</v>
      </c>
      <c r="C1363" s="2">
        <v>2079.96</v>
      </c>
      <c r="D1363" s="2">
        <v>1893</v>
      </c>
      <c r="E1363" s="2">
        <v>3007.5</v>
      </c>
      <c r="F1363" s="2">
        <v>3131</v>
      </c>
      <c r="G1363" s="5">
        <f t="shared" si="112"/>
        <v>-7.673375971908647E-3</v>
      </c>
      <c r="H1363" s="5">
        <f t="shared" si="112"/>
        <v>-6.8898342715539851E-3</v>
      </c>
      <c r="I1363" s="5">
        <f t="shared" si="112"/>
        <v>-1.7057403224550183E-2</v>
      </c>
      <c r="J1363" s="5">
        <f t="shared" si="112"/>
        <v>1.9656183368870206E-3</v>
      </c>
      <c r="K1363" s="5">
        <f t="shared" si="112"/>
        <v>-1.2340226868383541E-2</v>
      </c>
      <c r="L1363" s="9">
        <f t="shared" si="113"/>
        <v>115.25366639659892</v>
      </c>
      <c r="M1363" s="9">
        <f t="shared" si="113"/>
        <v>103.94187138944942</v>
      </c>
      <c r="N1363" s="9">
        <f t="shared" si="113"/>
        <v>105.73233465708246</v>
      </c>
      <c r="O1363" s="9">
        <f t="shared" si="113"/>
        <v>124.13835803029698</v>
      </c>
      <c r="P1363" s="9">
        <f t="shared" si="113"/>
        <v>104.36666666666669</v>
      </c>
    </row>
    <row r="1364" spans="1:16" x14ac:dyDescent="0.2">
      <c r="A1364" s="1">
        <v>34235</v>
      </c>
      <c r="B1364" s="2">
        <v>1267.75</v>
      </c>
      <c r="C1364" s="2">
        <v>2057.5300000000002</v>
      </c>
      <c r="D1364" s="2">
        <v>1916.51</v>
      </c>
      <c r="E1364" s="2">
        <v>3001.3</v>
      </c>
      <c r="F1364" s="2">
        <v>3112.24</v>
      </c>
      <c r="G1364" s="5">
        <f t="shared" si="112"/>
        <v>1.3427589747641022E-3</v>
      </c>
      <c r="H1364" s="5">
        <f t="shared" si="112"/>
        <v>-1.0783861228100489E-2</v>
      </c>
      <c r="I1364" s="5">
        <f t="shared" si="112"/>
        <v>1.2419440042261032E-2</v>
      </c>
      <c r="J1364" s="5">
        <f t="shared" si="112"/>
        <v>-2.0615128844554409E-3</v>
      </c>
      <c r="K1364" s="5">
        <f t="shared" si="112"/>
        <v>-5.9916959437880113E-3</v>
      </c>
      <c r="L1364" s="9">
        <f t="shared" ref="L1364:P1379" si="114">L1363*(1+G1364)</f>
        <v>115.40842429152741</v>
      </c>
      <c r="M1364" s="9">
        <f t="shared" si="114"/>
        <v>102.82097667259653</v>
      </c>
      <c r="N1364" s="9">
        <f t="shared" si="114"/>
        <v>107.04547104788438</v>
      </c>
      <c r="O1364" s="9">
        <f t="shared" si="114"/>
        <v>123.88244520576238</v>
      </c>
      <c r="P1364" s="9">
        <f t="shared" si="114"/>
        <v>103.74133333333334</v>
      </c>
    </row>
    <row r="1365" spans="1:16" x14ac:dyDescent="0.2">
      <c r="A1365" s="1">
        <v>34236</v>
      </c>
      <c r="B1365" s="2">
        <v>1263.3800000000001</v>
      </c>
      <c r="C1365" s="2">
        <v>2092.6</v>
      </c>
      <c r="D1365" s="2">
        <v>1885.86</v>
      </c>
      <c r="E1365" s="2">
        <v>3005.2</v>
      </c>
      <c r="F1365" s="2">
        <v>3101.82</v>
      </c>
      <c r="G1365" s="5">
        <f t="shared" si="112"/>
        <v>-3.4470518635376646E-3</v>
      </c>
      <c r="H1365" s="5">
        <f t="shared" si="112"/>
        <v>1.7044708947135501E-2</v>
      </c>
      <c r="I1365" s="5">
        <f t="shared" si="112"/>
        <v>-1.5992611569989212E-2</v>
      </c>
      <c r="J1365" s="5">
        <f t="shared" si="112"/>
        <v>1.2994369106720249E-3</v>
      </c>
      <c r="K1365" s="5">
        <f t="shared" si="112"/>
        <v>-3.3480708428654804E-3</v>
      </c>
      <c r="L1365" s="9">
        <f t="shared" si="114"/>
        <v>115.01060546750536</v>
      </c>
      <c r="M1365" s="9">
        <f t="shared" si="114"/>
        <v>104.57353029364114</v>
      </c>
      <c r="N1365" s="9">
        <f t="shared" si="114"/>
        <v>105.33353440908904</v>
      </c>
      <c r="O1365" s="9">
        <f t="shared" si="114"/>
        <v>124.04342262764705</v>
      </c>
      <c r="P1365" s="9">
        <f t="shared" si="114"/>
        <v>103.39400000000002</v>
      </c>
    </row>
    <row r="1366" spans="1:16" x14ac:dyDescent="0.2">
      <c r="A1366" s="1">
        <v>34237</v>
      </c>
      <c r="B1366" s="2">
        <v>1263.3800000000001</v>
      </c>
      <c r="C1366" s="2">
        <v>2092.6</v>
      </c>
      <c r="D1366" s="2">
        <v>1885.86</v>
      </c>
      <c r="E1366" s="2">
        <v>3005.2</v>
      </c>
      <c r="F1366" s="2">
        <v>3101.82</v>
      </c>
      <c r="G1366" s="5">
        <f t="shared" si="112"/>
        <v>0</v>
      </c>
      <c r="H1366" s="5">
        <f t="shared" si="112"/>
        <v>0</v>
      </c>
      <c r="I1366" s="5">
        <f t="shared" si="112"/>
        <v>0</v>
      </c>
      <c r="J1366" s="5">
        <f t="shared" si="112"/>
        <v>0</v>
      </c>
      <c r="K1366" s="5">
        <f t="shared" si="112"/>
        <v>0</v>
      </c>
      <c r="L1366" s="9">
        <f t="shared" si="114"/>
        <v>115.01060546750536</v>
      </c>
      <c r="M1366" s="9">
        <f t="shared" si="114"/>
        <v>104.57353029364114</v>
      </c>
      <c r="N1366" s="9">
        <f t="shared" si="114"/>
        <v>105.33353440908904</v>
      </c>
      <c r="O1366" s="9">
        <f t="shared" si="114"/>
        <v>124.04342262764705</v>
      </c>
      <c r="P1366" s="9">
        <f t="shared" si="114"/>
        <v>103.39400000000002</v>
      </c>
    </row>
    <row r="1367" spans="1:16" x14ac:dyDescent="0.2">
      <c r="A1367" s="1">
        <v>34238</v>
      </c>
      <c r="B1367" s="2">
        <v>1263.3800000000001</v>
      </c>
      <c r="C1367" s="2">
        <v>2092.6</v>
      </c>
      <c r="D1367" s="2">
        <v>1885.86</v>
      </c>
      <c r="E1367" s="2">
        <v>3005.2</v>
      </c>
      <c r="F1367" s="2">
        <v>3101.82</v>
      </c>
      <c r="G1367" s="5">
        <f t="shared" si="112"/>
        <v>0</v>
      </c>
      <c r="H1367" s="5">
        <f t="shared" si="112"/>
        <v>0</v>
      </c>
      <c r="I1367" s="5">
        <f t="shared" si="112"/>
        <v>0</v>
      </c>
      <c r="J1367" s="5">
        <f t="shared" si="112"/>
        <v>0</v>
      </c>
      <c r="K1367" s="5">
        <f t="shared" si="112"/>
        <v>0</v>
      </c>
      <c r="L1367" s="9">
        <f t="shared" si="114"/>
        <v>115.01060546750536</v>
      </c>
      <c r="M1367" s="9">
        <f t="shared" si="114"/>
        <v>104.57353029364114</v>
      </c>
      <c r="N1367" s="9">
        <f t="shared" si="114"/>
        <v>105.33353440908904</v>
      </c>
      <c r="O1367" s="9">
        <f t="shared" si="114"/>
        <v>124.04342262764705</v>
      </c>
      <c r="P1367" s="9">
        <f t="shared" si="114"/>
        <v>103.39400000000002</v>
      </c>
    </row>
    <row r="1368" spans="1:16" x14ac:dyDescent="0.2">
      <c r="A1368" s="1">
        <v>34239</v>
      </c>
      <c r="B1368" s="2">
        <v>1281.6099999999999</v>
      </c>
      <c r="C1368" s="2">
        <v>2108.61</v>
      </c>
      <c r="D1368" s="2">
        <v>1912.18</v>
      </c>
      <c r="E1368" s="2">
        <v>3026.3</v>
      </c>
      <c r="F1368" s="2">
        <v>3147.36</v>
      </c>
      <c r="G1368" s="5">
        <f t="shared" si="112"/>
        <v>1.4429546138137184E-2</v>
      </c>
      <c r="H1368" s="5">
        <f t="shared" si="112"/>
        <v>7.6507693778076202E-3</v>
      </c>
      <c r="I1368" s="5">
        <f t="shared" si="112"/>
        <v>1.3956497300966264E-2</v>
      </c>
      <c r="J1368" s="5">
        <f t="shared" si="112"/>
        <v>7.0211633169174892E-3</v>
      </c>
      <c r="K1368" s="5">
        <f t="shared" si="112"/>
        <v>1.4681703000174018E-2</v>
      </c>
      <c r="L1368" s="9">
        <f t="shared" si="114"/>
        <v>116.67015630547382</v>
      </c>
      <c r="M1368" s="9">
        <f t="shared" si="114"/>
        <v>105.37359825694097</v>
      </c>
      <c r="N1368" s="9">
        <f t="shared" si="114"/>
        <v>106.80362159777073</v>
      </c>
      <c r="O1368" s="9">
        <f t="shared" si="114"/>
        <v>124.91435175630518</v>
      </c>
      <c r="P1368" s="9">
        <f t="shared" si="114"/>
        <v>104.91200000000001</v>
      </c>
    </row>
    <row r="1369" spans="1:16" x14ac:dyDescent="0.2">
      <c r="A1369" s="1">
        <v>34240</v>
      </c>
      <c r="B1369" s="2">
        <v>1283.6199999999999</v>
      </c>
      <c r="C1369" s="2">
        <v>2119.9699999999998</v>
      </c>
      <c r="D1369" s="2">
        <v>1913.61</v>
      </c>
      <c r="E1369" s="2">
        <v>3036.9</v>
      </c>
      <c r="F1369" s="2">
        <v>3171.9</v>
      </c>
      <c r="G1369" s="5">
        <f t="shared" si="112"/>
        <v>1.5683398225669887E-3</v>
      </c>
      <c r="H1369" s="5">
        <f t="shared" si="112"/>
        <v>5.3874353246923246E-3</v>
      </c>
      <c r="I1369" s="5">
        <f t="shared" si="112"/>
        <v>7.4783754667429037E-4</v>
      </c>
      <c r="J1369" s="5">
        <f t="shared" si="112"/>
        <v>3.5026269702276291E-3</v>
      </c>
      <c r="K1369" s="5">
        <f t="shared" si="112"/>
        <v>7.7970108281226747E-3</v>
      </c>
      <c r="L1369" s="9">
        <f t="shared" si="114"/>
        <v>116.85313475771281</v>
      </c>
      <c r="M1369" s="9">
        <f t="shared" si="114"/>
        <v>105.94129170248034</v>
      </c>
      <c r="N1369" s="9">
        <f t="shared" si="114"/>
        <v>106.88349335612233</v>
      </c>
      <c r="O1369" s="9">
        <f t="shared" si="114"/>
        <v>125.35188013373532</v>
      </c>
      <c r="P1369" s="9">
        <f t="shared" si="114"/>
        <v>105.73000000000002</v>
      </c>
    </row>
    <row r="1370" spans="1:16" x14ac:dyDescent="0.2">
      <c r="A1370" s="1">
        <v>34241</v>
      </c>
      <c r="B1370" s="2">
        <v>1279.8499999999999</v>
      </c>
      <c r="C1370" s="2">
        <v>2126.8000000000002</v>
      </c>
      <c r="D1370" s="2">
        <v>1907.69</v>
      </c>
      <c r="E1370" s="2">
        <v>3030.1</v>
      </c>
      <c r="F1370" s="2">
        <v>3171.51</v>
      </c>
      <c r="G1370" s="5">
        <f t="shared" si="112"/>
        <v>-2.9370062791168605E-3</v>
      </c>
      <c r="H1370" s="5">
        <f t="shared" si="112"/>
        <v>3.2217437039205876E-3</v>
      </c>
      <c r="I1370" s="5">
        <f t="shared" si="112"/>
        <v>-3.0936293184086194E-3</v>
      </c>
      <c r="J1370" s="5">
        <f t="shared" si="112"/>
        <v>-2.2391254239521041E-3</v>
      </c>
      <c r="K1370" s="5">
        <f t="shared" si="112"/>
        <v>-1.2295469592349395E-4</v>
      </c>
      <c r="L1370" s="9">
        <f t="shared" si="114"/>
        <v>116.50993636719491</v>
      </c>
      <c r="M1370" s="9">
        <f t="shared" si="114"/>
        <v>106.28260739200802</v>
      </c>
      <c r="N1370" s="9">
        <f t="shared" si="114"/>
        <v>106.5528354474219</v>
      </c>
      <c r="O1370" s="9">
        <f t="shared" si="114"/>
        <v>125.07120155198768</v>
      </c>
      <c r="P1370" s="9">
        <f t="shared" si="114"/>
        <v>105.71700000000003</v>
      </c>
    </row>
    <row r="1371" spans="1:16" x14ac:dyDescent="0.2">
      <c r="A1371" s="1">
        <v>34242</v>
      </c>
      <c r="B1371" s="2">
        <v>1285.92</v>
      </c>
      <c r="C1371" s="2">
        <v>2114.63</v>
      </c>
      <c r="D1371" s="2">
        <v>1915.71</v>
      </c>
      <c r="E1371" s="2">
        <v>3037.5</v>
      </c>
      <c r="F1371" s="2">
        <v>3177.33</v>
      </c>
      <c r="G1371" s="5">
        <f t="shared" si="112"/>
        <v>4.7427432902293898E-3</v>
      </c>
      <c r="H1371" s="5">
        <f t="shared" si="112"/>
        <v>-5.7222117735565847E-3</v>
      </c>
      <c r="I1371" s="5">
        <f t="shared" si="112"/>
        <v>4.2040373435936473E-3</v>
      </c>
      <c r="J1371" s="5">
        <f t="shared" si="112"/>
        <v>2.4421636249629675E-3</v>
      </c>
      <c r="K1371" s="5">
        <f t="shared" si="112"/>
        <v>1.8350880180102447E-3</v>
      </c>
      <c r="L1371" s="9">
        <f t="shared" si="114"/>
        <v>117.06251308614547</v>
      </c>
      <c r="M1371" s="9">
        <f t="shared" si="114"/>
        <v>105.67443580466518</v>
      </c>
      <c r="N1371" s="9">
        <f t="shared" si="114"/>
        <v>107.00078754670865</v>
      </c>
      <c r="O1371" s="9">
        <f t="shared" si="114"/>
        <v>125.37664589094837</v>
      </c>
      <c r="P1371" s="9">
        <f t="shared" si="114"/>
        <v>105.91100000000002</v>
      </c>
    </row>
    <row r="1372" spans="1:16" x14ac:dyDescent="0.2">
      <c r="A1372" s="1">
        <v>34243</v>
      </c>
      <c r="B1372" s="2">
        <v>1287.49</v>
      </c>
      <c r="C1372" s="2">
        <v>2116.7199999999998</v>
      </c>
      <c r="D1372" s="2">
        <v>1912.09</v>
      </c>
      <c r="E1372" s="2">
        <v>3039.3</v>
      </c>
      <c r="F1372" s="2">
        <v>3180.31</v>
      </c>
      <c r="G1372" s="5">
        <f t="shared" si="112"/>
        <v>1.2209157645888258E-3</v>
      </c>
      <c r="H1372" s="5">
        <f t="shared" si="112"/>
        <v>9.8835257231755236E-4</v>
      </c>
      <c r="I1372" s="5">
        <f t="shared" si="112"/>
        <v>-1.8896388284239674E-3</v>
      </c>
      <c r="J1372" s="5">
        <f t="shared" si="112"/>
        <v>5.9259259259270003E-4</v>
      </c>
      <c r="K1372" s="5">
        <f t="shared" si="112"/>
        <v>9.3789439560887367E-4</v>
      </c>
      <c r="L1372" s="9">
        <f t="shared" si="114"/>
        <v>117.20543655381474</v>
      </c>
      <c r="M1372" s="9">
        <f t="shared" si="114"/>
        <v>105.77887940512093</v>
      </c>
      <c r="N1372" s="9">
        <f t="shared" si="114"/>
        <v>106.79859470388844</v>
      </c>
      <c r="O1372" s="9">
        <f t="shared" si="114"/>
        <v>125.45094316258746</v>
      </c>
      <c r="P1372" s="9">
        <f t="shared" si="114"/>
        <v>106.01033333333335</v>
      </c>
    </row>
    <row r="1373" spans="1:16" x14ac:dyDescent="0.2">
      <c r="A1373" s="1">
        <v>34244</v>
      </c>
      <c r="B1373" s="2">
        <v>1287.49</v>
      </c>
      <c r="C1373" s="2">
        <v>2116.7199999999998</v>
      </c>
      <c r="D1373" s="2">
        <v>1912.09</v>
      </c>
      <c r="E1373" s="2">
        <v>3039.3</v>
      </c>
      <c r="F1373" s="2">
        <v>3180.31</v>
      </c>
      <c r="G1373" s="5">
        <f t="shared" si="112"/>
        <v>0</v>
      </c>
      <c r="H1373" s="5">
        <f t="shared" si="112"/>
        <v>0</v>
      </c>
      <c r="I1373" s="5">
        <f t="shared" si="112"/>
        <v>0</v>
      </c>
      <c r="J1373" s="5">
        <f t="shared" si="112"/>
        <v>0</v>
      </c>
      <c r="K1373" s="5">
        <f t="shared" si="112"/>
        <v>0</v>
      </c>
      <c r="L1373" s="9">
        <f t="shared" si="114"/>
        <v>117.20543655381474</v>
      </c>
      <c r="M1373" s="9">
        <f t="shared" si="114"/>
        <v>105.77887940512093</v>
      </c>
      <c r="N1373" s="9">
        <f t="shared" si="114"/>
        <v>106.79859470388844</v>
      </c>
      <c r="O1373" s="9">
        <f t="shared" si="114"/>
        <v>125.45094316258746</v>
      </c>
      <c r="P1373" s="9">
        <f t="shared" si="114"/>
        <v>106.01033333333335</v>
      </c>
    </row>
    <row r="1374" spans="1:16" x14ac:dyDescent="0.2">
      <c r="A1374" s="1">
        <v>34245</v>
      </c>
      <c r="B1374" s="2">
        <v>1287.49</v>
      </c>
      <c r="C1374" s="2">
        <v>2116.7199999999998</v>
      </c>
      <c r="D1374" s="2">
        <v>1912.09</v>
      </c>
      <c r="E1374" s="2">
        <v>3039.3</v>
      </c>
      <c r="F1374" s="2">
        <v>3180.31</v>
      </c>
      <c r="G1374" s="5">
        <f t="shared" si="112"/>
        <v>0</v>
      </c>
      <c r="H1374" s="5">
        <f t="shared" si="112"/>
        <v>0</v>
      </c>
      <c r="I1374" s="5">
        <f t="shared" si="112"/>
        <v>0</v>
      </c>
      <c r="J1374" s="5">
        <f t="shared" si="112"/>
        <v>0</v>
      </c>
      <c r="K1374" s="5">
        <f t="shared" si="112"/>
        <v>0</v>
      </c>
      <c r="L1374" s="9">
        <f t="shared" si="114"/>
        <v>117.20543655381474</v>
      </c>
      <c r="M1374" s="9">
        <f t="shared" si="114"/>
        <v>105.77887940512093</v>
      </c>
      <c r="N1374" s="9">
        <f t="shared" si="114"/>
        <v>106.79859470388844</v>
      </c>
      <c r="O1374" s="9">
        <f t="shared" si="114"/>
        <v>125.45094316258746</v>
      </c>
      <c r="P1374" s="9">
        <f t="shared" si="114"/>
        <v>106.01033333333335</v>
      </c>
    </row>
    <row r="1375" spans="1:16" x14ac:dyDescent="0.2">
      <c r="A1375" s="1">
        <v>34246</v>
      </c>
      <c r="B1375" s="2">
        <v>1293.23</v>
      </c>
      <c r="C1375" s="2">
        <v>2128.66</v>
      </c>
      <c r="D1375" s="2">
        <v>1923.72</v>
      </c>
      <c r="E1375" s="2">
        <v>3067.7</v>
      </c>
      <c r="F1375" s="2">
        <v>3167.61</v>
      </c>
      <c r="G1375" s="5">
        <f t="shared" si="112"/>
        <v>4.4582870546567843E-3</v>
      </c>
      <c r="H1375" s="5">
        <f t="shared" si="112"/>
        <v>5.6408027514267545E-3</v>
      </c>
      <c r="I1375" s="5">
        <f t="shared" si="112"/>
        <v>6.0823496801929444E-3</v>
      </c>
      <c r="J1375" s="5">
        <f t="shared" si="112"/>
        <v>9.3442569012600618E-3</v>
      </c>
      <c r="K1375" s="5">
        <f t="shared" si="112"/>
        <v>-3.9933214057747968E-3</v>
      </c>
      <c r="L1375" s="9">
        <f t="shared" si="114"/>
        <v>117.72797203433801</v>
      </c>
      <c r="M1375" s="9">
        <f t="shared" si="114"/>
        <v>106.37555719911218</v>
      </c>
      <c r="N1375" s="9">
        <f t="shared" si="114"/>
        <v>107.44818110223069</v>
      </c>
      <c r="O1375" s="9">
        <f t="shared" si="114"/>
        <v>126.62318900400406</v>
      </c>
      <c r="P1375" s="9">
        <f t="shared" si="114"/>
        <v>105.58700000000003</v>
      </c>
    </row>
    <row r="1376" spans="1:16" x14ac:dyDescent="0.2">
      <c r="A1376" s="1">
        <v>34247</v>
      </c>
      <c r="B1376" s="2">
        <v>1313.89</v>
      </c>
      <c r="C1376" s="2">
        <v>2158.77</v>
      </c>
      <c r="D1376" s="2">
        <v>1972.73</v>
      </c>
      <c r="E1376" s="2">
        <v>3085.2</v>
      </c>
      <c r="F1376" s="2">
        <v>3210.42</v>
      </c>
      <c r="G1376" s="5">
        <f t="shared" si="112"/>
        <v>1.5975503197420471E-2</v>
      </c>
      <c r="H1376" s="5">
        <f t="shared" si="112"/>
        <v>1.4145048997961318E-2</v>
      </c>
      <c r="I1376" s="5">
        <f t="shared" si="112"/>
        <v>2.5476680598008006E-2</v>
      </c>
      <c r="J1376" s="5">
        <f t="shared" si="112"/>
        <v>5.7045995371125535E-3</v>
      </c>
      <c r="K1376" s="5">
        <f t="shared" si="112"/>
        <v>1.3514921344483621E-2</v>
      </c>
      <c r="L1376" s="9">
        <f t="shared" si="114"/>
        <v>119.6087356279984</v>
      </c>
      <c r="M1376" s="9">
        <f t="shared" si="114"/>
        <v>107.88024466787905</v>
      </c>
      <c r="N1376" s="9">
        <f t="shared" si="114"/>
        <v>110.18560409300915</v>
      </c>
      <c r="O1376" s="9">
        <f t="shared" si="114"/>
        <v>127.34552358938402</v>
      </c>
      <c r="P1376" s="9">
        <f t="shared" si="114"/>
        <v>107.01400000000002</v>
      </c>
    </row>
    <row r="1377" spans="1:16" x14ac:dyDescent="0.2">
      <c r="A1377" s="1">
        <v>34248</v>
      </c>
      <c r="B1377" s="2">
        <v>1322.78</v>
      </c>
      <c r="C1377" s="2">
        <v>2164.46</v>
      </c>
      <c r="D1377" s="2">
        <v>1987.05</v>
      </c>
      <c r="E1377" s="2">
        <v>3100.8</v>
      </c>
      <c r="F1377" s="2">
        <v>3242.49</v>
      </c>
      <c r="G1377" s="5">
        <f t="shared" si="112"/>
        <v>6.7661676396044701E-3</v>
      </c>
      <c r="H1377" s="5">
        <f t="shared" si="112"/>
        <v>2.6357601782496243E-3</v>
      </c>
      <c r="I1377" s="5">
        <f t="shared" si="112"/>
        <v>7.2589761396641972E-3</v>
      </c>
      <c r="J1377" s="5">
        <f t="shared" si="112"/>
        <v>5.056398288603825E-3</v>
      </c>
      <c r="K1377" s="5">
        <f t="shared" si="112"/>
        <v>9.9893471882182006E-3</v>
      </c>
      <c r="L1377" s="9">
        <f t="shared" si="114"/>
        <v>120.41802838441856</v>
      </c>
      <c r="M1377" s="9">
        <f t="shared" si="114"/>
        <v>108.16459112079448</v>
      </c>
      <c r="N1377" s="9">
        <f t="shared" si="114"/>
        <v>110.98543876405479</v>
      </c>
      <c r="O1377" s="9">
        <f t="shared" si="114"/>
        <v>127.98943327692274</v>
      </c>
      <c r="P1377" s="9">
        <f t="shared" si="114"/>
        <v>108.08300000000001</v>
      </c>
    </row>
    <row r="1378" spans="1:16" x14ac:dyDescent="0.2">
      <c r="A1378" s="1">
        <v>34249</v>
      </c>
      <c r="B1378" s="2">
        <v>1321.29</v>
      </c>
      <c r="C1378" s="2">
        <v>2147.41</v>
      </c>
      <c r="D1378" s="2">
        <v>1997.04</v>
      </c>
      <c r="E1378" s="2">
        <v>3092.4</v>
      </c>
      <c r="F1378" s="2">
        <v>3237.68</v>
      </c>
      <c r="G1378" s="5">
        <f t="shared" si="112"/>
        <v>-1.1264155793102582E-3</v>
      </c>
      <c r="H1378" s="5">
        <f t="shared" si="112"/>
        <v>-7.8772534488972257E-3</v>
      </c>
      <c r="I1378" s="5">
        <f t="shared" si="112"/>
        <v>5.0275534083188411E-3</v>
      </c>
      <c r="J1378" s="5">
        <f t="shared" si="112"/>
        <v>-2.7089783281734059E-3</v>
      </c>
      <c r="K1378" s="5">
        <f t="shared" si="112"/>
        <v>-1.4834278594536565E-3</v>
      </c>
      <c r="L1378" s="9">
        <f t="shared" si="114"/>
        <v>120.28238764121653</v>
      </c>
      <c r="M1378" s="9">
        <f t="shared" si="114"/>
        <v>107.31255122233965</v>
      </c>
      <c r="N1378" s="9">
        <f t="shared" si="114"/>
        <v>111.54342398498677</v>
      </c>
      <c r="O1378" s="9">
        <f t="shared" si="114"/>
        <v>127.64271267594036</v>
      </c>
      <c r="P1378" s="9">
        <f t="shared" si="114"/>
        <v>107.92266666666669</v>
      </c>
    </row>
    <row r="1379" spans="1:16" x14ac:dyDescent="0.2">
      <c r="A1379" s="1">
        <v>34250</v>
      </c>
      <c r="B1379" s="2">
        <v>1336.44</v>
      </c>
      <c r="C1379" s="2">
        <v>2156.38</v>
      </c>
      <c r="D1379" s="2">
        <v>2005.01</v>
      </c>
      <c r="E1379" s="2">
        <v>3108.6</v>
      </c>
      <c r="F1379" s="2">
        <v>3259.71</v>
      </c>
      <c r="G1379" s="5">
        <f t="shared" si="112"/>
        <v>1.1466067252457801E-2</v>
      </c>
      <c r="H1379" s="5">
        <f t="shared" si="112"/>
        <v>4.1771250017463846E-3</v>
      </c>
      <c r="I1379" s="5">
        <f t="shared" si="112"/>
        <v>3.9909065416816603E-3</v>
      </c>
      <c r="J1379" s="5">
        <f t="shared" si="112"/>
        <v>5.2386495925493826E-3</v>
      </c>
      <c r="K1379" s="5">
        <f t="shared" si="112"/>
        <v>6.8042548985693951E-3</v>
      </c>
      <c r="L1379" s="9">
        <f t="shared" si="114"/>
        <v>121.66155358719692</v>
      </c>
      <c r="M1379" s="9">
        <f t="shared" si="114"/>
        <v>107.76080916305168</v>
      </c>
      <c r="N1379" s="9">
        <f t="shared" si="114"/>
        <v>111.98858336545003</v>
      </c>
      <c r="O1379" s="9">
        <f t="shared" si="114"/>
        <v>128.31138812069207</v>
      </c>
      <c r="P1379" s="9">
        <f t="shared" si="114"/>
        <v>108.65700000000002</v>
      </c>
    </row>
    <row r="1380" spans="1:16" x14ac:dyDescent="0.2">
      <c r="A1380" s="1">
        <v>34251</v>
      </c>
      <c r="B1380" s="2">
        <v>1336.44</v>
      </c>
      <c r="C1380" s="2">
        <v>2156.38</v>
      </c>
      <c r="D1380" s="2">
        <v>2005.01</v>
      </c>
      <c r="E1380" s="2">
        <v>3108.6</v>
      </c>
      <c r="F1380" s="2">
        <v>3259.71</v>
      </c>
      <c r="G1380" s="5">
        <f t="shared" si="112"/>
        <v>0</v>
      </c>
      <c r="H1380" s="5">
        <f t="shared" si="112"/>
        <v>0</v>
      </c>
      <c r="I1380" s="5">
        <f t="shared" si="112"/>
        <v>0</v>
      </c>
      <c r="J1380" s="5">
        <f t="shared" si="112"/>
        <v>0</v>
      </c>
      <c r="K1380" s="5">
        <f t="shared" si="112"/>
        <v>0</v>
      </c>
      <c r="L1380" s="9">
        <f t="shared" ref="L1380:P1395" si="115">L1379*(1+G1380)</f>
        <v>121.66155358719692</v>
      </c>
      <c r="M1380" s="9">
        <f t="shared" si="115"/>
        <v>107.76080916305168</v>
      </c>
      <c r="N1380" s="9">
        <f t="shared" si="115"/>
        <v>111.98858336545003</v>
      </c>
      <c r="O1380" s="9">
        <f t="shared" si="115"/>
        <v>128.31138812069207</v>
      </c>
      <c r="P1380" s="9">
        <f t="shared" si="115"/>
        <v>108.65700000000002</v>
      </c>
    </row>
    <row r="1381" spans="1:16" x14ac:dyDescent="0.2">
      <c r="A1381" s="1">
        <v>34252</v>
      </c>
      <c r="B1381" s="2">
        <v>1336.44</v>
      </c>
      <c r="C1381" s="2">
        <v>2156.38</v>
      </c>
      <c r="D1381" s="2">
        <v>2005.01</v>
      </c>
      <c r="E1381" s="2">
        <v>3108.6</v>
      </c>
      <c r="F1381" s="2">
        <v>3259.71</v>
      </c>
      <c r="G1381" s="5">
        <f t="shared" si="112"/>
        <v>0</v>
      </c>
      <c r="H1381" s="5">
        <f t="shared" si="112"/>
        <v>0</v>
      </c>
      <c r="I1381" s="5">
        <f t="shared" si="112"/>
        <v>0</v>
      </c>
      <c r="J1381" s="5">
        <f t="shared" si="112"/>
        <v>0</v>
      </c>
      <c r="K1381" s="5">
        <f t="shared" si="112"/>
        <v>0</v>
      </c>
      <c r="L1381" s="9">
        <f t="shared" si="115"/>
        <v>121.66155358719692</v>
      </c>
      <c r="M1381" s="9">
        <f t="shared" si="115"/>
        <v>107.76080916305168</v>
      </c>
      <c r="N1381" s="9">
        <f t="shared" si="115"/>
        <v>111.98858336545003</v>
      </c>
      <c r="O1381" s="9">
        <f t="shared" si="115"/>
        <v>128.31138812069207</v>
      </c>
      <c r="P1381" s="9">
        <f t="shared" si="115"/>
        <v>108.65700000000002</v>
      </c>
    </row>
    <row r="1382" spans="1:16" x14ac:dyDescent="0.2">
      <c r="A1382" s="1">
        <v>34253</v>
      </c>
      <c r="B1382" s="2">
        <v>1320.14</v>
      </c>
      <c r="C1382" s="2">
        <v>2138.7199999999998</v>
      </c>
      <c r="D1382" s="2">
        <v>2011.02</v>
      </c>
      <c r="E1382" s="2">
        <v>3102.2</v>
      </c>
      <c r="F1382" s="2">
        <v>3285.15</v>
      </c>
      <c r="G1382" s="5">
        <f t="shared" si="112"/>
        <v>-1.2196581964023845E-2</v>
      </c>
      <c r="H1382" s="5">
        <f t="shared" si="112"/>
        <v>-8.189651174653978E-3</v>
      </c>
      <c r="I1382" s="5">
        <f t="shared" si="112"/>
        <v>2.9974912843326873E-3</v>
      </c>
      <c r="J1382" s="5">
        <f t="shared" si="112"/>
        <v>-2.0588046065753707E-3</v>
      </c>
      <c r="K1382" s="5">
        <f t="shared" si="112"/>
        <v>7.8043752358338825E-3</v>
      </c>
      <c r="L1382" s="9">
        <f t="shared" si="115"/>
        <v>120.17769847700019</v>
      </c>
      <c r="M1382" s="9">
        <f t="shared" si="115"/>
        <v>106.87828572570783</v>
      </c>
      <c r="N1382" s="9">
        <f t="shared" si="115"/>
        <v>112.32426816803273</v>
      </c>
      <c r="O1382" s="9">
        <f t="shared" si="115"/>
        <v>128.0472200437531</v>
      </c>
      <c r="P1382" s="9">
        <f t="shared" si="115"/>
        <v>109.50500000000002</v>
      </c>
    </row>
    <row r="1383" spans="1:16" x14ac:dyDescent="0.2">
      <c r="A1383" s="1">
        <v>34254</v>
      </c>
      <c r="B1383" s="2">
        <v>1315.69</v>
      </c>
      <c r="C1383" s="2">
        <v>2126.85</v>
      </c>
      <c r="D1383" s="2">
        <v>1998.61</v>
      </c>
      <c r="E1383" s="2">
        <v>3094.7</v>
      </c>
      <c r="F1383" s="2">
        <v>3285.15</v>
      </c>
      <c r="G1383" s="5">
        <f t="shared" si="112"/>
        <v>-3.3708546063296874E-3</v>
      </c>
      <c r="H1383" s="5">
        <f t="shared" si="112"/>
        <v>-5.5500486272161975E-3</v>
      </c>
      <c r="I1383" s="5">
        <f t="shared" si="112"/>
        <v>-6.1709978021103895E-3</v>
      </c>
      <c r="J1383" s="5">
        <f t="shared" si="112"/>
        <v>-2.4176390948359439E-3</v>
      </c>
      <c r="K1383" s="5">
        <f t="shared" si="112"/>
        <v>0</v>
      </c>
      <c r="L1383" s="9">
        <f t="shared" si="115"/>
        <v>119.77259692851089</v>
      </c>
      <c r="M1383" s="9">
        <f t="shared" si="115"/>
        <v>106.28510604273664</v>
      </c>
      <c r="N1383" s="9">
        <f t="shared" si="115"/>
        <v>111.63111535604415</v>
      </c>
      <c r="O1383" s="9">
        <f t="shared" si="115"/>
        <v>127.73764807859027</v>
      </c>
      <c r="P1383" s="9">
        <f t="shared" si="115"/>
        <v>109.50500000000002</v>
      </c>
    </row>
    <row r="1384" spans="1:16" x14ac:dyDescent="0.2">
      <c r="A1384" s="1">
        <v>34255</v>
      </c>
      <c r="B1384" s="2">
        <v>1314.41</v>
      </c>
      <c r="C1384" s="2">
        <v>2127.2800000000002</v>
      </c>
      <c r="D1384" s="2">
        <v>2001.51</v>
      </c>
      <c r="E1384" s="2">
        <v>3080.9</v>
      </c>
      <c r="F1384" s="2">
        <v>3291.32</v>
      </c>
      <c r="G1384" s="5">
        <f t="shared" si="112"/>
        <v>-9.728735492402496E-4</v>
      </c>
      <c r="H1384" s="5">
        <f t="shared" si="112"/>
        <v>2.0217692832136258E-4</v>
      </c>
      <c r="I1384" s="5">
        <f t="shared" si="112"/>
        <v>1.4510084508734256E-3</v>
      </c>
      <c r="J1384" s="5">
        <f t="shared" si="112"/>
        <v>-4.4592367596212323E-3</v>
      </c>
      <c r="K1384" s="5">
        <f t="shared" si="112"/>
        <v>1.8781486385706092E-3</v>
      </c>
      <c r="L1384" s="9">
        <f t="shared" si="115"/>
        <v>119.65607333703534</v>
      </c>
      <c r="M1384" s="9">
        <f t="shared" si="115"/>
        <v>106.30659443900268</v>
      </c>
      <c r="N1384" s="9">
        <f t="shared" si="115"/>
        <v>111.7930930478062</v>
      </c>
      <c r="O1384" s="9">
        <f t="shared" si="115"/>
        <v>127.16803566269066</v>
      </c>
      <c r="P1384" s="9">
        <f t="shared" si="115"/>
        <v>109.7106666666667</v>
      </c>
    </row>
    <row r="1385" spans="1:16" x14ac:dyDescent="0.2">
      <c r="A1385" s="1">
        <v>34256</v>
      </c>
      <c r="B1385" s="2">
        <v>1313.68</v>
      </c>
      <c r="C1385" s="2">
        <v>2113.88</v>
      </c>
      <c r="D1385" s="2">
        <v>1990.07</v>
      </c>
      <c r="E1385" s="2">
        <v>3086.3</v>
      </c>
      <c r="F1385" s="2">
        <v>3316.89</v>
      </c>
      <c r="G1385" s="5">
        <f t="shared" si="112"/>
        <v>-5.5538226276430347E-4</v>
      </c>
      <c r="H1385" s="5">
        <f t="shared" si="112"/>
        <v>-6.2991237636794706E-3</v>
      </c>
      <c r="I1385" s="5">
        <f t="shared" si="112"/>
        <v>-5.7156846580831422E-3</v>
      </c>
      <c r="J1385" s="5">
        <f t="shared" si="112"/>
        <v>1.7527345905417047E-3</v>
      </c>
      <c r="K1385" s="5">
        <f t="shared" si="112"/>
        <v>7.7689194608849821E-3</v>
      </c>
      <c r="L1385" s="9">
        <f t="shared" si="115"/>
        <v>119.58961847627192</v>
      </c>
      <c r="M1385" s="9">
        <f t="shared" si="115"/>
        <v>105.63695604373612</v>
      </c>
      <c r="N1385" s="9">
        <f t="shared" si="115"/>
        <v>111.15411898099319</v>
      </c>
      <c r="O1385" s="9">
        <f t="shared" si="115"/>
        <v>127.39092747760789</v>
      </c>
      <c r="P1385" s="9">
        <f t="shared" si="115"/>
        <v>110.56300000000003</v>
      </c>
    </row>
    <row r="1386" spans="1:16" x14ac:dyDescent="0.2">
      <c r="A1386" s="1">
        <v>34257</v>
      </c>
      <c r="B1386" s="2">
        <v>1326.15</v>
      </c>
      <c r="C1386" s="2">
        <v>2139.2600000000002</v>
      </c>
      <c r="D1386" s="2">
        <v>2015.03</v>
      </c>
      <c r="E1386" s="2">
        <v>3120.8</v>
      </c>
      <c r="F1386" s="2">
        <v>3339.15</v>
      </c>
      <c r="G1386" s="5">
        <f t="shared" si="112"/>
        <v>9.4924182449303007E-3</v>
      </c>
      <c r="H1386" s="5">
        <f t="shared" si="112"/>
        <v>1.2006357976801052E-2</v>
      </c>
      <c r="I1386" s="5">
        <f t="shared" si="112"/>
        <v>1.2542272382378483E-2</v>
      </c>
      <c r="J1386" s="5">
        <f t="shared" si="112"/>
        <v>1.1178433723228354E-2</v>
      </c>
      <c r="K1386" s="5">
        <f t="shared" si="112"/>
        <v>6.7111058853324135E-3</v>
      </c>
      <c r="L1386" s="9">
        <f t="shared" si="115"/>
        <v>120.72481315260033</v>
      </c>
      <c r="M1386" s="9">
        <f t="shared" si="115"/>
        <v>106.90527115357682</v>
      </c>
      <c r="N1386" s="9">
        <f t="shared" si="115"/>
        <v>112.54824421767611</v>
      </c>
      <c r="O1386" s="9">
        <f t="shared" si="115"/>
        <v>128.81495851735693</v>
      </c>
      <c r="P1386" s="9">
        <f t="shared" si="115"/>
        <v>111.30500000000004</v>
      </c>
    </row>
    <row r="1387" spans="1:16" x14ac:dyDescent="0.2">
      <c r="A1387" s="1">
        <v>34258</v>
      </c>
      <c r="B1387" s="2">
        <v>1326.15</v>
      </c>
      <c r="C1387" s="2">
        <v>2139.2600000000002</v>
      </c>
      <c r="D1387" s="2">
        <v>2015.03</v>
      </c>
      <c r="E1387" s="2">
        <v>3120.8</v>
      </c>
      <c r="F1387" s="2">
        <v>3339.15</v>
      </c>
      <c r="G1387" s="5">
        <f t="shared" si="112"/>
        <v>0</v>
      </c>
      <c r="H1387" s="5">
        <f t="shared" si="112"/>
        <v>0</v>
      </c>
      <c r="I1387" s="5">
        <f t="shared" si="112"/>
        <v>0</v>
      </c>
      <c r="J1387" s="5">
        <f t="shared" si="112"/>
        <v>0</v>
      </c>
      <c r="K1387" s="5">
        <f t="shared" si="112"/>
        <v>0</v>
      </c>
      <c r="L1387" s="9">
        <f t="shared" si="115"/>
        <v>120.72481315260033</v>
      </c>
      <c r="M1387" s="9">
        <f t="shared" si="115"/>
        <v>106.90527115357682</v>
      </c>
      <c r="N1387" s="9">
        <f t="shared" si="115"/>
        <v>112.54824421767611</v>
      </c>
      <c r="O1387" s="9">
        <f t="shared" si="115"/>
        <v>128.81495851735693</v>
      </c>
      <c r="P1387" s="9">
        <f t="shared" si="115"/>
        <v>111.30500000000004</v>
      </c>
    </row>
    <row r="1388" spans="1:16" x14ac:dyDescent="0.2">
      <c r="A1388" s="1">
        <v>34259</v>
      </c>
      <c r="B1388" s="2">
        <v>1326.15</v>
      </c>
      <c r="C1388" s="2">
        <v>2139.2600000000002</v>
      </c>
      <c r="D1388" s="2">
        <v>2015.03</v>
      </c>
      <c r="E1388" s="2">
        <v>3120.8</v>
      </c>
      <c r="F1388" s="2">
        <v>3339.15</v>
      </c>
      <c r="G1388" s="5">
        <f t="shared" si="112"/>
        <v>0</v>
      </c>
      <c r="H1388" s="5">
        <f t="shared" si="112"/>
        <v>0</v>
      </c>
      <c r="I1388" s="5">
        <f t="shared" si="112"/>
        <v>0</v>
      </c>
      <c r="J1388" s="5">
        <f t="shared" si="112"/>
        <v>0</v>
      </c>
      <c r="K1388" s="5">
        <f t="shared" si="112"/>
        <v>0</v>
      </c>
      <c r="L1388" s="9">
        <f t="shared" si="115"/>
        <v>120.72481315260033</v>
      </c>
      <c r="M1388" s="9">
        <f t="shared" si="115"/>
        <v>106.90527115357682</v>
      </c>
      <c r="N1388" s="9">
        <f t="shared" si="115"/>
        <v>112.54824421767611</v>
      </c>
      <c r="O1388" s="9">
        <f t="shared" si="115"/>
        <v>128.81495851735693</v>
      </c>
      <c r="P1388" s="9">
        <f t="shared" si="115"/>
        <v>111.30500000000004</v>
      </c>
    </row>
    <row r="1389" spans="1:16" x14ac:dyDescent="0.2">
      <c r="A1389" s="1">
        <v>34260</v>
      </c>
      <c r="B1389" s="2">
        <v>1339.69</v>
      </c>
      <c r="C1389" s="2">
        <v>2144.9899999999998</v>
      </c>
      <c r="D1389" s="2">
        <v>2033.32</v>
      </c>
      <c r="E1389" s="2">
        <v>3137.6</v>
      </c>
      <c r="F1389" s="2">
        <v>3355.99</v>
      </c>
      <c r="G1389" s="5">
        <f t="shared" si="112"/>
        <v>1.0210006409531402E-2</v>
      </c>
      <c r="H1389" s="5">
        <f t="shared" si="112"/>
        <v>2.6784963024595321E-3</v>
      </c>
      <c r="I1389" s="5">
        <f t="shared" si="112"/>
        <v>9.0767879386410844E-3</v>
      </c>
      <c r="J1389" s="5">
        <f t="shared" si="112"/>
        <v>5.3832350679312579E-3</v>
      </c>
      <c r="K1389" s="5">
        <f t="shared" si="112"/>
        <v>5.0431996166688808E-3</v>
      </c>
      <c r="L1389" s="9">
        <f t="shared" si="115"/>
        <v>121.95741426867787</v>
      </c>
      <c r="M1389" s="9">
        <f t="shared" si="115"/>
        <v>107.19161652707511</v>
      </c>
      <c r="N1389" s="9">
        <f t="shared" si="115"/>
        <v>113.56982076330635</v>
      </c>
      <c r="O1389" s="9">
        <f t="shared" si="115"/>
        <v>129.50839971932169</v>
      </c>
      <c r="P1389" s="9">
        <f t="shared" si="115"/>
        <v>111.86633333333336</v>
      </c>
    </row>
    <row r="1390" spans="1:16" x14ac:dyDescent="0.2">
      <c r="A1390" s="1">
        <v>34261</v>
      </c>
      <c r="B1390" s="2">
        <v>1335.07</v>
      </c>
      <c r="C1390" s="2">
        <v>2147.3200000000002</v>
      </c>
      <c r="D1390" s="2">
        <v>2026.76</v>
      </c>
      <c r="E1390" s="2">
        <v>3129.6</v>
      </c>
      <c r="F1390" s="2">
        <v>3352.43</v>
      </c>
      <c r="G1390" s="5">
        <f t="shared" si="112"/>
        <v>-3.4485589949914131E-3</v>
      </c>
      <c r="H1390" s="5">
        <f t="shared" si="112"/>
        <v>1.0862521503598455E-3</v>
      </c>
      <c r="I1390" s="5">
        <f t="shared" si="112"/>
        <v>-3.2262506639387789E-3</v>
      </c>
      <c r="J1390" s="5">
        <f t="shared" si="112"/>
        <v>-2.5497195308515908E-3</v>
      </c>
      <c r="K1390" s="5">
        <f t="shared" si="112"/>
        <v>-1.0607898116501424E-3</v>
      </c>
      <c r="L1390" s="9">
        <f t="shared" si="115"/>
        <v>121.53683693069573</v>
      </c>
      <c r="M1390" s="9">
        <f t="shared" si="115"/>
        <v>107.30805365102819</v>
      </c>
      <c r="N1390" s="9">
        <f t="shared" si="115"/>
        <v>113.20341605366532</v>
      </c>
      <c r="O1390" s="9">
        <f t="shared" si="115"/>
        <v>129.178189623148</v>
      </c>
      <c r="P1390" s="9">
        <f t="shared" si="115"/>
        <v>111.7476666666667</v>
      </c>
    </row>
    <row r="1391" spans="1:16" x14ac:dyDescent="0.2">
      <c r="A1391" s="1">
        <v>34262</v>
      </c>
      <c r="B1391" s="2">
        <v>1342.11</v>
      </c>
      <c r="C1391" s="2">
        <v>2149.6799999999998</v>
      </c>
      <c r="D1391" s="2">
        <v>2042.56</v>
      </c>
      <c r="E1391" s="2">
        <v>3156.3</v>
      </c>
      <c r="F1391" s="2">
        <v>3382.79</v>
      </c>
      <c r="G1391" s="5">
        <f t="shared" si="112"/>
        <v>5.2731317459009386E-3</v>
      </c>
      <c r="H1391" s="5">
        <f t="shared" si="112"/>
        <v>1.0990443902165747E-3</v>
      </c>
      <c r="I1391" s="5">
        <f t="shared" si="112"/>
        <v>7.7956936193728232E-3</v>
      </c>
      <c r="J1391" s="5">
        <f t="shared" si="112"/>
        <v>8.5314417177915214E-3</v>
      </c>
      <c r="K1391" s="5">
        <f t="shared" si="112"/>
        <v>9.0561175028263108E-3</v>
      </c>
      <c r="L1391" s="9">
        <f t="shared" si="115"/>
        <v>122.17771668381137</v>
      </c>
      <c r="M1391" s="9">
        <f t="shared" si="115"/>
        <v>107.42598996541841</v>
      </c>
      <c r="N1391" s="9">
        <f t="shared" si="115"/>
        <v>114.08591520188608</v>
      </c>
      <c r="O1391" s="9">
        <f t="shared" si="115"/>
        <v>130.28026581912772</v>
      </c>
      <c r="P1391" s="9">
        <f t="shared" si="115"/>
        <v>112.7596666666667</v>
      </c>
    </row>
    <row r="1392" spans="1:16" x14ac:dyDescent="0.2">
      <c r="A1392" s="1">
        <v>34263</v>
      </c>
      <c r="B1392" s="2">
        <v>1351.2</v>
      </c>
      <c r="C1392" s="2">
        <v>2199.7199999999998</v>
      </c>
      <c r="D1392" s="2">
        <v>2034.69</v>
      </c>
      <c r="E1392" s="2">
        <v>3188.3</v>
      </c>
      <c r="F1392" s="2">
        <v>3407.84</v>
      </c>
      <c r="G1392" s="5">
        <f t="shared" si="112"/>
        <v>6.7729172720567554E-3</v>
      </c>
      <c r="H1392" s="5">
        <f t="shared" si="112"/>
        <v>2.3277883219828155E-2</v>
      </c>
      <c r="I1392" s="5">
        <f t="shared" si="112"/>
        <v>-3.8530079899733449E-3</v>
      </c>
      <c r="J1392" s="5">
        <f t="shared" si="112"/>
        <v>1.0138453252225732E-2</v>
      </c>
      <c r="K1392" s="5">
        <f t="shared" si="112"/>
        <v>7.405130084930045E-3</v>
      </c>
      <c r="L1392" s="9">
        <f t="shared" si="115"/>
        <v>123.00521625139962</v>
      </c>
      <c r="M1392" s="9">
        <f t="shared" si="115"/>
        <v>109.92663961460785</v>
      </c>
      <c r="N1392" s="9">
        <f t="shared" si="115"/>
        <v>113.64634125906979</v>
      </c>
      <c r="O1392" s="9">
        <f t="shared" si="115"/>
        <v>131.6011062038225</v>
      </c>
      <c r="P1392" s="9">
        <f t="shared" si="115"/>
        <v>113.59466666666673</v>
      </c>
    </row>
    <row r="1393" spans="1:16" x14ac:dyDescent="0.2">
      <c r="A1393" s="1">
        <v>34264</v>
      </c>
      <c r="B1393" s="2">
        <v>1366.84</v>
      </c>
      <c r="C1393" s="2">
        <v>2231.86</v>
      </c>
      <c r="D1393" s="2">
        <v>2066.17</v>
      </c>
      <c r="E1393" s="2">
        <v>3199</v>
      </c>
      <c r="F1393" s="2">
        <v>3478.07</v>
      </c>
      <c r="G1393" s="5">
        <f t="shared" ref="G1393:K1443" si="116">B1393/B1392-1</f>
        <v>1.1574896388395484E-2</v>
      </c>
      <c r="H1393" s="5">
        <f t="shared" si="116"/>
        <v>1.4610950484607255E-2</v>
      </c>
      <c r="I1393" s="5">
        <f t="shared" si="116"/>
        <v>1.5471644329111633E-2</v>
      </c>
      <c r="J1393" s="5">
        <f t="shared" si="116"/>
        <v>3.356020449769348E-3</v>
      </c>
      <c r="K1393" s="5">
        <f t="shared" si="116"/>
        <v>2.0608361894924654E-2</v>
      </c>
      <c r="L1393" s="9">
        <f t="shared" si="115"/>
        <v>124.42898888474174</v>
      </c>
      <c r="M1393" s="9">
        <f t="shared" si="115"/>
        <v>111.53277230295615</v>
      </c>
      <c r="N1393" s="9">
        <f t="shared" si="115"/>
        <v>115.40463703033495</v>
      </c>
      <c r="O1393" s="9">
        <f t="shared" si="115"/>
        <v>132.04276220745479</v>
      </c>
      <c r="P1393" s="9">
        <f t="shared" si="115"/>
        <v>115.93566666666673</v>
      </c>
    </row>
    <row r="1394" spans="1:16" x14ac:dyDescent="0.2">
      <c r="A1394" s="1">
        <v>34265</v>
      </c>
      <c r="B1394" s="2">
        <v>1366.84</v>
      </c>
      <c r="C1394" s="2">
        <v>2231.86</v>
      </c>
      <c r="D1394" s="2">
        <v>2066.17</v>
      </c>
      <c r="E1394" s="2">
        <v>3199</v>
      </c>
      <c r="F1394" s="2">
        <v>3478.07</v>
      </c>
      <c r="G1394" s="5">
        <f t="shared" si="116"/>
        <v>0</v>
      </c>
      <c r="H1394" s="5">
        <f t="shared" si="116"/>
        <v>0</v>
      </c>
      <c r="I1394" s="5">
        <f t="shared" si="116"/>
        <v>0</v>
      </c>
      <c r="J1394" s="5">
        <f t="shared" si="116"/>
        <v>0</v>
      </c>
      <c r="K1394" s="5">
        <f t="shared" si="116"/>
        <v>0</v>
      </c>
      <c r="L1394" s="9">
        <f t="shared" si="115"/>
        <v>124.42898888474174</v>
      </c>
      <c r="M1394" s="9">
        <f t="shared" si="115"/>
        <v>111.53277230295615</v>
      </c>
      <c r="N1394" s="9">
        <f t="shared" si="115"/>
        <v>115.40463703033495</v>
      </c>
      <c r="O1394" s="9">
        <f t="shared" si="115"/>
        <v>132.04276220745479</v>
      </c>
      <c r="P1394" s="9">
        <f t="shared" si="115"/>
        <v>115.93566666666673</v>
      </c>
    </row>
    <row r="1395" spans="1:16" x14ac:dyDescent="0.2">
      <c r="A1395" s="1">
        <v>34266</v>
      </c>
      <c r="B1395" s="2">
        <v>1366.84</v>
      </c>
      <c r="C1395" s="2">
        <v>2231.86</v>
      </c>
      <c r="D1395" s="2">
        <v>2066.17</v>
      </c>
      <c r="E1395" s="2">
        <v>3199</v>
      </c>
      <c r="F1395" s="2">
        <v>3478.07</v>
      </c>
      <c r="G1395" s="5">
        <f t="shared" si="116"/>
        <v>0</v>
      </c>
      <c r="H1395" s="5">
        <f t="shared" si="116"/>
        <v>0</v>
      </c>
      <c r="I1395" s="5">
        <f t="shared" si="116"/>
        <v>0</v>
      </c>
      <c r="J1395" s="5">
        <f t="shared" si="116"/>
        <v>0</v>
      </c>
      <c r="K1395" s="5">
        <f t="shared" si="116"/>
        <v>0</v>
      </c>
      <c r="L1395" s="9">
        <f t="shared" si="115"/>
        <v>124.42898888474174</v>
      </c>
      <c r="M1395" s="9">
        <f t="shared" si="115"/>
        <v>111.53277230295615</v>
      </c>
      <c r="N1395" s="9">
        <f t="shared" si="115"/>
        <v>115.40463703033495</v>
      </c>
      <c r="O1395" s="9">
        <f t="shared" si="115"/>
        <v>132.04276220745479</v>
      </c>
      <c r="P1395" s="9">
        <f t="shared" si="115"/>
        <v>115.93566666666673</v>
      </c>
    </row>
    <row r="1396" spans="1:16" x14ac:dyDescent="0.2">
      <c r="A1396" s="1">
        <v>34267</v>
      </c>
      <c r="B1396" s="2">
        <v>1369.39</v>
      </c>
      <c r="C1396" s="2">
        <v>2227.73</v>
      </c>
      <c r="D1396" s="2">
        <v>2074.39</v>
      </c>
      <c r="E1396" s="2">
        <v>3184.8</v>
      </c>
      <c r="F1396" s="2">
        <v>3456.55</v>
      </c>
      <c r="G1396" s="5">
        <f t="shared" si="116"/>
        <v>1.8656170436921471E-3</v>
      </c>
      <c r="H1396" s="5">
        <f t="shared" si="116"/>
        <v>-1.8504744921277183E-3</v>
      </c>
      <c r="I1396" s="5">
        <f t="shared" si="116"/>
        <v>3.9783754482931588E-3</v>
      </c>
      <c r="J1396" s="5">
        <f t="shared" si="116"/>
        <v>-4.4388871522350604E-3</v>
      </c>
      <c r="K1396" s="5">
        <f t="shared" si="116"/>
        <v>-6.1873395302567413E-3</v>
      </c>
      <c r="L1396" s="9">
        <f t="shared" ref="L1396:P1411" si="117">L1395*(1+G1396)</f>
        <v>124.66112572713449</v>
      </c>
      <c r="M1396" s="9">
        <f t="shared" si="117"/>
        <v>111.32638375277324</v>
      </c>
      <c r="N1396" s="9">
        <f t="shared" si="117"/>
        <v>115.86376000491562</v>
      </c>
      <c r="O1396" s="9">
        <f t="shared" si="117"/>
        <v>131.45663928674648</v>
      </c>
      <c r="P1396" s="9">
        <f t="shared" si="117"/>
        <v>115.2183333333334</v>
      </c>
    </row>
    <row r="1397" spans="1:16" x14ac:dyDescent="0.2">
      <c r="A1397" s="1">
        <v>34268</v>
      </c>
      <c r="B1397" s="2">
        <v>1361.37</v>
      </c>
      <c r="C1397" s="2">
        <v>2210.37</v>
      </c>
      <c r="D1397" s="2">
        <v>2058.7199999999998</v>
      </c>
      <c r="E1397" s="2">
        <v>3165.3</v>
      </c>
      <c r="F1397" s="2">
        <v>3436.74</v>
      </c>
      <c r="G1397" s="5">
        <f t="shared" si="116"/>
        <v>-5.8566222916774935E-3</v>
      </c>
      <c r="H1397" s="5">
        <f t="shared" si="116"/>
        <v>-7.7926858281749389E-3</v>
      </c>
      <c r="I1397" s="5">
        <f t="shared" si="116"/>
        <v>-7.5540279311027136E-3</v>
      </c>
      <c r="J1397" s="5">
        <f t="shared" si="116"/>
        <v>-6.1228334589299438E-3</v>
      </c>
      <c r="K1397" s="5">
        <f t="shared" si="116"/>
        <v>-5.7311481101098849E-3</v>
      </c>
      <c r="L1397" s="9">
        <f t="shared" si="117"/>
        <v>123.93103259929535</v>
      </c>
      <c r="M1397" s="9">
        <f t="shared" si="117"/>
        <v>110.45885221980105</v>
      </c>
      <c r="N1397" s="9">
        <f t="shared" si="117"/>
        <v>114.98852192563591</v>
      </c>
      <c r="O1397" s="9">
        <f t="shared" si="117"/>
        <v>130.65175217732312</v>
      </c>
      <c r="P1397" s="9">
        <f t="shared" si="117"/>
        <v>114.55800000000006</v>
      </c>
    </row>
    <row r="1398" spans="1:16" x14ac:dyDescent="0.2">
      <c r="A1398" s="1">
        <v>34269</v>
      </c>
      <c r="B1398" s="2">
        <v>1349.74</v>
      </c>
      <c r="C1398" s="2">
        <v>2192.02</v>
      </c>
      <c r="D1398" s="2">
        <v>2043.08</v>
      </c>
      <c r="E1398" s="2">
        <v>3154.3</v>
      </c>
      <c r="F1398" s="2">
        <v>3396.6</v>
      </c>
      <c r="G1398" s="5">
        <f t="shared" si="116"/>
        <v>-8.5428649081439323E-3</v>
      </c>
      <c r="H1398" s="5">
        <f t="shared" si="116"/>
        <v>-8.3017775304586872E-3</v>
      </c>
      <c r="I1398" s="5">
        <f t="shared" si="116"/>
        <v>-7.5969534468018907E-3</v>
      </c>
      <c r="J1398" s="5">
        <f t="shared" si="116"/>
        <v>-3.4751840267904788E-3</v>
      </c>
      <c r="K1398" s="5">
        <f t="shared" si="116"/>
        <v>-1.1679673178651817E-2</v>
      </c>
      <c r="L1398" s="9">
        <f t="shared" si="117"/>
        <v>122.87230652987279</v>
      </c>
      <c r="M1398" s="9">
        <f t="shared" si="117"/>
        <v>109.54184740240244</v>
      </c>
      <c r="N1398" s="9">
        <f t="shared" si="117"/>
        <v>114.11495947765029</v>
      </c>
      <c r="O1398" s="9">
        <f t="shared" si="117"/>
        <v>130.1977132950843</v>
      </c>
      <c r="P1398" s="9">
        <f t="shared" si="117"/>
        <v>113.22000000000007</v>
      </c>
    </row>
    <row r="1399" spans="1:16" x14ac:dyDescent="0.2">
      <c r="A1399" s="1">
        <v>34270</v>
      </c>
      <c r="B1399" s="2">
        <v>1353.7</v>
      </c>
      <c r="C1399" s="2">
        <v>2195.98</v>
      </c>
      <c r="D1399" s="2">
        <v>2038.46</v>
      </c>
      <c r="E1399" s="2">
        <v>3163</v>
      </c>
      <c r="F1399" s="2">
        <v>3429.26</v>
      </c>
      <c r="G1399" s="5">
        <f t="shared" si="116"/>
        <v>2.9338983804287899E-3</v>
      </c>
      <c r="H1399" s="5">
        <f t="shared" si="116"/>
        <v>1.8065528599191527E-3</v>
      </c>
      <c r="I1399" s="5">
        <f t="shared" si="116"/>
        <v>-2.261291775162988E-3</v>
      </c>
      <c r="J1399" s="5">
        <f t="shared" si="116"/>
        <v>2.7581396823384008E-3</v>
      </c>
      <c r="K1399" s="5">
        <f t="shared" si="116"/>
        <v>9.6154978507920763E-3</v>
      </c>
      <c r="L1399" s="9">
        <f t="shared" si="117"/>
        <v>123.23280139100034</v>
      </c>
      <c r="M1399" s="9">
        <f t="shared" si="117"/>
        <v>109.73974054010807</v>
      </c>
      <c r="N1399" s="9">
        <f t="shared" si="117"/>
        <v>113.85691225836042</v>
      </c>
      <c r="O1399" s="9">
        <f t="shared" si="117"/>
        <v>130.55681677467319</v>
      </c>
      <c r="P1399" s="9">
        <f t="shared" si="117"/>
        <v>114.30866666666675</v>
      </c>
    </row>
    <row r="1400" spans="1:16" x14ac:dyDescent="0.2">
      <c r="A1400" s="1">
        <v>34271</v>
      </c>
      <c r="B1400" s="2">
        <v>1359.41</v>
      </c>
      <c r="C1400" s="2">
        <v>2181.9499999999998</v>
      </c>
      <c r="D1400" s="2">
        <v>2069</v>
      </c>
      <c r="E1400" s="2">
        <v>3171</v>
      </c>
      <c r="F1400" s="2">
        <v>3449.63</v>
      </c>
      <c r="G1400" s="5">
        <f t="shared" si="116"/>
        <v>4.2180689960849005E-3</v>
      </c>
      <c r="H1400" s="5">
        <f t="shared" si="116"/>
        <v>-6.3889470760207789E-3</v>
      </c>
      <c r="I1400" s="5">
        <f t="shared" si="116"/>
        <v>1.4981898099545754E-2</v>
      </c>
      <c r="J1400" s="5">
        <f t="shared" si="116"/>
        <v>2.5292443882389826E-3</v>
      </c>
      <c r="K1400" s="5">
        <f t="shared" si="116"/>
        <v>5.9400570385448326E-3</v>
      </c>
      <c r="L1400" s="9">
        <f t="shared" si="117"/>
        <v>123.75260584984841</v>
      </c>
      <c r="M1400" s="9">
        <f t="shared" si="117"/>
        <v>109.03861914566107</v>
      </c>
      <c r="N1400" s="9">
        <f t="shared" si="117"/>
        <v>115.56270491574411</v>
      </c>
      <c r="O1400" s="9">
        <f t="shared" si="117"/>
        <v>130.88702687084688</v>
      </c>
      <c r="P1400" s="9">
        <f t="shared" si="117"/>
        <v>114.98766666666675</v>
      </c>
    </row>
    <row r="1401" spans="1:16" x14ac:dyDescent="0.2">
      <c r="A1401" s="1">
        <v>34272</v>
      </c>
      <c r="B1401" s="2">
        <v>1359.41</v>
      </c>
      <c r="C1401" s="2">
        <v>2181.9499999999998</v>
      </c>
      <c r="D1401" s="2">
        <v>2069</v>
      </c>
      <c r="E1401" s="2">
        <v>3171</v>
      </c>
      <c r="F1401" s="2">
        <v>3449.63</v>
      </c>
      <c r="G1401" s="5">
        <f t="shared" si="116"/>
        <v>0</v>
      </c>
      <c r="H1401" s="5">
        <f t="shared" si="116"/>
        <v>0</v>
      </c>
      <c r="I1401" s="5">
        <f t="shared" si="116"/>
        <v>0</v>
      </c>
      <c r="J1401" s="5">
        <f t="shared" si="116"/>
        <v>0</v>
      </c>
      <c r="K1401" s="5">
        <f t="shared" si="116"/>
        <v>0</v>
      </c>
      <c r="L1401" s="9">
        <f t="shared" si="117"/>
        <v>123.75260584984841</v>
      </c>
      <c r="M1401" s="9">
        <f t="shared" si="117"/>
        <v>109.03861914566107</v>
      </c>
      <c r="N1401" s="9">
        <f t="shared" si="117"/>
        <v>115.56270491574411</v>
      </c>
      <c r="O1401" s="9">
        <f t="shared" si="117"/>
        <v>130.88702687084688</v>
      </c>
      <c r="P1401" s="9">
        <f t="shared" si="117"/>
        <v>114.98766666666675</v>
      </c>
    </row>
    <row r="1402" spans="1:16" x14ac:dyDescent="0.2">
      <c r="A1402" s="1">
        <v>34273</v>
      </c>
      <c r="B1402" s="2">
        <v>1359.41</v>
      </c>
      <c r="C1402" s="2">
        <v>2181.9499999999998</v>
      </c>
      <c r="D1402" s="2">
        <v>2069</v>
      </c>
      <c r="E1402" s="2">
        <v>3171</v>
      </c>
      <c r="F1402" s="2">
        <v>3449.63</v>
      </c>
      <c r="G1402" s="5">
        <f t="shared" si="116"/>
        <v>0</v>
      </c>
      <c r="H1402" s="5">
        <f t="shared" si="116"/>
        <v>0</v>
      </c>
      <c r="I1402" s="5">
        <f t="shared" si="116"/>
        <v>0</v>
      </c>
      <c r="J1402" s="5">
        <f t="shared" si="116"/>
        <v>0</v>
      </c>
      <c r="K1402" s="5">
        <f t="shared" si="116"/>
        <v>0</v>
      </c>
      <c r="L1402" s="9">
        <f t="shared" si="117"/>
        <v>123.75260584984841</v>
      </c>
      <c r="M1402" s="9">
        <f t="shared" si="117"/>
        <v>109.03861914566107</v>
      </c>
      <c r="N1402" s="9">
        <f t="shared" si="117"/>
        <v>115.56270491574411</v>
      </c>
      <c r="O1402" s="9">
        <f t="shared" si="117"/>
        <v>130.88702687084688</v>
      </c>
      <c r="P1402" s="9">
        <f t="shared" si="117"/>
        <v>114.98766666666675</v>
      </c>
    </row>
    <row r="1403" spans="1:16" x14ac:dyDescent="0.2">
      <c r="A1403" s="1">
        <v>34274</v>
      </c>
      <c r="B1403" s="2">
        <v>1360.77</v>
      </c>
      <c r="C1403" s="2">
        <v>2181.9499999999998</v>
      </c>
      <c r="D1403" s="2">
        <v>2062.12</v>
      </c>
      <c r="E1403" s="2">
        <v>3164.4</v>
      </c>
      <c r="F1403" s="2">
        <v>3449.63</v>
      </c>
      <c r="G1403" s="5">
        <f t="shared" si="116"/>
        <v>1.0004340118139332E-3</v>
      </c>
      <c r="H1403" s="5">
        <f t="shared" si="116"/>
        <v>0</v>
      </c>
      <c r="I1403" s="5">
        <f t="shared" si="116"/>
        <v>-3.3252779120348519E-3</v>
      </c>
      <c r="J1403" s="5">
        <f t="shared" si="116"/>
        <v>-2.0813623462629938E-3</v>
      </c>
      <c r="K1403" s="5">
        <f t="shared" si="116"/>
        <v>0</v>
      </c>
      <c r="L1403" s="9">
        <f t="shared" si="117"/>
        <v>123.87641216579119</v>
      </c>
      <c r="M1403" s="9">
        <f t="shared" si="117"/>
        <v>109.03861914566107</v>
      </c>
      <c r="N1403" s="9">
        <f t="shared" si="117"/>
        <v>115.17842680563278</v>
      </c>
      <c r="O1403" s="9">
        <f t="shared" si="117"/>
        <v>130.61460354150358</v>
      </c>
      <c r="P1403" s="9">
        <f t="shared" si="117"/>
        <v>114.98766666666675</v>
      </c>
    </row>
    <row r="1404" spans="1:16" x14ac:dyDescent="0.2">
      <c r="A1404" s="1">
        <v>34275</v>
      </c>
      <c r="B1404" s="2">
        <v>1367.39</v>
      </c>
      <c r="C1404" s="2">
        <v>2169.71</v>
      </c>
      <c r="D1404" s="2">
        <v>2095.58</v>
      </c>
      <c r="E1404" s="2">
        <v>3164.1</v>
      </c>
      <c r="F1404" s="2">
        <v>3436.79</v>
      </c>
      <c r="G1404" s="5">
        <f t="shared" si="116"/>
        <v>4.8648926710612717E-3</v>
      </c>
      <c r="H1404" s="5">
        <f t="shared" si="116"/>
        <v>-5.609661082976114E-3</v>
      </c>
      <c r="I1404" s="5">
        <f t="shared" si="116"/>
        <v>1.6226019824258531E-2</v>
      </c>
      <c r="J1404" s="5">
        <f t="shared" si="116"/>
        <v>-9.4804702313266986E-5</v>
      </c>
      <c r="K1404" s="5">
        <f t="shared" si="116"/>
        <v>-3.7221383162832078E-3</v>
      </c>
      <c r="L1404" s="9">
        <f t="shared" si="117"/>
        <v>124.47905761545391</v>
      </c>
      <c r="M1404" s="9">
        <f t="shared" si="117"/>
        <v>108.4269494472982</v>
      </c>
      <c r="N1404" s="9">
        <f t="shared" si="117"/>
        <v>117.04731424230789</v>
      </c>
      <c r="O1404" s="9">
        <f t="shared" si="117"/>
        <v>130.60222066289705</v>
      </c>
      <c r="P1404" s="9">
        <f t="shared" si="117"/>
        <v>114.55966666666676</v>
      </c>
    </row>
    <row r="1405" spans="1:16" x14ac:dyDescent="0.2">
      <c r="A1405" s="1">
        <v>34276</v>
      </c>
      <c r="B1405" s="2">
        <v>1364.93</v>
      </c>
      <c r="C1405" s="2">
        <v>2171.16</v>
      </c>
      <c r="D1405" s="2">
        <v>2084.36</v>
      </c>
      <c r="E1405" s="2">
        <v>3162.3</v>
      </c>
      <c r="F1405" s="2">
        <v>3450.45</v>
      </c>
      <c r="G1405" s="5">
        <f t="shared" si="116"/>
        <v>-1.7990478210313521E-3</v>
      </c>
      <c r="H1405" s="5">
        <f t="shared" si="116"/>
        <v>6.6829207589935713E-4</v>
      </c>
      <c r="I1405" s="5">
        <f t="shared" si="116"/>
        <v>-5.3541263039348364E-3</v>
      </c>
      <c r="J1405" s="5">
        <f t="shared" si="116"/>
        <v>-5.6888214658190606E-4</v>
      </c>
      <c r="K1405" s="5">
        <f t="shared" si="116"/>
        <v>3.9746391254629199E-3</v>
      </c>
      <c r="L1405" s="9">
        <f t="shared" si="117"/>
        <v>124.25511383808679</v>
      </c>
      <c r="M1405" s="9">
        <f t="shared" si="117"/>
        <v>108.49941031842776</v>
      </c>
      <c r="N1405" s="9">
        <f t="shared" si="117"/>
        <v>116.42062813831822</v>
      </c>
      <c r="O1405" s="9">
        <f t="shared" si="117"/>
        <v>130.52792339125799</v>
      </c>
      <c r="P1405" s="9">
        <f t="shared" si="117"/>
        <v>115.01500000000009</v>
      </c>
    </row>
    <row r="1406" spans="1:16" x14ac:dyDescent="0.2">
      <c r="A1406" s="1">
        <v>34277</v>
      </c>
      <c r="B1406" s="2">
        <v>1353.48</v>
      </c>
      <c r="C1406" s="2">
        <v>2135.9699999999998</v>
      </c>
      <c r="D1406" s="2">
        <v>2062.61</v>
      </c>
      <c r="E1406" s="2">
        <v>3149</v>
      </c>
      <c r="F1406" s="2">
        <v>3428.03</v>
      </c>
      <c r="G1406" s="5">
        <f t="shared" si="116"/>
        <v>-8.3887085784619675E-3</v>
      </c>
      <c r="H1406" s="5">
        <f t="shared" si="116"/>
        <v>-1.6207925717128147E-2</v>
      </c>
      <c r="I1406" s="5">
        <f t="shared" si="116"/>
        <v>-1.0434857702124378E-2</v>
      </c>
      <c r="J1406" s="5">
        <f t="shared" si="116"/>
        <v>-4.2057995762578848E-3</v>
      </c>
      <c r="K1406" s="5">
        <f t="shared" si="116"/>
        <v>-6.4977031981334754E-3</v>
      </c>
      <c r="L1406" s="9">
        <f t="shared" si="117"/>
        <v>123.21277389871545</v>
      </c>
      <c r="M1406" s="9">
        <f t="shared" si="117"/>
        <v>106.74085993563448</v>
      </c>
      <c r="N1406" s="9">
        <f t="shared" si="117"/>
        <v>115.20579545010294</v>
      </c>
      <c r="O1406" s="9">
        <f t="shared" si="117"/>
        <v>129.97894910636921</v>
      </c>
      <c r="P1406" s="9">
        <f t="shared" si="117"/>
        <v>114.26766666666677</v>
      </c>
    </row>
    <row r="1407" spans="1:16" x14ac:dyDescent="0.2">
      <c r="A1407" s="1">
        <v>34278</v>
      </c>
      <c r="B1407" s="2">
        <v>1323.35</v>
      </c>
      <c r="C1407" s="2">
        <v>2081.0100000000002</v>
      </c>
      <c r="D1407" s="2">
        <v>2012.56</v>
      </c>
      <c r="E1407" s="2">
        <v>3085.6</v>
      </c>
      <c r="F1407" s="2">
        <v>3348.23</v>
      </c>
      <c r="G1407" s="5">
        <f t="shared" si="116"/>
        <v>-2.226113426131171E-2</v>
      </c>
      <c r="H1407" s="5">
        <f t="shared" si="116"/>
        <v>-2.5730698464865864E-2</v>
      </c>
      <c r="I1407" s="5">
        <f t="shared" si="116"/>
        <v>-2.4265372513466055E-2</v>
      </c>
      <c r="J1407" s="5">
        <f t="shared" si="116"/>
        <v>-2.0133375674817433E-2</v>
      </c>
      <c r="K1407" s="5">
        <f t="shared" si="116"/>
        <v>-2.3278676090932704E-2</v>
      </c>
      <c r="L1407" s="9">
        <f t="shared" si="117"/>
        <v>120.4699177962475</v>
      </c>
      <c r="M1407" s="9">
        <f t="shared" si="117"/>
        <v>103.99434305475019</v>
      </c>
      <c r="N1407" s="9">
        <f t="shared" si="117"/>
        <v>112.41028390779601</v>
      </c>
      <c r="O1407" s="9">
        <f t="shared" si="117"/>
        <v>127.36203409419271</v>
      </c>
      <c r="P1407" s="9">
        <f t="shared" si="117"/>
        <v>111.60766666666677</v>
      </c>
    </row>
    <row r="1408" spans="1:16" x14ac:dyDescent="0.2">
      <c r="A1408" s="1">
        <v>34279</v>
      </c>
      <c r="B1408" s="2">
        <v>1323.35</v>
      </c>
      <c r="C1408" s="2">
        <v>2081.0100000000002</v>
      </c>
      <c r="D1408" s="2">
        <v>2012.56</v>
      </c>
      <c r="E1408" s="2">
        <v>3085.6</v>
      </c>
      <c r="F1408" s="2">
        <v>3348.23</v>
      </c>
      <c r="G1408" s="5">
        <f t="shared" si="116"/>
        <v>0</v>
      </c>
      <c r="H1408" s="5">
        <f t="shared" si="116"/>
        <v>0</v>
      </c>
      <c r="I1408" s="5">
        <f t="shared" si="116"/>
        <v>0</v>
      </c>
      <c r="J1408" s="5">
        <f t="shared" si="116"/>
        <v>0</v>
      </c>
      <c r="K1408" s="5">
        <f t="shared" si="116"/>
        <v>0</v>
      </c>
      <c r="L1408" s="9">
        <f t="shared" si="117"/>
        <v>120.4699177962475</v>
      </c>
      <c r="M1408" s="9">
        <f t="shared" si="117"/>
        <v>103.99434305475019</v>
      </c>
      <c r="N1408" s="9">
        <f t="shared" si="117"/>
        <v>112.41028390779601</v>
      </c>
      <c r="O1408" s="9">
        <f t="shared" si="117"/>
        <v>127.36203409419271</v>
      </c>
      <c r="P1408" s="9">
        <f t="shared" si="117"/>
        <v>111.60766666666677</v>
      </c>
    </row>
    <row r="1409" spans="1:16" x14ac:dyDescent="0.2">
      <c r="A1409" s="1">
        <v>34280</v>
      </c>
      <c r="B1409" s="2">
        <v>1323.35</v>
      </c>
      <c r="C1409" s="2">
        <v>2081.0100000000002</v>
      </c>
      <c r="D1409" s="2">
        <v>2012.56</v>
      </c>
      <c r="E1409" s="2">
        <v>3085.6</v>
      </c>
      <c r="F1409" s="2">
        <v>3348.23</v>
      </c>
      <c r="G1409" s="5">
        <f t="shared" si="116"/>
        <v>0</v>
      </c>
      <c r="H1409" s="5">
        <f t="shared" si="116"/>
        <v>0</v>
      </c>
      <c r="I1409" s="5">
        <f t="shared" si="116"/>
        <v>0</v>
      </c>
      <c r="J1409" s="5">
        <f t="shared" si="116"/>
        <v>0</v>
      </c>
      <c r="K1409" s="5">
        <f t="shared" si="116"/>
        <v>0</v>
      </c>
      <c r="L1409" s="9">
        <f t="shared" si="117"/>
        <v>120.4699177962475</v>
      </c>
      <c r="M1409" s="9">
        <f t="shared" si="117"/>
        <v>103.99434305475019</v>
      </c>
      <c r="N1409" s="9">
        <f t="shared" si="117"/>
        <v>112.41028390779601</v>
      </c>
      <c r="O1409" s="9">
        <f t="shared" si="117"/>
        <v>127.36203409419271</v>
      </c>
      <c r="P1409" s="9">
        <f t="shared" si="117"/>
        <v>111.60766666666677</v>
      </c>
    </row>
    <row r="1410" spans="1:16" x14ac:dyDescent="0.2">
      <c r="A1410" s="1">
        <v>34281</v>
      </c>
      <c r="B1410" s="2">
        <v>1322.96</v>
      </c>
      <c r="C1410" s="2">
        <v>2084.79</v>
      </c>
      <c r="D1410" s="2">
        <v>2010.81</v>
      </c>
      <c r="E1410" s="2">
        <v>3077.6</v>
      </c>
      <c r="F1410" s="2">
        <v>3341.8</v>
      </c>
      <c r="G1410" s="5">
        <f t="shared" si="116"/>
        <v>-2.9470661578556712E-4</v>
      </c>
      <c r="H1410" s="5">
        <f t="shared" si="116"/>
        <v>1.816425677915845E-3</v>
      </c>
      <c r="I1410" s="5">
        <f t="shared" si="116"/>
        <v>-8.6953929323840828E-4</v>
      </c>
      <c r="J1410" s="5">
        <f t="shared" si="116"/>
        <v>-2.5926886180969166E-3</v>
      </c>
      <c r="K1410" s="5">
        <f t="shared" si="116"/>
        <v>-1.9204176535064788E-3</v>
      </c>
      <c r="L1410" s="9">
        <f t="shared" si="117"/>
        <v>120.43441451446981</v>
      </c>
      <c r="M1410" s="9">
        <f t="shared" si="117"/>
        <v>104.18324104983283</v>
      </c>
      <c r="N1410" s="9">
        <f t="shared" si="117"/>
        <v>112.31253874897411</v>
      </c>
      <c r="O1410" s="9">
        <f t="shared" si="117"/>
        <v>127.03182399801902</v>
      </c>
      <c r="P1410" s="9">
        <f t="shared" si="117"/>
        <v>111.39333333333344</v>
      </c>
    </row>
    <row r="1411" spans="1:16" x14ac:dyDescent="0.2">
      <c r="A1411" s="1">
        <v>34282</v>
      </c>
      <c r="B1411" s="2">
        <v>1329.71</v>
      </c>
      <c r="C1411" s="2">
        <v>2112.89</v>
      </c>
      <c r="D1411" s="2">
        <v>2022.83</v>
      </c>
      <c r="E1411" s="2">
        <v>3096</v>
      </c>
      <c r="F1411" s="2">
        <v>3364.31</v>
      </c>
      <c r="G1411" s="5">
        <f t="shared" si="116"/>
        <v>5.1021950777045966E-3</v>
      </c>
      <c r="H1411" s="5">
        <f t="shared" si="116"/>
        <v>1.3478575779814816E-2</v>
      </c>
      <c r="I1411" s="5">
        <f t="shared" si="116"/>
        <v>5.977690582402051E-3</v>
      </c>
      <c r="J1411" s="5">
        <f t="shared" si="116"/>
        <v>5.9786846893683521E-3</v>
      </c>
      <c r="K1411" s="5">
        <f t="shared" si="116"/>
        <v>6.7358908372732174E-3</v>
      </c>
      <c r="L1411" s="9">
        <f t="shared" si="117"/>
        <v>121.04889439139177</v>
      </c>
      <c r="M1411" s="9">
        <f t="shared" si="117"/>
        <v>105.58748275930972</v>
      </c>
      <c r="N1411" s="9">
        <f t="shared" si="117"/>
        <v>112.98390835413952</v>
      </c>
      <c r="O1411" s="9">
        <f t="shared" si="117"/>
        <v>127.79130721921851</v>
      </c>
      <c r="P1411" s="9">
        <f t="shared" si="117"/>
        <v>112.14366666666676</v>
      </c>
    </row>
    <row r="1412" spans="1:16" x14ac:dyDescent="0.2">
      <c r="A1412" s="1">
        <v>34283</v>
      </c>
      <c r="B1412" s="2">
        <v>1320.77</v>
      </c>
      <c r="C1412" s="2">
        <v>2087.33</v>
      </c>
      <c r="D1412" s="2">
        <v>2023.84</v>
      </c>
      <c r="E1412" s="2">
        <v>3098.5</v>
      </c>
      <c r="F1412" s="2">
        <v>3358.23</v>
      </c>
      <c r="G1412" s="5">
        <f t="shared" si="116"/>
        <v>-6.7232704875499483E-3</v>
      </c>
      <c r="H1412" s="5">
        <f t="shared" si="116"/>
        <v>-1.2097174959415757E-2</v>
      </c>
      <c r="I1412" s="5">
        <f t="shared" si="116"/>
        <v>4.9930048496404922E-4</v>
      </c>
      <c r="J1412" s="5">
        <f t="shared" si="116"/>
        <v>8.0749354005171803E-4</v>
      </c>
      <c r="K1412" s="5">
        <f t="shared" si="116"/>
        <v>-1.8072056380059598E-3</v>
      </c>
      <c r="L1412" s="9">
        <f t="shared" ref="L1412:P1427" si="118">L1411*(1+G1412)</f>
        <v>120.23504993217958</v>
      </c>
      <c r="M1412" s="9">
        <f t="shared" si="118"/>
        <v>104.31017250684606</v>
      </c>
      <c r="N1412" s="9">
        <f t="shared" si="118"/>
        <v>113.04032127437387</v>
      </c>
      <c r="O1412" s="9">
        <f t="shared" si="118"/>
        <v>127.89449787427279</v>
      </c>
      <c r="P1412" s="9">
        <f t="shared" si="118"/>
        <v>111.9410000000001</v>
      </c>
    </row>
    <row r="1413" spans="1:16" x14ac:dyDescent="0.2">
      <c r="A1413" s="1">
        <v>34284</v>
      </c>
      <c r="B1413" s="2">
        <v>1318.93</v>
      </c>
      <c r="C1413" s="2">
        <v>2087.33</v>
      </c>
      <c r="D1413" s="2">
        <v>2023.33</v>
      </c>
      <c r="E1413" s="2">
        <v>3099.7</v>
      </c>
      <c r="F1413" s="2">
        <v>3358.44</v>
      </c>
      <c r="G1413" s="5">
        <f t="shared" si="116"/>
        <v>-1.3931267366762423E-3</v>
      </c>
      <c r="H1413" s="5">
        <f t="shared" si="116"/>
        <v>0</v>
      </c>
      <c r="I1413" s="5">
        <f t="shared" si="116"/>
        <v>-2.5199620523363997E-4</v>
      </c>
      <c r="J1413" s="5">
        <f t="shared" si="116"/>
        <v>3.8728416975941649E-4</v>
      </c>
      <c r="K1413" s="5">
        <f t="shared" si="116"/>
        <v>6.2532941460302638E-5</v>
      </c>
      <c r="L1413" s="9">
        <f t="shared" si="118"/>
        <v>120.06754726943346</v>
      </c>
      <c r="M1413" s="9">
        <f t="shared" si="118"/>
        <v>104.31017250684606</v>
      </c>
      <c r="N1413" s="9">
        <f t="shared" si="118"/>
        <v>113.01183554237433</v>
      </c>
      <c r="O1413" s="9">
        <f t="shared" si="118"/>
        <v>127.94402938869882</v>
      </c>
      <c r="P1413" s="9">
        <f t="shared" si="118"/>
        <v>111.94800000000011</v>
      </c>
    </row>
    <row r="1414" spans="1:16" x14ac:dyDescent="0.2">
      <c r="A1414" s="1">
        <v>34285</v>
      </c>
      <c r="B1414" s="2">
        <v>1316.41</v>
      </c>
      <c r="C1414" s="2">
        <v>2096.85</v>
      </c>
      <c r="D1414" s="2">
        <v>2015.01</v>
      </c>
      <c r="E1414" s="2">
        <v>3099.1</v>
      </c>
      <c r="F1414" s="2">
        <v>3354.15</v>
      </c>
      <c r="G1414" s="5">
        <f t="shared" si="116"/>
        <v>-1.9106396851993335E-3</v>
      </c>
      <c r="H1414" s="5">
        <f t="shared" si="116"/>
        <v>4.5608504644689685E-3</v>
      </c>
      <c r="I1414" s="5">
        <f t="shared" si="116"/>
        <v>-4.1120331334977278E-3</v>
      </c>
      <c r="J1414" s="5">
        <f t="shared" si="116"/>
        <v>-1.9356711939866322E-4</v>
      </c>
      <c r="K1414" s="5">
        <f t="shared" si="116"/>
        <v>-1.2773787830063776E-3</v>
      </c>
      <c r="L1414" s="9">
        <f t="shared" si="118"/>
        <v>119.83814144871593</v>
      </c>
      <c r="M1414" s="9">
        <f t="shared" si="118"/>
        <v>104.78591560557274</v>
      </c>
      <c r="N1414" s="9">
        <f t="shared" si="118"/>
        <v>112.54712713014669</v>
      </c>
      <c r="O1414" s="9">
        <f t="shared" si="118"/>
        <v>127.91926363148579</v>
      </c>
      <c r="P1414" s="9">
        <f t="shared" si="118"/>
        <v>111.80500000000011</v>
      </c>
    </row>
    <row r="1415" spans="1:16" x14ac:dyDescent="0.2">
      <c r="A1415" s="1">
        <v>34286</v>
      </c>
      <c r="B1415" s="2">
        <v>1316.41</v>
      </c>
      <c r="C1415" s="2">
        <v>2096.85</v>
      </c>
      <c r="D1415" s="2">
        <v>2015.01</v>
      </c>
      <c r="E1415" s="2">
        <v>3099.1</v>
      </c>
      <c r="F1415" s="2">
        <v>3354.15</v>
      </c>
      <c r="G1415" s="5">
        <f t="shared" si="116"/>
        <v>0</v>
      </c>
      <c r="H1415" s="5">
        <f t="shared" si="116"/>
        <v>0</v>
      </c>
      <c r="I1415" s="5">
        <f t="shared" si="116"/>
        <v>0</v>
      </c>
      <c r="J1415" s="5">
        <f t="shared" si="116"/>
        <v>0</v>
      </c>
      <c r="K1415" s="5">
        <f t="shared" si="116"/>
        <v>0</v>
      </c>
      <c r="L1415" s="9">
        <f t="shared" si="118"/>
        <v>119.83814144871593</v>
      </c>
      <c r="M1415" s="9">
        <f t="shared" si="118"/>
        <v>104.78591560557274</v>
      </c>
      <c r="N1415" s="9">
        <f t="shared" si="118"/>
        <v>112.54712713014669</v>
      </c>
      <c r="O1415" s="9">
        <f t="shared" si="118"/>
        <v>127.91926363148579</v>
      </c>
      <c r="P1415" s="9">
        <f t="shared" si="118"/>
        <v>111.80500000000011</v>
      </c>
    </row>
    <row r="1416" spans="1:16" x14ac:dyDescent="0.2">
      <c r="A1416" s="1">
        <v>34287</v>
      </c>
      <c r="B1416" s="2">
        <v>1316.41</v>
      </c>
      <c r="C1416" s="2">
        <v>2096.85</v>
      </c>
      <c r="D1416" s="2">
        <v>2015.01</v>
      </c>
      <c r="E1416" s="2">
        <v>3099.1</v>
      </c>
      <c r="F1416" s="2">
        <v>3354.15</v>
      </c>
      <c r="G1416" s="5">
        <f t="shared" si="116"/>
        <v>0</v>
      </c>
      <c r="H1416" s="5">
        <f t="shared" si="116"/>
        <v>0</v>
      </c>
      <c r="I1416" s="5">
        <f t="shared" si="116"/>
        <v>0</v>
      </c>
      <c r="J1416" s="5">
        <f t="shared" si="116"/>
        <v>0</v>
      </c>
      <c r="K1416" s="5">
        <f t="shared" si="116"/>
        <v>0</v>
      </c>
      <c r="L1416" s="9">
        <f t="shared" si="118"/>
        <v>119.83814144871593</v>
      </c>
      <c r="M1416" s="9">
        <f t="shared" si="118"/>
        <v>104.78591560557274</v>
      </c>
      <c r="N1416" s="9">
        <f t="shared" si="118"/>
        <v>112.54712713014669</v>
      </c>
      <c r="O1416" s="9">
        <f t="shared" si="118"/>
        <v>127.91926363148579</v>
      </c>
      <c r="P1416" s="9">
        <f t="shared" si="118"/>
        <v>111.80500000000011</v>
      </c>
    </row>
    <row r="1417" spans="1:16" x14ac:dyDescent="0.2">
      <c r="A1417" s="1">
        <v>34288</v>
      </c>
      <c r="B1417" s="2">
        <v>1329.77</v>
      </c>
      <c r="C1417" s="2">
        <v>2117.9</v>
      </c>
      <c r="D1417" s="2">
        <v>2049.11</v>
      </c>
      <c r="E1417" s="2">
        <v>3093.3</v>
      </c>
      <c r="F1417" s="2">
        <v>3371.66</v>
      </c>
      <c r="G1417" s="5">
        <f t="shared" si="116"/>
        <v>1.0148813819402802E-2</v>
      </c>
      <c r="H1417" s="5">
        <f t="shared" si="116"/>
        <v>1.0038867825547859E-2</v>
      </c>
      <c r="I1417" s="5">
        <f t="shared" si="116"/>
        <v>1.692299293800037E-2</v>
      </c>
      <c r="J1417" s="5">
        <f t="shared" si="116"/>
        <v>-1.8715110838629645E-3</v>
      </c>
      <c r="K1417" s="5">
        <f t="shared" si="116"/>
        <v>5.2203986106762468E-3</v>
      </c>
      <c r="L1417" s="9">
        <f t="shared" si="118"/>
        <v>121.0543564347422</v>
      </c>
      <c r="M1417" s="9">
        <f t="shared" si="118"/>
        <v>105.8378475623161</v>
      </c>
      <c r="N1417" s="9">
        <f t="shared" si="118"/>
        <v>114.45176136776239</v>
      </c>
      <c r="O1417" s="9">
        <f t="shared" si="118"/>
        <v>127.67986131175988</v>
      </c>
      <c r="P1417" s="9">
        <f t="shared" si="118"/>
        <v>112.38866666666677</v>
      </c>
    </row>
    <row r="1418" spans="1:16" x14ac:dyDescent="0.2">
      <c r="A1418" s="1">
        <v>34289</v>
      </c>
      <c r="B1418" s="2">
        <v>1330.29</v>
      </c>
      <c r="C1418" s="2">
        <v>2115.85</v>
      </c>
      <c r="D1418" s="2">
        <v>2071.7199999999998</v>
      </c>
      <c r="E1418" s="2">
        <v>3097.5</v>
      </c>
      <c r="F1418" s="2">
        <v>3405.61</v>
      </c>
      <c r="G1418" s="5">
        <f t="shared" si="116"/>
        <v>3.9104506794407357E-4</v>
      </c>
      <c r="H1418" s="5">
        <f t="shared" si="116"/>
        <v>-9.6793994050714538E-4</v>
      </c>
      <c r="I1418" s="5">
        <f t="shared" si="116"/>
        <v>1.1034058688893955E-2</v>
      </c>
      <c r="J1418" s="5">
        <f t="shared" si="116"/>
        <v>1.3577732518668117E-3</v>
      </c>
      <c r="K1418" s="5">
        <f t="shared" si="116"/>
        <v>1.0069224061738158E-2</v>
      </c>
      <c r="L1418" s="9">
        <f t="shared" si="118"/>
        <v>121.10169414377916</v>
      </c>
      <c r="M1418" s="9">
        <f t="shared" si="118"/>
        <v>105.73540288244322</v>
      </c>
      <c r="N1418" s="9">
        <f t="shared" si="118"/>
        <v>115.71462881974156</v>
      </c>
      <c r="O1418" s="9">
        <f t="shared" si="118"/>
        <v>127.85322161225105</v>
      </c>
      <c r="P1418" s="9">
        <f t="shared" si="118"/>
        <v>113.52033333333344</v>
      </c>
    </row>
    <row r="1419" spans="1:16" x14ac:dyDescent="0.2">
      <c r="A1419" s="1">
        <v>34290</v>
      </c>
      <c r="B1419" s="2">
        <v>1336.67</v>
      </c>
      <c r="C1419" s="2">
        <v>2147.9899999999998</v>
      </c>
      <c r="D1419" s="2">
        <v>2071.7199999999998</v>
      </c>
      <c r="E1419" s="2">
        <v>3120</v>
      </c>
      <c r="F1419" s="2">
        <v>3445.47</v>
      </c>
      <c r="G1419" s="5">
        <f t="shared" si="116"/>
        <v>4.7959467484535168E-3</v>
      </c>
      <c r="H1419" s="5">
        <f t="shared" si="116"/>
        <v>1.5190112720655957E-2</v>
      </c>
      <c r="I1419" s="5">
        <f t="shared" si="116"/>
        <v>0</v>
      </c>
      <c r="J1419" s="5">
        <f t="shared" si="116"/>
        <v>7.2639225181598821E-3</v>
      </c>
      <c r="K1419" s="5">
        <f t="shared" si="116"/>
        <v>1.1704217452967125E-2</v>
      </c>
      <c r="L1419" s="9">
        <f t="shared" si="118"/>
        <v>121.68249142004022</v>
      </c>
      <c r="M1419" s="9">
        <f t="shared" si="118"/>
        <v>107.34153557079151</v>
      </c>
      <c r="N1419" s="9">
        <f t="shared" si="118"/>
        <v>115.71462881974156</v>
      </c>
      <c r="O1419" s="9">
        <f t="shared" si="118"/>
        <v>128.78193750773957</v>
      </c>
      <c r="P1419" s="9">
        <f t="shared" si="118"/>
        <v>114.84900000000009</v>
      </c>
    </row>
    <row r="1420" spans="1:16" x14ac:dyDescent="0.2">
      <c r="A1420" s="1">
        <v>34291</v>
      </c>
      <c r="B1420" s="2">
        <v>1345.02</v>
      </c>
      <c r="C1420" s="2">
        <v>2149.67</v>
      </c>
      <c r="D1420" s="2">
        <v>2085.34</v>
      </c>
      <c r="E1420" s="2">
        <v>3125.5</v>
      </c>
      <c r="F1420" s="2">
        <v>3435.69</v>
      </c>
      <c r="G1420" s="5">
        <f t="shared" si="116"/>
        <v>6.2468672147948379E-3</v>
      </c>
      <c r="H1420" s="5">
        <f t="shared" si="116"/>
        <v>7.8212654621312439E-4</v>
      </c>
      <c r="I1420" s="5">
        <f t="shared" si="116"/>
        <v>6.5742474851815391E-3</v>
      </c>
      <c r="J1420" s="5">
        <f t="shared" si="116"/>
        <v>1.7628205128206176E-3</v>
      </c>
      <c r="K1420" s="5">
        <f t="shared" si="116"/>
        <v>-2.8385096953390532E-3</v>
      </c>
      <c r="L1420" s="9">
        <f t="shared" si="118"/>
        <v>122.44262578630662</v>
      </c>
      <c r="M1420" s="9">
        <f t="shared" si="118"/>
        <v>107.4254902352727</v>
      </c>
      <c r="N1420" s="9">
        <f t="shared" si="118"/>
        <v>116.47536542725847</v>
      </c>
      <c r="O1420" s="9">
        <f t="shared" si="118"/>
        <v>129.00895694885901</v>
      </c>
      <c r="P1420" s="9">
        <f t="shared" si="118"/>
        <v>114.5230000000001</v>
      </c>
    </row>
    <row r="1421" spans="1:16" x14ac:dyDescent="0.2">
      <c r="A1421" s="1">
        <v>34292</v>
      </c>
      <c r="B1421" s="2">
        <v>1340.76</v>
      </c>
      <c r="C1421" s="2">
        <v>2145.23</v>
      </c>
      <c r="D1421" s="2">
        <v>2077.37</v>
      </c>
      <c r="E1421" s="2">
        <v>3108</v>
      </c>
      <c r="F1421" s="2">
        <v>3415.8</v>
      </c>
      <c r="G1421" s="5">
        <f t="shared" si="116"/>
        <v>-3.1672391488601903E-3</v>
      </c>
      <c r="H1421" s="5">
        <f t="shared" si="116"/>
        <v>-2.0654332990645008E-3</v>
      </c>
      <c r="I1421" s="5">
        <f t="shared" si="116"/>
        <v>-3.8219187278814015E-3</v>
      </c>
      <c r="J1421" s="5">
        <f t="shared" si="116"/>
        <v>-5.5991041433370858E-3</v>
      </c>
      <c r="K1421" s="5">
        <f t="shared" si="116"/>
        <v>-5.7892301109820909E-3</v>
      </c>
      <c r="L1421" s="9">
        <f t="shared" si="118"/>
        <v>122.05482070842699</v>
      </c>
      <c r="M1421" s="9">
        <f t="shared" si="118"/>
        <v>107.20361005057245</v>
      </c>
      <c r="N1421" s="9">
        <f t="shared" si="118"/>
        <v>116.0302060467952</v>
      </c>
      <c r="O1421" s="9">
        <f t="shared" si="118"/>
        <v>128.28662236347907</v>
      </c>
      <c r="P1421" s="9">
        <f t="shared" si="118"/>
        <v>113.8600000000001</v>
      </c>
    </row>
    <row r="1422" spans="1:16" x14ac:dyDescent="0.2">
      <c r="A1422" s="1">
        <v>34293</v>
      </c>
      <c r="B1422" s="2">
        <v>1340.76</v>
      </c>
      <c r="C1422" s="2">
        <v>2145.23</v>
      </c>
      <c r="D1422" s="2">
        <v>2077.37</v>
      </c>
      <c r="E1422" s="2">
        <v>3108</v>
      </c>
      <c r="F1422" s="2">
        <v>3415.8</v>
      </c>
      <c r="G1422" s="5">
        <f t="shared" si="116"/>
        <v>0</v>
      </c>
      <c r="H1422" s="5">
        <f t="shared" si="116"/>
        <v>0</v>
      </c>
      <c r="I1422" s="5">
        <f t="shared" si="116"/>
        <v>0</v>
      </c>
      <c r="J1422" s="5">
        <f t="shared" si="116"/>
        <v>0</v>
      </c>
      <c r="K1422" s="5">
        <f t="shared" si="116"/>
        <v>0</v>
      </c>
      <c r="L1422" s="9">
        <f t="shared" si="118"/>
        <v>122.05482070842699</v>
      </c>
      <c r="M1422" s="9">
        <f t="shared" si="118"/>
        <v>107.20361005057245</v>
      </c>
      <c r="N1422" s="9">
        <f t="shared" si="118"/>
        <v>116.0302060467952</v>
      </c>
      <c r="O1422" s="9">
        <f t="shared" si="118"/>
        <v>128.28662236347907</v>
      </c>
      <c r="P1422" s="9">
        <f t="shared" si="118"/>
        <v>113.8600000000001</v>
      </c>
    </row>
    <row r="1423" spans="1:16" x14ac:dyDescent="0.2">
      <c r="A1423" s="1">
        <v>34294</v>
      </c>
      <c r="B1423" s="2">
        <v>1340.76</v>
      </c>
      <c r="C1423" s="2">
        <v>2145.23</v>
      </c>
      <c r="D1423" s="2">
        <v>2077.37</v>
      </c>
      <c r="E1423" s="2">
        <v>3108</v>
      </c>
      <c r="F1423" s="2">
        <v>3415.8</v>
      </c>
      <c r="G1423" s="5">
        <f t="shared" si="116"/>
        <v>0</v>
      </c>
      <c r="H1423" s="5">
        <f t="shared" si="116"/>
        <v>0</v>
      </c>
      <c r="I1423" s="5">
        <f t="shared" si="116"/>
        <v>0</v>
      </c>
      <c r="J1423" s="5">
        <f t="shared" si="116"/>
        <v>0</v>
      </c>
      <c r="K1423" s="5">
        <f t="shared" si="116"/>
        <v>0</v>
      </c>
      <c r="L1423" s="9">
        <f t="shared" si="118"/>
        <v>122.05482070842699</v>
      </c>
      <c r="M1423" s="9">
        <f t="shared" si="118"/>
        <v>107.20361005057245</v>
      </c>
      <c r="N1423" s="9">
        <f t="shared" si="118"/>
        <v>116.0302060467952</v>
      </c>
      <c r="O1423" s="9">
        <f t="shared" si="118"/>
        <v>128.28662236347907</v>
      </c>
      <c r="P1423" s="9">
        <f t="shared" si="118"/>
        <v>113.8600000000001</v>
      </c>
    </row>
    <row r="1424" spans="1:16" x14ac:dyDescent="0.2">
      <c r="A1424" s="1">
        <v>34295</v>
      </c>
      <c r="B1424" s="2">
        <v>1310.32</v>
      </c>
      <c r="C1424" s="2">
        <v>2082.61</v>
      </c>
      <c r="D1424" s="2">
        <v>2030</v>
      </c>
      <c r="E1424" s="2">
        <v>3070.6</v>
      </c>
      <c r="F1424" s="2">
        <v>3356.62</v>
      </c>
      <c r="G1424" s="5">
        <f t="shared" si="116"/>
        <v>-2.2703541275097772E-2</v>
      </c>
      <c r="H1424" s="5">
        <f t="shared" si="116"/>
        <v>-2.9190343226600413E-2</v>
      </c>
      <c r="I1424" s="5">
        <f t="shared" si="116"/>
        <v>-2.2802870937772224E-2</v>
      </c>
      <c r="J1424" s="5">
        <f t="shared" si="116"/>
        <v>-1.2033462033462117E-2</v>
      </c>
      <c r="K1424" s="5">
        <f t="shared" si="116"/>
        <v>-1.7325370337841872E-2</v>
      </c>
      <c r="L1424" s="9">
        <f t="shared" si="118"/>
        <v>119.28374404864856</v>
      </c>
      <c r="M1424" s="9">
        <f t="shared" si="118"/>
        <v>104.07429987806562</v>
      </c>
      <c r="N1424" s="9">
        <f t="shared" si="118"/>
        <v>113.38438423342701</v>
      </c>
      <c r="O1424" s="9">
        <f t="shared" si="118"/>
        <v>126.74289016386705</v>
      </c>
      <c r="P1424" s="9">
        <f t="shared" si="118"/>
        <v>111.88733333333342</v>
      </c>
    </row>
    <row r="1425" spans="1:16" x14ac:dyDescent="0.2">
      <c r="A1425" s="1">
        <v>34296</v>
      </c>
      <c r="B1425" s="2">
        <v>1303.98</v>
      </c>
      <c r="C1425" s="2">
        <v>2071.4699999999998</v>
      </c>
      <c r="D1425" s="2">
        <v>2027.41</v>
      </c>
      <c r="E1425" s="2">
        <v>3069.3</v>
      </c>
      <c r="F1425" s="2">
        <v>3327.1</v>
      </c>
      <c r="G1425" s="5">
        <f t="shared" si="116"/>
        <v>-4.8385127297148056E-3</v>
      </c>
      <c r="H1425" s="5">
        <f t="shared" si="116"/>
        <v>-5.349057192657436E-3</v>
      </c>
      <c r="I1425" s="5">
        <f t="shared" si="116"/>
        <v>-1.2758620689654609E-3</v>
      </c>
      <c r="J1425" s="5">
        <f t="shared" si="116"/>
        <v>-4.2337002540215884E-4</v>
      </c>
      <c r="K1425" s="5">
        <f t="shared" si="116"/>
        <v>-8.7945611954882708E-3</v>
      </c>
      <c r="L1425" s="9">
        <f t="shared" si="118"/>
        <v>118.70658813462113</v>
      </c>
      <c r="M1425" s="9">
        <f t="shared" si="118"/>
        <v>103.51760049573207</v>
      </c>
      <c r="N1425" s="9">
        <f t="shared" si="118"/>
        <v>113.23972139837058</v>
      </c>
      <c r="O1425" s="9">
        <f t="shared" si="118"/>
        <v>126.68923102323883</v>
      </c>
      <c r="P1425" s="9">
        <f t="shared" si="118"/>
        <v>110.90333333333342</v>
      </c>
    </row>
    <row r="1426" spans="1:16" x14ac:dyDescent="0.2">
      <c r="A1426" s="1">
        <v>34297</v>
      </c>
      <c r="B1426" s="2">
        <v>1304.92</v>
      </c>
      <c r="C1426" s="2">
        <v>2070.61</v>
      </c>
      <c r="D1426" s="2">
        <v>2029.55</v>
      </c>
      <c r="E1426" s="2">
        <v>3067.2</v>
      </c>
      <c r="F1426" s="2">
        <v>3288.92</v>
      </c>
      <c r="G1426" s="5">
        <f t="shared" si="116"/>
        <v>7.2086995199316384E-4</v>
      </c>
      <c r="H1426" s="5">
        <f t="shared" si="116"/>
        <v>-4.1516411051079061E-4</v>
      </c>
      <c r="I1426" s="5">
        <f t="shared" si="116"/>
        <v>1.0555339077935599E-3</v>
      </c>
      <c r="J1426" s="5">
        <f t="shared" si="116"/>
        <v>-6.8419509334383122E-4</v>
      </c>
      <c r="K1426" s="5">
        <f t="shared" si="116"/>
        <v>-1.1475459108532871E-2</v>
      </c>
      <c r="L1426" s="9">
        <f t="shared" si="118"/>
        <v>118.79216014711101</v>
      </c>
      <c r="M1426" s="9">
        <f t="shared" si="118"/>
        <v>103.47462370320005</v>
      </c>
      <c r="N1426" s="9">
        <f t="shared" si="118"/>
        <v>113.35924976401566</v>
      </c>
      <c r="O1426" s="9">
        <f t="shared" si="118"/>
        <v>126.60255087299323</v>
      </c>
      <c r="P1426" s="9">
        <f t="shared" si="118"/>
        <v>109.63066666666677</v>
      </c>
    </row>
    <row r="1427" spans="1:16" x14ac:dyDescent="0.2">
      <c r="A1427" s="1">
        <v>34298</v>
      </c>
      <c r="B1427" s="2">
        <v>1319.41</v>
      </c>
      <c r="C1427" s="2">
        <v>2118.4</v>
      </c>
      <c r="D1427" s="2">
        <v>2047.71</v>
      </c>
      <c r="E1427" s="2">
        <v>3093.1</v>
      </c>
      <c r="F1427" s="2">
        <v>3320.18</v>
      </c>
      <c r="G1427" s="5">
        <f t="shared" si="116"/>
        <v>1.110412898875035E-2</v>
      </c>
      <c r="H1427" s="5">
        <f t="shared" si="116"/>
        <v>2.3080155123369472E-2</v>
      </c>
      <c r="I1427" s="5">
        <f t="shared" si="116"/>
        <v>8.9477963095268009E-3</v>
      </c>
      <c r="J1427" s="5">
        <f t="shared" si="116"/>
        <v>8.44418362024002E-3</v>
      </c>
      <c r="K1427" s="5">
        <f t="shared" si="116"/>
        <v>9.504639820974603E-3</v>
      </c>
      <c r="L1427" s="9">
        <f t="shared" si="118"/>
        <v>120.11124361623682</v>
      </c>
      <c r="M1427" s="9">
        <f t="shared" si="118"/>
        <v>105.86283406960219</v>
      </c>
      <c r="N1427" s="9">
        <f t="shared" si="118"/>
        <v>114.37356524070485</v>
      </c>
      <c r="O1427" s="9">
        <f t="shared" si="118"/>
        <v>127.67160605935557</v>
      </c>
      <c r="P1427" s="9">
        <f t="shared" si="118"/>
        <v>110.67266666666676</v>
      </c>
    </row>
    <row r="1428" spans="1:16" x14ac:dyDescent="0.2">
      <c r="A1428" s="1">
        <v>34299</v>
      </c>
      <c r="B1428" s="2">
        <v>1324.02</v>
      </c>
      <c r="C1428" s="2">
        <v>2120.62</v>
      </c>
      <c r="D1428" s="2">
        <v>2047.24</v>
      </c>
      <c r="E1428" s="2">
        <v>3111.4</v>
      </c>
      <c r="F1428" s="2">
        <v>3334.76</v>
      </c>
      <c r="G1428" s="5">
        <f t="shared" si="116"/>
        <v>3.4939859482647773E-3</v>
      </c>
      <c r="H1428" s="5">
        <f t="shared" si="116"/>
        <v>1.0479607250755141E-3</v>
      </c>
      <c r="I1428" s="5">
        <f t="shared" si="116"/>
        <v>-2.2952468855452768E-4</v>
      </c>
      <c r="J1428" s="5">
        <f t="shared" si="116"/>
        <v>5.9163945556237607E-3</v>
      </c>
      <c r="K1428" s="5">
        <f t="shared" si="116"/>
        <v>4.3913281810024074E-3</v>
      </c>
      <c r="L1428" s="9">
        <f t="shared" ref="L1428:P1443" si="119">L1427*(1+G1428)</f>
        <v>120.53091061366055</v>
      </c>
      <c r="M1428" s="9">
        <f t="shared" si="119"/>
        <v>105.97377416195232</v>
      </c>
      <c r="N1428" s="9">
        <f t="shared" si="119"/>
        <v>114.3473136837641</v>
      </c>
      <c r="O1428" s="9">
        <f t="shared" si="119"/>
        <v>128.42696165435288</v>
      </c>
      <c r="P1428" s="9">
        <f t="shared" si="119"/>
        <v>111.15866666666678</v>
      </c>
    </row>
    <row r="1429" spans="1:16" x14ac:dyDescent="0.2">
      <c r="A1429" s="1">
        <v>34300</v>
      </c>
      <c r="B1429" s="2">
        <v>1324.02</v>
      </c>
      <c r="C1429" s="2">
        <v>2120.62</v>
      </c>
      <c r="D1429" s="2">
        <v>2047.24</v>
      </c>
      <c r="E1429" s="2">
        <v>3111.4</v>
      </c>
      <c r="F1429" s="2">
        <v>3334.76</v>
      </c>
      <c r="G1429" s="5">
        <f t="shared" si="116"/>
        <v>0</v>
      </c>
      <c r="H1429" s="5">
        <f t="shared" si="116"/>
        <v>0</v>
      </c>
      <c r="I1429" s="5">
        <f t="shared" si="116"/>
        <v>0</v>
      </c>
      <c r="J1429" s="5">
        <f t="shared" si="116"/>
        <v>0</v>
      </c>
      <c r="K1429" s="5">
        <f t="shared" si="116"/>
        <v>0</v>
      </c>
      <c r="L1429" s="9">
        <f t="shared" si="119"/>
        <v>120.53091061366055</v>
      </c>
      <c r="M1429" s="9">
        <f t="shared" si="119"/>
        <v>105.97377416195232</v>
      </c>
      <c r="N1429" s="9">
        <f t="shared" si="119"/>
        <v>114.3473136837641</v>
      </c>
      <c r="O1429" s="9">
        <f t="shared" si="119"/>
        <v>128.42696165435288</v>
      </c>
      <c r="P1429" s="9">
        <f t="shared" si="119"/>
        <v>111.15866666666678</v>
      </c>
    </row>
    <row r="1430" spans="1:16" x14ac:dyDescent="0.2">
      <c r="A1430" s="1">
        <v>34301</v>
      </c>
      <c r="B1430" s="2">
        <v>1324.02</v>
      </c>
      <c r="C1430" s="2">
        <v>2120.62</v>
      </c>
      <c r="D1430" s="2">
        <v>2047.24</v>
      </c>
      <c r="E1430" s="2">
        <v>3111.4</v>
      </c>
      <c r="F1430" s="2">
        <v>3334.76</v>
      </c>
      <c r="G1430" s="5">
        <f t="shared" si="116"/>
        <v>0</v>
      </c>
      <c r="H1430" s="5">
        <f t="shared" si="116"/>
        <v>0</v>
      </c>
      <c r="I1430" s="5">
        <f t="shared" si="116"/>
        <v>0</v>
      </c>
      <c r="J1430" s="5">
        <f t="shared" si="116"/>
        <v>0</v>
      </c>
      <c r="K1430" s="5">
        <f t="shared" si="116"/>
        <v>0</v>
      </c>
      <c r="L1430" s="9">
        <f t="shared" si="119"/>
        <v>120.53091061366055</v>
      </c>
      <c r="M1430" s="9">
        <f t="shared" si="119"/>
        <v>105.97377416195232</v>
      </c>
      <c r="N1430" s="9">
        <f t="shared" si="119"/>
        <v>114.3473136837641</v>
      </c>
      <c r="O1430" s="9">
        <f t="shared" si="119"/>
        <v>128.42696165435288</v>
      </c>
      <c r="P1430" s="9">
        <f t="shared" si="119"/>
        <v>111.15866666666678</v>
      </c>
    </row>
    <row r="1431" spans="1:16" x14ac:dyDescent="0.2">
      <c r="A1431" s="1">
        <v>34302</v>
      </c>
      <c r="B1431" s="2">
        <v>1322.54</v>
      </c>
      <c r="C1431" s="2">
        <v>2119.3000000000002</v>
      </c>
      <c r="D1431" s="2">
        <v>2043.43</v>
      </c>
      <c r="E1431" s="2">
        <v>3135.8</v>
      </c>
      <c r="F1431" s="2">
        <v>3313.05</v>
      </c>
      <c r="G1431" s="5">
        <f t="shared" si="116"/>
        <v>-1.1178078880983433E-3</v>
      </c>
      <c r="H1431" s="5">
        <f t="shared" si="116"/>
        <v>-6.2245946940031605E-4</v>
      </c>
      <c r="I1431" s="5">
        <f t="shared" si="116"/>
        <v>-1.8610421836228186E-3</v>
      </c>
      <c r="J1431" s="5">
        <f t="shared" si="116"/>
        <v>7.8421289451693355E-3</v>
      </c>
      <c r="K1431" s="5">
        <f t="shared" si="116"/>
        <v>-6.5102136285669632E-3</v>
      </c>
      <c r="L1431" s="9">
        <f t="shared" si="119"/>
        <v>120.39618021101693</v>
      </c>
      <c r="M1431" s="9">
        <f t="shared" si="119"/>
        <v>105.90780978271712</v>
      </c>
      <c r="N1431" s="9">
        <f t="shared" si="119"/>
        <v>114.13450850941466</v>
      </c>
      <c r="O1431" s="9">
        <f t="shared" si="119"/>
        <v>129.43410244768262</v>
      </c>
      <c r="P1431" s="9">
        <f t="shared" si="119"/>
        <v>110.43500000000012</v>
      </c>
    </row>
    <row r="1432" spans="1:16" x14ac:dyDescent="0.2">
      <c r="A1432" s="1">
        <v>34303</v>
      </c>
      <c r="B1432" s="2">
        <v>1326.28</v>
      </c>
      <c r="C1432" s="2">
        <v>2110.09</v>
      </c>
      <c r="D1432" s="2">
        <v>2057.77</v>
      </c>
      <c r="E1432" s="2">
        <v>3166.9</v>
      </c>
      <c r="F1432" s="2">
        <v>3280.1</v>
      </c>
      <c r="G1432" s="5">
        <f t="shared" si="116"/>
        <v>2.8278917839914541E-3</v>
      </c>
      <c r="H1432" s="5">
        <f t="shared" si="116"/>
        <v>-4.3457745481998433E-3</v>
      </c>
      <c r="I1432" s="5">
        <f t="shared" si="116"/>
        <v>7.0176125436154368E-3</v>
      </c>
      <c r="J1432" s="5">
        <f t="shared" si="116"/>
        <v>9.9177243446648689E-3</v>
      </c>
      <c r="K1432" s="5">
        <f t="shared" si="116"/>
        <v>-9.9455184799506213E-3</v>
      </c>
      <c r="L1432" s="9">
        <f t="shared" si="119"/>
        <v>120.73664757985962</v>
      </c>
      <c r="M1432" s="9">
        <f t="shared" si="119"/>
        <v>105.4475583185078</v>
      </c>
      <c r="N1432" s="9">
        <f t="shared" si="119"/>
        <v>114.93546026798971</v>
      </c>
      <c r="O1432" s="9">
        <f t="shared" si="119"/>
        <v>130.71779419655786</v>
      </c>
      <c r="P1432" s="9">
        <f t="shared" si="119"/>
        <v>109.33666666666677</v>
      </c>
    </row>
    <row r="1433" spans="1:16" x14ac:dyDescent="0.2">
      <c r="A1433" s="1">
        <v>34304</v>
      </c>
      <c r="B1433" s="2">
        <v>1347.38</v>
      </c>
      <c r="C1433" s="2">
        <v>2153.98</v>
      </c>
      <c r="D1433" s="2">
        <v>2089.87</v>
      </c>
      <c r="E1433" s="2">
        <v>3233.2</v>
      </c>
      <c r="F1433" s="2">
        <v>3348.48</v>
      </c>
      <c r="G1433" s="5">
        <f t="shared" si="116"/>
        <v>1.5909159453509236E-2</v>
      </c>
      <c r="H1433" s="5">
        <f t="shared" si="116"/>
        <v>2.080006066091955E-2</v>
      </c>
      <c r="I1433" s="5">
        <f t="shared" si="116"/>
        <v>1.5599411012892528E-2</v>
      </c>
      <c r="J1433" s="5">
        <f t="shared" si="116"/>
        <v>2.0935299504246885E-2</v>
      </c>
      <c r="K1433" s="5">
        <f t="shared" si="116"/>
        <v>2.0846925398615879E-2</v>
      </c>
      <c r="L1433" s="9">
        <f t="shared" si="119"/>
        <v>122.65746615808976</v>
      </c>
      <c r="M1433" s="9">
        <f t="shared" si="119"/>
        <v>107.64087392807862</v>
      </c>
      <c r="N1433" s="9">
        <f t="shared" si="119"/>
        <v>116.72838575266606</v>
      </c>
      <c r="O1433" s="9">
        <f t="shared" si="119"/>
        <v>133.45441036859731</v>
      </c>
      <c r="P1433" s="9">
        <f t="shared" si="119"/>
        <v>111.61600000000011</v>
      </c>
    </row>
    <row r="1434" spans="1:16" x14ac:dyDescent="0.2">
      <c r="A1434" s="1">
        <v>34305</v>
      </c>
      <c r="B1434" s="2">
        <v>1356.17</v>
      </c>
      <c r="C1434" s="2">
        <v>2160.4499999999998</v>
      </c>
      <c r="D1434" s="2">
        <v>2110.5300000000002</v>
      </c>
      <c r="E1434" s="2">
        <v>3223.9</v>
      </c>
      <c r="F1434" s="2">
        <v>3380.88</v>
      </c>
      <c r="G1434" s="5">
        <f t="shared" si="116"/>
        <v>6.5237720613338102E-3</v>
      </c>
      <c r="H1434" s="5">
        <f t="shared" si="116"/>
        <v>3.0037419103241536E-3</v>
      </c>
      <c r="I1434" s="5">
        <f t="shared" si="116"/>
        <v>9.8857823692384272E-3</v>
      </c>
      <c r="J1434" s="5">
        <f t="shared" si="116"/>
        <v>-2.8764072745266489E-3</v>
      </c>
      <c r="K1434" s="5">
        <f t="shared" si="116"/>
        <v>9.6760321100917146E-3</v>
      </c>
      <c r="L1434" s="9">
        <f t="shared" si="119"/>
        <v>123.45765550892591</v>
      </c>
      <c r="M1434" s="9">
        <f t="shared" si="119"/>
        <v>107.96419933236031</v>
      </c>
      <c r="N1434" s="9">
        <f t="shared" si="119"/>
        <v>117.88233717052942</v>
      </c>
      <c r="O1434" s="9">
        <f t="shared" si="119"/>
        <v>133.07054113179541</v>
      </c>
      <c r="P1434" s="9">
        <f t="shared" si="119"/>
        <v>112.69600000000011</v>
      </c>
    </row>
    <row r="1435" spans="1:16" x14ac:dyDescent="0.2">
      <c r="A1435" s="1">
        <v>34306</v>
      </c>
      <c r="B1435" s="2">
        <v>1363.86</v>
      </c>
      <c r="C1435" s="2">
        <v>2188.4</v>
      </c>
      <c r="D1435" s="2">
        <v>2120.61</v>
      </c>
      <c r="E1435" s="2">
        <v>3234.2</v>
      </c>
      <c r="F1435" s="2">
        <v>3417.23</v>
      </c>
      <c r="G1435" s="5">
        <f t="shared" si="116"/>
        <v>5.6703805570097465E-3</v>
      </c>
      <c r="H1435" s="5">
        <f t="shared" si="116"/>
        <v>1.2937119581568846E-2</v>
      </c>
      <c r="I1435" s="5">
        <f t="shared" si="116"/>
        <v>4.7760515131269887E-3</v>
      </c>
      <c r="J1435" s="5">
        <f t="shared" si="116"/>
        <v>3.1948881789136685E-3</v>
      </c>
      <c r="K1435" s="5">
        <f t="shared" si="116"/>
        <v>1.0751638626629756E-2</v>
      </c>
      <c r="L1435" s="9">
        <f t="shared" si="119"/>
        <v>124.15770739833773</v>
      </c>
      <c r="M1435" s="9">
        <f t="shared" si="119"/>
        <v>109.36094508965139</v>
      </c>
      <c r="N1435" s="9">
        <f t="shared" si="119"/>
        <v>118.44534928534368</v>
      </c>
      <c r="O1435" s="9">
        <f t="shared" si="119"/>
        <v>133.49568663061902</v>
      </c>
      <c r="P1435" s="9">
        <f t="shared" si="119"/>
        <v>113.90766666666678</v>
      </c>
    </row>
    <row r="1436" spans="1:16" x14ac:dyDescent="0.2">
      <c r="A1436" s="1">
        <v>34307</v>
      </c>
      <c r="B1436" s="2">
        <v>1363.86</v>
      </c>
      <c r="C1436" s="2">
        <v>2188.4</v>
      </c>
      <c r="D1436" s="2">
        <v>2120.61</v>
      </c>
      <c r="E1436" s="2">
        <v>3234.2</v>
      </c>
      <c r="F1436" s="2">
        <v>3417.23</v>
      </c>
      <c r="G1436" s="5">
        <f t="shared" si="116"/>
        <v>0</v>
      </c>
      <c r="H1436" s="5">
        <f t="shared" si="116"/>
        <v>0</v>
      </c>
      <c r="I1436" s="5">
        <f t="shared" si="116"/>
        <v>0</v>
      </c>
      <c r="J1436" s="5">
        <f t="shared" si="116"/>
        <v>0</v>
      </c>
      <c r="K1436" s="5">
        <f t="shared" si="116"/>
        <v>0</v>
      </c>
      <c r="L1436" s="9">
        <f t="shared" si="119"/>
        <v>124.15770739833773</v>
      </c>
      <c r="M1436" s="9">
        <f t="shared" si="119"/>
        <v>109.36094508965139</v>
      </c>
      <c r="N1436" s="9">
        <f t="shared" si="119"/>
        <v>118.44534928534368</v>
      </c>
      <c r="O1436" s="9">
        <f t="shared" si="119"/>
        <v>133.49568663061902</v>
      </c>
      <c r="P1436" s="9">
        <f t="shared" si="119"/>
        <v>113.90766666666678</v>
      </c>
    </row>
    <row r="1437" spans="1:16" x14ac:dyDescent="0.2">
      <c r="A1437" s="1">
        <v>34308</v>
      </c>
      <c r="B1437" s="2">
        <v>1363.86</v>
      </c>
      <c r="C1437" s="2">
        <v>2188.4</v>
      </c>
      <c r="D1437" s="2">
        <v>2120.61</v>
      </c>
      <c r="E1437" s="2">
        <v>3234.2</v>
      </c>
      <c r="F1437" s="2">
        <v>3417.23</v>
      </c>
      <c r="G1437" s="5">
        <f t="shared" si="116"/>
        <v>0</v>
      </c>
      <c r="H1437" s="5">
        <f t="shared" si="116"/>
        <v>0</v>
      </c>
      <c r="I1437" s="5">
        <f t="shared" si="116"/>
        <v>0</v>
      </c>
      <c r="J1437" s="5">
        <f t="shared" si="116"/>
        <v>0</v>
      </c>
      <c r="K1437" s="5">
        <f t="shared" si="116"/>
        <v>0</v>
      </c>
      <c r="L1437" s="9">
        <f t="shared" si="119"/>
        <v>124.15770739833773</v>
      </c>
      <c r="M1437" s="9">
        <f t="shared" si="119"/>
        <v>109.36094508965139</v>
      </c>
      <c r="N1437" s="9">
        <f t="shared" si="119"/>
        <v>118.44534928534368</v>
      </c>
      <c r="O1437" s="9">
        <f t="shared" si="119"/>
        <v>133.49568663061902</v>
      </c>
      <c r="P1437" s="9">
        <f t="shared" si="119"/>
        <v>113.90766666666678</v>
      </c>
    </row>
    <row r="1438" spans="1:16" x14ac:dyDescent="0.2">
      <c r="A1438" s="1">
        <v>34309</v>
      </c>
      <c r="B1438" s="2">
        <v>1368.98</v>
      </c>
      <c r="C1438" s="2">
        <v>2186.7399999999998</v>
      </c>
      <c r="D1438" s="2">
        <v>2118.8000000000002</v>
      </c>
      <c r="E1438" s="2">
        <v>3237.3</v>
      </c>
      <c r="F1438" s="2">
        <v>3417.23</v>
      </c>
      <c r="G1438" s="5">
        <f t="shared" si="116"/>
        <v>3.7540510023024165E-3</v>
      </c>
      <c r="H1438" s="5">
        <f t="shared" si="116"/>
        <v>-7.5854505574868281E-4</v>
      </c>
      <c r="I1438" s="5">
        <f t="shared" si="116"/>
        <v>-8.5352799430349346E-4</v>
      </c>
      <c r="J1438" s="5">
        <f t="shared" si="116"/>
        <v>9.5850596747282246E-4</v>
      </c>
      <c r="K1438" s="5">
        <f t="shared" si="116"/>
        <v>0</v>
      </c>
      <c r="L1438" s="9">
        <f t="shared" si="119"/>
        <v>124.62380176424003</v>
      </c>
      <c r="M1438" s="9">
        <f t="shared" si="119"/>
        <v>109.27798988546164</v>
      </c>
      <c r="N1438" s="9">
        <f t="shared" si="119"/>
        <v>118.34425286393359</v>
      </c>
      <c r="O1438" s="9">
        <f t="shared" si="119"/>
        <v>133.62364304288636</v>
      </c>
      <c r="P1438" s="9">
        <f t="shared" si="119"/>
        <v>113.90766666666678</v>
      </c>
    </row>
    <row r="1439" spans="1:16" x14ac:dyDescent="0.2">
      <c r="A1439" s="1">
        <v>34310</v>
      </c>
      <c r="B1439" s="2">
        <v>1371.06</v>
      </c>
      <c r="C1439" s="2">
        <v>2176.12</v>
      </c>
      <c r="D1439" s="2">
        <v>2115.46</v>
      </c>
      <c r="E1439" s="2">
        <v>3237.3</v>
      </c>
      <c r="F1439" s="2">
        <v>3422.14</v>
      </c>
      <c r="G1439" s="5">
        <f t="shared" si="116"/>
        <v>1.5193793919558995E-3</v>
      </c>
      <c r="H1439" s="5">
        <f t="shared" si="116"/>
        <v>-4.8565444451557083E-3</v>
      </c>
      <c r="I1439" s="5">
        <f t="shared" si="116"/>
        <v>-1.5763639796111395E-3</v>
      </c>
      <c r="J1439" s="5">
        <f t="shared" si="116"/>
        <v>0</v>
      </c>
      <c r="K1439" s="5">
        <f t="shared" si="116"/>
        <v>1.4368362679713087E-3</v>
      </c>
      <c r="L1439" s="9">
        <f t="shared" si="119"/>
        <v>124.81315260038781</v>
      </c>
      <c r="M1439" s="9">
        <f t="shared" si="119"/>
        <v>108.74727647070561</v>
      </c>
      <c r="N1439" s="9">
        <f t="shared" si="119"/>
        <v>118.1576992465249</v>
      </c>
      <c r="O1439" s="9">
        <f t="shared" si="119"/>
        <v>133.62364304288636</v>
      </c>
      <c r="P1439" s="9">
        <f t="shared" si="119"/>
        <v>114.07133333333344</v>
      </c>
    </row>
    <row r="1440" spans="1:16" x14ac:dyDescent="0.2">
      <c r="A1440" s="1">
        <v>34311</v>
      </c>
      <c r="B1440" s="2">
        <v>1385.54</v>
      </c>
      <c r="C1440" s="2">
        <v>2205.31</v>
      </c>
      <c r="D1440" s="2">
        <v>2148.13</v>
      </c>
      <c r="E1440" s="2">
        <v>3277.4</v>
      </c>
      <c r="F1440" s="2">
        <v>3422.14</v>
      </c>
      <c r="G1440" s="5">
        <f t="shared" si="116"/>
        <v>1.0561171648213907E-2</v>
      </c>
      <c r="H1440" s="5">
        <f t="shared" si="116"/>
        <v>1.3413782328180357E-2</v>
      </c>
      <c r="I1440" s="5">
        <f t="shared" si="116"/>
        <v>1.5443449651612484E-2</v>
      </c>
      <c r="J1440" s="5">
        <f t="shared" si="116"/>
        <v>1.2386865597874719E-2</v>
      </c>
      <c r="K1440" s="5">
        <f t="shared" si="116"/>
        <v>0</v>
      </c>
      <c r="L1440" s="9">
        <f t="shared" si="119"/>
        <v>126.13132572895522</v>
      </c>
      <c r="M1440" s="9">
        <f t="shared" si="119"/>
        <v>110.20598876606611</v>
      </c>
      <c r="N1440" s="9">
        <f t="shared" si="119"/>
        <v>119.98246172578898</v>
      </c>
      <c r="O1440" s="9">
        <f t="shared" si="119"/>
        <v>135.27882114995697</v>
      </c>
      <c r="P1440" s="9">
        <f t="shared" si="119"/>
        <v>114.07133333333344</v>
      </c>
    </row>
    <row r="1441" spans="1:16" x14ac:dyDescent="0.2">
      <c r="A1441" s="1">
        <v>34312</v>
      </c>
      <c r="B1441" s="2">
        <v>1395.19</v>
      </c>
      <c r="C1441" s="2">
        <v>2211.4</v>
      </c>
      <c r="D1441" s="2">
        <v>2175.8000000000002</v>
      </c>
      <c r="E1441" s="2">
        <v>3271.6</v>
      </c>
      <c r="F1441" s="2">
        <v>3460.68</v>
      </c>
      <c r="G1441" s="5">
        <f t="shared" si="116"/>
        <v>6.9647935101115888E-3</v>
      </c>
      <c r="H1441" s="5">
        <f t="shared" si="116"/>
        <v>2.7615165214869286E-3</v>
      </c>
      <c r="I1441" s="5">
        <f t="shared" si="116"/>
        <v>1.2880970890960963E-2</v>
      </c>
      <c r="J1441" s="5">
        <f t="shared" si="116"/>
        <v>-1.7696954903277939E-3</v>
      </c>
      <c r="K1441" s="5">
        <f t="shared" si="116"/>
        <v>1.126195889122017E-2</v>
      </c>
      <c r="L1441" s="9">
        <f t="shared" si="119"/>
        <v>127.00980436781401</v>
      </c>
      <c r="M1441" s="9">
        <f t="shared" si="119"/>
        <v>110.51032442481041</v>
      </c>
      <c r="N1441" s="9">
        <f t="shared" si="119"/>
        <v>121.52795232270471</v>
      </c>
      <c r="O1441" s="9">
        <f t="shared" si="119"/>
        <v>135.03941883023103</v>
      </c>
      <c r="P1441" s="9">
        <f t="shared" si="119"/>
        <v>115.35600000000012</v>
      </c>
    </row>
    <row r="1442" spans="1:16" x14ac:dyDescent="0.2">
      <c r="A1442" s="1">
        <v>34313</v>
      </c>
      <c r="B1442" s="2">
        <v>1385.03</v>
      </c>
      <c r="C1442" s="2">
        <v>2198.13</v>
      </c>
      <c r="D1442" s="2">
        <v>2161.13</v>
      </c>
      <c r="E1442" s="2">
        <v>3261.3</v>
      </c>
      <c r="F1442" s="2">
        <v>3457.56</v>
      </c>
      <c r="G1442" s="5">
        <f t="shared" si="116"/>
        <v>-7.2821622861403146E-3</v>
      </c>
      <c r="H1442" s="5">
        <f t="shared" si="116"/>
        <v>-6.0007235235597367E-3</v>
      </c>
      <c r="I1442" s="5">
        <f t="shared" si="116"/>
        <v>-6.7423476422465711E-3</v>
      </c>
      <c r="J1442" s="5">
        <f t="shared" si="116"/>
        <v>-3.1483066389533798E-3</v>
      </c>
      <c r="K1442" s="5">
        <f t="shared" si="116"/>
        <v>-9.0155691944937555E-4</v>
      </c>
      <c r="L1442" s="9">
        <f t="shared" si="119"/>
        <v>126.08489836047666</v>
      </c>
      <c r="M1442" s="9">
        <f t="shared" si="119"/>
        <v>109.84718252143823</v>
      </c>
      <c r="N1442" s="9">
        <f t="shared" si="119"/>
        <v>120.70856861989466</v>
      </c>
      <c r="O1442" s="9">
        <f t="shared" si="119"/>
        <v>134.61427333140742</v>
      </c>
      <c r="P1442" s="9">
        <f t="shared" si="119"/>
        <v>115.25200000000012</v>
      </c>
    </row>
    <row r="1443" spans="1:16" x14ac:dyDescent="0.2">
      <c r="A1443" s="1">
        <v>34314</v>
      </c>
      <c r="B1443" s="2">
        <v>1385.03</v>
      </c>
      <c r="C1443" s="2">
        <v>2198.13</v>
      </c>
      <c r="D1443" s="2">
        <v>2161.13</v>
      </c>
      <c r="E1443" s="2">
        <v>3261.3</v>
      </c>
      <c r="F1443" s="2">
        <v>3457.56</v>
      </c>
      <c r="G1443" s="5">
        <f t="shared" si="116"/>
        <v>0</v>
      </c>
      <c r="H1443" s="5">
        <f t="shared" si="116"/>
        <v>0</v>
      </c>
      <c r="I1443" s="5">
        <f t="shared" si="116"/>
        <v>0</v>
      </c>
      <c r="J1443" s="5">
        <f t="shared" si="116"/>
        <v>0</v>
      </c>
      <c r="K1443" s="5">
        <f t="shared" si="116"/>
        <v>0</v>
      </c>
      <c r="L1443" s="9">
        <f t="shared" si="119"/>
        <v>126.08489836047666</v>
      </c>
      <c r="M1443" s="9">
        <f t="shared" si="119"/>
        <v>109.84718252143823</v>
      </c>
      <c r="N1443" s="9">
        <f t="shared" si="119"/>
        <v>120.70856861989466</v>
      </c>
      <c r="O1443" s="9">
        <f t="shared" si="119"/>
        <v>134.61427333140742</v>
      </c>
      <c r="P1443" s="9">
        <f t="shared" si="119"/>
        <v>115.25200000000012</v>
      </c>
    </row>
    <row r="1444" spans="1:16" x14ac:dyDescent="0.2">
      <c r="A1444" s="1">
        <v>34315</v>
      </c>
      <c r="B1444" s="2">
        <v>1385.03</v>
      </c>
      <c r="C1444" s="2">
        <v>2198.13</v>
      </c>
      <c r="D1444" s="2">
        <v>2161.13</v>
      </c>
      <c r="E1444" s="2">
        <v>3261.3</v>
      </c>
      <c r="F1444" s="2">
        <v>3457.56</v>
      </c>
      <c r="G1444" s="5">
        <f t="shared" ref="G1444:K1494" si="120">B1444/B1443-1</f>
        <v>0</v>
      </c>
      <c r="H1444" s="5">
        <f t="shared" si="120"/>
        <v>0</v>
      </c>
      <c r="I1444" s="5">
        <f t="shared" si="120"/>
        <v>0</v>
      </c>
      <c r="J1444" s="5">
        <f t="shared" si="120"/>
        <v>0</v>
      </c>
      <c r="K1444" s="5">
        <f t="shared" si="120"/>
        <v>0</v>
      </c>
      <c r="L1444" s="9">
        <f t="shared" ref="L1444:P1459" si="121">L1443*(1+G1444)</f>
        <v>126.08489836047666</v>
      </c>
      <c r="M1444" s="9">
        <f t="shared" si="121"/>
        <v>109.84718252143823</v>
      </c>
      <c r="N1444" s="9">
        <f t="shared" si="121"/>
        <v>120.70856861989466</v>
      </c>
      <c r="O1444" s="9">
        <f t="shared" si="121"/>
        <v>134.61427333140742</v>
      </c>
      <c r="P1444" s="9">
        <f t="shared" si="121"/>
        <v>115.25200000000012</v>
      </c>
    </row>
    <row r="1445" spans="1:16" x14ac:dyDescent="0.2">
      <c r="A1445" s="1">
        <v>34316</v>
      </c>
      <c r="B1445" s="2">
        <v>1388.06</v>
      </c>
      <c r="C1445" s="2">
        <v>2196.31</v>
      </c>
      <c r="D1445" s="2">
        <v>2172.75</v>
      </c>
      <c r="E1445" s="2">
        <v>3254.6</v>
      </c>
      <c r="F1445" s="2">
        <v>3460.13</v>
      </c>
      <c r="G1445" s="5">
        <f t="shared" si="120"/>
        <v>2.1876782452365795E-3</v>
      </c>
      <c r="H1445" s="5">
        <f t="shared" si="120"/>
        <v>-8.2797650730404015E-4</v>
      </c>
      <c r="I1445" s="5">
        <f t="shared" si="120"/>
        <v>5.376816757899805E-3</v>
      </c>
      <c r="J1445" s="5">
        <f t="shared" si="120"/>
        <v>-2.0543954864625791E-3</v>
      </c>
      <c r="K1445" s="5">
        <f t="shared" si="120"/>
        <v>7.432987424658144E-4</v>
      </c>
      <c r="L1445" s="9">
        <f t="shared" si="121"/>
        <v>126.36073154967274</v>
      </c>
      <c r="M1445" s="9">
        <f t="shared" si="121"/>
        <v>109.75623163491694</v>
      </c>
      <c r="N1445" s="9">
        <f t="shared" si="121"/>
        <v>121.35759647447222</v>
      </c>
      <c r="O1445" s="9">
        <f t="shared" si="121"/>
        <v>134.33772237586194</v>
      </c>
      <c r="P1445" s="9">
        <f t="shared" si="121"/>
        <v>115.33766666666679</v>
      </c>
    </row>
    <row r="1446" spans="1:16" x14ac:dyDescent="0.2">
      <c r="A1446" s="1">
        <v>34317</v>
      </c>
      <c r="B1446" s="2">
        <v>1371.28</v>
      </c>
      <c r="C1446" s="2">
        <v>2156.5</v>
      </c>
      <c r="D1446" s="2">
        <v>2149.9699999999998</v>
      </c>
      <c r="E1446" s="2">
        <v>3248.4</v>
      </c>
      <c r="F1446" s="2">
        <v>3417.3</v>
      </c>
      <c r="G1446" s="5">
        <f t="shared" si="120"/>
        <v>-1.208881460455602E-2</v>
      </c>
      <c r="H1446" s="5">
        <f t="shared" si="120"/>
        <v>-1.8125856550304853E-2</v>
      </c>
      <c r="I1446" s="5">
        <f t="shared" si="120"/>
        <v>-1.0484409158900143E-2</v>
      </c>
      <c r="J1446" s="5">
        <f t="shared" si="120"/>
        <v>-1.9049960056535253E-3</v>
      </c>
      <c r="K1446" s="5">
        <f t="shared" si="120"/>
        <v>-1.2378147641851633E-2</v>
      </c>
      <c r="L1446" s="9">
        <f t="shared" si="121"/>
        <v>124.83318009267266</v>
      </c>
      <c r="M1446" s="9">
        <f t="shared" si="121"/>
        <v>107.76680592480041</v>
      </c>
      <c r="N1446" s="9">
        <f t="shared" si="121"/>
        <v>120.08523377849315</v>
      </c>
      <c r="O1446" s="9">
        <f t="shared" si="121"/>
        <v>134.08180955132732</v>
      </c>
      <c r="P1446" s="9">
        <f t="shared" si="121"/>
        <v>113.91000000000012</v>
      </c>
    </row>
    <row r="1447" spans="1:16" x14ac:dyDescent="0.2">
      <c r="A1447" s="1">
        <v>34318</v>
      </c>
      <c r="B1447" s="2">
        <v>1364.39</v>
      </c>
      <c r="C1447" s="2">
        <v>2162.63</v>
      </c>
      <c r="D1447" s="2">
        <v>2110.6999999999998</v>
      </c>
      <c r="E1447" s="2">
        <v>3278.8</v>
      </c>
      <c r="F1447" s="2">
        <v>3417</v>
      </c>
      <c r="G1447" s="5">
        <f t="shared" si="120"/>
        <v>-5.0245026544540883E-3</v>
      </c>
      <c r="H1447" s="5">
        <f t="shared" si="120"/>
        <v>2.8425689775100071E-3</v>
      </c>
      <c r="I1447" s="5">
        <f t="shared" si="120"/>
        <v>-1.8265371144713605E-2</v>
      </c>
      <c r="J1447" s="5">
        <f t="shared" si="120"/>
        <v>9.3584533924393476E-3</v>
      </c>
      <c r="K1447" s="5">
        <f t="shared" si="120"/>
        <v>-8.7788605039107459E-5</v>
      </c>
      <c r="L1447" s="9">
        <f t="shared" si="121"/>
        <v>124.20595544793308</v>
      </c>
      <c r="M1447" s="9">
        <f t="shared" si="121"/>
        <v>108.07314050412759</v>
      </c>
      <c r="N1447" s="9">
        <f t="shared" si="121"/>
        <v>117.89183241452928</v>
      </c>
      <c r="O1447" s="9">
        <f t="shared" si="121"/>
        <v>135.33660791678736</v>
      </c>
      <c r="P1447" s="9">
        <f t="shared" si="121"/>
        <v>113.90000000000012</v>
      </c>
    </row>
    <row r="1448" spans="1:16" x14ac:dyDescent="0.2">
      <c r="A1448" s="1">
        <v>34319</v>
      </c>
      <c r="B1448" s="2">
        <v>1374.58</v>
      </c>
      <c r="C1448" s="2">
        <v>2160.2600000000002</v>
      </c>
      <c r="D1448" s="2">
        <v>2137.4499999999998</v>
      </c>
      <c r="E1448" s="2">
        <v>3311.2</v>
      </c>
      <c r="F1448" s="2">
        <v>3442.84</v>
      </c>
      <c r="G1448" s="5">
        <f t="shared" si="120"/>
        <v>7.4685390540827346E-3</v>
      </c>
      <c r="H1448" s="5">
        <f t="shared" si="120"/>
        <v>-1.0958878772605596E-3</v>
      </c>
      <c r="I1448" s="5">
        <f t="shared" si="120"/>
        <v>1.267352063296534E-2</v>
      </c>
      <c r="J1448" s="5">
        <f t="shared" si="120"/>
        <v>9.8816640234231645E-3</v>
      </c>
      <c r="K1448" s="5">
        <f t="shared" si="120"/>
        <v>7.562189054726387E-3</v>
      </c>
      <c r="L1448" s="9">
        <f t="shared" si="121"/>
        <v>125.13359247694562</v>
      </c>
      <c r="M1448" s="9">
        <f t="shared" si="121"/>
        <v>107.95470445959164</v>
      </c>
      <c r="N1448" s="9">
        <f t="shared" si="121"/>
        <v>119.38593698509291</v>
      </c>
      <c r="O1448" s="9">
        <f t="shared" si="121"/>
        <v>136.67395880629081</v>
      </c>
      <c r="P1448" s="9">
        <f t="shared" si="121"/>
        <v>114.76133333333345</v>
      </c>
    </row>
    <row r="1449" spans="1:16" x14ac:dyDescent="0.2">
      <c r="A1449" s="1">
        <v>34320</v>
      </c>
      <c r="B1449" s="2">
        <v>1385.53</v>
      </c>
      <c r="C1449" s="2">
        <v>2196.44</v>
      </c>
      <c r="D1449" s="2">
        <v>2151.02</v>
      </c>
      <c r="E1449" s="2">
        <v>3337.1</v>
      </c>
      <c r="F1449" s="2">
        <v>3453.5</v>
      </c>
      <c r="G1449" s="5">
        <f t="shared" si="120"/>
        <v>7.966069635816142E-3</v>
      </c>
      <c r="H1449" s="5">
        <f t="shared" si="120"/>
        <v>1.6747984038958164E-2</v>
      </c>
      <c r="I1449" s="5">
        <f t="shared" si="120"/>
        <v>6.3486865189830155E-3</v>
      </c>
      <c r="J1449" s="5">
        <f t="shared" si="120"/>
        <v>7.8219376661028406E-3</v>
      </c>
      <c r="K1449" s="5">
        <f t="shared" si="120"/>
        <v>3.0962809773327216E-3</v>
      </c>
      <c r="L1449" s="9">
        <f t="shared" si="121"/>
        <v>126.13041538839681</v>
      </c>
      <c r="M1449" s="9">
        <f t="shared" si="121"/>
        <v>109.76272812681133</v>
      </c>
      <c r="N1449" s="9">
        <f t="shared" si="121"/>
        <v>120.14388087378633</v>
      </c>
      <c r="O1449" s="9">
        <f t="shared" si="121"/>
        <v>137.74301399265312</v>
      </c>
      <c r="P1449" s="9">
        <f t="shared" si="121"/>
        <v>115.11666666666679</v>
      </c>
    </row>
    <row r="1450" spans="1:16" x14ac:dyDescent="0.2">
      <c r="A1450" s="1">
        <v>34321</v>
      </c>
      <c r="B1450" s="2">
        <v>1385.53</v>
      </c>
      <c r="C1450" s="2">
        <v>2196.44</v>
      </c>
      <c r="D1450" s="2">
        <v>2151.02</v>
      </c>
      <c r="E1450" s="2">
        <v>3337.1</v>
      </c>
      <c r="F1450" s="2">
        <v>3453.5</v>
      </c>
      <c r="G1450" s="5">
        <f t="shared" si="120"/>
        <v>0</v>
      </c>
      <c r="H1450" s="5">
        <f t="shared" si="120"/>
        <v>0</v>
      </c>
      <c r="I1450" s="5">
        <f t="shared" si="120"/>
        <v>0</v>
      </c>
      <c r="J1450" s="5">
        <f t="shared" si="120"/>
        <v>0</v>
      </c>
      <c r="K1450" s="5">
        <f t="shared" si="120"/>
        <v>0</v>
      </c>
      <c r="L1450" s="9">
        <f t="shared" si="121"/>
        <v>126.13041538839681</v>
      </c>
      <c r="M1450" s="9">
        <f t="shared" si="121"/>
        <v>109.76272812681133</v>
      </c>
      <c r="N1450" s="9">
        <f t="shared" si="121"/>
        <v>120.14388087378633</v>
      </c>
      <c r="O1450" s="9">
        <f t="shared" si="121"/>
        <v>137.74301399265312</v>
      </c>
      <c r="P1450" s="9">
        <f t="shared" si="121"/>
        <v>115.11666666666679</v>
      </c>
    </row>
    <row r="1451" spans="1:16" x14ac:dyDescent="0.2">
      <c r="A1451" s="1">
        <v>34322</v>
      </c>
      <c r="B1451" s="2">
        <v>1385.53</v>
      </c>
      <c r="C1451" s="2">
        <v>2196.44</v>
      </c>
      <c r="D1451" s="2">
        <v>2151.02</v>
      </c>
      <c r="E1451" s="2">
        <v>3337.1</v>
      </c>
      <c r="F1451" s="2">
        <v>3453.5</v>
      </c>
      <c r="G1451" s="5">
        <f t="shared" si="120"/>
        <v>0</v>
      </c>
      <c r="H1451" s="5">
        <f t="shared" si="120"/>
        <v>0</v>
      </c>
      <c r="I1451" s="5">
        <f t="shared" si="120"/>
        <v>0</v>
      </c>
      <c r="J1451" s="5">
        <f t="shared" si="120"/>
        <v>0</v>
      </c>
      <c r="K1451" s="5">
        <f t="shared" si="120"/>
        <v>0</v>
      </c>
      <c r="L1451" s="9">
        <f t="shared" si="121"/>
        <v>126.13041538839681</v>
      </c>
      <c r="M1451" s="9">
        <f t="shared" si="121"/>
        <v>109.76272812681133</v>
      </c>
      <c r="N1451" s="9">
        <f t="shared" si="121"/>
        <v>120.14388087378633</v>
      </c>
      <c r="O1451" s="9">
        <f t="shared" si="121"/>
        <v>137.74301399265312</v>
      </c>
      <c r="P1451" s="9">
        <f t="shared" si="121"/>
        <v>115.11666666666679</v>
      </c>
    </row>
    <row r="1452" spans="1:16" x14ac:dyDescent="0.2">
      <c r="A1452" s="1">
        <v>34323</v>
      </c>
      <c r="B1452" s="2">
        <v>1398.71</v>
      </c>
      <c r="C1452" s="2">
        <v>2223.4699999999998</v>
      </c>
      <c r="D1452" s="2">
        <v>2178.16</v>
      </c>
      <c r="E1452" s="2">
        <v>3364.9</v>
      </c>
      <c r="F1452" s="2">
        <v>3518.53</v>
      </c>
      <c r="G1452" s="5">
        <f t="shared" si="120"/>
        <v>9.5126052846203901E-3</v>
      </c>
      <c r="H1452" s="5">
        <f t="shared" si="120"/>
        <v>1.2306277430751411E-2</v>
      </c>
      <c r="I1452" s="5">
        <f t="shared" si="120"/>
        <v>1.2617269946350929E-2</v>
      </c>
      <c r="J1452" s="5">
        <f t="shared" si="120"/>
        <v>8.3305864373259819E-3</v>
      </c>
      <c r="K1452" s="5">
        <f t="shared" si="120"/>
        <v>1.8830172288982316E-2</v>
      </c>
      <c r="L1452" s="9">
        <f t="shared" si="121"/>
        <v>127.33024424437184</v>
      </c>
      <c r="M1452" s="9">
        <f t="shared" si="121"/>
        <v>111.11349871069601</v>
      </c>
      <c r="N1452" s="9">
        <f t="shared" si="121"/>
        <v>121.65976865117312</v>
      </c>
      <c r="O1452" s="9">
        <f t="shared" si="121"/>
        <v>138.89049407685673</v>
      </c>
      <c r="P1452" s="9">
        <f t="shared" si="121"/>
        <v>117.28433333333346</v>
      </c>
    </row>
    <row r="1453" spans="1:16" x14ac:dyDescent="0.2">
      <c r="A1453" s="1">
        <v>34324</v>
      </c>
      <c r="B1453" s="2">
        <v>1402.55</v>
      </c>
      <c r="C1453" s="2">
        <v>2215.86</v>
      </c>
      <c r="D1453" s="2">
        <v>2182.9299999999998</v>
      </c>
      <c r="E1453" s="2">
        <v>3342.4</v>
      </c>
      <c r="F1453" s="2">
        <v>3547.59</v>
      </c>
      <c r="G1453" s="5">
        <f t="shared" si="120"/>
        <v>2.7453868207132359E-3</v>
      </c>
      <c r="H1453" s="5">
        <f t="shared" si="120"/>
        <v>-3.4225782223280543E-3</v>
      </c>
      <c r="I1453" s="5">
        <f t="shared" si="120"/>
        <v>2.1899217688323702E-3</v>
      </c>
      <c r="J1453" s="5">
        <f t="shared" si="120"/>
        <v>-6.6866771672263736E-3</v>
      </c>
      <c r="K1453" s="5">
        <f t="shared" si="120"/>
        <v>8.2591309438884153E-3</v>
      </c>
      <c r="L1453" s="9">
        <f t="shared" si="121"/>
        <v>127.67981501879854</v>
      </c>
      <c r="M1453" s="9">
        <f t="shared" si="121"/>
        <v>110.7332040698021</v>
      </c>
      <c r="N1453" s="9">
        <f t="shared" si="121"/>
        <v>121.92619402693344</v>
      </c>
      <c r="O1453" s="9">
        <f t="shared" si="121"/>
        <v>137.96177818136823</v>
      </c>
      <c r="P1453" s="9">
        <f t="shared" si="121"/>
        <v>118.25300000000013</v>
      </c>
    </row>
    <row r="1454" spans="1:16" x14ac:dyDescent="0.2">
      <c r="A1454" s="1">
        <v>34325</v>
      </c>
      <c r="B1454" s="2">
        <v>1410.18</v>
      </c>
      <c r="C1454" s="2">
        <v>2225.79</v>
      </c>
      <c r="D1454" s="2">
        <v>2197.5100000000002</v>
      </c>
      <c r="E1454" s="2">
        <v>3355.7</v>
      </c>
      <c r="F1454" s="2">
        <v>3562.77</v>
      </c>
      <c r="G1454" s="5">
        <f t="shared" si="120"/>
        <v>5.4400912623435715E-3</v>
      </c>
      <c r="H1454" s="5">
        <f t="shared" si="120"/>
        <v>4.4813300479271678E-3</v>
      </c>
      <c r="I1454" s="5">
        <f t="shared" si="120"/>
        <v>6.6790964437706268E-3</v>
      </c>
      <c r="J1454" s="5">
        <f t="shared" si="120"/>
        <v>3.9791766395402828E-3</v>
      </c>
      <c r="K1454" s="5">
        <f t="shared" si="120"/>
        <v>4.2789612102864805E-3</v>
      </c>
      <c r="L1454" s="9">
        <f t="shared" si="121"/>
        <v>128.37440486485994</v>
      </c>
      <c r="M1454" s="9">
        <f t="shared" si="121"/>
        <v>111.22943610450335</v>
      </c>
      <c r="N1454" s="9">
        <f t="shared" si="121"/>
        <v>122.74055083586123</v>
      </c>
      <c r="O1454" s="9">
        <f t="shared" si="121"/>
        <v>138.51075246625697</v>
      </c>
      <c r="P1454" s="9">
        <f t="shared" si="121"/>
        <v>118.75900000000014</v>
      </c>
    </row>
    <row r="1455" spans="1:16" x14ac:dyDescent="0.2">
      <c r="A1455" s="1">
        <v>34326</v>
      </c>
      <c r="B1455" s="2">
        <v>1421.32</v>
      </c>
      <c r="C1455" s="2">
        <v>2243.02</v>
      </c>
      <c r="D1455" s="2">
        <v>2222.84</v>
      </c>
      <c r="E1455" s="2">
        <v>3396.5</v>
      </c>
      <c r="F1455" s="2">
        <v>3616.35</v>
      </c>
      <c r="G1455" s="5">
        <f t="shared" si="120"/>
        <v>7.8997007474221892E-3</v>
      </c>
      <c r="H1455" s="5">
        <f t="shared" si="120"/>
        <v>7.7410717093706616E-3</v>
      </c>
      <c r="I1455" s="5">
        <f t="shared" si="120"/>
        <v>1.1526682472434713E-2</v>
      </c>
      <c r="J1455" s="5">
        <f t="shared" si="120"/>
        <v>1.2158417021783885E-2</v>
      </c>
      <c r="K1455" s="5">
        <f t="shared" si="120"/>
        <v>1.5038860212699623E-2</v>
      </c>
      <c r="L1455" s="9">
        <f t="shared" si="121"/>
        <v>129.38852424692075</v>
      </c>
      <c r="M1455" s="9">
        <f t="shared" si="121"/>
        <v>112.09047114558118</v>
      </c>
      <c r="N1455" s="9">
        <f t="shared" si="121"/>
        <v>124.15534219183793</v>
      </c>
      <c r="O1455" s="9">
        <f t="shared" si="121"/>
        <v>140.19482395674279</v>
      </c>
      <c r="P1455" s="9">
        <f t="shared" si="121"/>
        <v>120.54500000000014</v>
      </c>
    </row>
    <row r="1456" spans="1:16" x14ac:dyDescent="0.2">
      <c r="A1456" s="1">
        <v>34327</v>
      </c>
      <c r="B1456" s="2">
        <v>1421.46</v>
      </c>
      <c r="C1456" s="2">
        <v>2251.48</v>
      </c>
      <c r="D1456" s="2">
        <v>2222.84</v>
      </c>
      <c r="E1456" s="2">
        <v>3412.3</v>
      </c>
      <c r="F1456" s="2">
        <v>3616.35</v>
      </c>
      <c r="G1456" s="5">
        <f t="shared" si="120"/>
        <v>9.8499985928590661E-5</v>
      </c>
      <c r="H1456" s="5">
        <f t="shared" si="120"/>
        <v>3.771700653583121E-3</v>
      </c>
      <c r="I1456" s="5">
        <f t="shared" si="120"/>
        <v>0</v>
      </c>
      <c r="J1456" s="5">
        <f t="shared" si="120"/>
        <v>4.651847490063421E-3</v>
      </c>
      <c r="K1456" s="5">
        <f t="shared" si="120"/>
        <v>0</v>
      </c>
      <c r="L1456" s="9">
        <f t="shared" si="121"/>
        <v>129.4012690147384</v>
      </c>
      <c r="M1456" s="9">
        <f t="shared" si="121"/>
        <v>112.51324284886141</v>
      </c>
      <c r="N1456" s="9">
        <f t="shared" si="121"/>
        <v>124.15534219183793</v>
      </c>
      <c r="O1456" s="9">
        <f t="shared" si="121"/>
        <v>140.84698889668584</v>
      </c>
      <c r="P1456" s="9">
        <f t="shared" si="121"/>
        <v>120.54500000000014</v>
      </c>
    </row>
    <row r="1457" spans="1:16" x14ac:dyDescent="0.2">
      <c r="A1457" s="1">
        <v>34328</v>
      </c>
      <c r="B1457" s="2">
        <v>1421.46</v>
      </c>
      <c r="C1457" s="2">
        <v>2251.48</v>
      </c>
      <c r="D1457" s="2">
        <v>2222.84</v>
      </c>
      <c r="E1457" s="2">
        <v>3412.3</v>
      </c>
      <c r="F1457" s="2">
        <v>3616.35</v>
      </c>
      <c r="G1457" s="5">
        <f t="shared" si="120"/>
        <v>0</v>
      </c>
      <c r="H1457" s="5">
        <f t="shared" si="120"/>
        <v>0</v>
      </c>
      <c r="I1457" s="5">
        <f t="shared" si="120"/>
        <v>0</v>
      </c>
      <c r="J1457" s="5">
        <f t="shared" si="120"/>
        <v>0</v>
      </c>
      <c r="K1457" s="5">
        <f t="shared" si="120"/>
        <v>0</v>
      </c>
      <c r="L1457" s="9">
        <f t="shared" si="121"/>
        <v>129.4012690147384</v>
      </c>
      <c r="M1457" s="9">
        <f t="shared" si="121"/>
        <v>112.51324284886141</v>
      </c>
      <c r="N1457" s="9">
        <f t="shared" si="121"/>
        <v>124.15534219183793</v>
      </c>
      <c r="O1457" s="9">
        <f t="shared" si="121"/>
        <v>140.84698889668584</v>
      </c>
      <c r="P1457" s="9">
        <f t="shared" si="121"/>
        <v>120.54500000000014</v>
      </c>
    </row>
    <row r="1458" spans="1:16" x14ac:dyDescent="0.2">
      <c r="A1458" s="1">
        <v>34329</v>
      </c>
      <c r="B1458" s="2">
        <v>1421.46</v>
      </c>
      <c r="C1458" s="2">
        <v>2251.48</v>
      </c>
      <c r="D1458" s="2">
        <v>2222.84</v>
      </c>
      <c r="E1458" s="2">
        <v>3412.3</v>
      </c>
      <c r="F1458" s="2">
        <v>3616.35</v>
      </c>
      <c r="G1458" s="5">
        <f t="shared" si="120"/>
        <v>0</v>
      </c>
      <c r="H1458" s="5">
        <f t="shared" si="120"/>
        <v>0</v>
      </c>
      <c r="I1458" s="5">
        <f t="shared" si="120"/>
        <v>0</v>
      </c>
      <c r="J1458" s="5">
        <f t="shared" si="120"/>
        <v>0</v>
      </c>
      <c r="K1458" s="5">
        <f t="shared" si="120"/>
        <v>0</v>
      </c>
      <c r="L1458" s="9">
        <f t="shared" si="121"/>
        <v>129.4012690147384</v>
      </c>
      <c r="M1458" s="9">
        <f t="shared" si="121"/>
        <v>112.51324284886141</v>
      </c>
      <c r="N1458" s="9">
        <f t="shared" si="121"/>
        <v>124.15534219183793</v>
      </c>
      <c r="O1458" s="9">
        <f t="shared" si="121"/>
        <v>140.84698889668584</v>
      </c>
      <c r="P1458" s="9">
        <f t="shared" si="121"/>
        <v>120.54500000000014</v>
      </c>
    </row>
    <row r="1459" spans="1:16" x14ac:dyDescent="0.2">
      <c r="A1459" s="1">
        <v>34330</v>
      </c>
      <c r="B1459" s="2">
        <v>1433.22</v>
      </c>
      <c r="C1459" s="2">
        <v>2276.5500000000002</v>
      </c>
      <c r="D1459" s="2">
        <v>2253.98</v>
      </c>
      <c r="E1459" s="2">
        <v>3412.3</v>
      </c>
      <c r="F1459" s="2">
        <v>3631.45</v>
      </c>
      <c r="G1459" s="5">
        <f t="shared" si="120"/>
        <v>8.2731839095016024E-3</v>
      </c>
      <c r="H1459" s="5">
        <f t="shared" si="120"/>
        <v>1.1134897933803511E-2</v>
      </c>
      <c r="I1459" s="5">
        <f t="shared" si="120"/>
        <v>1.4009105468679728E-2</v>
      </c>
      <c r="J1459" s="5">
        <f t="shared" si="120"/>
        <v>0</v>
      </c>
      <c r="K1459" s="5">
        <f t="shared" si="120"/>
        <v>4.1754808024665468E-3</v>
      </c>
      <c r="L1459" s="9">
        <f t="shared" si="121"/>
        <v>130.47182951142022</v>
      </c>
      <c r="M1459" s="9">
        <f t="shared" si="121"/>
        <v>113.76606632418473</v>
      </c>
      <c r="N1459" s="9">
        <f t="shared" si="121"/>
        <v>125.89464747510341</v>
      </c>
      <c r="O1459" s="9">
        <f t="shared" si="121"/>
        <v>140.84698889668584</v>
      </c>
      <c r="P1459" s="9">
        <f t="shared" si="121"/>
        <v>121.04833333333347</v>
      </c>
    </row>
    <row r="1460" spans="1:16" x14ac:dyDescent="0.2">
      <c r="A1460" s="1">
        <v>34331</v>
      </c>
      <c r="B1460" s="2">
        <v>1425.08</v>
      </c>
      <c r="C1460" s="2">
        <v>2264.64</v>
      </c>
      <c r="D1460" s="2">
        <v>2242.8200000000002</v>
      </c>
      <c r="E1460" s="2">
        <v>3412.3</v>
      </c>
      <c r="F1460" s="2">
        <v>3574.27</v>
      </c>
      <c r="G1460" s="5">
        <f t="shared" si="120"/>
        <v>-5.6795188456761903E-3</v>
      </c>
      <c r="H1460" s="5">
        <f t="shared" si="120"/>
        <v>-5.2316004480464917E-3</v>
      </c>
      <c r="I1460" s="5">
        <f t="shared" si="120"/>
        <v>-4.9512418033876848E-3</v>
      </c>
      <c r="J1460" s="5">
        <f t="shared" si="120"/>
        <v>0</v>
      </c>
      <c r="K1460" s="5">
        <f t="shared" si="120"/>
        <v>-1.5745776480469154E-2</v>
      </c>
      <c r="L1460" s="9">
        <f t="shared" ref="L1460:P1475" si="122">L1459*(1+G1460)</f>
        <v>129.73081229688026</v>
      </c>
      <c r="M1460" s="9">
        <f t="shared" si="122"/>
        <v>113.17088772063065</v>
      </c>
      <c r="N1460" s="9">
        <f t="shared" si="122"/>
        <v>125.27131263370192</v>
      </c>
      <c r="O1460" s="9">
        <f t="shared" si="122"/>
        <v>140.84698889668584</v>
      </c>
      <c r="P1460" s="9">
        <f t="shared" si="122"/>
        <v>119.14233333333348</v>
      </c>
    </row>
    <row r="1461" spans="1:16" x14ac:dyDescent="0.2">
      <c r="A1461" s="1">
        <v>34332</v>
      </c>
      <c r="B1461" s="2">
        <v>1420.37</v>
      </c>
      <c r="C1461" s="2">
        <v>2281.89</v>
      </c>
      <c r="D1461" s="2">
        <v>2214.6999999999998</v>
      </c>
      <c r="E1461" s="2">
        <v>3462</v>
      </c>
      <c r="F1461" s="2">
        <v>3512.51</v>
      </c>
      <c r="G1461" s="5">
        <f t="shared" si="120"/>
        <v>-3.3050776096781309E-3</v>
      </c>
      <c r="H1461" s="5">
        <f t="shared" si="120"/>
        <v>7.6171047053836816E-3</v>
      </c>
      <c r="I1461" s="5">
        <f t="shared" si="120"/>
        <v>-1.2537787249980115E-2</v>
      </c>
      <c r="J1461" s="5">
        <f t="shared" si="120"/>
        <v>1.4564956187908429E-2</v>
      </c>
      <c r="K1461" s="5">
        <f t="shared" si="120"/>
        <v>-1.727905278560371E-2</v>
      </c>
      <c r="L1461" s="9">
        <f t="shared" si="122"/>
        <v>129.30204189387248</v>
      </c>
      <c r="M1461" s="9">
        <f t="shared" si="122"/>
        <v>114.03292222199991</v>
      </c>
      <c r="N1461" s="9">
        <f t="shared" si="122"/>
        <v>123.70068756737483</v>
      </c>
      <c r="O1461" s="9">
        <f t="shared" si="122"/>
        <v>142.89841911916488</v>
      </c>
      <c r="P1461" s="9">
        <f t="shared" si="122"/>
        <v>117.08366666666682</v>
      </c>
    </row>
    <row r="1462" spans="1:16" x14ac:dyDescent="0.2">
      <c r="A1462" s="1">
        <v>34333</v>
      </c>
      <c r="B1462" s="2">
        <v>1431.63</v>
      </c>
      <c r="C1462" s="2">
        <v>2281.2199999999998</v>
      </c>
      <c r="D1462" s="2">
        <v>2266.6799999999998</v>
      </c>
      <c r="E1462" s="2">
        <v>3428.8</v>
      </c>
      <c r="F1462" s="2">
        <v>3567.56</v>
      </c>
      <c r="G1462" s="5">
        <f t="shared" si="120"/>
        <v>7.9275118455051086E-3</v>
      </c>
      <c r="H1462" s="5">
        <f t="shared" si="120"/>
        <v>-2.9361625669954705E-4</v>
      </c>
      <c r="I1462" s="5">
        <f t="shared" si="120"/>
        <v>2.3470447464667865E-2</v>
      </c>
      <c r="J1462" s="5">
        <f t="shared" si="120"/>
        <v>-9.5898324667821333E-3</v>
      </c>
      <c r="K1462" s="5">
        <f t="shared" si="120"/>
        <v>1.5672553245399845E-2</v>
      </c>
      <c r="L1462" s="9">
        <f t="shared" si="122"/>
        <v>130.32708536263416</v>
      </c>
      <c r="M1462" s="9">
        <f t="shared" si="122"/>
        <v>113.99944030223658</v>
      </c>
      <c r="N1462" s="9">
        <f t="shared" si="122"/>
        <v>126.6039980562682</v>
      </c>
      <c r="O1462" s="9">
        <f t="shared" si="122"/>
        <v>141.52804722004407</v>
      </c>
      <c r="P1462" s="9">
        <f t="shared" si="122"/>
        <v>118.91866666666679</v>
      </c>
    </row>
    <row r="1463" spans="1:16" x14ac:dyDescent="0.2">
      <c r="A1463" s="1">
        <v>34334</v>
      </c>
      <c r="B1463" s="2">
        <v>1433.34</v>
      </c>
      <c r="C1463" s="2">
        <v>2268.2199999999998</v>
      </c>
      <c r="D1463" s="2">
        <v>2266.6799999999998</v>
      </c>
      <c r="E1463" s="2">
        <v>3418.4</v>
      </c>
      <c r="F1463" s="2">
        <v>3615.22</v>
      </c>
      <c r="G1463" s="5">
        <f t="shared" si="120"/>
        <v>1.1944426981831402E-3</v>
      </c>
      <c r="H1463" s="5">
        <f t="shared" si="120"/>
        <v>-5.698705078861277E-3</v>
      </c>
      <c r="I1463" s="5">
        <f t="shared" si="120"/>
        <v>0</v>
      </c>
      <c r="J1463" s="5">
        <f t="shared" si="120"/>
        <v>-3.0331311245916925E-3</v>
      </c>
      <c r="K1463" s="5">
        <f t="shared" si="120"/>
        <v>1.3359270762089537E-2</v>
      </c>
      <c r="L1463" s="9">
        <f t="shared" si="122"/>
        <v>130.48275359812106</v>
      </c>
      <c r="M1463" s="9">
        <f t="shared" si="122"/>
        <v>113.34979111279888</v>
      </c>
      <c r="N1463" s="9">
        <f t="shared" si="122"/>
        <v>126.6039980562682</v>
      </c>
      <c r="O1463" s="9">
        <f t="shared" si="122"/>
        <v>141.09877409501829</v>
      </c>
      <c r="P1463" s="9">
        <f t="shared" si="122"/>
        <v>120.50733333333346</v>
      </c>
    </row>
    <row r="1464" spans="1:16" x14ac:dyDescent="0.2">
      <c r="A1464" s="1">
        <v>34335</v>
      </c>
      <c r="B1464" s="2">
        <v>1433.34</v>
      </c>
      <c r="C1464" s="2">
        <v>2268.2199999999998</v>
      </c>
      <c r="D1464" s="2">
        <v>2266.6799999999998</v>
      </c>
      <c r="E1464" s="2">
        <v>3418.4</v>
      </c>
      <c r="F1464" s="2">
        <v>3615.22</v>
      </c>
      <c r="G1464" s="5">
        <f t="shared" si="120"/>
        <v>0</v>
      </c>
      <c r="H1464" s="5">
        <f t="shared" si="120"/>
        <v>0</v>
      </c>
      <c r="I1464" s="5">
        <f t="shared" si="120"/>
        <v>0</v>
      </c>
      <c r="J1464" s="5">
        <f t="shared" si="120"/>
        <v>0</v>
      </c>
      <c r="K1464" s="5">
        <f t="shared" si="120"/>
        <v>0</v>
      </c>
      <c r="L1464" s="9">
        <f t="shared" si="122"/>
        <v>130.48275359812106</v>
      </c>
      <c r="M1464" s="9">
        <f t="shared" si="122"/>
        <v>113.34979111279888</v>
      </c>
      <c r="N1464" s="9">
        <f t="shared" si="122"/>
        <v>126.6039980562682</v>
      </c>
      <c r="O1464" s="9">
        <f t="shared" si="122"/>
        <v>141.09877409501829</v>
      </c>
      <c r="P1464" s="9">
        <f t="shared" si="122"/>
        <v>120.50733333333346</v>
      </c>
    </row>
    <row r="1465" spans="1:16" x14ac:dyDescent="0.2">
      <c r="A1465" s="1">
        <v>34336</v>
      </c>
      <c r="B1465" s="2">
        <v>1433.34</v>
      </c>
      <c r="C1465" s="2">
        <v>2268.2199999999998</v>
      </c>
      <c r="D1465" s="2">
        <v>2266.6799999999998</v>
      </c>
      <c r="E1465" s="2">
        <v>3418.4</v>
      </c>
      <c r="F1465" s="2">
        <v>3615.22</v>
      </c>
      <c r="G1465" s="5">
        <f t="shared" si="120"/>
        <v>0</v>
      </c>
      <c r="H1465" s="5">
        <f t="shared" si="120"/>
        <v>0</v>
      </c>
      <c r="I1465" s="5">
        <f t="shared" si="120"/>
        <v>0</v>
      </c>
      <c r="J1465" s="5">
        <f t="shared" si="120"/>
        <v>0</v>
      </c>
      <c r="K1465" s="5">
        <f t="shared" si="120"/>
        <v>0</v>
      </c>
      <c r="L1465" s="9">
        <f t="shared" si="122"/>
        <v>130.48275359812106</v>
      </c>
      <c r="M1465" s="9">
        <f t="shared" si="122"/>
        <v>113.34979111279888</v>
      </c>
      <c r="N1465" s="9">
        <f t="shared" si="122"/>
        <v>126.6039980562682</v>
      </c>
      <c r="O1465" s="9">
        <f t="shared" si="122"/>
        <v>141.09877409501829</v>
      </c>
      <c r="P1465" s="9">
        <f t="shared" si="122"/>
        <v>120.50733333333346</v>
      </c>
    </row>
    <row r="1466" spans="1:16" x14ac:dyDescent="0.2">
      <c r="A1466" s="1">
        <v>34337</v>
      </c>
      <c r="B1466" s="2">
        <v>1440.91</v>
      </c>
      <c r="C1466" s="2">
        <v>2290.56</v>
      </c>
      <c r="D1466" s="2">
        <v>2267.98</v>
      </c>
      <c r="E1466" s="2">
        <v>3418.4</v>
      </c>
      <c r="F1466" s="2">
        <v>3654.49</v>
      </c>
      <c r="G1466" s="5">
        <f t="shared" si="120"/>
        <v>5.2813707843220037E-3</v>
      </c>
      <c r="H1466" s="5">
        <f t="shared" si="120"/>
        <v>9.8491328001693024E-3</v>
      </c>
      <c r="I1466" s="5">
        <f t="shared" si="120"/>
        <v>5.7352603808213942E-4</v>
      </c>
      <c r="J1466" s="5">
        <f t="shared" si="120"/>
        <v>0</v>
      </c>
      <c r="K1466" s="5">
        <f t="shared" si="120"/>
        <v>1.0862409479921009E-2</v>
      </c>
      <c r="L1466" s="9">
        <f t="shared" si="122"/>
        <v>131.17188140083206</v>
      </c>
      <c r="M1466" s="9">
        <f t="shared" si="122"/>
        <v>114.4661882583403</v>
      </c>
      <c r="N1466" s="9">
        <f t="shared" si="122"/>
        <v>126.67660874567876</v>
      </c>
      <c r="O1466" s="9">
        <f t="shared" si="122"/>
        <v>141.09877409501829</v>
      </c>
      <c r="P1466" s="9">
        <f t="shared" si="122"/>
        <v>121.81633333333346</v>
      </c>
    </row>
    <row r="1467" spans="1:16" x14ac:dyDescent="0.2">
      <c r="A1467" s="1">
        <v>34338</v>
      </c>
      <c r="B1467" s="2">
        <v>1436.03</v>
      </c>
      <c r="C1467" s="2">
        <v>2274.34</v>
      </c>
      <c r="D1467" s="2">
        <v>2253.58</v>
      </c>
      <c r="E1467" s="2">
        <v>3408.5</v>
      </c>
      <c r="F1467" s="2">
        <v>3630.25</v>
      </c>
      <c r="G1467" s="5">
        <f t="shared" si="120"/>
        <v>-3.3867486518937007E-3</v>
      </c>
      <c r="H1467" s="5">
        <f t="shared" si="120"/>
        <v>-7.0812377759149614E-3</v>
      </c>
      <c r="I1467" s="5">
        <f t="shared" si="120"/>
        <v>-6.3492623391740999E-3</v>
      </c>
      <c r="J1467" s="5">
        <f t="shared" si="120"/>
        <v>-2.8960917388252128E-3</v>
      </c>
      <c r="K1467" s="5">
        <f t="shared" si="120"/>
        <v>-6.6329364699314608E-3</v>
      </c>
      <c r="L1467" s="9">
        <f t="shared" si="122"/>
        <v>130.72763520833144</v>
      </c>
      <c r="M1467" s="9">
        <f t="shared" si="122"/>
        <v>113.65562596198035</v>
      </c>
      <c r="N1467" s="9">
        <f t="shared" si="122"/>
        <v>125.87230572451553</v>
      </c>
      <c r="O1467" s="9">
        <f t="shared" si="122"/>
        <v>140.69013910100333</v>
      </c>
      <c r="P1467" s="9">
        <f t="shared" si="122"/>
        <v>121.00833333333347</v>
      </c>
    </row>
    <row r="1468" spans="1:16" x14ac:dyDescent="0.2">
      <c r="A1468" s="1">
        <v>34339</v>
      </c>
      <c r="B1468" s="2">
        <v>1424.89</v>
      </c>
      <c r="C1468" s="2">
        <v>2249.5500000000002</v>
      </c>
      <c r="D1468" s="2">
        <v>2233.41</v>
      </c>
      <c r="E1468" s="2">
        <v>3379.2</v>
      </c>
      <c r="F1468" s="2">
        <v>3621.23</v>
      </c>
      <c r="G1468" s="5">
        <f t="shared" si="120"/>
        <v>-7.7574981024072232E-3</v>
      </c>
      <c r="H1468" s="5">
        <f t="shared" si="120"/>
        <v>-1.0899865455472835E-2</v>
      </c>
      <c r="I1468" s="5">
        <f t="shared" si="120"/>
        <v>-8.9502036759290249E-3</v>
      </c>
      <c r="J1468" s="5">
        <f t="shared" si="120"/>
        <v>-8.596156667155741E-3</v>
      </c>
      <c r="K1468" s="5">
        <f t="shared" si="120"/>
        <v>-2.4846773638179664E-3</v>
      </c>
      <c r="L1468" s="9">
        <f t="shared" si="122"/>
        <v>129.71351582627062</v>
      </c>
      <c r="M1468" s="9">
        <f t="shared" si="122"/>
        <v>112.41679493073721</v>
      </c>
      <c r="N1468" s="9">
        <f t="shared" si="122"/>
        <v>124.7457229511223</v>
      </c>
      <c r="O1468" s="9">
        <f t="shared" si="122"/>
        <v>139.48074462376718</v>
      </c>
      <c r="P1468" s="9">
        <f t="shared" si="122"/>
        <v>120.7076666666668</v>
      </c>
    </row>
    <row r="1469" spans="1:16" x14ac:dyDescent="0.2">
      <c r="A1469" s="1">
        <v>34340</v>
      </c>
      <c r="B1469" s="2">
        <v>1429.78</v>
      </c>
      <c r="C1469" s="2">
        <v>2275.06</v>
      </c>
      <c r="D1469" s="2">
        <v>2220.2199999999998</v>
      </c>
      <c r="E1469" s="2">
        <v>3403</v>
      </c>
      <c r="F1469" s="2">
        <v>3621.23</v>
      </c>
      <c r="G1469" s="5">
        <f t="shared" si="120"/>
        <v>3.4318438616314229E-3</v>
      </c>
      <c r="H1469" s="5">
        <f t="shared" si="120"/>
        <v>1.1340045786935038E-2</v>
      </c>
      <c r="I1469" s="5">
        <f t="shared" si="120"/>
        <v>-5.9057674139544325E-3</v>
      </c>
      <c r="J1469" s="5">
        <f t="shared" si="120"/>
        <v>7.0430871212121549E-3</v>
      </c>
      <c r="K1469" s="5">
        <f t="shared" si="120"/>
        <v>0</v>
      </c>
      <c r="L1469" s="9">
        <f t="shared" si="122"/>
        <v>130.15867235932964</v>
      </c>
      <c r="M1469" s="9">
        <f t="shared" si="122"/>
        <v>113.69160653247226</v>
      </c>
      <c r="N1469" s="9">
        <f t="shared" si="122"/>
        <v>124.00900372548737</v>
      </c>
      <c r="O1469" s="9">
        <f t="shared" si="122"/>
        <v>140.46311965988392</v>
      </c>
      <c r="P1469" s="9">
        <f t="shared" si="122"/>
        <v>120.7076666666668</v>
      </c>
    </row>
    <row r="1470" spans="1:16" x14ac:dyDescent="0.2">
      <c r="A1470" s="1">
        <v>34341</v>
      </c>
      <c r="B1470" s="2">
        <v>1433.71</v>
      </c>
      <c r="C1470" s="2">
        <v>2307.5500000000002</v>
      </c>
      <c r="D1470" s="2">
        <v>2211.64</v>
      </c>
      <c r="E1470" s="2">
        <v>3446</v>
      </c>
      <c r="F1470" s="2">
        <v>3636.43</v>
      </c>
      <c r="G1470" s="5">
        <f t="shared" si="120"/>
        <v>2.748674621270375E-3</v>
      </c>
      <c r="H1470" s="5">
        <f t="shared" si="120"/>
        <v>1.4280942041089206E-2</v>
      </c>
      <c r="I1470" s="5">
        <f t="shared" si="120"/>
        <v>-3.8644818981902196E-3</v>
      </c>
      <c r="J1470" s="5">
        <f t="shared" si="120"/>
        <v>1.2635909491625075E-2</v>
      </c>
      <c r="K1470" s="5">
        <f t="shared" si="120"/>
        <v>4.197468815844374E-3</v>
      </c>
      <c r="L1470" s="9">
        <f t="shared" si="122"/>
        <v>130.51643619878197</v>
      </c>
      <c r="M1470" s="9">
        <f t="shared" si="122"/>
        <v>115.31522977592081</v>
      </c>
      <c r="N1470" s="9">
        <f t="shared" si="122"/>
        <v>123.52977317537763</v>
      </c>
      <c r="O1470" s="9">
        <f t="shared" si="122"/>
        <v>142.23799892681751</v>
      </c>
      <c r="P1470" s="9">
        <f t="shared" si="122"/>
        <v>121.21433333333347</v>
      </c>
    </row>
    <row r="1471" spans="1:16" x14ac:dyDescent="0.2">
      <c r="A1471" s="1">
        <v>34342</v>
      </c>
      <c r="B1471" s="2">
        <v>1433.71</v>
      </c>
      <c r="C1471" s="2">
        <v>2307.5500000000002</v>
      </c>
      <c r="D1471" s="2">
        <v>2211.64</v>
      </c>
      <c r="E1471" s="2">
        <v>3446</v>
      </c>
      <c r="F1471" s="2">
        <v>3636.43</v>
      </c>
      <c r="G1471" s="5">
        <f t="shared" si="120"/>
        <v>0</v>
      </c>
      <c r="H1471" s="5">
        <f t="shared" si="120"/>
        <v>0</v>
      </c>
      <c r="I1471" s="5">
        <f t="shared" si="120"/>
        <v>0</v>
      </c>
      <c r="J1471" s="5">
        <f t="shared" si="120"/>
        <v>0</v>
      </c>
      <c r="K1471" s="5">
        <f t="shared" si="120"/>
        <v>0</v>
      </c>
      <c r="L1471" s="9">
        <f t="shared" si="122"/>
        <v>130.51643619878197</v>
      </c>
      <c r="M1471" s="9">
        <f t="shared" si="122"/>
        <v>115.31522977592081</v>
      </c>
      <c r="N1471" s="9">
        <f t="shared" si="122"/>
        <v>123.52977317537763</v>
      </c>
      <c r="O1471" s="9">
        <f t="shared" si="122"/>
        <v>142.23799892681751</v>
      </c>
      <c r="P1471" s="9">
        <f t="shared" si="122"/>
        <v>121.21433333333347</v>
      </c>
    </row>
    <row r="1472" spans="1:16" x14ac:dyDescent="0.2">
      <c r="A1472" s="1">
        <v>34343</v>
      </c>
      <c r="B1472" s="2">
        <v>1433.71</v>
      </c>
      <c r="C1472" s="2">
        <v>2307.5500000000002</v>
      </c>
      <c r="D1472" s="2">
        <v>2211.64</v>
      </c>
      <c r="E1472" s="2">
        <v>3446</v>
      </c>
      <c r="F1472" s="2">
        <v>3636.43</v>
      </c>
      <c r="G1472" s="5">
        <f t="shared" si="120"/>
        <v>0</v>
      </c>
      <c r="H1472" s="5">
        <f t="shared" si="120"/>
        <v>0</v>
      </c>
      <c r="I1472" s="5">
        <f t="shared" si="120"/>
        <v>0</v>
      </c>
      <c r="J1472" s="5">
        <f t="shared" si="120"/>
        <v>0</v>
      </c>
      <c r="K1472" s="5">
        <f t="shared" si="120"/>
        <v>0</v>
      </c>
      <c r="L1472" s="9">
        <f t="shared" si="122"/>
        <v>130.51643619878197</v>
      </c>
      <c r="M1472" s="9">
        <f t="shared" si="122"/>
        <v>115.31522977592081</v>
      </c>
      <c r="N1472" s="9">
        <f t="shared" si="122"/>
        <v>123.52977317537763</v>
      </c>
      <c r="O1472" s="9">
        <f t="shared" si="122"/>
        <v>142.23799892681751</v>
      </c>
      <c r="P1472" s="9">
        <f t="shared" si="122"/>
        <v>121.21433333333347</v>
      </c>
    </row>
    <row r="1473" spans="1:16" x14ac:dyDescent="0.2">
      <c r="A1473" s="1">
        <v>34344</v>
      </c>
      <c r="B1473" s="2">
        <v>1438.03</v>
      </c>
      <c r="C1473" s="2">
        <v>2317.25</v>
      </c>
      <c r="D1473" s="2">
        <v>2233.79</v>
      </c>
      <c r="E1473" s="2">
        <v>3440.6</v>
      </c>
      <c r="F1473" s="2">
        <v>3660.59</v>
      </c>
      <c r="G1473" s="5">
        <f t="shared" si="120"/>
        <v>3.0131616575179709E-3</v>
      </c>
      <c r="H1473" s="5">
        <f t="shared" si="120"/>
        <v>4.2035925548742359E-3</v>
      </c>
      <c r="I1473" s="5">
        <f t="shared" si="120"/>
        <v>1.0015192345951496E-2</v>
      </c>
      <c r="J1473" s="5">
        <f t="shared" si="120"/>
        <v>-1.5670342426001849E-3</v>
      </c>
      <c r="K1473" s="5">
        <f t="shared" si="120"/>
        <v>6.6438787492129059E-3</v>
      </c>
      <c r="L1473" s="9">
        <f t="shared" si="122"/>
        <v>130.90970332001203</v>
      </c>
      <c r="M1473" s="9">
        <f t="shared" si="122"/>
        <v>115.79996801727049</v>
      </c>
      <c r="N1473" s="9">
        <f t="shared" si="122"/>
        <v>124.76694761418079</v>
      </c>
      <c r="O1473" s="9">
        <f t="shared" si="122"/>
        <v>142.01510711190025</v>
      </c>
      <c r="P1473" s="9">
        <f t="shared" si="122"/>
        <v>122.01966666666681</v>
      </c>
    </row>
    <row r="1474" spans="1:16" x14ac:dyDescent="0.2">
      <c r="A1474" s="1">
        <v>34345</v>
      </c>
      <c r="B1474" s="2">
        <v>1440.3</v>
      </c>
      <c r="C1474" s="2">
        <v>2331.33</v>
      </c>
      <c r="D1474" s="2">
        <v>2228.75</v>
      </c>
      <c r="E1474" s="2">
        <v>3413.8</v>
      </c>
      <c r="F1474" s="2">
        <v>3712.42</v>
      </c>
      <c r="G1474" s="5">
        <f t="shared" si="120"/>
        <v>1.5785484308394881E-3</v>
      </c>
      <c r="H1474" s="5">
        <f t="shared" si="120"/>
        <v>6.0761678713991962E-3</v>
      </c>
      <c r="I1474" s="5">
        <f t="shared" si="120"/>
        <v>-2.2562550642629686E-3</v>
      </c>
      <c r="J1474" s="5">
        <f t="shared" si="120"/>
        <v>-7.7893390687669983E-3</v>
      </c>
      <c r="K1474" s="5">
        <f t="shared" si="120"/>
        <v>1.4158919736982245E-2</v>
      </c>
      <c r="L1474" s="9">
        <f t="shared" si="122"/>
        <v>131.1163506267695</v>
      </c>
      <c r="M1474" s="9">
        <f t="shared" si="122"/>
        <v>116.50358806244608</v>
      </c>
      <c r="N1474" s="9">
        <f t="shared" si="122"/>
        <v>124.48544155677367</v>
      </c>
      <c r="O1474" s="9">
        <f t="shared" si="122"/>
        <v>140.90890328971838</v>
      </c>
      <c r="P1474" s="9">
        <f t="shared" si="122"/>
        <v>123.74733333333347</v>
      </c>
    </row>
    <row r="1475" spans="1:16" x14ac:dyDescent="0.2">
      <c r="A1475" s="1">
        <v>34346</v>
      </c>
      <c r="B1475" s="2">
        <v>1420.37</v>
      </c>
      <c r="C1475" s="2">
        <v>2281.9</v>
      </c>
      <c r="D1475" s="2">
        <v>2209.1799999999998</v>
      </c>
      <c r="E1475" s="2">
        <v>3372</v>
      </c>
      <c r="F1475" s="2">
        <v>3680.08</v>
      </c>
      <c r="G1475" s="5">
        <f t="shared" si="120"/>
        <v>-1.3837394987155527E-2</v>
      </c>
      <c r="H1475" s="5">
        <f t="shared" si="120"/>
        <v>-2.1202489566041649E-2</v>
      </c>
      <c r="I1475" s="5">
        <f t="shared" si="120"/>
        <v>-8.780706674144767E-3</v>
      </c>
      <c r="J1475" s="5">
        <f t="shared" si="120"/>
        <v>-1.2244419708243082E-2</v>
      </c>
      <c r="K1475" s="5">
        <f t="shared" si="120"/>
        <v>-8.711298829335079E-3</v>
      </c>
      <c r="L1475" s="9">
        <f t="shared" si="122"/>
        <v>129.30204189387251</v>
      </c>
      <c r="M1475" s="9">
        <f t="shared" si="122"/>
        <v>114.03342195214566</v>
      </c>
      <c r="N1475" s="9">
        <f t="shared" si="122"/>
        <v>123.39237140926224</v>
      </c>
      <c r="O1475" s="9">
        <f t="shared" si="122"/>
        <v>139.18355553721082</v>
      </c>
      <c r="P1475" s="9">
        <f t="shared" si="122"/>
        <v>122.66933333333347</v>
      </c>
    </row>
    <row r="1476" spans="1:16" x14ac:dyDescent="0.2">
      <c r="A1476" s="1">
        <v>34347</v>
      </c>
      <c r="B1476" s="2">
        <v>1401.53</v>
      </c>
      <c r="C1476" s="2">
        <v>2252.19</v>
      </c>
      <c r="D1476" s="2">
        <v>2164.66</v>
      </c>
      <c r="E1476" s="2">
        <v>3360</v>
      </c>
      <c r="F1476" s="2">
        <v>3680.8</v>
      </c>
      <c r="G1476" s="5">
        <f t="shared" si="120"/>
        <v>-1.3264149482177134E-2</v>
      </c>
      <c r="H1476" s="5">
        <f t="shared" si="120"/>
        <v>-1.3019851877821176E-2</v>
      </c>
      <c r="I1476" s="5">
        <f t="shared" si="120"/>
        <v>-2.015227369431194E-2</v>
      </c>
      <c r="J1476" s="5">
        <f t="shared" si="120"/>
        <v>-3.558718861209953E-3</v>
      </c>
      <c r="K1476" s="5">
        <f t="shared" si="120"/>
        <v>1.9564792069748371E-4</v>
      </c>
      <c r="L1476" s="9">
        <f t="shared" ref="L1476:P1491" si="123">L1475*(1+G1476)</f>
        <v>127.58696028184146</v>
      </c>
      <c r="M1476" s="9">
        <f t="shared" si="123"/>
        <v>112.54872368920763</v>
      </c>
      <c r="N1476" s="9">
        <f t="shared" si="123"/>
        <v>120.9057345688326</v>
      </c>
      <c r="O1476" s="9">
        <f t="shared" si="123"/>
        <v>138.68824039295029</v>
      </c>
      <c r="P1476" s="9">
        <f t="shared" si="123"/>
        <v>122.69333333333348</v>
      </c>
    </row>
    <row r="1477" spans="1:16" x14ac:dyDescent="0.2">
      <c r="A1477" s="1">
        <v>34348</v>
      </c>
      <c r="B1477" s="2">
        <v>1406.11</v>
      </c>
      <c r="C1477" s="2">
        <v>2262.25</v>
      </c>
      <c r="D1477" s="2">
        <v>2141.8200000000002</v>
      </c>
      <c r="E1477" s="2">
        <v>3400.6</v>
      </c>
      <c r="F1477" s="2">
        <v>3736.36</v>
      </c>
      <c r="G1477" s="5">
        <f t="shared" si="120"/>
        <v>3.2678572702689035E-3</v>
      </c>
      <c r="H1477" s="5">
        <f t="shared" si="120"/>
        <v>4.4667634613420049E-3</v>
      </c>
      <c r="I1477" s="5">
        <f t="shared" si="120"/>
        <v>-1.0551310598431063E-2</v>
      </c>
      <c r="J1477" s="5">
        <f t="shared" si="120"/>
        <v>1.2083333333333224E-2</v>
      </c>
      <c r="K1477" s="5">
        <f t="shared" si="120"/>
        <v>1.5094544664203458E-2</v>
      </c>
      <c r="L1477" s="9">
        <f t="shared" si="123"/>
        <v>128.00389625758999</v>
      </c>
      <c r="M1477" s="9">
        <f t="shared" si="123"/>
        <v>113.05145221580327</v>
      </c>
      <c r="N1477" s="9">
        <f t="shared" si="123"/>
        <v>119.63002061026539</v>
      </c>
      <c r="O1477" s="9">
        <f t="shared" si="123"/>
        <v>140.36405663103176</v>
      </c>
      <c r="P1477" s="9">
        <f t="shared" si="123"/>
        <v>124.54533333333349</v>
      </c>
    </row>
    <row r="1478" spans="1:16" x14ac:dyDescent="0.2">
      <c r="A1478" s="1">
        <v>34349</v>
      </c>
      <c r="B1478" s="2">
        <v>1406.11</v>
      </c>
      <c r="C1478" s="2">
        <v>2262.25</v>
      </c>
      <c r="D1478" s="2">
        <v>2141.8200000000002</v>
      </c>
      <c r="E1478" s="2">
        <v>3400.6</v>
      </c>
      <c r="F1478" s="2">
        <v>3736.36</v>
      </c>
      <c r="G1478" s="5">
        <f t="shared" si="120"/>
        <v>0</v>
      </c>
      <c r="H1478" s="5">
        <f t="shared" si="120"/>
        <v>0</v>
      </c>
      <c r="I1478" s="5">
        <f t="shared" si="120"/>
        <v>0</v>
      </c>
      <c r="J1478" s="5">
        <f t="shared" si="120"/>
        <v>0</v>
      </c>
      <c r="K1478" s="5">
        <f t="shared" si="120"/>
        <v>0</v>
      </c>
      <c r="L1478" s="9">
        <f t="shared" si="123"/>
        <v>128.00389625758999</v>
      </c>
      <c r="M1478" s="9">
        <f t="shared" si="123"/>
        <v>113.05145221580327</v>
      </c>
      <c r="N1478" s="9">
        <f t="shared" si="123"/>
        <v>119.63002061026539</v>
      </c>
      <c r="O1478" s="9">
        <f t="shared" si="123"/>
        <v>140.36405663103176</v>
      </c>
      <c r="P1478" s="9">
        <f t="shared" si="123"/>
        <v>124.54533333333349</v>
      </c>
    </row>
    <row r="1479" spans="1:16" x14ac:dyDescent="0.2">
      <c r="A1479" s="1">
        <v>34350</v>
      </c>
      <c r="B1479" s="2">
        <v>1406.11</v>
      </c>
      <c r="C1479" s="2">
        <v>2262.25</v>
      </c>
      <c r="D1479" s="2">
        <v>2141.8200000000002</v>
      </c>
      <c r="E1479" s="2">
        <v>3400.6</v>
      </c>
      <c r="F1479" s="2">
        <v>3736.36</v>
      </c>
      <c r="G1479" s="5">
        <f t="shared" si="120"/>
        <v>0</v>
      </c>
      <c r="H1479" s="5">
        <f t="shared" si="120"/>
        <v>0</v>
      </c>
      <c r="I1479" s="5">
        <f t="shared" si="120"/>
        <v>0</v>
      </c>
      <c r="J1479" s="5">
        <f t="shared" si="120"/>
        <v>0</v>
      </c>
      <c r="K1479" s="5">
        <f t="shared" si="120"/>
        <v>0</v>
      </c>
      <c r="L1479" s="9">
        <f t="shared" si="123"/>
        <v>128.00389625758999</v>
      </c>
      <c r="M1479" s="9">
        <f t="shared" si="123"/>
        <v>113.05145221580327</v>
      </c>
      <c r="N1479" s="9">
        <f t="shared" si="123"/>
        <v>119.63002061026539</v>
      </c>
      <c r="O1479" s="9">
        <f t="shared" si="123"/>
        <v>140.36405663103176</v>
      </c>
      <c r="P1479" s="9">
        <f t="shared" si="123"/>
        <v>124.54533333333349</v>
      </c>
    </row>
    <row r="1480" spans="1:16" x14ac:dyDescent="0.2">
      <c r="A1480" s="1">
        <v>34351</v>
      </c>
      <c r="B1480" s="2">
        <v>1403.61</v>
      </c>
      <c r="C1480" s="2">
        <v>2234.7800000000002</v>
      </c>
      <c r="D1480" s="2">
        <v>2137.38</v>
      </c>
      <c r="E1480" s="2">
        <v>3407.8</v>
      </c>
      <c r="F1480" s="2">
        <v>3729.12</v>
      </c>
      <c r="G1480" s="5">
        <f t="shared" si="120"/>
        <v>-1.777954783053981E-3</v>
      </c>
      <c r="H1480" s="5">
        <f t="shared" si="120"/>
        <v>-1.214277820753662E-2</v>
      </c>
      <c r="I1480" s="5">
        <f t="shared" si="120"/>
        <v>-2.0730033336134879E-3</v>
      </c>
      <c r="J1480" s="5">
        <f t="shared" si="120"/>
        <v>2.1172734223373624E-3</v>
      </c>
      <c r="K1480" s="5">
        <f t="shared" si="120"/>
        <v>-1.9377147812309481E-3</v>
      </c>
      <c r="L1480" s="9">
        <f t="shared" si="123"/>
        <v>127.77631111798925</v>
      </c>
      <c r="M1480" s="9">
        <f t="shared" si="123"/>
        <v>111.67869350550684</v>
      </c>
      <c r="N1480" s="9">
        <f t="shared" si="123"/>
        <v>119.38202717874006</v>
      </c>
      <c r="O1480" s="9">
        <f t="shared" si="123"/>
        <v>140.66124571758809</v>
      </c>
      <c r="P1480" s="9">
        <f t="shared" si="123"/>
        <v>124.30400000000016</v>
      </c>
    </row>
    <row r="1481" spans="1:16" x14ac:dyDescent="0.2">
      <c r="A1481" s="1">
        <v>34352</v>
      </c>
      <c r="B1481" s="2">
        <v>1408.49</v>
      </c>
      <c r="C1481" s="2">
        <v>2247.35</v>
      </c>
      <c r="D1481" s="2">
        <v>2113.84</v>
      </c>
      <c r="E1481" s="2">
        <v>3437</v>
      </c>
      <c r="F1481" s="2">
        <v>3757</v>
      </c>
      <c r="G1481" s="5">
        <f t="shared" si="120"/>
        <v>3.4767492394611743E-3</v>
      </c>
      <c r="H1481" s="5">
        <f t="shared" si="120"/>
        <v>5.6247147370209749E-3</v>
      </c>
      <c r="I1481" s="5">
        <f t="shared" si="120"/>
        <v>-1.1013483797920776E-2</v>
      </c>
      <c r="J1481" s="5">
        <f t="shared" si="120"/>
        <v>8.5685779681905494E-3</v>
      </c>
      <c r="K1481" s="5">
        <f t="shared" si="120"/>
        <v>7.476294675419437E-3</v>
      </c>
      <c r="L1481" s="9">
        <f t="shared" si="123"/>
        <v>128.22055731048988</v>
      </c>
      <c r="M1481" s="9">
        <f t="shared" si="123"/>
        <v>112.30685429867852</v>
      </c>
      <c r="N1481" s="9">
        <f t="shared" si="123"/>
        <v>118.06721515664407</v>
      </c>
      <c r="O1481" s="9">
        <f t="shared" si="123"/>
        <v>141.86651256862206</v>
      </c>
      <c r="P1481" s="9">
        <f t="shared" si="123"/>
        <v>125.23333333333349</v>
      </c>
    </row>
    <row r="1482" spans="1:16" x14ac:dyDescent="0.2">
      <c r="A1482" s="1">
        <v>34353</v>
      </c>
      <c r="B1482" s="2">
        <v>1421.76</v>
      </c>
      <c r="C1482" s="2">
        <v>2274.67</v>
      </c>
      <c r="D1482" s="2">
        <v>2134.38</v>
      </c>
      <c r="E1482" s="2">
        <v>3475.1</v>
      </c>
      <c r="F1482" s="2">
        <v>3811.31</v>
      </c>
      <c r="G1482" s="5">
        <f t="shared" si="120"/>
        <v>9.421437141903688E-3</v>
      </c>
      <c r="H1482" s="5">
        <f t="shared" si="120"/>
        <v>1.215653992480048E-2</v>
      </c>
      <c r="I1482" s="5">
        <f t="shared" si="120"/>
        <v>9.7169132952352744E-3</v>
      </c>
      <c r="J1482" s="5">
        <f t="shared" si="120"/>
        <v>1.1085248763456512E-2</v>
      </c>
      <c r="K1482" s="5">
        <f t="shared" si="120"/>
        <v>1.4455682725578844E-2</v>
      </c>
      <c r="L1482" s="9">
        <f t="shared" si="123"/>
        <v>129.42857923149052</v>
      </c>
      <c r="M1482" s="9">
        <f t="shared" si="123"/>
        <v>113.67211705678915</v>
      </c>
      <c r="N1482" s="9">
        <f t="shared" si="123"/>
        <v>119.21446404933107</v>
      </c>
      <c r="O1482" s="9">
        <f t="shared" si="123"/>
        <v>143.43913815164927</v>
      </c>
      <c r="P1482" s="9">
        <f t="shared" si="123"/>
        <v>127.04366666666682</v>
      </c>
    </row>
    <row r="1483" spans="1:16" x14ac:dyDescent="0.2">
      <c r="A1483" s="1">
        <v>34354</v>
      </c>
      <c r="B1483" s="2">
        <v>1413.34</v>
      </c>
      <c r="C1483" s="2">
        <v>2257.81</v>
      </c>
      <c r="D1483" s="2">
        <v>2116.1999999999998</v>
      </c>
      <c r="E1483" s="2">
        <v>3470</v>
      </c>
      <c r="F1483" s="2">
        <v>3794.4</v>
      </c>
      <c r="G1483" s="5">
        <f t="shared" si="120"/>
        <v>-5.9222372270988366E-3</v>
      </c>
      <c r="H1483" s="5">
        <f t="shared" si="120"/>
        <v>-7.4120641675495813E-3</v>
      </c>
      <c r="I1483" s="5">
        <f t="shared" si="120"/>
        <v>-8.5176960053975348E-3</v>
      </c>
      <c r="J1483" s="5">
        <f t="shared" si="120"/>
        <v>-1.4675836666570019E-3</v>
      </c>
      <c r="K1483" s="5">
        <f t="shared" si="120"/>
        <v>-4.4367946978859374E-3</v>
      </c>
      <c r="L1483" s="9">
        <f t="shared" si="123"/>
        <v>128.66207248131528</v>
      </c>
      <c r="M1483" s="9">
        <f t="shared" si="123"/>
        <v>112.82957203110301</v>
      </c>
      <c r="N1483" s="9">
        <f t="shared" si="123"/>
        <v>118.19903148511247</v>
      </c>
      <c r="O1483" s="9">
        <f t="shared" si="123"/>
        <v>143.22862921533854</v>
      </c>
      <c r="P1483" s="9">
        <f t="shared" si="123"/>
        <v>126.48000000000016</v>
      </c>
    </row>
    <row r="1484" spans="1:16" x14ac:dyDescent="0.2">
      <c r="A1484" s="1">
        <v>34355</v>
      </c>
      <c r="B1484" s="2">
        <v>1403.16</v>
      </c>
      <c r="C1484" s="2">
        <v>2243.9699999999998</v>
      </c>
      <c r="D1484" s="2">
        <v>2075.61</v>
      </c>
      <c r="E1484" s="2">
        <v>3484.2</v>
      </c>
      <c r="F1484" s="2">
        <v>3790.46</v>
      </c>
      <c r="G1484" s="5">
        <f t="shared" si="120"/>
        <v>-7.2027962132252821E-3</v>
      </c>
      <c r="H1484" s="5">
        <f t="shared" si="120"/>
        <v>-6.1298337769786215E-3</v>
      </c>
      <c r="I1484" s="5">
        <f t="shared" si="120"/>
        <v>-1.9180606747944307E-2</v>
      </c>
      <c r="J1484" s="5">
        <f t="shared" si="120"/>
        <v>4.0922190201728714E-3</v>
      </c>
      <c r="K1484" s="5">
        <f t="shared" si="120"/>
        <v>-1.0383723381826027E-3</v>
      </c>
      <c r="L1484" s="9">
        <f t="shared" si="123"/>
        <v>127.73534579286114</v>
      </c>
      <c r="M1484" s="9">
        <f t="shared" si="123"/>
        <v>112.13794550942471</v>
      </c>
      <c r="N1484" s="9">
        <f t="shared" si="123"/>
        <v>115.93190234420864</v>
      </c>
      <c r="O1484" s="9">
        <f t="shared" si="123"/>
        <v>143.81475213604685</v>
      </c>
      <c r="P1484" s="9">
        <f t="shared" si="123"/>
        <v>126.34866666666683</v>
      </c>
    </row>
    <row r="1485" spans="1:16" x14ac:dyDescent="0.2">
      <c r="A1485" s="1">
        <v>34356</v>
      </c>
      <c r="B1485" s="2">
        <v>1403.16</v>
      </c>
      <c r="C1485" s="2">
        <v>2243.9699999999998</v>
      </c>
      <c r="D1485" s="2">
        <v>2075.61</v>
      </c>
      <c r="E1485" s="2">
        <v>3484.2</v>
      </c>
      <c r="F1485" s="2">
        <v>3790.46</v>
      </c>
      <c r="G1485" s="5">
        <f t="shared" si="120"/>
        <v>0</v>
      </c>
      <c r="H1485" s="5">
        <f t="shared" si="120"/>
        <v>0</v>
      </c>
      <c r="I1485" s="5">
        <f t="shared" si="120"/>
        <v>0</v>
      </c>
      <c r="J1485" s="5">
        <f t="shared" si="120"/>
        <v>0</v>
      </c>
      <c r="K1485" s="5">
        <f t="shared" si="120"/>
        <v>0</v>
      </c>
      <c r="L1485" s="9">
        <f t="shared" si="123"/>
        <v>127.73534579286114</v>
      </c>
      <c r="M1485" s="9">
        <f t="shared" si="123"/>
        <v>112.13794550942471</v>
      </c>
      <c r="N1485" s="9">
        <f t="shared" si="123"/>
        <v>115.93190234420864</v>
      </c>
      <c r="O1485" s="9">
        <f t="shared" si="123"/>
        <v>143.81475213604685</v>
      </c>
      <c r="P1485" s="9">
        <f t="shared" si="123"/>
        <v>126.34866666666683</v>
      </c>
    </row>
    <row r="1486" spans="1:16" x14ac:dyDescent="0.2">
      <c r="A1486" s="1">
        <v>34357</v>
      </c>
      <c r="B1486" s="2">
        <v>1403.16</v>
      </c>
      <c r="C1486" s="2">
        <v>2243.9699999999998</v>
      </c>
      <c r="D1486" s="2">
        <v>2075.61</v>
      </c>
      <c r="E1486" s="2">
        <v>3484.2</v>
      </c>
      <c r="F1486" s="2">
        <v>3790.46</v>
      </c>
      <c r="G1486" s="5">
        <f t="shared" si="120"/>
        <v>0</v>
      </c>
      <c r="H1486" s="5">
        <f t="shared" si="120"/>
        <v>0</v>
      </c>
      <c r="I1486" s="5">
        <f t="shared" si="120"/>
        <v>0</v>
      </c>
      <c r="J1486" s="5">
        <f t="shared" si="120"/>
        <v>0</v>
      </c>
      <c r="K1486" s="5">
        <f t="shared" si="120"/>
        <v>0</v>
      </c>
      <c r="L1486" s="9">
        <f t="shared" si="123"/>
        <v>127.73534579286114</v>
      </c>
      <c r="M1486" s="9">
        <f t="shared" si="123"/>
        <v>112.13794550942471</v>
      </c>
      <c r="N1486" s="9">
        <f t="shared" si="123"/>
        <v>115.93190234420864</v>
      </c>
      <c r="O1486" s="9">
        <f t="shared" si="123"/>
        <v>143.81475213604685</v>
      </c>
      <c r="P1486" s="9">
        <f t="shared" si="123"/>
        <v>126.34866666666683</v>
      </c>
    </row>
    <row r="1487" spans="1:16" x14ac:dyDescent="0.2">
      <c r="A1487" s="1">
        <v>34358</v>
      </c>
      <c r="B1487" s="2">
        <v>1409.51</v>
      </c>
      <c r="C1487" s="2">
        <v>2274.4899999999998</v>
      </c>
      <c r="D1487" s="2">
        <v>2080.0100000000002</v>
      </c>
      <c r="E1487" s="2">
        <v>3481.4</v>
      </c>
      <c r="F1487" s="2">
        <v>3762.63</v>
      </c>
      <c r="G1487" s="5">
        <f t="shared" si="120"/>
        <v>4.5254995866472747E-3</v>
      </c>
      <c r="H1487" s="5">
        <f t="shared" si="120"/>
        <v>1.3600894842622724E-2</v>
      </c>
      <c r="I1487" s="5">
        <f t="shared" si="120"/>
        <v>2.1198587403221669E-3</v>
      </c>
      <c r="J1487" s="5">
        <f t="shared" si="120"/>
        <v>-8.0362780552201141E-4</v>
      </c>
      <c r="K1487" s="5">
        <f t="shared" si="120"/>
        <v>-7.3421167879360594E-3</v>
      </c>
      <c r="L1487" s="9">
        <f t="shared" si="123"/>
        <v>128.31341204744697</v>
      </c>
      <c r="M1487" s="9">
        <f t="shared" si="123"/>
        <v>113.66312191416615</v>
      </c>
      <c r="N1487" s="9">
        <f t="shared" si="123"/>
        <v>116.17766160067518</v>
      </c>
      <c r="O1487" s="9">
        <f t="shared" si="123"/>
        <v>143.69917860238607</v>
      </c>
      <c r="P1487" s="9">
        <f t="shared" si="123"/>
        <v>125.42100000000016</v>
      </c>
    </row>
    <row r="1488" spans="1:16" x14ac:dyDescent="0.2">
      <c r="A1488" s="1">
        <v>34359</v>
      </c>
      <c r="B1488" s="2">
        <v>1418.52</v>
      </c>
      <c r="C1488" s="2">
        <v>2278.34</v>
      </c>
      <c r="D1488" s="2">
        <v>2126.7800000000002</v>
      </c>
      <c r="E1488" s="2">
        <v>3444</v>
      </c>
      <c r="F1488" s="2">
        <v>3811.46</v>
      </c>
      <c r="G1488" s="5">
        <f t="shared" si="120"/>
        <v>6.3922923569184054E-3</v>
      </c>
      <c r="H1488" s="5">
        <f t="shared" si="120"/>
        <v>1.6926871518452291E-3</v>
      </c>
      <c r="I1488" s="5">
        <f t="shared" si="120"/>
        <v>2.2485468819861465E-2</v>
      </c>
      <c r="J1488" s="5">
        <f t="shared" si="120"/>
        <v>-1.0742804618831481E-2</v>
      </c>
      <c r="K1488" s="5">
        <f t="shared" si="120"/>
        <v>1.2977624693366163E-2</v>
      </c>
      <c r="L1488" s="9">
        <f t="shared" si="123"/>
        <v>129.13362889056799</v>
      </c>
      <c r="M1488" s="9">
        <f t="shared" si="123"/>
        <v>113.85551802026887</v>
      </c>
      <c r="N1488" s="9">
        <f t="shared" si="123"/>
        <v>118.78997078816158</v>
      </c>
      <c r="O1488" s="9">
        <f t="shared" si="123"/>
        <v>142.15544640277406</v>
      </c>
      <c r="P1488" s="9">
        <f t="shared" si="123"/>
        <v>127.04866666666685</v>
      </c>
    </row>
    <row r="1489" spans="1:16" x14ac:dyDescent="0.2">
      <c r="A1489" s="1">
        <v>34360</v>
      </c>
      <c r="B1489" s="2">
        <v>1421.35</v>
      </c>
      <c r="C1489" s="2">
        <v>2282.35</v>
      </c>
      <c r="D1489" s="2">
        <v>2119.17</v>
      </c>
      <c r="E1489" s="2">
        <v>3436.1</v>
      </c>
      <c r="F1489" s="2">
        <v>3874.61</v>
      </c>
      <c r="G1489" s="5">
        <f t="shared" si="120"/>
        <v>1.9950370809012075E-3</v>
      </c>
      <c r="H1489" s="5">
        <f t="shared" si="120"/>
        <v>1.7600533721919831E-3</v>
      </c>
      <c r="I1489" s="5">
        <f t="shared" si="120"/>
        <v>-3.5781792192892681E-3</v>
      </c>
      <c r="J1489" s="5">
        <f t="shared" si="120"/>
        <v>-2.2938443670150743E-3</v>
      </c>
      <c r="K1489" s="5">
        <f t="shared" si="120"/>
        <v>1.6568454083212281E-2</v>
      </c>
      <c r="L1489" s="9">
        <f t="shared" si="123"/>
        <v>129.39125526859601</v>
      </c>
      <c r="M1489" s="9">
        <f t="shared" si="123"/>
        <v>114.05590980870312</v>
      </c>
      <c r="N1489" s="9">
        <f t="shared" si="123"/>
        <v>118.3649189832274</v>
      </c>
      <c r="O1489" s="9">
        <f t="shared" si="123"/>
        <v>141.82936393280255</v>
      </c>
      <c r="P1489" s="9">
        <f t="shared" si="123"/>
        <v>129.15366666666685</v>
      </c>
    </row>
    <row r="1490" spans="1:16" x14ac:dyDescent="0.2">
      <c r="A1490" s="1">
        <v>34361</v>
      </c>
      <c r="B1490" s="2">
        <v>1422.43</v>
      </c>
      <c r="C1490" s="2">
        <v>2280.9499999999998</v>
      </c>
      <c r="D1490" s="2">
        <v>2125.14</v>
      </c>
      <c r="E1490" s="2">
        <v>3427.3</v>
      </c>
      <c r="F1490" s="2">
        <v>3875.86</v>
      </c>
      <c r="G1490" s="5">
        <f t="shared" si="120"/>
        <v>7.5984099623616075E-4</v>
      </c>
      <c r="H1490" s="5">
        <f t="shared" si="120"/>
        <v>-6.1340285232325265E-4</v>
      </c>
      <c r="I1490" s="5">
        <f t="shared" si="120"/>
        <v>2.8171406729993187E-3</v>
      </c>
      <c r="J1490" s="5">
        <f t="shared" si="120"/>
        <v>-2.5610430429846565E-3</v>
      </c>
      <c r="K1490" s="5">
        <f t="shared" si="120"/>
        <v>3.2261311461034836E-4</v>
      </c>
      <c r="L1490" s="9">
        <f t="shared" si="123"/>
        <v>129.48957204890354</v>
      </c>
      <c r="M1490" s="9">
        <f t="shared" si="123"/>
        <v>113.98594758830214</v>
      </c>
      <c r="N1490" s="9">
        <f t="shared" si="123"/>
        <v>118.69836961075131</v>
      </c>
      <c r="O1490" s="9">
        <f t="shared" si="123"/>
        <v>141.46613282701151</v>
      </c>
      <c r="P1490" s="9">
        <f t="shared" si="123"/>
        <v>129.19533333333354</v>
      </c>
    </row>
    <row r="1491" spans="1:16" x14ac:dyDescent="0.2">
      <c r="A1491" s="1">
        <v>34362</v>
      </c>
      <c r="B1491" s="2">
        <v>1436.71</v>
      </c>
      <c r="C1491" s="2">
        <v>2313.17</v>
      </c>
      <c r="D1491" s="2">
        <v>2133.4699999999998</v>
      </c>
      <c r="E1491" s="2">
        <v>3447.4</v>
      </c>
      <c r="F1491" s="2">
        <v>3915.74</v>
      </c>
      <c r="G1491" s="5">
        <f t="shared" si="120"/>
        <v>1.0039158341710985E-2</v>
      </c>
      <c r="H1491" s="5">
        <f t="shared" si="120"/>
        <v>1.41256932418512E-2</v>
      </c>
      <c r="I1491" s="5">
        <f t="shared" si="120"/>
        <v>3.9197417581899874E-3</v>
      </c>
      <c r="J1491" s="5">
        <f t="shared" si="120"/>
        <v>5.8646748169113305E-3</v>
      </c>
      <c r="K1491" s="5">
        <f t="shared" si="120"/>
        <v>1.0289329335940733E-2</v>
      </c>
      <c r="L1491" s="9">
        <f t="shared" si="123"/>
        <v>130.78953836630288</v>
      </c>
      <c r="M1491" s="9">
        <f t="shared" si="123"/>
        <v>115.59607811781622</v>
      </c>
      <c r="N1491" s="9">
        <f t="shared" si="123"/>
        <v>119.16363656674365</v>
      </c>
      <c r="O1491" s="9">
        <f t="shared" si="123"/>
        <v>142.2957856936479</v>
      </c>
      <c r="P1491" s="9">
        <f t="shared" si="123"/>
        <v>130.52466666666686</v>
      </c>
    </row>
    <row r="1492" spans="1:16" x14ac:dyDescent="0.2">
      <c r="A1492" s="1">
        <v>34363</v>
      </c>
      <c r="B1492" s="2">
        <v>1436.71</v>
      </c>
      <c r="C1492" s="2">
        <v>2313.17</v>
      </c>
      <c r="D1492" s="2">
        <v>2133.4699999999998</v>
      </c>
      <c r="E1492" s="2">
        <v>3447.4</v>
      </c>
      <c r="F1492" s="2">
        <v>3915.74</v>
      </c>
      <c r="G1492" s="5">
        <f t="shared" si="120"/>
        <v>0</v>
      </c>
      <c r="H1492" s="5">
        <f t="shared" si="120"/>
        <v>0</v>
      </c>
      <c r="I1492" s="5">
        <f t="shared" si="120"/>
        <v>0</v>
      </c>
      <c r="J1492" s="5">
        <f t="shared" si="120"/>
        <v>0</v>
      </c>
      <c r="K1492" s="5">
        <f t="shared" si="120"/>
        <v>0</v>
      </c>
      <c r="L1492" s="9">
        <f t="shared" ref="L1492:P1507" si="124">L1491*(1+G1492)</f>
        <v>130.78953836630288</v>
      </c>
      <c r="M1492" s="9">
        <f t="shared" si="124"/>
        <v>115.59607811781622</v>
      </c>
      <c r="N1492" s="9">
        <f t="shared" si="124"/>
        <v>119.16363656674365</v>
      </c>
      <c r="O1492" s="9">
        <f t="shared" si="124"/>
        <v>142.2957856936479</v>
      </c>
      <c r="P1492" s="9">
        <f t="shared" si="124"/>
        <v>130.52466666666686</v>
      </c>
    </row>
    <row r="1493" spans="1:16" x14ac:dyDescent="0.2">
      <c r="A1493" s="1">
        <v>34364</v>
      </c>
      <c r="B1493" s="2">
        <v>1436.71</v>
      </c>
      <c r="C1493" s="2">
        <v>2313.17</v>
      </c>
      <c r="D1493" s="2">
        <v>2133.4699999999998</v>
      </c>
      <c r="E1493" s="2">
        <v>3447.4</v>
      </c>
      <c r="F1493" s="2">
        <v>3915.74</v>
      </c>
      <c r="G1493" s="5">
        <f t="shared" si="120"/>
        <v>0</v>
      </c>
      <c r="H1493" s="5">
        <f t="shared" si="120"/>
        <v>0</v>
      </c>
      <c r="I1493" s="5">
        <f t="shared" si="120"/>
        <v>0</v>
      </c>
      <c r="J1493" s="5">
        <f t="shared" si="120"/>
        <v>0</v>
      </c>
      <c r="K1493" s="5">
        <f t="shared" si="120"/>
        <v>0</v>
      </c>
      <c r="L1493" s="9">
        <f t="shared" si="124"/>
        <v>130.78953836630288</v>
      </c>
      <c r="M1493" s="9">
        <f t="shared" si="124"/>
        <v>115.59607811781622</v>
      </c>
      <c r="N1493" s="9">
        <f t="shared" si="124"/>
        <v>119.16363656674365</v>
      </c>
      <c r="O1493" s="9">
        <f t="shared" si="124"/>
        <v>142.2957856936479</v>
      </c>
      <c r="P1493" s="9">
        <f t="shared" si="124"/>
        <v>130.52466666666686</v>
      </c>
    </row>
    <row r="1494" spans="1:16" x14ac:dyDescent="0.2">
      <c r="A1494" s="1">
        <v>34365</v>
      </c>
      <c r="B1494" s="2">
        <v>1456.88</v>
      </c>
      <c r="C1494" s="2">
        <v>2334.36</v>
      </c>
      <c r="D1494" s="2">
        <v>2177.4499999999998</v>
      </c>
      <c r="E1494" s="2">
        <v>3491.8</v>
      </c>
      <c r="F1494" s="2">
        <v>3980.53</v>
      </c>
      <c r="G1494" s="5">
        <f t="shared" si="120"/>
        <v>1.4039019704742195E-2</v>
      </c>
      <c r="H1494" s="5">
        <f t="shared" si="120"/>
        <v>9.1605891482251511E-3</v>
      </c>
      <c r="I1494" s="5">
        <f t="shared" si="120"/>
        <v>2.0614304396124661E-2</v>
      </c>
      <c r="J1494" s="5">
        <f t="shared" si="120"/>
        <v>1.2879271334919062E-2</v>
      </c>
      <c r="K1494" s="5">
        <f t="shared" si="120"/>
        <v>1.6546042382793669E-2</v>
      </c>
      <c r="L1494" s="9">
        <f t="shared" si="124"/>
        <v>132.62569527260155</v>
      </c>
      <c r="M1494" s="9">
        <f t="shared" si="124"/>
        <v>116.65500629659968</v>
      </c>
      <c r="N1494" s="9">
        <f t="shared" si="124"/>
        <v>121.62011204387967</v>
      </c>
      <c r="O1494" s="9">
        <f t="shared" si="124"/>
        <v>144.12845172741189</v>
      </c>
      <c r="P1494" s="9">
        <f t="shared" si="124"/>
        <v>132.68433333333354</v>
      </c>
    </row>
    <row r="1495" spans="1:16" x14ac:dyDescent="0.2">
      <c r="A1495" s="1">
        <v>34366</v>
      </c>
      <c r="B1495" s="2">
        <v>1453.55</v>
      </c>
      <c r="C1495" s="2">
        <v>2331.29</v>
      </c>
      <c r="D1495" s="2">
        <v>2179.67</v>
      </c>
      <c r="E1495" s="2">
        <v>3481.5</v>
      </c>
      <c r="F1495" s="2">
        <v>3896.88</v>
      </c>
      <c r="G1495" s="5">
        <f t="shared" ref="G1495:K1545" si="125">B1495/B1494-1</f>
        <v>-2.2857064411619943E-3</v>
      </c>
      <c r="H1495" s="5">
        <f t="shared" si="125"/>
        <v>-1.3151356260389102E-3</v>
      </c>
      <c r="I1495" s="5">
        <f t="shared" si="125"/>
        <v>1.0195412064573084E-3</v>
      </c>
      <c r="J1495" s="5">
        <f t="shared" si="125"/>
        <v>-2.9497680279512162E-3</v>
      </c>
      <c r="K1495" s="5">
        <f t="shared" si="125"/>
        <v>-2.1014789487832086E-2</v>
      </c>
      <c r="L1495" s="9">
        <f t="shared" si="124"/>
        <v>132.32255186665338</v>
      </c>
      <c r="M1495" s="9">
        <f t="shared" si="124"/>
        <v>116.50158914186323</v>
      </c>
      <c r="N1495" s="9">
        <f t="shared" si="124"/>
        <v>121.74410875964236</v>
      </c>
      <c r="O1495" s="9">
        <f t="shared" si="124"/>
        <v>143.70330622858825</v>
      </c>
      <c r="P1495" s="9">
        <f t="shared" si="124"/>
        <v>129.89600000000019</v>
      </c>
    </row>
    <row r="1496" spans="1:16" x14ac:dyDescent="0.2">
      <c r="A1496" s="1">
        <v>34367</v>
      </c>
      <c r="B1496" s="2">
        <v>1459.27</v>
      </c>
      <c r="C1496" s="2">
        <v>2355.9299999999998</v>
      </c>
      <c r="D1496" s="2">
        <v>2184.0100000000002</v>
      </c>
      <c r="E1496" s="2">
        <v>3520.3</v>
      </c>
      <c r="F1496" s="2">
        <v>3946.99</v>
      </c>
      <c r="G1496" s="5">
        <f t="shared" si="125"/>
        <v>3.9351931478106561E-3</v>
      </c>
      <c r="H1496" s="5">
        <f t="shared" si="125"/>
        <v>1.0569255648160469E-2</v>
      </c>
      <c r="I1496" s="5">
        <f t="shared" si="125"/>
        <v>1.991127097221268E-3</v>
      </c>
      <c r="J1496" s="5">
        <f t="shared" si="125"/>
        <v>1.1144621571161917E-2</v>
      </c>
      <c r="K1496" s="5">
        <f t="shared" si="125"/>
        <v>1.2859005152840108E-2</v>
      </c>
      <c r="L1496" s="9">
        <f t="shared" si="124"/>
        <v>132.84326666605986</v>
      </c>
      <c r="M1496" s="9">
        <f t="shared" si="124"/>
        <v>117.73292422092054</v>
      </c>
      <c r="N1496" s="9">
        <f t="shared" si="124"/>
        <v>121.98651675352073</v>
      </c>
      <c r="O1496" s="9">
        <f t="shared" si="124"/>
        <v>145.30482519503065</v>
      </c>
      <c r="P1496" s="9">
        <f t="shared" si="124"/>
        <v>131.56633333333352</v>
      </c>
    </row>
    <row r="1497" spans="1:16" x14ac:dyDescent="0.2">
      <c r="A1497" s="1">
        <v>34368</v>
      </c>
      <c r="B1497" s="2">
        <v>1447.44</v>
      </c>
      <c r="C1497" s="2">
        <v>2321.9899999999998</v>
      </c>
      <c r="D1497" s="2">
        <v>2151.7199999999998</v>
      </c>
      <c r="E1497" s="2">
        <v>3491.5</v>
      </c>
      <c r="F1497" s="2">
        <v>3924.59</v>
      </c>
      <c r="G1497" s="5">
        <f t="shared" si="125"/>
        <v>-8.1067931225886625E-3</v>
      </c>
      <c r="H1497" s="5">
        <f t="shared" si="125"/>
        <v>-1.4406200523784718E-2</v>
      </c>
      <c r="I1497" s="5">
        <f t="shared" si="125"/>
        <v>-1.4784730839144666E-2</v>
      </c>
      <c r="J1497" s="5">
        <f t="shared" si="125"/>
        <v>-8.1811209271938079E-3</v>
      </c>
      <c r="K1497" s="5">
        <f t="shared" si="125"/>
        <v>-5.6752107302019406E-3</v>
      </c>
      <c r="L1497" s="9">
        <f t="shared" si="124"/>
        <v>131.76633378546924</v>
      </c>
      <c r="M1497" s="9">
        <f t="shared" si="124"/>
        <v>116.03684010634241</v>
      </c>
      <c r="N1497" s="9">
        <f t="shared" si="124"/>
        <v>120.18297893731511</v>
      </c>
      <c r="O1497" s="9">
        <f t="shared" si="124"/>
        <v>144.11606884880536</v>
      </c>
      <c r="P1497" s="9">
        <f t="shared" si="124"/>
        <v>130.81966666666685</v>
      </c>
    </row>
    <row r="1498" spans="1:16" x14ac:dyDescent="0.2">
      <c r="A1498" s="1">
        <v>34369</v>
      </c>
      <c r="B1498" s="2">
        <v>1444.99</v>
      </c>
      <c r="C1498" s="2">
        <v>2329.17</v>
      </c>
      <c r="D1498" s="2">
        <v>2138.25</v>
      </c>
      <c r="E1498" s="2">
        <v>3475.4</v>
      </c>
      <c r="F1498" s="2">
        <v>3947.37</v>
      </c>
      <c r="G1498" s="5">
        <f t="shared" si="125"/>
        <v>-1.6926435638092707E-3</v>
      </c>
      <c r="H1498" s="5">
        <f t="shared" si="125"/>
        <v>3.0921752462329533E-3</v>
      </c>
      <c r="I1498" s="5">
        <f t="shared" si="125"/>
        <v>-6.2601081925156565E-3</v>
      </c>
      <c r="J1498" s="5">
        <f t="shared" si="125"/>
        <v>-4.6111986252326265E-3</v>
      </c>
      <c r="K1498" s="5">
        <f t="shared" si="125"/>
        <v>5.8044279784639219E-3</v>
      </c>
      <c r="L1498" s="9">
        <f t="shared" si="124"/>
        <v>131.54330034866052</v>
      </c>
      <c r="M1498" s="9">
        <f t="shared" si="124"/>
        <v>116.39564635097034</v>
      </c>
      <c r="N1498" s="9">
        <f t="shared" si="124"/>
        <v>119.43062048626869</v>
      </c>
      <c r="O1498" s="9">
        <f t="shared" si="124"/>
        <v>143.4515210302558</v>
      </c>
      <c r="P1498" s="9">
        <f t="shared" si="124"/>
        <v>131.57900000000018</v>
      </c>
    </row>
    <row r="1499" spans="1:16" x14ac:dyDescent="0.2">
      <c r="A1499" s="1">
        <v>34370</v>
      </c>
      <c r="B1499" s="2">
        <v>1444.99</v>
      </c>
      <c r="C1499" s="2">
        <v>2329.17</v>
      </c>
      <c r="D1499" s="2">
        <v>2138.25</v>
      </c>
      <c r="E1499" s="2">
        <v>3475.4</v>
      </c>
      <c r="F1499" s="2">
        <v>3947.37</v>
      </c>
      <c r="G1499" s="5">
        <f t="shared" si="125"/>
        <v>0</v>
      </c>
      <c r="H1499" s="5">
        <f t="shared" si="125"/>
        <v>0</v>
      </c>
      <c r="I1499" s="5">
        <f t="shared" si="125"/>
        <v>0</v>
      </c>
      <c r="J1499" s="5">
        <f t="shared" si="125"/>
        <v>0</v>
      </c>
      <c r="K1499" s="5">
        <f t="shared" si="125"/>
        <v>0</v>
      </c>
      <c r="L1499" s="9">
        <f t="shared" si="124"/>
        <v>131.54330034866052</v>
      </c>
      <c r="M1499" s="9">
        <f t="shared" si="124"/>
        <v>116.39564635097034</v>
      </c>
      <c r="N1499" s="9">
        <f t="shared" si="124"/>
        <v>119.43062048626869</v>
      </c>
      <c r="O1499" s="9">
        <f t="shared" si="124"/>
        <v>143.4515210302558</v>
      </c>
      <c r="P1499" s="9">
        <f t="shared" si="124"/>
        <v>131.57900000000018</v>
      </c>
    </row>
    <row r="1500" spans="1:16" x14ac:dyDescent="0.2">
      <c r="A1500" s="1">
        <v>34371</v>
      </c>
      <c r="B1500" s="2">
        <v>1444.99</v>
      </c>
      <c r="C1500" s="2">
        <v>2329.17</v>
      </c>
      <c r="D1500" s="2">
        <v>2138.25</v>
      </c>
      <c r="E1500" s="2">
        <v>3475.4</v>
      </c>
      <c r="F1500" s="2">
        <v>3947.37</v>
      </c>
      <c r="G1500" s="5">
        <f t="shared" si="125"/>
        <v>0</v>
      </c>
      <c r="H1500" s="5">
        <f t="shared" si="125"/>
        <v>0</v>
      </c>
      <c r="I1500" s="5">
        <f t="shared" si="125"/>
        <v>0</v>
      </c>
      <c r="J1500" s="5">
        <f t="shared" si="125"/>
        <v>0</v>
      </c>
      <c r="K1500" s="5">
        <f t="shared" si="125"/>
        <v>0</v>
      </c>
      <c r="L1500" s="9">
        <f t="shared" si="124"/>
        <v>131.54330034866052</v>
      </c>
      <c r="M1500" s="9">
        <f t="shared" si="124"/>
        <v>116.39564635097034</v>
      </c>
      <c r="N1500" s="9">
        <f t="shared" si="124"/>
        <v>119.43062048626869</v>
      </c>
      <c r="O1500" s="9">
        <f t="shared" si="124"/>
        <v>143.4515210302558</v>
      </c>
      <c r="P1500" s="9">
        <f t="shared" si="124"/>
        <v>131.57900000000018</v>
      </c>
    </row>
    <row r="1501" spans="1:16" x14ac:dyDescent="0.2">
      <c r="A1501" s="1">
        <v>34372</v>
      </c>
      <c r="B1501" s="2">
        <v>1415.52</v>
      </c>
      <c r="C1501" s="2">
        <v>2287.06</v>
      </c>
      <c r="D1501" s="2">
        <v>2079.4</v>
      </c>
      <c r="E1501" s="2">
        <v>3419.1</v>
      </c>
      <c r="F1501" s="2">
        <v>3868.77</v>
      </c>
      <c r="G1501" s="5">
        <f t="shared" si="125"/>
        <v>-2.0394604806953653E-2</v>
      </c>
      <c r="H1501" s="5">
        <f t="shared" si="125"/>
        <v>-1.8079401675274887E-2</v>
      </c>
      <c r="I1501" s="5">
        <f t="shared" si="125"/>
        <v>-2.7522506722787332E-2</v>
      </c>
      <c r="J1501" s="5">
        <f t="shared" si="125"/>
        <v>-1.6199574149738161E-2</v>
      </c>
      <c r="K1501" s="5">
        <f t="shared" si="125"/>
        <v>-1.9911992035203219E-2</v>
      </c>
      <c r="L1501" s="9">
        <f t="shared" si="124"/>
        <v>128.86052672304717</v>
      </c>
      <c r="M1501" s="9">
        <f t="shared" si="124"/>
        <v>114.2912827073379</v>
      </c>
      <c r="N1501" s="9">
        <f t="shared" si="124"/>
        <v>116.1435904310287</v>
      </c>
      <c r="O1501" s="9">
        <f t="shared" si="124"/>
        <v>141.12766747843347</v>
      </c>
      <c r="P1501" s="9">
        <f t="shared" si="124"/>
        <v>128.95900000000017</v>
      </c>
    </row>
    <row r="1502" spans="1:16" x14ac:dyDescent="0.2">
      <c r="A1502" s="1">
        <v>34373</v>
      </c>
      <c r="B1502" s="2">
        <v>1433.9</v>
      </c>
      <c r="C1502" s="2">
        <v>2299.85</v>
      </c>
      <c r="D1502" s="2">
        <v>2107.21</v>
      </c>
      <c r="E1502" s="2">
        <v>3440.2</v>
      </c>
      <c r="F1502" s="2">
        <v>3918.37</v>
      </c>
      <c r="G1502" s="5">
        <f t="shared" si="125"/>
        <v>1.2984627557364181E-2</v>
      </c>
      <c r="H1502" s="5">
        <f t="shared" si="125"/>
        <v>5.59233251423219E-3</v>
      </c>
      <c r="I1502" s="5">
        <f t="shared" si="125"/>
        <v>1.33740502067905E-2</v>
      </c>
      <c r="J1502" s="5">
        <f t="shared" si="125"/>
        <v>6.1712146471293305E-3</v>
      </c>
      <c r="K1502" s="5">
        <f t="shared" si="125"/>
        <v>1.2820612235930229E-2</v>
      </c>
      <c r="L1502" s="9">
        <f t="shared" si="124"/>
        <v>130.53373266939172</v>
      </c>
      <c r="M1502" s="9">
        <f t="shared" si="124"/>
        <v>114.93043756371544</v>
      </c>
      <c r="N1502" s="9">
        <f t="shared" si="124"/>
        <v>117.69690064065018</v>
      </c>
      <c r="O1502" s="9">
        <f t="shared" si="124"/>
        <v>141.99859660709157</v>
      </c>
      <c r="P1502" s="9">
        <f t="shared" si="124"/>
        <v>130.61233333333351</v>
      </c>
    </row>
    <row r="1503" spans="1:16" x14ac:dyDescent="0.2">
      <c r="A1503" s="1">
        <v>34374</v>
      </c>
      <c r="B1503" s="2">
        <v>1429.25</v>
      </c>
      <c r="C1503" s="2">
        <v>2302.06</v>
      </c>
      <c r="D1503" s="2">
        <v>2085.29</v>
      </c>
      <c r="E1503" s="2">
        <v>3429.1</v>
      </c>
      <c r="F1503" s="2">
        <v>3910.53</v>
      </c>
      <c r="G1503" s="5">
        <f t="shared" si="125"/>
        <v>-3.2429039681987071E-3</v>
      </c>
      <c r="H1503" s="5">
        <f t="shared" si="125"/>
        <v>9.6093223471105382E-4</v>
      </c>
      <c r="I1503" s="5">
        <f t="shared" si="125"/>
        <v>-1.0402380398726319E-2</v>
      </c>
      <c r="J1503" s="5">
        <f t="shared" si="125"/>
        <v>-3.2265565955467146E-3</v>
      </c>
      <c r="K1503" s="5">
        <f t="shared" si="125"/>
        <v>-2.0008319786032347E-3</v>
      </c>
      <c r="L1503" s="9">
        <f t="shared" si="124"/>
        <v>130.11042430973436</v>
      </c>
      <c r="M1503" s="9">
        <f t="shared" si="124"/>
        <v>115.04087792591986</v>
      </c>
      <c r="N1503" s="9">
        <f t="shared" si="124"/>
        <v>116.47257270843505</v>
      </c>
      <c r="O1503" s="9">
        <f t="shared" si="124"/>
        <v>141.54043009865057</v>
      </c>
      <c r="P1503" s="9">
        <f t="shared" si="124"/>
        <v>130.3510000000002</v>
      </c>
    </row>
    <row r="1504" spans="1:16" x14ac:dyDescent="0.2">
      <c r="A1504" s="1">
        <v>34375</v>
      </c>
      <c r="B1504" s="2">
        <v>1433.5</v>
      </c>
      <c r="C1504" s="2">
        <v>2296.77</v>
      </c>
      <c r="D1504" s="2">
        <v>2118.96</v>
      </c>
      <c r="E1504" s="2">
        <v>3407</v>
      </c>
      <c r="F1504" s="2">
        <v>3888.04</v>
      </c>
      <c r="G1504" s="5">
        <f t="shared" si="125"/>
        <v>2.9735875459155903E-3</v>
      </c>
      <c r="H1504" s="5">
        <f t="shared" si="125"/>
        <v>-2.2979418433923815E-3</v>
      </c>
      <c r="I1504" s="5">
        <f t="shared" si="125"/>
        <v>1.6146435267996306E-2</v>
      </c>
      <c r="J1504" s="5">
        <f t="shared" si="125"/>
        <v>-6.4448397538712232E-3</v>
      </c>
      <c r="K1504" s="5">
        <f t="shared" si="125"/>
        <v>-5.7511385924671199E-3</v>
      </c>
      <c r="L1504" s="9">
        <f t="shared" si="124"/>
        <v>130.49731904705558</v>
      </c>
      <c r="M1504" s="9">
        <f t="shared" si="124"/>
        <v>114.77652067883329</v>
      </c>
      <c r="N1504" s="9">
        <f t="shared" si="124"/>
        <v>118.35318956416879</v>
      </c>
      <c r="O1504" s="9">
        <f t="shared" si="124"/>
        <v>140.62822470797076</v>
      </c>
      <c r="P1504" s="9">
        <f t="shared" si="124"/>
        <v>129.60133333333351</v>
      </c>
    </row>
    <row r="1505" spans="1:16" x14ac:dyDescent="0.2">
      <c r="A1505" s="1">
        <v>34376</v>
      </c>
      <c r="B1505" s="2">
        <v>1422.66</v>
      </c>
      <c r="C1505" s="2">
        <v>2275.09</v>
      </c>
      <c r="D1505" s="2">
        <v>2090.61</v>
      </c>
      <c r="E1505" s="2">
        <v>3378.9</v>
      </c>
      <c r="F1505" s="2">
        <v>3849.28</v>
      </c>
      <c r="G1505" s="5">
        <f t="shared" si="125"/>
        <v>-7.5619114056504344E-3</v>
      </c>
      <c r="H1505" s="5">
        <f t="shared" si="125"/>
        <v>-9.4393430774522002E-3</v>
      </c>
      <c r="I1505" s="5">
        <f t="shared" si="125"/>
        <v>-1.337920489296629E-2</v>
      </c>
      <c r="J1505" s="5">
        <f t="shared" si="125"/>
        <v>-8.2477252714998617E-3</v>
      </c>
      <c r="K1505" s="5">
        <f t="shared" si="125"/>
        <v>-9.9690332403986615E-3</v>
      </c>
      <c r="L1505" s="9">
        <f t="shared" si="124"/>
        <v>129.51050988174686</v>
      </c>
      <c r="M1505" s="9">
        <f t="shared" si="124"/>
        <v>113.69310572290949</v>
      </c>
      <c r="N1505" s="9">
        <f t="shared" si="124"/>
        <v>116.7697179912537</v>
      </c>
      <c r="O1505" s="9">
        <f t="shared" si="124"/>
        <v>139.46836174516068</v>
      </c>
      <c r="P1505" s="9">
        <f t="shared" si="124"/>
        <v>128.30933333333351</v>
      </c>
    </row>
    <row r="1506" spans="1:16" x14ac:dyDescent="0.2">
      <c r="A1506" s="1">
        <v>34377</v>
      </c>
      <c r="B1506" s="2">
        <v>1422.66</v>
      </c>
      <c r="C1506" s="2">
        <v>2275.09</v>
      </c>
      <c r="D1506" s="2">
        <v>2090.61</v>
      </c>
      <c r="E1506" s="2">
        <v>3378.9</v>
      </c>
      <c r="F1506" s="2">
        <v>3849.28</v>
      </c>
      <c r="G1506" s="5">
        <f t="shared" si="125"/>
        <v>0</v>
      </c>
      <c r="H1506" s="5">
        <f t="shared" si="125"/>
        <v>0</v>
      </c>
      <c r="I1506" s="5">
        <f t="shared" si="125"/>
        <v>0</v>
      </c>
      <c r="J1506" s="5">
        <f t="shared" si="125"/>
        <v>0</v>
      </c>
      <c r="K1506" s="5">
        <f t="shared" si="125"/>
        <v>0</v>
      </c>
      <c r="L1506" s="9">
        <f t="shared" si="124"/>
        <v>129.51050988174686</v>
      </c>
      <c r="M1506" s="9">
        <f t="shared" si="124"/>
        <v>113.69310572290949</v>
      </c>
      <c r="N1506" s="9">
        <f t="shared" si="124"/>
        <v>116.7697179912537</v>
      </c>
      <c r="O1506" s="9">
        <f t="shared" si="124"/>
        <v>139.46836174516068</v>
      </c>
      <c r="P1506" s="9">
        <f t="shared" si="124"/>
        <v>128.30933333333351</v>
      </c>
    </row>
    <row r="1507" spans="1:16" x14ac:dyDescent="0.2">
      <c r="A1507" s="1">
        <v>34378</v>
      </c>
      <c r="B1507" s="2">
        <v>1422.66</v>
      </c>
      <c r="C1507" s="2">
        <v>2275.09</v>
      </c>
      <c r="D1507" s="2">
        <v>2090.61</v>
      </c>
      <c r="E1507" s="2">
        <v>3378.9</v>
      </c>
      <c r="F1507" s="2">
        <v>3849.28</v>
      </c>
      <c r="G1507" s="5">
        <f t="shared" si="125"/>
        <v>0</v>
      </c>
      <c r="H1507" s="5">
        <f t="shared" si="125"/>
        <v>0</v>
      </c>
      <c r="I1507" s="5">
        <f t="shared" si="125"/>
        <v>0</v>
      </c>
      <c r="J1507" s="5">
        <f t="shared" si="125"/>
        <v>0</v>
      </c>
      <c r="K1507" s="5">
        <f t="shared" si="125"/>
        <v>0</v>
      </c>
      <c r="L1507" s="9">
        <f t="shared" si="124"/>
        <v>129.51050988174686</v>
      </c>
      <c r="M1507" s="9">
        <f t="shared" si="124"/>
        <v>113.69310572290949</v>
      </c>
      <c r="N1507" s="9">
        <f t="shared" si="124"/>
        <v>116.7697179912537</v>
      </c>
      <c r="O1507" s="9">
        <f t="shared" si="124"/>
        <v>139.46836174516068</v>
      </c>
      <c r="P1507" s="9">
        <f t="shared" si="124"/>
        <v>128.30933333333351</v>
      </c>
    </row>
    <row r="1508" spans="1:16" x14ac:dyDescent="0.2">
      <c r="A1508" s="1">
        <v>34379</v>
      </c>
      <c r="B1508" s="2">
        <v>1418.12</v>
      </c>
      <c r="C1508" s="2">
        <v>2243.16</v>
      </c>
      <c r="D1508" s="2">
        <v>2116.0100000000002</v>
      </c>
      <c r="E1508" s="2">
        <v>3363.5</v>
      </c>
      <c r="F1508" s="2">
        <v>3828.46</v>
      </c>
      <c r="G1508" s="5">
        <f t="shared" si="125"/>
        <v>-3.1912052071473296E-3</v>
      </c>
      <c r="H1508" s="5">
        <f t="shared" si="125"/>
        <v>-1.4034609619839378E-2</v>
      </c>
      <c r="I1508" s="5">
        <f t="shared" si="125"/>
        <v>1.2149564002850832E-2</v>
      </c>
      <c r="J1508" s="5">
        <f t="shared" si="125"/>
        <v>-4.557696291692559E-3</v>
      </c>
      <c r="K1508" s="5">
        <f t="shared" si="125"/>
        <v>-5.4088037243329445E-3</v>
      </c>
      <c r="L1508" s="9">
        <f t="shared" ref="L1508:P1523" si="126">L1507*(1+G1508)</f>
        <v>129.09721526823191</v>
      </c>
      <c r="M1508" s="9">
        <f t="shared" si="126"/>
        <v>112.09746736762133</v>
      </c>
      <c r="N1508" s="9">
        <f t="shared" si="126"/>
        <v>118.18841915358328</v>
      </c>
      <c r="O1508" s="9">
        <f t="shared" si="126"/>
        <v>138.83270731002634</v>
      </c>
      <c r="P1508" s="9">
        <f t="shared" si="126"/>
        <v>127.6153333333335</v>
      </c>
    </row>
    <row r="1509" spans="1:16" x14ac:dyDescent="0.2">
      <c r="A1509" s="1">
        <v>34380</v>
      </c>
      <c r="B1509" s="2">
        <v>1422.12</v>
      </c>
      <c r="C1509" s="2">
        <v>2257.9699999999998</v>
      </c>
      <c r="D1509" s="2">
        <v>2115.62</v>
      </c>
      <c r="E1509" s="2">
        <v>3393.2</v>
      </c>
      <c r="F1509" s="2">
        <v>3842.15</v>
      </c>
      <c r="G1509" s="5">
        <f t="shared" si="125"/>
        <v>2.8206357713027597E-3</v>
      </c>
      <c r="H1509" s="5">
        <f t="shared" si="125"/>
        <v>6.6022931935305618E-3</v>
      </c>
      <c r="I1509" s="5">
        <f t="shared" si="125"/>
        <v>-1.8430914787748165E-4</v>
      </c>
      <c r="J1509" s="5">
        <f t="shared" si="125"/>
        <v>8.8300877062583716E-3</v>
      </c>
      <c r="K1509" s="5">
        <f t="shared" si="125"/>
        <v>3.5758503419129894E-3</v>
      </c>
      <c r="L1509" s="9">
        <f t="shared" si="126"/>
        <v>129.46135149159306</v>
      </c>
      <c r="M1509" s="9">
        <f t="shared" si="126"/>
        <v>112.83756771343459</v>
      </c>
      <c r="N1509" s="9">
        <f t="shared" si="126"/>
        <v>118.1666359467601</v>
      </c>
      <c r="O1509" s="9">
        <f t="shared" si="126"/>
        <v>140.05861229207116</v>
      </c>
      <c r="P1509" s="9">
        <f t="shared" si="126"/>
        <v>128.07166666666683</v>
      </c>
    </row>
    <row r="1510" spans="1:16" x14ac:dyDescent="0.2">
      <c r="A1510" s="1">
        <v>34381</v>
      </c>
      <c r="B1510" s="2">
        <v>1428.76</v>
      </c>
      <c r="C1510" s="2">
        <v>2264.3200000000002</v>
      </c>
      <c r="D1510" s="2">
        <v>2136.61</v>
      </c>
      <c r="E1510" s="2">
        <v>3417.7</v>
      </c>
      <c r="F1510" s="2">
        <v>3836.23</v>
      </c>
      <c r="G1510" s="5">
        <f t="shared" si="125"/>
        <v>4.6690855905269224E-3</v>
      </c>
      <c r="H1510" s="5">
        <f t="shared" si="125"/>
        <v>2.8122605703355674E-3</v>
      </c>
      <c r="I1510" s="5">
        <f t="shared" si="125"/>
        <v>9.9214414686947805E-3</v>
      </c>
      <c r="J1510" s="5">
        <f t="shared" si="125"/>
        <v>7.2203229989391549E-3</v>
      </c>
      <c r="K1510" s="5">
        <f t="shared" si="125"/>
        <v>-1.5408039769400084E-3</v>
      </c>
      <c r="L1510" s="9">
        <f t="shared" si="126"/>
        <v>130.06581762237261</v>
      </c>
      <c r="M1510" s="9">
        <f t="shared" si="126"/>
        <v>113.15489635596765</v>
      </c>
      <c r="N1510" s="9">
        <f t="shared" si="126"/>
        <v>119.33901930885844</v>
      </c>
      <c r="O1510" s="9">
        <f t="shared" si="126"/>
        <v>141.0698807116031</v>
      </c>
      <c r="P1510" s="9">
        <f t="shared" si="126"/>
        <v>127.8743333333335</v>
      </c>
    </row>
    <row r="1511" spans="1:16" x14ac:dyDescent="0.2">
      <c r="A1511" s="1">
        <v>34382</v>
      </c>
      <c r="B1511" s="2">
        <v>1433.04</v>
      </c>
      <c r="C1511" s="2">
        <v>2281.1799999999998</v>
      </c>
      <c r="D1511" s="2">
        <v>2128.7199999999998</v>
      </c>
      <c r="E1511" s="2">
        <v>3425.3</v>
      </c>
      <c r="F1511" s="2">
        <v>3850.48</v>
      </c>
      <c r="G1511" s="5">
        <f t="shared" si="125"/>
        <v>2.9956045801953213E-3</v>
      </c>
      <c r="H1511" s="5">
        <f t="shared" si="125"/>
        <v>7.4459440361784868E-3</v>
      </c>
      <c r="I1511" s="5">
        <f t="shared" si="125"/>
        <v>-3.6927656427706568E-3</v>
      </c>
      <c r="J1511" s="5">
        <f t="shared" si="125"/>
        <v>2.223717704889383E-3</v>
      </c>
      <c r="K1511" s="5">
        <f t="shared" si="125"/>
        <v>3.7145843705930215E-3</v>
      </c>
      <c r="L1511" s="9">
        <f t="shared" si="126"/>
        <v>130.45544338136904</v>
      </c>
      <c r="M1511" s="9">
        <f t="shared" si="126"/>
        <v>113.99744138165376</v>
      </c>
      <c r="N1511" s="9">
        <f t="shared" si="126"/>
        <v>118.89832827851275</v>
      </c>
      <c r="O1511" s="9">
        <f t="shared" si="126"/>
        <v>141.38358030296814</v>
      </c>
      <c r="P1511" s="9">
        <f t="shared" si="126"/>
        <v>128.3493333333335</v>
      </c>
    </row>
    <row r="1512" spans="1:16" x14ac:dyDescent="0.2">
      <c r="A1512" s="1">
        <v>34383</v>
      </c>
      <c r="B1512" s="2">
        <v>1432.03</v>
      </c>
      <c r="C1512" s="2">
        <v>2251.7800000000002</v>
      </c>
      <c r="D1512" s="2">
        <v>2151.9699999999998</v>
      </c>
      <c r="E1512" s="2">
        <v>3382.6</v>
      </c>
      <c r="F1512" s="2">
        <v>3808.18</v>
      </c>
      <c r="G1512" s="5">
        <f t="shared" si="125"/>
        <v>-7.0479539998880014E-4</v>
      </c>
      <c r="H1512" s="5">
        <f t="shared" si="125"/>
        <v>-1.2888066702320566E-2</v>
      </c>
      <c r="I1512" s="5">
        <f t="shared" si="125"/>
        <v>1.0922056447066675E-2</v>
      </c>
      <c r="J1512" s="5">
        <f t="shared" si="125"/>
        <v>-1.246606136688766E-2</v>
      </c>
      <c r="K1512" s="5">
        <f t="shared" si="125"/>
        <v>-1.0985643348361829E-2</v>
      </c>
      <c r="L1512" s="9">
        <f t="shared" si="126"/>
        <v>130.36349898497033</v>
      </c>
      <c r="M1512" s="9">
        <f t="shared" si="126"/>
        <v>112.52823475323312</v>
      </c>
      <c r="N1512" s="9">
        <f t="shared" si="126"/>
        <v>120.19694253143253</v>
      </c>
      <c r="O1512" s="9">
        <f t="shared" si="126"/>
        <v>139.62108391464105</v>
      </c>
      <c r="P1512" s="9">
        <f t="shared" si="126"/>
        <v>126.93933333333349</v>
      </c>
    </row>
    <row r="1513" spans="1:16" x14ac:dyDescent="0.2">
      <c r="A1513" s="1">
        <v>34384</v>
      </c>
      <c r="B1513" s="2">
        <v>1432.03</v>
      </c>
      <c r="C1513" s="2">
        <v>2251.7800000000002</v>
      </c>
      <c r="D1513" s="2">
        <v>2151.9699999999998</v>
      </c>
      <c r="E1513" s="2">
        <v>3382.6</v>
      </c>
      <c r="F1513" s="2">
        <v>3808.18</v>
      </c>
      <c r="G1513" s="5">
        <f t="shared" si="125"/>
        <v>0</v>
      </c>
      <c r="H1513" s="5">
        <f t="shared" si="125"/>
        <v>0</v>
      </c>
      <c r="I1513" s="5">
        <f t="shared" si="125"/>
        <v>0</v>
      </c>
      <c r="J1513" s="5">
        <f t="shared" si="125"/>
        <v>0</v>
      </c>
      <c r="K1513" s="5">
        <f t="shared" si="125"/>
        <v>0</v>
      </c>
      <c r="L1513" s="9">
        <f t="shared" si="126"/>
        <v>130.36349898497033</v>
      </c>
      <c r="M1513" s="9">
        <f t="shared" si="126"/>
        <v>112.52823475323312</v>
      </c>
      <c r="N1513" s="9">
        <f t="shared" si="126"/>
        <v>120.19694253143253</v>
      </c>
      <c r="O1513" s="9">
        <f t="shared" si="126"/>
        <v>139.62108391464105</v>
      </c>
      <c r="P1513" s="9">
        <f t="shared" si="126"/>
        <v>126.93933333333349</v>
      </c>
    </row>
    <row r="1514" spans="1:16" x14ac:dyDescent="0.2">
      <c r="A1514" s="1">
        <v>34385</v>
      </c>
      <c r="B1514" s="2">
        <v>1432.03</v>
      </c>
      <c r="C1514" s="2">
        <v>2251.7800000000002</v>
      </c>
      <c r="D1514" s="2">
        <v>2151.9699999999998</v>
      </c>
      <c r="E1514" s="2">
        <v>3382.6</v>
      </c>
      <c r="F1514" s="2">
        <v>3808.18</v>
      </c>
      <c r="G1514" s="5">
        <f t="shared" si="125"/>
        <v>0</v>
      </c>
      <c r="H1514" s="5">
        <f t="shared" si="125"/>
        <v>0</v>
      </c>
      <c r="I1514" s="5">
        <f t="shared" si="125"/>
        <v>0</v>
      </c>
      <c r="J1514" s="5">
        <f t="shared" si="125"/>
        <v>0</v>
      </c>
      <c r="K1514" s="5">
        <f t="shared" si="125"/>
        <v>0</v>
      </c>
      <c r="L1514" s="9">
        <f t="shared" si="126"/>
        <v>130.36349898497033</v>
      </c>
      <c r="M1514" s="9">
        <f t="shared" si="126"/>
        <v>112.52823475323312</v>
      </c>
      <c r="N1514" s="9">
        <f t="shared" si="126"/>
        <v>120.19694253143253</v>
      </c>
      <c r="O1514" s="9">
        <f t="shared" si="126"/>
        <v>139.62108391464105</v>
      </c>
      <c r="P1514" s="9">
        <f t="shared" si="126"/>
        <v>126.93933333333349</v>
      </c>
    </row>
    <row r="1515" spans="1:16" x14ac:dyDescent="0.2">
      <c r="A1515" s="1">
        <v>34386</v>
      </c>
      <c r="B1515" s="2">
        <v>1412.26</v>
      </c>
      <c r="C1515" s="2">
        <v>2215.1999999999998</v>
      </c>
      <c r="D1515" s="2">
        <v>2119.5300000000002</v>
      </c>
      <c r="E1515" s="2">
        <v>3350.3</v>
      </c>
      <c r="F1515" s="2">
        <v>3728.51</v>
      </c>
      <c r="G1515" s="5">
        <f t="shared" si="125"/>
        <v>-1.3805576698812216E-2</v>
      </c>
      <c r="H1515" s="5">
        <f t="shared" si="125"/>
        <v>-1.6244926236133383E-2</v>
      </c>
      <c r="I1515" s="5">
        <f t="shared" si="125"/>
        <v>-1.5074559589585146E-2</v>
      </c>
      <c r="J1515" s="5">
        <f t="shared" si="125"/>
        <v>-9.5488677348783968E-3</v>
      </c>
      <c r="K1515" s="5">
        <f t="shared" si="125"/>
        <v>-2.0920754796254326E-2</v>
      </c>
      <c r="L1515" s="9">
        <f t="shared" si="126"/>
        <v>128.56375570100781</v>
      </c>
      <c r="M1515" s="9">
        <f t="shared" si="126"/>
        <v>110.70022188018454</v>
      </c>
      <c r="N1515" s="9">
        <f t="shared" si="126"/>
        <v>118.38502655875651</v>
      </c>
      <c r="O1515" s="9">
        <f t="shared" si="126"/>
        <v>138.28786065133977</v>
      </c>
      <c r="P1515" s="9">
        <f t="shared" si="126"/>
        <v>124.28366666666683</v>
      </c>
    </row>
    <row r="1516" spans="1:16" x14ac:dyDescent="0.2">
      <c r="A1516" s="1">
        <v>34387</v>
      </c>
      <c r="B1516" s="2">
        <v>1406.44</v>
      </c>
      <c r="C1516" s="2">
        <v>2226.73</v>
      </c>
      <c r="D1516" s="2">
        <v>2107.62</v>
      </c>
      <c r="E1516" s="2">
        <v>3333.7</v>
      </c>
      <c r="F1516" s="2">
        <v>3744.3</v>
      </c>
      <c r="G1516" s="5">
        <f t="shared" si="125"/>
        <v>-4.1210541968191849E-3</v>
      </c>
      <c r="H1516" s="5">
        <f t="shared" si="125"/>
        <v>5.204947634525281E-3</v>
      </c>
      <c r="I1516" s="5">
        <f t="shared" si="125"/>
        <v>-5.6191702877526062E-3</v>
      </c>
      <c r="J1516" s="5">
        <f t="shared" si="125"/>
        <v>-4.9547801689402426E-3</v>
      </c>
      <c r="K1516" s="5">
        <f t="shared" si="125"/>
        <v>4.2349356713540232E-3</v>
      </c>
      <c r="L1516" s="9">
        <f t="shared" si="126"/>
        <v>128.03393749601733</v>
      </c>
      <c r="M1516" s="9">
        <f t="shared" si="126"/>
        <v>111.27641073820124</v>
      </c>
      <c r="N1516" s="9">
        <f t="shared" si="126"/>
        <v>117.71980093500274</v>
      </c>
      <c r="O1516" s="9">
        <f t="shared" si="126"/>
        <v>137.60267470177934</v>
      </c>
      <c r="P1516" s="9">
        <f t="shared" si="126"/>
        <v>124.81000000000017</v>
      </c>
    </row>
    <row r="1517" spans="1:16" x14ac:dyDescent="0.2">
      <c r="A1517" s="1">
        <v>34388</v>
      </c>
      <c r="B1517" s="2">
        <v>1419.19</v>
      </c>
      <c r="C1517" s="2">
        <v>2252</v>
      </c>
      <c r="D1517" s="2">
        <v>2127.67</v>
      </c>
      <c r="E1517" s="2">
        <v>3341.9</v>
      </c>
      <c r="F1517" s="2">
        <v>3776.99</v>
      </c>
      <c r="G1517" s="5">
        <f t="shared" si="125"/>
        <v>9.0654418247491098E-3</v>
      </c>
      <c r="H1517" s="5">
        <f t="shared" si="125"/>
        <v>1.1348479609113005E-2</v>
      </c>
      <c r="I1517" s="5">
        <f t="shared" si="125"/>
        <v>9.5131000844554947E-3</v>
      </c>
      <c r="J1517" s="5">
        <f t="shared" si="125"/>
        <v>2.4597294297628025E-3</v>
      </c>
      <c r="K1517" s="5">
        <f t="shared" si="125"/>
        <v>8.7306038511869577E-3</v>
      </c>
      <c r="L1517" s="9">
        <f t="shared" si="126"/>
        <v>129.19462170798104</v>
      </c>
      <c r="M1517" s="9">
        <f t="shared" si="126"/>
        <v>112.53922881643899</v>
      </c>
      <c r="N1517" s="9">
        <f t="shared" si="126"/>
        <v>118.8396811832196</v>
      </c>
      <c r="O1517" s="9">
        <f t="shared" si="126"/>
        <v>137.94114005035738</v>
      </c>
      <c r="P1517" s="9">
        <f t="shared" si="126"/>
        <v>125.89966666666682</v>
      </c>
    </row>
    <row r="1518" spans="1:16" x14ac:dyDescent="0.2">
      <c r="A1518" s="1">
        <v>34389</v>
      </c>
      <c r="B1518" s="2">
        <v>1390.34</v>
      </c>
      <c r="C1518" s="2">
        <v>2208.29</v>
      </c>
      <c r="D1518" s="2">
        <v>2090.29</v>
      </c>
      <c r="E1518" s="2">
        <v>3267.5</v>
      </c>
      <c r="F1518" s="2">
        <v>3709.93</v>
      </c>
      <c r="G1518" s="5">
        <f t="shared" si="125"/>
        <v>-2.0328497241384302E-2</v>
      </c>
      <c r="H1518" s="5">
        <f t="shared" si="125"/>
        <v>-1.9409413854351687E-2</v>
      </c>
      <c r="I1518" s="5">
        <f t="shared" si="125"/>
        <v>-1.7568513914281825E-2</v>
      </c>
      <c r="J1518" s="5">
        <f t="shared" si="125"/>
        <v>-2.2262784643466316E-2</v>
      </c>
      <c r="K1518" s="5">
        <f t="shared" si="125"/>
        <v>-1.7754878885038128E-2</v>
      </c>
      <c r="L1518" s="9">
        <f t="shared" si="126"/>
        <v>126.56828919698866</v>
      </c>
      <c r="M1518" s="9">
        <f t="shared" si="126"/>
        <v>110.35490834949114</v>
      </c>
      <c r="N1518" s="9">
        <f t="shared" si="126"/>
        <v>116.75184459078339</v>
      </c>
      <c r="O1518" s="9">
        <f t="shared" si="126"/>
        <v>134.87018615594204</v>
      </c>
      <c r="P1518" s="9">
        <f t="shared" si="126"/>
        <v>123.66433333333347</v>
      </c>
    </row>
    <row r="1519" spans="1:16" x14ac:dyDescent="0.2">
      <c r="A1519" s="1">
        <v>34390</v>
      </c>
      <c r="B1519" s="2">
        <v>1381.66</v>
      </c>
      <c r="C1519" s="2">
        <v>2198.92</v>
      </c>
      <c r="D1519" s="2">
        <v>2074.92</v>
      </c>
      <c r="E1519" s="2">
        <v>3281.2</v>
      </c>
      <c r="F1519" s="2">
        <v>3704.22</v>
      </c>
      <c r="G1519" s="5">
        <f t="shared" si="125"/>
        <v>-6.2430772329069573E-3</v>
      </c>
      <c r="H1519" s="5">
        <f t="shared" si="125"/>
        <v>-4.2431021287964166E-3</v>
      </c>
      <c r="I1519" s="5">
        <f t="shared" si="125"/>
        <v>-7.3530467064377714E-3</v>
      </c>
      <c r="J1519" s="5">
        <f t="shared" si="125"/>
        <v>4.1928079571538213E-3</v>
      </c>
      <c r="K1519" s="5">
        <f t="shared" si="125"/>
        <v>-1.5391125978118092E-3</v>
      </c>
      <c r="L1519" s="9">
        <f t="shared" si="126"/>
        <v>125.77811359229496</v>
      </c>
      <c r="M1519" s="9">
        <f t="shared" si="126"/>
        <v>109.88666120295028</v>
      </c>
      <c r="N1519" s="9">
        <f t="shared" si="126"/>
        <v>115.89336282444459</v>
      </c>
      <c r="O1519" s="9">
        <f t="shared" si="126"/>
        <v>135.43567094563949</v>
      </c>
      <c r="P1519" s="9">
        <f t="shared" si="126"/>
        <v>123.47400000000015</v>
      </c>
    </row>
    <row r="1520" spans="1:16" x14ac:dyDescent="0.2">
      <c r="A1520" s="1">
        <v>34391</v>
      </c>
      <c r="B1520" s="2">
        <v>1381.66</v>
      </c>
      <c r="C1520" s="2">
        <v>2198.92</v>
      </c>
      <c r="D1520" s="2">
        <v>2074.92</v>
      </c>
      <c r="E1520" s="2">
        <v>3281.2</v>
      </c>
      <c r="F1520" s="2">
        <v>3704.22</v>
      </c>
      <c r="G1520" s="5">
        <f t="shared" si="125"/>
        <v>0</v>
      </c>
      <c r="H1520" s="5">
        <f t="shared" si="125"/>
        <v>0</v>
      </c>
      <c r="I1520" s="5">
        <f t="shared" si="125"/>
        <v>0</v>
      </c>
      <c r="J1520" s="5">
        <f t="shared" si="125"/>
        <v>0</v>
      </c>
      <c r="K1520" s="5">
        <f t="shared" si="125"/>
        <v>0</v>
      </c>
      <c r="L1520" s="9">
        <f t="shared" si="126"/>
        <v>125.77811359229496</v>
      </c>
      <c r="M1520" s="9">
        <f t="shared" si="126"/>
        <v>109.88666120295028</v>
      </c>
      <c r="N1520" s="9">
        <f t="shared" si="126"/>
        <v>115.89336282444459</v>
      </c>
      <c r="O1520" s="9">
        <f t="shared" si="126"/>
        <v>135.43567094563949</v>
      </c>
      <c r="P1520" s="9">
        <f t="shared" si="126"/>
        <v>123.47400000000015</v>
      </c>
    </row>
    <row r="1521" spans="1:16" x14ac:dyDescent="0.2">
      <c r="A1521" s="1">
        <v>34392</v>
      </c>
      <c r="B1521" s="2">
        <v>1381.66</v>
      </c>
      <c r="C1521" s="2">
        <v>2198.92</v>
      </c>
      <c r="D1521" s="2">
        <v>2074.92</v>
      </c>
      <c r="E1521" s="2">
        <v>3281.2</v>
      </c>
      <c r="F1521" s="2">
        <v>3704.22</v>
      </c>
      <c r="G1521" s="5">
        <f t="shared" si="125"/>
        <v>0</v>
      </c>
      <c r="H1521" s="5">
        <f t="shared" si="125"/>
        <v>0</v>
      </c>
      <c r="I1521" s="5">
        <f t="shared" si="125"/>
        <v>0</v>
      </c>
      <c r="J1521" s="5">
        <f t="shared" si="125"/>
        <v>0</v>
      </c>
      <c r="K1521" s="5">
        <f t="shared" si="125"/>
        <v>0</v>
      </c>
      <c r="L1521" s="9">
        <f t="shared" si="126"/>
        <v>125.77811359229496</v>
      </c>
      <c r="M1521" s="9">
        <f t="shared" si="126"/>
        <v>109.88666120295028</v>
      </c>
      <c r="N1521" s="9">
        <f t="shared" si="126"/>
        <v>115.89336282444459</v>
      </c>
      <c r="O1521" s="9">
        <f t="shared" si="126"/>
        <v>135.43567094563949</v>
      </c>
      <c r="P1521" s="9">
        <f t="shared" si="126"/>
        <v>123.47400000000015</v>
      </c>
    </row>
    <row r="1522" spans="1:16" x14ac:dyDescent="0.2">
      <c r="A1522" s="1">
        <v>34393</v>
      </c>
      <c r="B1522" s="2">
        <v>1396.06</v>
      </c>
      <c r="C1522" s="2">
        <v>2238.06</v>
      </c>
      <c r="D1522" s="2">
        <v>2091.5700000000002</v>
      </c>
      <c r="E1522" s="2">
        <v>3328.1</v>
      </c>
      <c r="F1522" s="2">
        <v>3739.68</v>
      </c>
      <c r="G1522" s="5">
        <f t="shared" si="125"/>
        <v>1.0422245704442279E-2</v>
      </c>
      <c r="H1522" s="5">
        <f t="shared" si="125"/>
        <v>1.7799647099485227E-2</v>
      </c>
      <c r="I1522" s="5">
        <f t="shared" si="125"/>
        <v>8.0244057602221197E-3</v>
      </c>
      <c r="J1522" s="5">
        <f t="shared" si="125"/>
        <v>1.4293551139826999E-2</v>
      </c>
      <c r="K1522" s="5">
        <f t="shared" si="125"/>
        <v>9.5728655425433296E-3</v>
      </c>
      <c r="L1522" s="9">
        <f t="shared" si="126"/>
        <v>127.08900399639511</v>
      </c>
      <c r="M1522" s="9">
        <f t="shared" si="126"/>
        <v>111.84260499330348</v>
      </c>
      <c r="N1522" s="9">
        <f t="shared" si="126"/>
        <v>116.82333819266458</v>
      </c>
      <c r="O1522" s="9">
        <f t="shared" si="126"/>
        <v>137.37152763445778</v>
      </c>
      <c r="P1522" s="9">
        <f t="shared" si="126"/>
        <v>124.65600000000015</v>
      </c>
    </row>
    <row r="1523" spans="1:16" x14ac:dyDescent="0.2">
      <c r="A1523" s="1">
        <v>34394</v>
      </c>
      <c r="B1523" s="2">
        <v>1374.03</v>
      </c>
      <c r="C1523" s="2">
        <v>2183.12</v>
      </c>
      <c r="D1523" s="2">
        <v>2067.0500000000002</v>
      </c>
      <c r="E1523" s="2">
        <v>3270.6</v>
      </c>
      <c r="F1523" s="2">
        <v>3656.83</v>
      </c>
      <c r="G1523" s="5">
        <f t="shared" si="125"/>
        <v>-1.5780124063435652E-2</v>
      </c>
      <c r="H1523" s="5">
        <f t="shared" si="125"/>
        <v>-2.4548046075619112E-2</v>
      </c>
      <c r="I1523" s="5">
        <f t="shared" si="125"/>
        <v>-1.1723250955024245E-2</v>
      </c>
      <c r="J1523" s="5">
        <f t="shared" si="125"/>
        <v>-1.7277125086385681E-2</v>
      </c>
      <c r="K1523" s="5">
        <f t="shared" si="125"/>
        <v>-2.2154301972361234E-2</v>
      </c>
      <c r="L1523" s="9">
        <f t="shared" si="126"/>
        <v>125.08352374623352</v>
      </c>
      <c r="M1523" s="9">
        <f t="shared" si="126"/>
        <v>109.09708757271061</v>
      </c>
      <c r="N1523" s="9">
        <f t="shared" si="126"/>
        <v>115.4537888816283</v>
      </c>
      <c r="O1523" s="9">
        <f t="shared" si="126"/>
        <v>134.99814256820937</v>
      </c>
      <c r="P1523" s="9">
        <f t="shared" si="126"/>
        <v>121.89433333333348</v>
      </c>
    </row>
    <row r="1524" spans="1:16" x14ac:dyDescent="0.2">
      <c r="A1524" s="1">
        <v>34395</v>
      </c>
      <c r="B1524" s="2">
        <v>1347.84</v>
      </c>
      <c r="C1524" s="2">
        <v>2144.66</v>
      </c>
      <c r="D1524" s="2">
        <v>2020.33</v>
      </c>
      <c r="E1524" s="2">
        <v>3248.1</v>
      </c>
      <c r="F1524" s="2">
        <v>3568.06</v>
      </c>
      <c r="G1524" s="5">
        <f t="shared" si="125"/>
        <v>-1.9060719198270792E-2</v>
      </c>
      <c r="H1524" s="5">
        <f t="shared" si="125"/>
        <v>-1.7616988530177013E-2</v>
      </c>
      <c r="I1524" s="5">
        <f t="shared" si="125"/>
        <v>-2.2602259258363455E-2</v>
      </c>
      <c r="J1524" s="5">
        <f t="shared" si="125"/>
        <v>-6.8794716565767633E-3</v>
      </c>
      <c r="K1524" s="5">
        <f t="shared" si="125"/>
        <v>-2.4275123535958731E-2</v>
      </c>
      <c r="L1524" s="9">
        <f t="shared" ref="L1524:P1539" si="127">L1523*(1+G1524)</f>
        <v>122.69934182377634</v>
      </c>
      <c r="M1524" s="9">
        <f t="shared" si="127"/>
        <v>107.17512543226644</v>
      </c>
      <c r="N1524" s="9">
        <f t="shared" si="127"/>
        <v>112.84427241296538</v>
      </c>
      <c r="O1524" s="9">
        <f t="shared" si="127"/>
        <v>134.06942667272088</v>
      </c>
      <c r="P1524" s="9">
        <f t="shared" si="127"/>
        <v>118.93533333333347</v>
      </c>
    </row>
    <row r="1525" spans="1:16" x14ac:dyDescent="0.2">
      <c r="A1525" s="1">
        <v>34396</v>
      </c>
      <c r="B1525" s="2">
        <v>1360.09</v>
      </c>
      <c r="C1525" s="2">
        <v>2154.41</v>
      </c>
      <c r="D1525" s="2">
        <v>2037.9</v>
      </c>
      <c r="E1525" s="2">
        <v>3246.5</v>
      </c>
      <c r="F1525" s="2">
        <v>3625.47</v>
      </c>
      <c r="G1525" s="5">
        <f t="shared" si="125"/>
        <v>9.0886158594492006E-3</v>
      </c>
      <c r="H1525" s="5">
        <f t="shared" si="125"/>
        <v>4.5461751513060644E-3</v>
      </c>
      <c r="I1525" s="5">
        <f t="shared" si="125"/>
        <v>8.6965990704490626E-3</v>
      </c>
      <c r="J1525" s="5">
        <f t="shared" si="125"/>
        <v>-4.9259567131554327E-4</v>
      </c>
      <c r="K1525" s="5">
        <f t="shared" si="125"/>
        <v>1.6089976065424949E-2</v>
      </c>
      <c r="L1525" s="9">
        <f t="shared" si="127"/>
        <v>123.81450900781989</v>
      </c>
      <c r="M1525" s="9">
        <f t="shared" si="127"/>
        <v>107.66236232434473</v>
      </c>
      <c r="N1525" s="9">
        <f t="shared" si="127"/>
        <v>113.82563380753747</v>
      </c>
      <c r="O1525" s="9">
        <f t="shared" si="127"/>
        <v>134.00338465348614</v>
      </c>
      <c r="P1525" s="9">
        <f t="shared" si="127"/>
        <v>120.84900000000015</v>
      </c>
    </row>
    <row r="1526" spans="1:16" x14ac:dyDescent="0.2">
      <c r="A1526" s="1">
        <v>34397</v>
      </c>
      <c r="B1526" s="2">
        <v>1372</v>
      </c>
      <c r="C1526" s="2">
        <v>2178.69</v>
      </c>
      <c r="D1526" s="2">
        <v>2060.09</v>
      </c>
      <c r="E1526" s="2">
        <v>3278</v>
      </c>
      <c r="F1526" s="2">
        <v>3688.57</v>
      </c>
      <c r="G1526" s="5">
        <f t="shared" si="125"/>
        <v>8.7567734488158688E-3</v>
      </c>
      <c r="H1526" s="5">
        <f t="shared" si="125"/>
        <v>1.1269906842244604E-2</v>
      </c>
      <c r="I1526" s="5">
        <f t="shared" si="125"/>
        <v>1.0888659894989994E-2</v>
      </c>
      <c r="J1526" s="5">
        <f t="shared" si="125"/>
        <v>9.7027568150316323E-3</v>
      </c>
      <c r="K1526" s="5">
        <f t="shared" si="125"/>
        <v>1.740463995013064E-2</v>
      </c>
      <c r="L1526" s="9">
        <f t="shared" si="127"/>
        <v>124.89872461287774</v>
      </c>
      <c r="M1526" s="9">
        <f t="shared" si="127"/>
        <v>108.87570711815607</v>
      </c>
      <c r="N1526" s="9">
        <f t="shared" si="127"/>
        <v>115.06504242139943</v>
      </c>
      <c r="O1526" s="9">
        <f t="shared" si="127"/>
        <v>135.30358690717006</v>
      </c>
      <c r="P1526" s="9">
        <f t="shared" si="127"/>
        <v>122.95233333333348</v>
      </c>
    </row>
    <row r="1527" spans="1:16" x14ac:dyDescent="0.2">
      <c r="A1527" s="1">
        <v>34398</v>
      </c>
      <c r="B1527" s="2">
        <v>1372</v>
      </c>
      <c r="C1527" s="2">
        <v>2178.69</v>
      </c>
      <c r="D1527" s="2">
        <v>2060.09</v>
      </c>
      <c r="E1527" s="2">
        <v>3278</v>
      </c>
      <c r="F1527" s="2">
        <v>3688.57</v>
      </c>
      <c r="G1527" s="5">
        <f t="shared" si="125"/>
        <v>0</v>
      </c>
      <c r="H1527" s="5">
        <f t="shared" si="125"/>
        <v>0</v>
      </c>
      <c r="I1527" s="5">
        <f t="shared" si="125"/>
        <v>0</v>
      </c>
      <c r="J1527" s="5">
        <f t="shared" si="125"/>
        <v>0</v>
      </c>
      <c r="K1527" s="5">
        <f t="shared" si="125"/>
        <v>0</v>
      </c>
      <c r="L1527" s="9">
        <f t="shared" si="127"/>
        <v>124.89872461287774</v>
      </c>
      <c r="M1527" s="9">
        <f t="shared" si="127"/>
        <v>108.87570711815607</v>
      </c>
      <c r="N1527" s="9">
        <f t="shared" si="127"/>
        <v>115.06504242139943</v>
      </c>
      <c r="O1527" s="9">
        <f t="shared" si="127"/>
        <v>135.30358690717006</v>
      </c>
      <c r="P1527" s="9">
        <f t="shared" si="127"/>
        <v>122.95233333333348</v>
      </c>
    </row>
    <row r="1528" spans="1:16" x14ac:dyDescent="0.2">
      <c r="A1528" s="1">
        <v>34399</v>
      </c>
      <c r="B1528" s="2">
        <v>1372</v>
      </c>
      <c r="C1528" s="2">
        <v>2178.69</v>
      </c>
      <c r="D1528" s="2">
        <v>2060.09</v>
      </c>
      <c r="E1528" s="2">
        <v>3278</v>
      </c>
      <c r="F1528" s="2">
        <v>3688.57</v>
      </c>
      <c r="G1528" s="5">
        <f t="shared" si="125"/>
        <v>0</v>
      </c>
      <c r="H1528" s="5">
        <f t="shared" si="125"/>
        <v>0</v>
      </c>
      <c r="I1528" s="5">
        <f t="shared" si="125"/>
        <v>0</v>
      </c>
      <c r="J1528" s="5">
        <f t="shared" si="125"/>
        <v>0</v>
      </c>
      <c r="K1528" s="5">
        <f t="shared" si="125"/>
        <v>0</v>
      </c>
      <c r="L1528" s="9">
        <f t="shared" si="127"/>
        <v>124.89872461287774</v>
      </c>
      <c r="M1528" s="9">
        <f t="shared" si="127"/>
        <v>108.87570711815607</v>
      </c>
      <c r="N1528" s="9">
        <f t="shared" si="127"/>
        <v>115.06504242139943</v>
      </c>
      <c r="O1528" s="9">
        <f t="shared" si="127"/>
        <v>135.30358690717006</v>
      </c>
      <c r="P1528" s="9">
        <f t="shared" si="127"/>
        <v>122.95233333333348</v>
      </c>
    </row>
    <row r="1529" spans="1:16" x14ac:dyDescent="0.2">
      <c r="A1529" s="1">
        <v>34400</v>
      </c>
      <c r="B1529" s="2">
        <v>1396.36</v>
      </c>
      <c r="C1529" s="2">
        <v>2219.89</v>
      </c>
      <c r="D1529" s="2">
        <v>2108.91</v>
      </c>
      <c r="E1529" s="2">
        <v>3305.9</v>
      </c>
      <c r="F1529" s="2">
        <v>3757.42</v>
      </c>
      <c r="G1529" s="5">
        <f t="shared" si="125"/>
        <v>1.7755102040816206E-2</v>
      </c>
      <c r="H1529" s="5">
        <f t="shared" si="125"/>
        <v>1.8910446185551821E-2</v>
      </c>
      <c r="I1529" s="5">
        <f t="shared" si="125"/>
        <v>2.3697993776970794E-2</v>
      </c>
      <c r="J1529" s="5">
        <f t="shared" si="125"/>
        <v>8.5112873703478975E-3</v>
      </c>
      <c r="K1529" s="5">
        <f t="shared" si="125"/>
        <v>1.8665770203629029E-2</v>
      </c>
      <c r="L1529" s="9">
        <f t="shared" si="127"/>
        <v>127.11631421314719</v>
      </c>
      <c r="M1529" s="9">
        <f t="shared" si="127"/>
        <v>110.93459531852787</v>
      </c>
      <c r="N1529" s="9">
        <f t="shared" si="127"/>
        <v>117.79185308064864</v>
      </c>
      <c r="O1529" s="9">
        <f t="shared" si="127"/>
        <v>136.45519461757581</v>
      </c>
      <c r="P1529" s="9">
        <f t="shared" si="127"/>
        <v>125.24733333333349</v>
      </c>
    </row>
    <row r="1530" spans="1:16" x14ac:dyDescent="0.2">
      <c r="A1530" s="1">
        <v>34401</v>
      </c>
      <c r="B1530" s="2">
        <v>1398.47</v>
      </c>
      <c r="C1530" s="2">
        <v>2216.4299999999998</v>
      </c>
      <c r="D1530" s="2">
        <v>2124.04</v>
      </c>
      <c r="E1530" s="2">
        <v>3264.4</v>
      </c>
      <c r="F1530" s="2">
        <v>3726.73</v>
      </c>
      <c r="G1530" s="5">
        <f t="shared" si="125"/>
        <v>1.5110716434159066E-3</v>
      </c>
      <c r="H1530" s="5">
        <f t="shared" si="125"/>
        <v>-1.5586357882597657E-3</v>
      </c>
      <c r="I1530" s="5">
        <f t="shared" si="125"/>
        <v>7.1743222802300721E-3</v>
      </c>
      <c r="J1530" s="5">
        <f t="shared" si="125"/>
        <v>-1.2553313772346364E-2</v>
      </c>
      <c r="K1530" s="5">
        <f t="shared" si="125"/>
        <v>-8.1678385700826306E-3</v>
      </c>
      <c r="L1530" s="9">
        <f t="shared" si="127"/>
        <v>127.30839607097022</v>
      </c>
      <c r="M1530" s="9">
        <f t="shared" si="127"/>
        <v>110.76168868810829</v>
      </c>
      <c r="N1530" s="9">
        <f t="shared" si="127"/>
        <v>118.63692979663472</v>
      </c>
      <c r="O1530" s="9">
        <f t="shared" si="127"/>
        <v>134.74222974367478</v>
      </c>
      <c r="P1530" s="9">
        <f t="shared" si="127"/>
        <v>124.22433333333349</v>
      </c>
    </row>
    <row r="1531" spans="1:16" x14ac:dyDescent="0.2">
      <c r="A1531" s="1">
        <v>34402</v>
      </c>
      <c r="B1531" s="2">
        <v>1387.76</v>
      </c>
      <c r="C1531" s="2">
        <v>2199.64</v>
      </c>
      <c r="D1531" s="2">
        <v>2116.09</v>
      </c>
      <c r="E1531" s="2">
        <v>3246.7</v>
      </c>
      <c r="F1531" s="2">
        <v>3699.26</v>
      </c>
      <c r="G1531" s="5">
        <f t="shared" si="125"/>
        <v>-7.6583695038149324E-3</v>
      </c>
      <c r="H1531" s="5">
        <f t="shared" si="125"/>
        <v>-7.5752448757686608E-3</v>
      </c>
      <c r="I1531" s="5">
        <f t="shared" si="125"/>
        <v>-3.7428673659628542E-3</v>
      </c>
      <c r="J1531" s="5">
        <f t="shared" si="125"/>
        <v>-5.4221296409754371E-3</v>
      </c>
      <c r="K1531" s="5">
        <f t="shared" si="125"/>
        <v>-7.3710733001853823E-3</v>
      </c>
      <c r="L1531" s="9">
        <f t="shared" si="127"/>
        <v>126.33342133292071</v>
      </c>
      <c r="M1531" s="9">
        <f t="shared" si="127"/>
        <v>109.92264177344222</v>
      </c>
      <c r="N1531" s="9">
        <f t="shared" si="127"/>
        <v>118.19288750370087</v>
      </c>
      <c r="O1531" s="9">
        <f t="shared" si="127"/>
        <v>134.01163990589049</v>
      </c>
      <c r="P1531" s="9">
        <f t="shared" si="127"/>
        <v>123.30866666666682</v>
      </c>
    </row>
    <row r="1532" spans="1:16" x14ac:dyDescent="0.2">
      <c r="A1532" s="1">
        <v>34403</v>
      </c>
      <c r="B1532" s="2">
        <v>1393.91</v>
      </c>
      <c r="C1532" s="2">
        <v>2184.58</v>
      </c>
      <c r="D1532" s="2">
        <v>2141.1</v>
      </c>
      <c r="E1532" s="2">
        <v>3233.9</v>
      </c>
      <c r="F1532" s="2">
        <v>3691.21</v>
      </c>
      <c r="G1532" s="5">
        <f t="shared" si="125"/>
        <v>4.431602006110591E-3</v>
      </c>
      <c r="H1532" s="5">
        <f t="shared" si="125"/>
        <v>-6.8465748940735871E-3</v>
      </c>
      <c r="I1532" s="5">
        <f t="shared" si="125"/>
        <v>1.1818968002305974E-2</v>
      </c>
      <c r="J1532" s="5">
        <f t="shared" si="125"/>
        <v>-3.9424646564202304E-3</v>
      </c>
      <c r="K1532" s="5">
        <f t="shared" si="125"/>
        <v>-2.176110897855299E-3</v>
      </c>
      <c r="L1532" s="9">
        <f t="shared" si="127"/>
        <v>126.8932807763385</v>
      </c>
      <c r="M1532" s="9">
        <f t="shared" si="127"/>
        <v>109.17004817398593</v>
      </c>
      <c r="N1532" s="9">
        <f t="shared" si="127"/>
        <v>119.58980545920727</v>
      </c>
      <c r="O1532" s="9">
        <f t="shared" si="127"/>
        <v>133.4833037520126</v>
      </c>
      <c r="P1532" s="9">
        <f t="shared" si="127"/>
        <v>123.04033333333348</v>
      </c>
    </row>
    <row r="1533" spans="1:16" x14ac:dyDescent="0.2">
      <c r="A1533" s="1">
        <v>34404</v>
      </c>
      <c r="B1533" s="2">
        <v>1380.04</v>
      </c>
      <c r="C1533" s="2">
        <v>2174.91</v>
      </c>
      <c r="D1533" s="2">
        <v>2103.4899999999998</v>
      </c>
      <c r="E1533" s="2">
        <v>3191.9</v>
      </c>
      <c r="F1533" s="2">
        <v>3665.18</v>
      </c>
      <c r="G1533" s="5">
        <f t="shared" si="125"/>
        <v>-9.9504272155305218E-3</v>
      </c>
      <c r="H1533" s="5">
        <f t="shared" si="125"/>
        <v>-4.4264801472136961E-3</v>
      </c>
      <c r="I1533" s="5">
        <f t="shared" si="125"/>
        <v>-1.7565737237868473E-2</v>
      </c>
      <c r="J1533" s="5">
        <f t="shared" si="125"/>
        <v>-1.2987414576826728E-2</v>
      </c>
      <c r="K1533" s="5">
        <f t="shared" si="125"/>
        <v>-7.0518881342432893E-3</v>
      </c>
      <c r="L1533" s="9">
        <f t="shared" si="127"/>
        <v>125.63063842183367</v>
      </c>
      <c r="M1533" s="9">
        <f t="shared" si="127"/>
        <v>108.68680912307342</v>
      </c>
      <c r="N1533" s="9">
        <f t="shared" si="127"/>
        <v>117.48912236018303</v>
      </c>
      <c r="O1533" s="9">
        <f t="shared" si="127"/>
        <v>131.74970074710072</v>
      </c>
      <c r="P1533" s="9">
        <f t="shared" si="127"/>
        <v>122.1726666666668</v>
      </c>
    </row>
    <row r="1534" spans="1:16" x14ac:dyDescent="0.2">
      <c r="A1534" s="1">
        <v>34405</v>
      </c>
      <c r="B1534" s="2">
        <v>1380.04</v>
      </c>
      <c r="C1534" s="2">
        <v>2174.91</v>
      </c>
      <c r="D1534" s="2">
        <v>2103.4899999999998</v>
      </c>
      <c r="E1534" s="2">
        <v>3191.9</v>
      </c>
      <c r="F1534" s="2">
        <v>3665.18</v>
      </c>
      <c r="G1534" s="5">
        <f t="shared" si="125"/>
        <v>0</v>
      </c>
      <c r="H1534" s="5">
        <f t="shared" si="125"/>
        <v>0</v>
      </c>
      <c r="I1534" s="5">
        <f t="shared" si="125"/>
        <v>0</v>
      </c>
      <c r="J1534" s="5">
        <f t="shared" si="125"/>
        <v>0</v>
      </c>
      <c r="K1534" s="5">
        <f t="shared" si="125"/>
        <v>0</v>
      </c>
      <c r="L1534" s="9">
        <f t="shared" si="127"/>
        <v>125.63063842183367</v>
      </c>
      <c r="M1534" s="9">
        <f t="shared" si="127"/>
        <v>108.68680912307342</v>
      </c>
      <c r="N1534" s="9">
        <f t="shared" si="127"/>
        <v>117.48912236018303</v>
      </c>
      <c r="O1534" s="9">
        <f t="shared" si="127"/>
        <v>131.74970074710072</v>
      </c>
      <c r="P1534" s="9">
        <f t="shared" si="127"/>
        <v>122.1726666666668</v>
      </c>
    </row>
    <row r="1535" spans="1:16" x14ac:dyDescent="0.2">
      <c r="A1535" s="1">
        <v>34406</v>
      </c>
      <c r="B1535" s="2">
        <v>1380.04</v>
      </c>
      <c r="C1535" s="2">
        <v>2174.91</v>
      </c>
      <c r="D1535" s="2">
        <v>2103.4899999999998</v>
      </c>
      <c r="E1535" s="2">
        <v>3191.9</v>
      </c>
      <c r="F1535" s="2">
        <v>3665.18</v>
      </c>
      <c r="G1535" s="5">
        <f t="shared" si="125"/>
        <v>0</v>
      </c>
      <c r="H1535" s="5">
        <f t="shared" si="125"/>
        <v>0</v>
      </c>
      <c r="I1535" s="5">
        <f t="shared" si="125"/>
        <v>0</v>
      </c>
      <c r="J1535" s="5">
        <f t="shared" si="125"/>
        <v>0</v>
      </c>
      <c r="K1535" s="5">
        <f t="shared" si="125"/>
        <v>0</v>
      </c>
      <c r="L1535" s="9">
        <f t="shared" si="127"/>
        <v>125.63063842183367</v>
      </c>
      <c r="M1535" s="9">
        <f t="shared" si="127"/>
        <v>108.68680912307342</v>
      </c>
      <c r="N1535" s="9">
        <f t="shared" si="127"/>
        <v>117.48912236018303</v>
      </c>
      <c r="O1535" s="9">
        <f t="shared" si="127"/>
        <v>131.74970074710072</v>
      </c>
      <c r="P1535" s="9">
        <f t="shared" si="127"/>
        <v>122.1726666666668</v>
      </c>
    </row>
    <row r="1536" spans="1:16" x14ac:dyDescent="0.2">
      <c r="A1536" s="1">
        <v>34407</v>
      </c>
      <c r="B1536" s="2">
        <v>1402.91</v>
      </c>
      <c r="C1536" s="2">
        <v>2215.02</v>
      </c>
      <c r="D1536" s="2">
        <v>2145.17</v>
      </c>
      <c r="E1536" s="2">
        <v>3233.4</v>
      </c>
      <c r="F1536" s="2">
        <v>3732.37</v>
      </c>
      <c r="G1536" s="5">
        <f t="shared" si="125"/>
        <v>1.6571983420770486E-2</v>
      </c>
      <c r="H1536" s="5">
        <f t="shared" si="125"/>
        <v>1.8442142433479969E-2</v>
      </c>
      <c r="I1536" s="5">
        <f t="shared" si="125"/>
        <v>1.9814688921744539E-2</v>
      </c>
      <c r="J1536" s="5">
        <f t="shared" si="125"/>
        <v>1.3001660453021646E-2</v>
      </c>
      <c r="K1536" s="5">
        <f t="shared" si="125"/>
        <v>1.8331978238449453E-2</v>
      </c>
      <c r="L1536" s="9">
        <f t="shared" si="127"/>
        <v>127.71258727890111</v>
      </c>
      <c r="M1536" s="9">
        <f t="shared" si="127"/>
        <v>110.69122673756159</v>
      </c>
      <c r="N1536" s="9">
        <f t="shared" si="127"/>
        <v>119.81713277143884</v>
      </c>
      <c r="O1536" s="9">
        <f t="shared" si="127"/>
        <v>133.46266562100175</v>
      </c>
      <c r="P1536" s="9">
        <f t="shared" si="127"/>
        <v>124.41233333333348</v>
      </c>
    </row>
    <row r="1537" spans="1:16" x14ac:dyDescent="0.2">
      <c r="A1537" s="1">
        <v>34408</v>
      </c>
      <c r="B1537" s="2">
        <v>1418.62</v>
      </c>
      <c r="C1537" s="2">
        <v>2258.52</v>
      </c>
      <c r="D1537" s="2">
        <v>2165.59</v>
      </c>
      <c r="E1537" s="2">
        <v>3267.4</v>
      </c>
      <c r="F1537" s="2">
        <v>3783.29</v>
      </c>
      <c r="G1537" s="5">
        <f t="shared" si="125"/>
        <v>1.1198152411772577E-2</v>
      </c>
      <c r="H1537" s="5">
        <f t="shared" si="125"/>
        <v>1.9638648860958341E-2</v>
      </c>
      <c r="I1537" s="5">
        <f t="shared" si="125"/>
        <v>9.5190590955496202E-3</v>
      </c>
      <c r="J1537" s="5">
        <f t="shared" si="125"/>
        <v>1.051524710830698E-2</v>
      </c>
      <c r="K1537" s="5">
        <f t="shared" si="125"/>
        <v>1.3642806045488509E-2</v>
      </c>
      <c r="L1537" s="9">
        <f t="shared" si="127"/>
        <v>129.14273229615205</v>
      </c>
      <c r="M1537" s="9">
        <f t="shared" si="127"/>
        <v>112.86505287144929</v>
      </c>
      <c r="N1537" s="9">
        <f t="shared" si="127"/>
        <v>120.95767913894947</v>
      </c>
      <c r="O1537" s="9">
        <f t="shared" si="127"/>
        <v>134.86605852973992</v>
      </c>
      <c r="P1537" s="9">
        <f t="shared" si="127"/>
        <v>126.10966666666681</v>
      </c>
    </row>
    <row r="1538" spans="1:16" x14ac:dyDescent="0.2">
      <c r="A1538" s="1">
        <v>34409</v>
      </c>
      <c r="B1538" s="2">
        <v>1414.77</v>
      </c>
      <c r="C1538" s="2">
        <v>2242.71</v>
      </c>
      <c r="D1538" s="2">
        <v>2172.73</v>
      </c>
      <c r="E1538" s="2">
        <v>3242.9</v>
      </c>
      <c r="F1538" s="2">
        <v>3743.58</v>
      </c>
      <c r="G1538" s="5">
        <f t="shared" si="125"/>
        <v>-2.713905062666444E-3</v>
      </c>
      <c r="H1538" s="5">
        <f t="shared" si="125"/>
        <v>-7.000159396418848E-3</v>
      </c>
      <c r="I1538" s="5">
        <f t="shared" si="125"/>
        <v>3.2970229821895902E-3</v>
      </c>
      <c r="J1538" s="5">
        <f t="shared" si="125"/>
        <v>-7.4983167044132548E-3</v>
      </c>
      <c r="K1538" s="5">
        <f t="shared" si="125"/>
        <v>-1.0496155462573542E-2</v>
      </c>
      <c r="L1538" s="9">
        <f t="shared" si="127"/>
        <v>128.79225118116693</v>
      </c>
      <c r="M1538" s="9">
        <f t="shared" si="127"/>
        <v>112.0749795110639</v>
      </c>
      <c r="N1538" s="9">
        <f t="shared" si="127"/>
        <v>121.35647938694291</v>
      </c>
      <c r="O1538" s="9">
        <f t="shared" si="127"/>
        <v>133.854790110208</v>
      </c>
      <c r="P1538" s="9">
        <f t="shared" si="127"/>
        <v>124.78600000000014</v>
      </c>
    </row>
    <row r="1539" spans="1:16" x14ac:dyDescent="0.2">
      <c r="A1539" s="1">
        <v>34410</v>
      </c>
      <c r="B1539" s="2">
        <v>1417.33</v>
      </c>
      <c r="C1539" s="2">
        <v>2247.84</v>
      </c>
      <c r="D1539" s="2">
        <v>2175.06</v>
      </c>
      <c r="E1539" s="2">
        <v>3255.7</v>
      </c>
      <c r="F1539" s="2">
        <v>3739.95</v>
      </c>
      <c r="G1539" s="5">
        <f t="shared" si="125"/>
        <v>1.8094813998035253E-3</v>
      </c>
      <c r="H1539" s="5">
        <f t="shared" si="125"/>
        <v>2.2874112123278945E-3</v>
      </c>
      <c r="I1539" s="5">
        <f t="shared" si="125"/>
        <v>1.072383591150361E-3</v>
      </c>
      <c r="J1539" s="5">
        <f t="shared" si="125"/>
        <v>3.9470843997655436E-3</v>
      </c>
      <c r="K1539" s="5">
        <f t="shared" si="125"/>
        <v>-9.696600580193504E-4</v>
      </c>
      <c r="L1539" s="9">
        <f t="shared" si="127"/>
        <v>129.02529836411807</v>
      </c>
      <c r="M1539" s="9">
        <f t="shared" si="127"/>
        <v>112.33134107581893</v>
      </c>
      <c r="N1539" s="9">
        <f t="shared" si="127"/>
        <v>121.48662008411725</v>
      </c>
      <c r="O1539" s="9">
        <f t="shared" si="127"/>
        <v>134.38312626408589</v>
      </c>
      <c r="P1539" s="9">
        <f t="shared" si="127"/>
        <v>124.66500000000013</v>
      </c>
    </row>
    <row r="1540" spans="1:16" x14ac:dyDescent="0.2">
      <c r="A1540" s="1">
        <v>34411</v>
      </c>
      <c r="B1540" s="2">
        <v>1404.37</v>
      </c>
      <c r="C1540" s="2">
        <v>2221.34</v>
      </c>
      <c r="D1540" s="2">
        <v>2155.61</v>
      </c>
      <c r="E1540" s="2">
        <v>3218.1</v>
      </c>
      <c r="F1540" s="2">
        <v>3705.06</v>
      </c>
      <c r="G1540" s="5">
        <f t="shared" si="125"/>
        <v>-9.1439537722337594E-3</v>
      </c>
      <c r="H1540" s="5">
        <f t="shared" si="125"/>
        <v>-1.1789095309274633E-2</v>
      </c>
      <c r="I1540" s="5">
        <f t="shared" si="125"/>
        <v>-8.9422820519893254E-3</v>
      </c>
      <c r="J1540" s="5">
        <f t="shared" si="125"/>
        <v>-1.154897564271895E-2</v>
      </c>
      <c r="K1540" s="5">
        <f t="shared" si="125"/>
        <v>-9.3290017246219215E-3</v>
      </c>
      <c r="L1540" s="9">
        <f t="shared" ref="L1540:P1555" si="128">L1539*(1+G1540)</f>
        <v>127.84549700042791</v>
      </c>
      <c r="M1540" s="9">
        <f t="shared" si="128"/>
        <v>111.00705618965746</v>
      </c>
      <c r="N1540" s="9">
        <f t="shared" si="128"/>
        <v>120.4002524617822</v>
      </c>
      <c r="O1540" s="9">
        <f t="shared" si="128"/>
        <v>132.83113881206953</v>
      </c>
      <c r="P1540" s="9">
        <f t="shared" si="128"/>
        <v>123.50200000000014</v>
      </c>
    </row>
    <row r="1541" spans="1:16" x14ac:dyDescent="0.2">
      <c r="A1541" s="1">
        <v>34412</v>
      </c>
      <c r="B1541" s="2">
        <v>1404.37</v>
      </c>
      <c r="C1541" s="2">
        <v>2221.34</v>
      </c>
      <c r="D1541" s="2">
        <v>2155.61</v>
      </c>
      <c r="E1541" s="2">
        <v>3218.1</v>
      </c>
      <c r="F1541" s="2">
        <v>3705.06</v>
      </c>
      <c r="G1541" s="5">
        <f t="shared" si="125"/>
        <v>0</v>
      </c>
      <c r="H1541" s="5">
        <f t="shared" si="125"/>
        <v>0</v>
      </c>
      <c r="I1541" s="5">
        <f t="shared" si="125"/>
        <v>0</v>
      </c>
      <c r="J1541" s="5">
        <f t="shared" si="125"/>
        <v>0</v>
      </c>
      <c r="K1541" s="5">
        <f t="shared" si="125"/>
        <v>0</v>
      </c>
      <c r="L1541" s="9">
        <f t="shared" si="128"/>
        <v>127.84549700042791</v>
      </c>
      <c r="M1541" s="9">
        <f t="shared" si="128"/>
        <v>111.00705618965746</v>
      </c>
      <c r="N1541" s="9">
        <f t="shared" si="128"/>
        <v>120.4002524617822</v>
      </c>
      <c r="O1541" s="9">
        <f t="shared" si="128"/>
        <v>132.83113881206953</v>
      </c>
      <c r="P1541" s="9">
        <f t="shared" si="128"/>
        <v>123.50200000000014</v>
      </c>
    </row>
    <row r="1542" spans="1:16" x14ac:dyDescent="0.2">
      <c r="A1542" s="1">
        <v>34413</v>
      </c>
      <c r="B1542" s="2">
        <v>1404.37</v>
      </c>
      <c r="C1542" s="2">
        <v>2221.34</v>
      </c>
      <c r="D1542" s="2">
        <v>2155.61</v>
      </c>
      <c r="E1542" s="2">
        <v>3218.1</v>
      </c>
      <c r="F1542" s="2">
        <v>3705.06</v>
      </c>
      <c r="G1542" s="5">
        <f t="shared" si="125"/>
        <v>0</v>
      </c>
      <c r="H1542" s="5">
        <f t="shared" si="125"/>
        <v>0</v>
      </c>
      <c r="I1542" s="5">
        <f t="shared" si="125"/>
        <v>0</v>
      </c>
      <c r="J1542" s="5">
        <f t="shared" si="125"/>
        <v>0</v>
      </c>
      <c r="K1542" s="5">
        <f t="shared" si="125"/>
        <v>0</v>
      </c>
      <c r="L1542" s="9">
        <f t="shared" si="128"/>
        <v>127.84549700042791</v>
      </c>
      <c r="M1542" s="9">
        <f t="shared" si="128"/>
        <v>111.00705618965746</v>
      </c>
      <c r="N1542" s="9">
        <f t="shared" si="128"/>
        <v>120.4002524617822</v>
      </c>
      <c r="O1542" s="9">
        <f t="shared" si="128"/>
        <v>132.83113881206953</v>
      </c>
      <c r="P1542" s="9">
        <f t="shared" si="128"/>
        <v>123.50200000000014</v>
      </c>
    </row>
    <row r="1543" spans="1:16" x14ac:dyDescent="0.2">
      <c r="A1543" s="1">
        <v>34414</v>
      </c>
      <c r="B1543" s="2">
        <v>1391.96</v>
      </c>
      <c r="C1543" s="2">
        <v>2202.69</v>
      </c>
      <c r="D1543" s="2">
        <v>2131.2800000000002</v>
      </c>
      <c r="E1543" s="2">
        <v>3198</v>
      </c>
      <c r="F1543" s="2">
        <v>3666.61</v>
      </c>
      <c r="G1543" s="5">
        <f t="shared" si="125"/>
        <v>-8.8367025783802067E-3</v>
      </c>
      <c r="H1543" s="5">
        <f t="shared" si="125"/>
        <v>-8.3958331457588686E-3</v>
      </c>
      <c r="I1543" s="5">
        <f t="shared" si="125"/>
        <v>-1.1286828322377374E-2</v>
      </c>
      <c r="J1543" s="5">
        <f t="shared" si="125"/>
        <v>-6.2459215064789575E-3</v>
      </c>
      <c r="K1543" s="5">
        <f t="shared" si="125"/>
        <v>-1.0377699686374808E-2</v>
      </c>
      <c r="L1543" s="9">
        <f t="shared" si="128"/>
        <v>126.71576436744994</v>
      </c>
      <c r="M1543" s="9">
        <f t="shared" si="128"/>
        <v>110.07505946788721</v>
      </c>
      <c r="N1543" s="9">
        <f t="shared" si="128"/>
        <v>119.04131548227517</v>
      </c>
      <c r="O1543" s="9">
        <f t="shared" si="128"/>
        <v>132.00148594543313</v>
      </c>
      <c r="P1543" s="9">
        <f t="shared" si="128"/>
        <v>122.22033333333347</v>
      </c>
    </row>
    <row r="1544" spans="1:16" x14ac:dyDescent="0.2">
      <c r="A1544" s="1">
        <v>34415</v>
      </c>
      <c r="B1544" s="2">
        <v>1390.01</v>
      </c>
      <c r="C1544" s="2">
        <v>2200.6799999999998</v>
      </c>
      <c r="D1544" s="2">
        <v>2141.34</v>
      </c>
      <c r="E1544" s="2">
        <v>3201.5</v>
      </c>
      <c r="F1544" s="2">
        <v>3669.88</v>
      </c>
      <c r="G1544" s="5">
        <f t="shared" si="125"/>
        <v>-1.4009023247795183E-3</v>
      </c>
      <c r="H1544" s="5">
        <f t="shared" si="125"/>
        <v>-9.1252059981217215E-4</v>
      </c>
      <c r="I1544" s="5">
        <f t="shared" si="125"/>
        <v>4.7201681618558311E-3</v>
      </c>
      <c r="J1544" s="5">
        <f t="shared" si="125"/>
        <v>1.0944340212633019E-3</v>
      </c>
      <c r="K1544" s="5">
        <f t="shared" si="125"/>
        <v>8.9183196467579329E-4</v>
      </c>
      <c r="L1544" s="9">
        <f t="shared" si="128"/>
        <v>126.53824795856136</v>
      </c>
      <c r="M1544" s="9">
        <f t="shared" si="128"/>
        <v>109.97461370859722</v>
      </c>
      <c r="N1544" s="9">
        <f t="shared" si="128"/>
        <v>119.60321050956004</v>
      </c>
      <c r="O1544" s="9">
        <f t="shared" si="128"/>
        <v>132.14595286250912</v>
      </c>
      <c r="P1544" s="9">
        <f t="shared" si="128"/>
        <v>122.32933333333347</v>
      </c>
    </row>
    <row r="1545" spans="1:16" x14ac:dyDescent="0.2">
      <c r="A1545" s="1">
        <v>34416</v>
      </c>
      <c r="B1545" s="2">
        <v>1397.12</v>
      </c>
      <c r="C1545" s="2">
        <v>2200.17</v>
      </c>
      <c r="D1545" s="2">
        <v>2161.13</v>
      </c>
      <c r="E1545" s="2">
        <v>3155.3</v>
      </c>
      <c r="F1545" s="2">
        <v>3682.19</v>
      </c>
      <c r="G1545" s="5">
        <f t="shared" si="125"/>
        <v>5.1150711145961925E-3</v>
      </c>
      <c r="H1545" s="5">
        <f t="shared" si="125"/>
        <v>-2.3174655106594777E-4</v>
      </c>
      <c r="I1545" s="5">
        <f t="shared" si="125"/>
        <v>9.2418765819533011E-3</v>
      </c>
      <c r="J1545" s="5">
        <f t="shared" si="125"/>
        <v>-1.4430735592690924E-2</v>
      </c>
      <c r="K1545" s="5">
        <f t="shared" si="125"/>
        <v>3.3543331117094066E-3</v>
      </c>
      <c r="L1545" s="9">
        <f t="shared" si="128"/>
        <v>127.18550009558581</v>
      </c>
      <c r="M1545" s="9">
        <f t="shared" si="128"/>
        <v>109.94912747116544</v>
      </c>
      <c r="N1545" s="9">
        <f t="shared" si="128"/>
        <v>120.70856861989478</v>
      </c>
      <c r="O1545" s="9">
        <f t="shared" si="128"/>
        <v>130.23898955710604</v>
      </c>
      <c r="P1545" s="9">
        <f t="shared" si="128"/>
        <v>122.73966666666681</v>
      </c>
    </row>
    <row r="1546" spans="1:16" x14ac:dyDescent="0.2">
      <c r="A1546" s="1">
        <v>34417</v>
      </c>
      <c r="B1546" s="2">
        <v>1383.47</v>
      </c>
      <c r="C1546" s="2">
        <v>2152.56</v>
      </c>
      <c r="D1546" s="2">
        <v>2161.6799999999998</v>
      </c>
      <c r="E1546" s="2">
        <v>3121.7</v>
      </c>
      <c r="F1546" s="2">
        <v>3624.9</v>
      </c>
      <c r="G1546" s="5">
        <f t="shared" ref="G1546:K1596" si="129">B1546/B1545-1</f>
        <v>-9.7700984883187791E-3</v>
      </c>
      <c r="H1546" s="5">
        <f t="shared" si="129"/>
        <v>-2.1639236968052478E-2</v>
      </c>
      <c r="I1546" s="5">
        <f t="shared" si="129"/>
        <v>2.5449649026199062E-4</v>
      </c>
      <c r="J1546" s="5">
        <f t="shared" si="129"/>
        <v>-1.0648749722688922E-2</v>
      </c>
      <c r="K1546" s="5">
        <f t="shared" si="129"/>
        <v>-1.5558675679419043E-2</v>
      </c>
      <c r="L1546" s="9">
        <f t="shared" si="128"/>
        <v>125.94288523336586</v>
      </c>
      <c r="M1546" s="9">
        <f t="shared" si="128"/>
        <v>107.56991224738628</v>
      </c>
      <c r="N1546" s="9">
        <f t="shared" si="128"/>
        <v>120.73928852695309</v>
      </c>
      <c r="O1546" s="9">
        <f t="shared" si="128"/>
        <v>128.85210715317652</v>
      </c>
      <c r="P1546" s="9">
        <f t="shared" si="128"/>
        <v>120.83000000000014</v>
      </c>
    </row>
    <row r="1547" spans="1:16" x14ac:dyDescent="0.2">
      <c r="A1547" s="1">
        <v>34418</v>
      </c>
      <c r="B1547" s="2">
        <v>1369.6</v>
      </c>
      <c r="C1547" s="2">
        <v>2136.62</v>
      </c>
      <c r="D1547" s="2">
        <v>2130.06</v>
      </c>
      <c r="E1547" s="2">
        <v>3129</v>
      </c>
      <c r="F1547" s="2">
        <v>3610.14</v>
      </c>
      <c r="G1547" s="5">
        <f t="shared" si="129"/>
        <v>-1.0025515551475683E-2</v>
      </c>
      <c r="H1547" s="5">
        <f t="shared" si="129"/>
        <v>-7.4051362099082363E-3</v>
      </c>
      <c r="I1547" s="5">
        <f t="shared" si="129"/>
        <v>-1.4627511935161541E-2</v>
      </c>
      <c r="J1547" s="5">
        <f t="shared" si="129"/>
        <v>2.338469423711409E-3</v>
      </c>
      <c r="K1547" s="5">
        <f t="shared" si="129"/>
        <v>-4.0718364644543037E-3</v>
      </c>
      <c r="L1547" s="9">
        <f t="shared" si="128"/>
        <v>124.68024287886104</v>
      </c>
      <c r="M1547" s="9">
        <f t="shared" si="128"/>
        <v>106.77334239510651</v>
      </c>
      <c r="N1547" s="9">
        <f t="shared" si="128"/>
        <v>118.97317314298218</v>
      </c>
      <c r="O1547" s="9">
        <f t="shared" si="128"/>
        <v>129.153423865935</v>
      </c>
      <c r="P1547" s="9">
        <f t="shared" si="128"/>
        <v>120.33800000000012</v>
      </c>
    </row>
    <row r="1548" spans="1:16" x14ac:dyDescent="0.2">
      <c r="A1548" s="1">
        <v>34419</v>
      </c>
      <c r="B1548" s="2">
        <v>1369.6</v>
      </c>
      <c r="C1548" s="2">
        <v>2136.62</v>
      </c>
      <c r="D1548" s="2">
        <v>2130.06</v>
      </c>
      <c r="E1548" s="2">
        <v>3129</v>
      </c>
      <c r="F1548" s="2">
        <v>3610.14</v>
      </c>
      <c r="G1548" s="5">
        <f t="shared" si="129"/>
        <v>0</v>
      </c>
      <c r="H1548" s="5">
        <f t="shared" si="129"/>
        <v>0</v>
      </c>
      <c r="I1548" s="5">
        <f t="shared" si="129"/>
        <v>0</v>
      </c>
      <c r="J1548" s="5">
        <f t="shared" si="129"/>
        <v>0</v>
      </c>
      <c r="K1548" s="5">
        <f t="shared" si="129"/>
        <v>0</v>
      </c>
      <c r="L1548" s="9">
        <f t="shared" si="128"/>
        <v>124.68024287886104</v>
      </c>
      <c r="M1548" s="9">
        <f t="shared" si="128"/>
        <v>106.77334239510651</v>
      </c>
      <c r="N1548" s="9">
        <f t="shared" si="128"/>
        <v>118.97317314298218</v>
      </c>
      <c r="O1548" s="9">
        <f t="shared" si="128"/>
        <v>129.153423865935</v>
      </c>
      <c r="P1548" s="9">
        <f t="shared" si="128"/>
        <v>120.33800000000012</v>
      </c>
    </row>
    <row r="1549" spans="1:16" x14ac:dyDescent="0.2">
      <c r="A1549" s="1">
        <v>34420</v>
      </c>
      <c r="B1549" s="2">
        <v>1369.6</v>
      </c>
      <c r="C1549" s="2">
        <v>2136.62</v>
      </c>
      <c r="D1549" s="2">
        <v>2130.06</v>
      </c>
      <c r="E1549" s="2">
        <v>3129</v>
      </c>
      <c r="F1549" s="2">
        <v>3610.14</v>
      </c>
      <c r="G1549" s="5">
        <f t="shared" si="129"/>
        <v>0</v>
      </c>
      <c r="H1549" s="5">
        <f t="shared" si="129"/>
        <v>0</v>
      </c>
      <c r="I1549" s="5">
        <f t="shared" si="129"/>
        <v>0</v>
      </c>
      <c r="J1549" s="5">
        <f t="shared" si="129"/>
        <v>0</v>
      </c>
      <c r="K1549" s="5">
        <f t="shared" si="129"/>
        <v>0</v>
      </c>
      <c r="L1549" s="9">
        <f t="shared" si="128"/>
        <v>124.68024287886104</v>
      </c>
      <c r="M1549" s="9">
        <f t="shared" si="128"/>
        <v>106.77334239510651</v>
      </c>
      <c r="N1549" s="9">
        <f t="shared" si="128"/>
        <v>118.97317314298218</v>
      </c>
      <c r="O1549" s="9">
        <f t="shared" si="128"/>
        <v>129.153423865935</v>
      </c>
      <c r="P1549" s="9">
        <f t="shared" si="128"/>
        <v>120.33800000000012</v>
      </c>
    </row>
    <row r="1550" spans="1:16" x14ac:dyDescent="0.2">
      <c r="A1550" s="1">
        <v>34421</v>
      </c>
      <c r="B1550" s="2">
        <v>1385.36</v>
      </c>
      <c r="C1550" s="2">
        <v>2144.4899999999998</v>
      </c>
      <c r="D1550" s="2">
        <v>2161.42</v>
      </c>
      <c r="E1550" s="2">
        <v>3129.5</v>
      </c>
      <c r="F1550" s="2">
        <v>3592.84</v>
      </c>
      <c r="G1550" s="5">
        <f t="shared" si="129"/>
        <v>1.1507009345794295E-2</v>
      </c>
      <c r="H1550" s="5">
        <f t="shared" si="129"/>
        <v>3.6833877807003201E-3</v>
      </c>
      <c r="I1550" s="5">
        <f t="shared" si="129"/>
        <v>1.472258997399134E-2</v>
      </c>
      <c r="J1550" s="5">
        <f t="shared" si="129"/>
        <v>1.5979546180888704E-4</v>
      </c>
      <c r="K1550" s="5">
        <f t="shared" si="129"/>
        <v>-4.7920579257313412E-3</v>
      </c>
      <c r="L1550" s="9">
        <f t="shared" si="128"/>
        <v>126.11493959890399</v>
      </c>
      <c r="M1550" s="9">
        <f t="shared" si="128"/>
        <v>107.16663001978918</v>
      </c>
      <c r="N1550" s="9">
        <f t="shared" si="128"/>
        <v>120.72476638907098</v>
      </c>
      <c r="O1550" s="9">
        <f t="shared" si="128"/>
        <v>129.17406199694585</v>
      </c>
      <c r="P1550" s="9">
        <f t="shared" si="128"/>
        <v>119.76133333333347</v>
      </c>
    </row>
    <row r="1551" spans="1:16" x14ac:dyDescent="0.2">
      <c r="A1551" s="1">
        <v>34422</v>
      </c>
      <c r="B1551" s="2">
        <v>1383</v>
      </c>
      <c r="C1551" s="2">
        <v>2123.44</v>
      </c>
      <c r="D1551" s="2">
        <v>2168.35</v>
      </c>
      <c r="E1551" s="2">
        <v>3123.4</v>
      </c>
      <c r="F1551" s="2">
        <v>3552.24</v>
      </c>
      <c r="G1551" s="5">
        <f t="shared" si="129"/>
        <v>-1.7035283247675004E-3</v>
      </c>
      <c r="H1551" s="5">
        <f t="shared" si="129"/>
        <v>-9.8158536528497597E-3</v>
      </c>
      <c r="I1551" s="5">
        <f t="shared" si="129"/>
        <v>3.206225536915408E-3</v>
      </c>
      <c r="J1551" s="5">
        <f t="shared" si="129"/>
        <v>-1.9491931618469405E-3</v>
      </c>
      <c r="K1551" s="5">
        <f t="shared" si="129"/>
        <v>-1.1300252724864013E-2</v>
      </c>
      <c r="L1551" s="9">
        <f t="shared" si="128"/>
        <v>125.90009922712092</v>
      </c>
      <c r="M1551" s="9">
        <f t="shared" si="128"/>
        <v>106.11469806304584</v>
      </c>
      <c r="N1551" s="9">
        <f t="shared" si="128"/>
        <v>121.11183721800576</v>
      </c>
      <c r="O1551" s="9">
        <f t="shared" si="128"/>
        <v>128.92227679861341</v>
      </c>
      <c r="P1551" s="9">
        <f t="shared" si="128"/>
        <v>118.40800000000011</v>
      </c>
    </row>
    <row r="1552" spans="1:16" x14ac:dyDescent="0.2">
      <c r="A1552" s="1">
        <v>34423</v>
      </c>
      <c r="B1552" s="2">
        <v>1367.86</v>
      </c>
      <c r="C1552" s="2">
        <v>2083.87</v>
      </c>
      <c r="D1552" s="2">
        <v>2147.5300000000002</v>
      </c>
      <c r="E1552" s="2">
        <v>3092.4</v>
      </c>
      <c r="F1552" s="2">
        <v>3489.08</v>
      </c>
      <c r="G1552" s="5">
        <f t="shared" si="129"/>
        <v>-1.0947216196673937E-2</v>
      </c>
      <c r="H1552" s="5">
        <f t="shared" si="129"/>
        <v>-1.8634856647703812E-2</v>
      </c>
      <c r="I1552" s="5">
        <f t="shared" si="129"/>
        <v>-9.6017709318143574E-3</v>
      </c>
      <c r="J1552" s="5">
        <f t="shared" si="129"/>
        <v>-9.9250816418006149E-3</v>
      </c>
      <c r="K1552" s="5">
        <f t="shared" si="129"/>
        <v>-1.7780330157872171E-2</v>
      </c>
      <c r="L1552" s="9">
        <f t="shared" si="128"/>
        <v>124.52184362169892</v>
      </c>
      <c r="M1552" s="9">
        <f t="shared" si="128"/>
        <v>104.1372658764266</v>
      </c>
      <c r="N1552" s="9">
        <f t="shared" si="128"/>
        <v>119.94894909990728</v>
      </c>
      <c r="O1552" s="9">
        <f t="shared" si="128"/>
        <v>127.64271267594036</v>
      </c>
      <c r="P1552" s="9">
        <f t="shared" si="128"/>
        <v>116.30266666666678</v>
      </c>
    </row>
    <row r="1553" spans="1:16" x14ac:dyDescent="0.2">
      <c r="A1553" s="1">
        <v>34424</v>
      </c>
      <c r="B1553" s="2">
        <v>1365.74</v>
      </c>
      <c r="C1553" s="2">
        <v>2081.94</v>
      </c>
      <c r="D1553" s="2">
        <v>2133.11</v>
      </c>
      <c r="E1553" s="2">
        <v>3086.4</v>
      </c>
      <c r="F1553" s="2">
        <v>3489.08</v>
      </c>
      <c r="G1553" s="5">
        <f t="shared" si="129"/>
        <v>-1.5498662143785813E-3</v>
      </c>
      <c r="H1553" s="5">
        <f t="shared" si="129"/>
        <v>-9.2616142081791697E-4</v>
      </c>
      <c r="I1553" s="5">
        <f t="shared" si="129"/>
        <v>-6.7146908308615139E-3</v>
      </c>
      <c r="J1553" s="5">
        <f t="shared" si="129"/>
        <v>-1.9402405898331088E-3</v>
      </c>
      <c r="K1553" s="5">
        <f t="shared" si="129"/>
        <v>0</v>
      </c>
      <c r="L1553" s="9">
        <f t="shared" si="128"/>
        <v>124.32885142331752</v>
      </c>
      <c r="M1553" s="9">
        <f t="shared" si="128"/>
        <v>104.0408179583024</v>
      </c>
      <c r="N1553" s="9">
        <f t="shared" si="128"/>
        <v>119.14352899121467</v>
      </c>
      <c r="O1553" s="9">
        <f t="shared" si="128"/>
        <v>127.39505510381009</v>
      </c>
      <c r="P1553" s="9">
        <f t="shared" si="128"/>
        <v>116.30266666666678</v>
      </c>
    </row>
    <row r="1554" spans="1:16" x14ac:dyDescent="0.2">
      <c r="A1554" s="1">
        <v>34425</v>
      </c>
      <c r="B1554" s="2">
        <v>1368.12</v>
      </c>
      <c r="C1554" s="2">
        <v>2081.94</v>
      </c>
      <c r="D1554" s="2">
        <v>2133.11</v>
      </c>
      <c r="E1554" s="2">
        <v>3086.4</v>
      </c>
      <c r="F1554" s="2">
        <v>3489.08</v>
      </c>
      <c r="G1554" s="5">
        <f t="shared" si="129"/>
        <v>1.7426450129598425E-3</v>
      </c>
      <c r="H1554" s="5">
        <f t="shared" si="129"/>
        <v>0</v>
      </c>
      <c r="I1554" s="5">
        <f t="shared" si="129"/>
        <v>0</v>
      </c>
      <c r="J1554" s="5">
        <f t="shared" si="129"/>
        <v>0</v>
      </c>
      <c r="K1554" s="5">
        <f t="shared" si="129"/>
        <v>0</v>
      </c>
      <c r="L1554" s="9">
        <f t="shared" si="128"/>
        <v>124.54551247621738</v>
      </c>
      <c r="M1554" s="9">
        <f t="shared" si="128"/>
        <v>104.0408179583024</v>
      </c>
      <c r="N1554" s="9">
        <f t="shared" si="128"/>
        <v>119.14352899121467</v>
      </c>
      <c r="O1554" s="9">
        <f t="shared" si="128"/>
        <v>127.39505510381009</v>
      </c>
      <c r="P1554" s="9">
        <f t="shared" si="128"/>
        <v>116.30266666666678</v>
      </c>
    </row>
    <row r="1555" spans="1:16" x14ac:dyDescent="0.2">
      <c r="A1555" s="1">
        <v>34426</v>
      </c>
      <c r="B1555" s="2">
        <v>1368.12</v>
      </c>
      <c r="C1555" s="2">
        <v>2081.94</v>
      </c>
      <c r="D1555" s="2">
        <v>2133.11</v>
      </c>
      <c r="E1555" s="2">
        <v>3086.4</v>
      </c>
      <c r="F1555" s="2">
        <v>3489.08</v>
      </c>
      <c r="G1555" s="5">
        <f t="shared" si="129"/>
        <v>0</v>
      </c>
      <c r="H1555" s="5">
        <f t="shared" si="129"/>
        <v>0</v>
      </c>
      <c r="I1555" s="5">
        <f t="shared" si="129"/>
        <v>0</v>
      </c>
      <c r="J1555" s="5">
        <f t="shared" si="129"/>
        <v>0</v>
      </c>
      <c r="K1555" s="5">
        <f t="shared" si="129"/>
        <v>0</v>
      </c>
      <c r="L1555" s="9">
        <f t="shared" si="128"/>
        <v>124.54551247621738</v>
      </c>
      <c r="M1555" s="9">
        <f t="shared" si="128"/>
        <v>104.0408179583024</v>
      </c>
      <c r="N1555" s="9">
        <f t="shared" si="128"/>
        <v>119.14352899121467</v>
      </c>
      <c r="O1555" s="9">
        <f t="shared" si="128"/>
        <v>127.39505510381009</v>
      </c>
      <c r="P1555" s="9">
        <f t="shared" si="128"/>
        <v>116.30266666666678</v>
      </c>
    </row>
    <row r="1556" spans="1:16" x14ac:dyDescent="0.2">
      <c r="A1556" s="1">
        <v>34427</v>
      </c>
      <c r="B1556" s="2">
        <v>1368.12</v>
      </c>
      <c r="C1556" s="2">
        <v>2081.94</v>
      </c>
      <c r="D1556" s="2">
        <v>2133.11</v>
      </c>
      <c r="E1556" s="2">
        <v>3086.4</v>
      </c>
      <c r="F1556" s="2">
        <v>3489.08</v>
      </c>
      <c r="G1556" s="5">
        <f t="shared" si="129"/>
        <v>0</v>
      </c>
      <c r="H1556" s="5">
        <f t="shared" si="129"/>
        <v>0</v>
      </c>
      <c r="I1556" s="5">
        <f t="shared" si="129"/>
        <v>0</v>
      </c>
      <c r="J1556" s="5">
        <f t="shared" si="129"/>
        <v>0</v>
      </c>
      <c r="K1556" s="5">
        <f t="shared" si="129"/>
        <v>0</v>
      </c>
      <c r="L1556" s="9">
        <f t="shared" ref="L1556:P1571" si="130">L1555*(1+G1556)</f>
        <v>124.54551247621738</v>
      </c>
      <c r="M1556" s="9">
        <f t="shared" si="130"/>
        <v>104.0408179583024</v>
      </c>
      <c r="N1556" s="9">
        <f t="shared" si="130"/>
        <v>119.14352899121467</v>
      </c>
      <c r="O1556" s="9">
        <f t="shared" si="130"/>
        <v>127.39505510381009</v>
      </c>
      <c r="P1556" s="9">
        <f t="shared" si="130"/>
        <v>116.30266666666678</v>
      </c>
    </row>
    <row r="1557" spans="1:16" x14ac:dyDescent="0.2">
      <c r="A1557" s="1">
        <v>34428</v>
      </c>
      <c r="B1557" s="2">
        <v>1364.65</v>
      </c>
      <c r="C1557" s="2">
        <v>2081.94</v>
      </c>
      <c r="D1557" s="2">
        <v>2133.11</v>
      </c>
      <c r="E1557" s="2">
        <v>3086.4</v>
      </c>
      <c r="F1557" s="2">
        <v>3374.97</v>
      </c>
      <c r="G1557" s="5">
        <f t="shared" si="129"/>
        <v>-2.5363272227580946E-3</v>
      </c>
      <c r="H1557" s="5">
        <f t="shared" si="129"/>
        <v>0</v>
      </c>
      <c r="I1557" s="5">
        <f t="shared" si="129"/>
        <v>0</v>
      </c>
      <c r="J1557" s="5">
        <f t="shared" si="129"/>
        <v>0</v>
      </c>
      <c r="K1557" s="5">
        <f t="shared" si="129"/>
        <v>-3.2704896419686547E-2</v>
      </c>
      <c r="L1557" s="9">
        <f t="shared" si="130"/>
        <v>124.2296243024516</v>
      </c>
      <c r="M1557" s="9">
        <f t="shared" si="130"/>
        <v>104.0408179583024</v>
      </c>
      <c r="N1557" s="9">
        <f t="shared" si="130"/>
        <v>119.14352899121467</v>
      </c>
      <c r="O1557" s="9">
        <f t="shared" si="130"/>
        <v>127.39505510381009</v>
      </c>
      <c r="P1557" s="9">
        <f t="shared" si="130"/>
        <v>112.49900000000011</v>
      </c>
    </row>
    <row r="1558" spans="1:16" x14ac:dyDescent="0.2">
      <c r="A1558" s="1">
        <v>34429</v>
      </c>
      <c r="B1558" s="2">
        <v>1373.5</v>
      </c>
      <c r="C1558" s="2">
        <v>2100.25</v>
      </c>
      <c r="D1558" s="2">
        <v>2158.29</v>
      </c>
      <c r="E1558" s="2">
        <v>3116.2</v>
      </c>
      <c r="F1558" s="2">
        <v>3483.35</v>
      </c>
      <c r="G1558" s="5">
        <f t="shared" si="129"/>
        <v>6.4851793500164678E-3</v>
      </c>
      <c r="H1558" s="5">
        <f t="shared" si="129"/>
        <v>8.7946818832433937E-3</v>
      </c>
      <c r="I1558" s="5">
        <f t="shared" si="129"/>
        <v>1.1804360769017919E-2</v>
      </c>
      <c r="J1558" s="5">
        <f t="shared" si="129"/>
        <v>9.6552617936753737E-3</v>
      </c>
      <c r="K1558" s="5">
        <f t="shared" si="129"/>
        <v>3.2112878040397419E-2</v>
      </c>
      <c r="L1558" s="9">
        <f t="shared" si="130"/>
        <v>125.03527569663817</v>
      </c>
      <c r="M1558" s="9">
        <f t="shared" si="130"/>
        <v>104.9558238551181</v>
      </c>
      <c r="N1558" s="9">
        <f t="shared" si="130"/>
        <v>120.54994219072091</v>
      </c>
      <c r="O1558" s="9">
        <f t="shared" si="130"/>
        <v>128.62508771205708</v>
      </c>
      <c r="P1558" s="9">
        <f t="shared" si="130"/>
        <v>116.11166666666678</v>
      </c>
    </row>
    <row r="1559" spans="1:16" x14ac:dyDescent="0.2">
      <c r="A1559" s="1">
        <v>34430</v>
      </c>
      <c r="B1559" s="2">
        <v>1394.06</v>
      </c>
      <c r="C1559" s="2">
        <v>2128.2199999999998</v>
      </c>
      <c r="D1559" s="2">
        <v>2191.1999999999998</v>
      </c>
      <c r="E1559" s="2">
        <v>3131.5</v>
      </c>
      <c r="F1559" s="2">
        <v>3521.08</v>
      </c>
      <c r="G1559" s="5">
        <f t="shared" si="129"/>
        <v>1.4969057153258136E-2</v>
      </c>
      <c r="H1559" s="5">
        <f t="shared" si="129"/>
        <v>1.3317462206880126E-2</v>
      </c>
      <c r="I1559" s="5">
        <f t="shared" si="129"/>
        <v>1.5248182588994075E-2</v>
      </c>
      <c r="J1559" s="5">
        <f t="shared" si="129"/>
        <v>4.9098260702138408E-3</v>
      </c>
      <c r="K1559" s="5">
        <f t="shared" si="129"/>
        <v>1.0831527121879736E-2</v>
      </c>
      <c r="L1559" s="9">
        <f t="shared" si="130"/>
        <v>126.90693588471453</v>
      </c>
      <c r="M1559" s="9">
        <f t="shared" si="130"/>
        <v>106.35356907270059</v>
      </c>
      <c r="N1559" s="9">
        <f t="shared" si="130"/>
        <v>122.38810972033771</v>
      </c>
      <c r="O1559" s="9">
        <f t="shared" si="130"/>
        <v>129.25661452098927</v>
      </c>
      <c r="P1559" s="9">
        <f t="shared" si="130"/>
        <v>117.36933333333344</v>
      </c>
    </row>
    <row r="1560" spans="1:16" x14ac:dyDescent="0.2">
      <c r="A1560" s="1">
        <v>34431</v>
      </c>
      <c r="B1560" s="2">
        <v>1399.86</v>
      </c>
      <c r="C1560" s="2">
        <v>2119.5700000000002</v>
      </c>
      <c r="D1560" s="2">
        <v>2201.41</v>
      </c>
      <c r="E1560" s="2">
        <v>3129</v>
      </c>
      <c r="F1560" s="2">
        <v>3525.3</v>
      </c>
      <c r="G1560" s="5">
        <f t="shared" si="129"/>
        <v>4.1605095906918077E-3</v>
      </c>
      <c r="H1560" s="5">
        <f t="shared" si="129"/>
        <v>-4.0644294292881966E-3</v>
      </c>
      <c r="I1560" s="5">
        <f t="shared" si="129"/>
        <v>4.6595472800292637E-3</v>
      </c>
      <c r="J1560" s="5">
        <f t="shared" si="129"/>
        <v>-7.9833945393581462E-4</v>
      </c>
      <c r="K1560" s="5">
        <f t="shared" si="129"/>
        <v>1.1984959160258324E-3</v>
      </c>
      <c r="L1560" s="9">
        <f t="shared" si="130"/>
        <v>127.43493340858819</v>
      </c>
      <c r="M1560" s="9">
        <f t="shared" si="130"/>
        <v>105.92130249665168</v>
      </c>
      <c r="N1560" s="9">
        <f t="shared" si="130"/>
        <v>122.95838290409303</v>
      </c>
      <c r="O1560" s="9">
        <f t="shared" si="130"/>
        <v>129.153423865935</v>
      </c>
      <c r="P1560" s="9">
        <f t="shared" si="130"/>
        <v>117.51000000000012</v>
      </c>
    </row>
    <row r="1561" spans="1:16" x14ac:dyDescent="0.2">
      <c r="A1561" s="1">
        <v>34432</v>
      </c>
      <c r="B1561" s="2">
        <v>1407.45</v>
      </c>
      <c r="C1561" s="2">
        <v>2114.77</v>
      </c>
      <c r="D1561" s="2">
        <v>2203.34</v>
      </c>
      <c r="E1561" s="2">
        <v>3120.8</v>
      </c>
      <c r="F1561" s="2">
        <v>3556.4</v>
      </c>
      <c r="G1561" s="5">
        <f t="shared" si="129"/>
        <v>5.4219707685054797E-3</v>
      </c>
      <c r="H1561" s="5">
        <f t="shared" si="129"/>
        <v>-2.2646102747255759E-3</v>
      </c>
      <c r="I1561" s="5">
        <f t="shared" si="129"/>
        <v>8.7671083532847582E-4</v>
      </c>
      <c r="J1561" s="5">
        <f t="shared" si="129"/>
        <v>-2.6206455736657031E-3</v>
      </c>
      <c r="K1561" s="5">
        <f t="shared" si="129"/>
        <v>8.8219442316965768E-3</v>
      </c>
      <c r="L1561" s="9">
        <f t="shared" si="130"/>
        <v>128.125881892416</v>
      </c>
      <c r="M1561" s="9">
        <f t="shared" si="130"/>
        <v>105.68143202670544</v>
      </c>
      <c r="N1561" s="9">
        <f t="shared" si="130"/>
        <v>123.06618185067951</v>
      </c>
      <c r="O1561" s="9">
        <f t="shared" si="130"/>
        <v>128.81495851735696</v>
      </c>
      <c r="P1561" s="9">
        <f t="shared" si="130"/>
        <v>118.54666666666678</v>
      </c>
    </row>
    <row r="1562" spans="1:16" x14ac:dyDescent="0.2">
      <c r="A1562" s="1">
        <v>34433</v>
      </c>
      <c r="B1562" s="2">
        <v>1407.45</v>
      </c>
      <c r="C1562" s="2">
        <v>2114.77</v>
      </c>
      <c r="D1562" s="2">
        <v>2203.34</v>
      </c>
      <c r="E1562" s="2">
        <v>3120.8</v>
      </c>
      <c r="F1562" s="2">
        <v>3556.4</v>
      </c>
      <c r="G1562" s="5">
        <f t="shared" si="129"/>
        <v>0</v>
      </c>
      <c r="H1562" s="5">
        <f t="shared" si="129"/>
        <v>0</v>
      </c>
      <c r="I1562" s="5">
        <f t="shared" si="129"/>
        <v>0</v>
      </c>
      <c r="J1562" s="5">
        <f t="shared" si="129"/>
        <v>0</v>
      </c>
      <c r="K1562" s="5">
        <f t="shared" si="129"/>
        <v>0</v>
      </c>
      <c r="L1562" s="9">
        <f t="shared" si="130"/>
        <v>128.125881892416</v>
      </c>
      <c r="M1562" s="9">
        <f t="shared" si="130"/>
        <v>105.68143202670544</v>
      </c>
      <c r="N1562" s="9">
        <f t="shared" si="130"/>
        <v>123.06618185067951</v>
      </c>
      <c r="O1562" s="9">
        <f t="shared" si="130"/>
        <v>128.81495851735696</v>
      </c>
      <c r="P1562" s="9">
        <f t="shared" si="130"/>
        <v>118.54666666666678</v>
      </c>
    </row>
    <row r="1563" spans="1:16" x14ac:dyDescent="0.2">
      <c r="A1563" s="1">
        <v>34434</v>
      </c>
      <c r="B1563" s="2">
        <v>1407.45</v>
      </c>
      <c r="C1563" s="2">
        <v>2114.77</v>
      </c>
      <c r="D1563" s="2">
        <v>2203.34</v>
      </c>
      <c r="E1563" s="2">
        <v>3120.8</v>
      </c>
      <c r="F1563" s="2">
        <v>3556.4</v>
      </c>
      <c r="G1563" s="5">
        <f t="shared" si="129"/>
        <v>0</v>
      </c>
      <c r="H1563" s="5">
        <f t="shared" si="129"/>
        <v>0</v>
      </c>
      <c r="I1563" s="5">
        <f t="shared" si="129"/>
        <v>0</v>
      </c>
      <c r="J1563" s="5">
        <f t="shared" si="129"/>
        <v>0</v>
      </c>
      <c r="K1563" s="5">
        <f t="shared" si="129"/>
        <v>0</v>
      </c>
      <c r="L1563" s="9">
        <f t="shared" si="130"/>
        <v>128.125881892416</v>
      </c>
      <c r="M1563" s="9">
        <f t="shared" si="130"/>
        <v>105.68143202670544</v>
      </c>
      <c r="N1563" s="9">
        <f t="shared" si="130"/>
        <v>123.06618185067951</v>
      </c>
      <c r="O1563" s="9">
        <f t="shared" si="130"/>
        <v>128.81495851735696</v>
      </c>
      <c r="P1563" s="9">
        <f t="shared" si="130"/>
        <v>118.54666666666678</v>
      </c>
    </row>
    <row r="1564" spans="1:16" x14ac:dyDescent="0.2">
      <c r="A1564" s="1">
        <v>34435</v>
      </c>
      <c r="B1564" s="2">
        <v>1425.69</v>
      </c>
      <c r="C1564" s="2">
        <v>2145.2800000000002</v>
      </c>
      <c r="D1564" s="2">
        <v>2225.33</v>
      </c>
      <c r="E1564" s="2">
        <v>3149.4</v>
      </c>
      <c r="F1564" s="2">
        <v>3587.42</v>
      </c>
      <c r="G1564" s="5">
        <f t="shared" si="129"/>
        <v>1.2959607801342754E-2</v>
      </c>
      <c r="H1564" s="5">
        <f t="shared" si="129"/>
        <v>1.4427100819474514E-2</v>
      </c>
      <c r="I1564" s="5">
        <f t="shared" si="129"/>
        <v>9.9803026314593257E-3</v>
      </c>
      <c r="J1564" s="5">
        <f t="shared" si="129"/>
        <v>9.1643168418353849E-3</v>
      </c>
      <c r="K1564" s="5">
        <f t="shared" si="129"/>
        <v>8.7223034529300136E-3</v>
      </c>
      <c r="L1564" s="9">
        <f t="shared" si="130"/>
        <v>129.78634307094288</v>
      </c>
      <c r="M1564" s="9">
        <f t="shared" si="130"/>
        <v>107.20610870130116</v>
      </c>
      <c r="N1564" s="9">
        <f t="shared" si="130"/>
        <v>124.2944195892475</v>
      </c>
      <c r="O1564" s="9">
        <f t="shared" si="130"/>
        <v>129.99545961117789</v>
      </c>
      <c r="P1564" s="9">
        <f t="shared" si="130"/>
        <v>119.58066666666679</v>
      </c>
    </row>
    <row r="1565" spans="1:16" x14ac:dyDescent="0.2">
      <c r="A1565" s="1">
        <v>34436</v>
      </c>
      <c r="B1565" s="2">
        <v>1429.36</v>
      </c>
      <c r="C1565" s="2">
        <v>2148.5500000000002</v>
      </c>
      <c r="D1565" s="2">
        <v>2210.6</v>
      </c>
      <c r="E1565" s="2">
        <v>3159.1</v>
      </c>
      <c r="F1565" s="2">
        <v>3589.51</v>
      </c>
      <c r="G1565" s="5">
        <f t="shared" si="129"/>
        <v>2.5741921455575412E-3</v>
      </c>
      <c r="H1565" s="5">
        <f t="shared" si="129"/>
        <v>1.5242765513125978E-3</v>
      </c>
      <c r="I1565" s="5">
        <f t="shared" si="129"/>
        <v>-6.6192429886803295E-3</v>
      </c>
      <c r="J1565" s="5">
        <f t="shared" si="129"/>
        <v>3.0799517368387264E-3</v>
      </c>
      <c r="K1565" s="5">
        <f t="shared" si="129"/>
        <v>5.8259138879757089E-4</v>
      </c>
      <c r="L1565" s="9">
        <f t="shared" si="130"/>
        <v>130.12043805587675</v>
      </c>
      <c r="M1565" s="9">
        <f t="shared" si="130"/>
        <v>107.36952045895202</v>
      </c>
      <c r="N1565" s="9">
        <f t="shared" si="130"/>
        <v>123.47168462384928</v>
      </c>
      <c r="O1565" s="9">
        <f t="shared" si="130"/>
        <v>130.3958393527885</v>
      </c>
      <c r="P1565" s="9">
        <f t="shared" si="130"/>
        <v>119.65033333333346</v>
      </c>
    </row>
    <row r="1566" spans="1:16" x14ac:dyDescent="0.2">
      <c r="A1566" s="1">
        <v>34437</v>
      </c>
      <c r="B1566" s="2">
        <v>1425.17</v>
      </c>
      <c r="C1566" s="2">
        <v>2152.36</v>
      </c>
      <c r="D1566" s="2">
        <v>2209.19</v>
      </c>
      <c r="E1566" s="2">
        <v>3145.8</v>
      </c>
      <c r="F1566" s="2">
        <v>3545.48</v>
      </c>
      <c r="G1566" s="5">
        <f t="shared" si="129"/>
        <v>-2.9313818772036537E-3</v>
      </c>
      <c r="H1566" s="5">
        <f t="shared" si="129"/>
        <v>1.7732889623234271E-3</v>
      </c>
      <c r="I1566" s="5">
        <f t="shared" si="129"/>
        <v>-6.3783588166099747E-4</v>
      </c>
      <c r="J1566" s="5">
        <f t="shared" si="129"/>
        <v>-4.2100598271658241E-3</v>
      </c>
      <c r="K1566" s="5">
        <f t="shared" si="129"/>
        <v>-1.2266298185546254E-2</v>
      </c>
      <c r="L1566" s="9">
        <f t="shared" si="130"/>
        <v>129.73900536190595</v>
      </c>
      <c r="M1566" s="9">
        <f t="shared" si="130"/>
        <v>107.55991764447184</v>
      </c>
      <c r="N1566" s="9">
        <f t="shared" si="130"/>
        <v>123.39292995302706</v>
      </c>
      <c r="O1566" s="9">
        <f t="shared" si="130"/>
        <v>129.84686506789976</v>
      </c>
      <c r="P1566" s="9">
        <f t="shared" si="130"/>
        <v>118.18266666666679</v>
      </c>
    </row>
    <row r="1567" spans="1:16" x14ac:dyDescent="0.2">
      <c r="A1567" s="1">
        <v>34438</v>
      </c>
      <c r="B1567" s="2">
        <v>1417.49</v>
      </c>
      <c r="C1567" s="2">
        <v>2139.0500000000002</v>
      </c>
      <c r="D1567" s="2">
        <v>2198.71</v>
      </c>
      <c r="E1567" s="2">
        <v>3131.7</v>
      </c>
      <c r="F1567" s="2">
        <v>3498.62</v>
      </c>
      <c r="G1567" s="5">
        <f t="shared" si="129"/>
        <v>-5.3888308061494916E-3</v>
      </c>
      <c r="H1567" s="5">
        <f t="shared" si="129"/>
        <v>-6.1839097548737065E-3</v>
      </c>
      <c r="I1567" s="5">
        <f t="shared" si="129"/>
        <v>-4.7438201331709839E-3</v>
      </c>
      <c r="J1567" s="5">
        <f t="shared" si="129"/>
        <v>-4.4821666984552477E-3</v>
      </c>
      <c r="K1567" s="5">
        <f t="shared" si="129"/>
        <v>-1.3216828186874641E-2</v>
      </c>
      <c r="L1567" s="9">
        <f t="shared" si="130"/>
        <v>129.03986381305253</v>
      </c>
      <c r="M1567" s="9">
        <f t="shared" si="130"/>
        <v>106.89477682051678</v>
      </c>
      <c r="N1567" s="9">
        <f t="shared" si="130"/>
        <v>122.80757608762494</v>
      </c>
      <c r="O1567" s="9">
        <f t="shared" si="130"/>
        <v>129.2648697733936</v>
      </c>
      <c r="P1567" s="9">
        <f t="shared" si="130"/>
        <v>116.62066666666678</v>
      </c>
    </row>
    <row r="1568" spans="1:16" x14ac:dyDescent="0.2">
      <c r="A1568" s="1">
        <v>34439</v>
      </c>
      <c r="B1568" s="2">
        <v>1424.74</v>
      </c>
      <c r="C1568" s="2">
        <v>2159.59</v>
      </c>
      <c r="D1568" s="2">
        <v>2200.42</v>
      </c>
      <c r="E1568" s="2">
        <v>3168.3</v>
      </c>
      <c r="F1568" s="2">
        <v>3460.24</v>
      </c>
      <c r="G1568" s="5">
        <f t="shared" si="129"/>
        <v>5.1146745303318752E-3</v>
      </c>
      <c r="H1568" s="5">
        <f t="shared" si="129"/>
        <v>9.6023935859377296E-3</v>
      </c>
      <c r="I1568" s="5">
        <f t="shared" si="129"/>
        <v>7.7772875913595385E-4</v>
      </c>
      <c r="J1568" s="5">
        <f t="shared" si="129"/>
        <v>1.1686943193792709E-2</v>
      </c>
      <c r="K1568" s="5">
        <f t="shared" si="129"/>
        <v>-1.0970039615619931E-2</v>
      </c>
      <c r="L1568" s="9">
        <f t="shared" si="130"/>
        <v>129.69986071789464</v>
      </c>
      <c r="M1568" s="9">
        <f t="shared" si="130"/>
        <v>107.92122253982836</v>
      </c>
      <c r="N1568" s="9">
        <f t="shared" si="130"/>
        <v>122.90308707138806</v>
      </c>
      <c r="O1568" s="9">
        <f t="shared" si="130"/>
        <v>130.77558096338825</v>
      </c>
      <c r="P1568" s="9">
        <f t="shared" si="130"/>
        <v>115.34133333333344</v>
      </c>
    </row>
    <row r="1569" spans="1:16" x14ac:dyDescent="0.2">
      <c r="A1569" s="1">
        <v>34440</v>
      </c>
      <c r="B1569" s="2">
        <v>1424.74</v>
      </c>
      <c r="C1569" s="2">
        <v>2159.59</v>
      </c>
      <c r="D1569" s="2">
        <v>2200.42</v>
      </c>
      <c r="E1569" s="2">
        <v>3168.3</v>
      </c>
      <c r="F1569" s="2">
        <v>3460.24</v>
      </c>
      <c r="G1569" s="5">
        <f t="shared" si="129"/>
        <v>0</v>
      </c>
      <c r="H1569" s="5">
        <f t="shared" si="129"/>
        <v>0</v>
      </c>
      <c r="I1569" s="5">
        <f t="shared" si="129"/>
        <v>0</v>
      </c>
      <c r="J1569" s="5">
        <f t="shared" si="129"/>
        <v>0</v>
      </c>
      <c r="K1569" s="5">
        <f t="shared" si="129"/>
        <v>0</v>
      </c>
      <c r="L1569" s="9">
        <f t="shared" si="130"/>
        <v>129.69986071789464</v>
      </c>
      <c r="M1569" s="9">
        <f t="shared" si="130"/>
        <v>107.92122253982836</v>
      </c>
      <c r="N1569" s="9">
        <f t="shared" si="130"/>
        <v>122.90308707138806</v>
      </c>
      <c r="O1569" s="9">
        <f t="shared" si="130"/>
        <v>130.77558096338825</v>
      </c>
      <c r="P1569" s="9">
        <f t="shared" si="130"/>
        <v>115.34133333333344</v>
      </c>
    </row>
    <row r="1570" spans="1:16" x14ac:dyDescent="0.2">
      <c r="A1570" s="1">
        <v>34441</v>
      </c>
      <c r="B1570" s="2">
        <v>1424.74</v>
      </c>
      <c r="C1570" s="2">
        <v>2159.59</v>
      </c>
      <c r="D1570" s="2">
        <v>2200.42</v>
      </c>
      <c r="E1570" s="2">
        <v>3168.3</v>
      </c>
      <c r="F1570" s="2">
        <v>3460.24</v>
      </c>
      <c r="G1570" s="5">
        <f t="shared" si="129"/>
        <v>0</v>
      </c>
      <c r="H1570" s="5">
        <f t="shared" si="129"/>
        <v>0</v>
      </c>
      <c r="I1570" s="5">
        <f t="shared" si="129"/>
        <v>0</v>
      </c>
      <c r="J1570" s="5">
        <f t="shared" si="129"/>
        <v>0</v>
      </c>
      <c r="K1570" s="5">
        <f t="shared" si="129"/>
        <v>0</v>
      </c>
      <c r="L1570" s="9">
        <f t="shared" si="130"/>
        <v>129.69986071789464</v>
      </c>
      <c r="M1570" s="9">
        <f t="shared" si="130"/>
        <v>107.92122253982836</v>
      </c>
      <c r="N1570" s="9">
        <f t="shared" si="130"/>
        <v>122.90308707138806</v>
      </c>
      <c r="O1570" s="9">
        <f t="shared" si="130"/>
        <v>130.77558096338825</v>
      </c>
      <c r="P1570" s="9">
        <f t="shared" si="130"/>
        <v>115.34133333333344</v>
      </c>
    </row>
    <row r="1571" spans="1:16" x14ac:dyDescent="0.2">
      <c r="A1571" s="1">
        <v>34442</v>
      </c>
      <c r="B1571" s="2">
        <v>1421.75</v>
      </c>
      <c r="C1571" s="2">
        <v>2160.06</v>
      </c>
      <c r="D1571" s="2">
        <v>2228.7800000000002</v>
      </c>
      <c r="E1571" s="2">
        <v>3138.2</v>
      </c>
      <c r="F1571" s="2">
        <v>3361.73</v>
      </c>
      <c r="G1571" s="5">
        <f t="shared" si="129"/>
        <v>-2.0986285216951783E-3</v>
      </c>
      <c r="H1571" s="5">
        <f t="shared" si="129"/>
        <v>2.1763390273155103E-4</v>
      </c>
      <c r="I1571" s="5">
        <f t="shared" si="129"/>
        <v>1.2888448568909583E-2</v>
      </c>
      <c r="J1571" s="5">
        <f t="shared" si="129"/>
        <v>-9.5003629706783554E-3</v>
      </c>
      <c r="K1571" s="5">
        <f t="shared" si="129"/>
        <v>-2.8469123529003659E-2</v>
      </c>
      <c r="L1571" s="9">
        <f t="shared" si="130"/>
        <v>129.42766889093218</v>
      </c>
      <c r="M1571" s="9">
        <f t="shared" si="130"/>
        <v>107.94470985667726</v>
      </c>
      <c r="N1571" s="9">
        <f t="shared" si="130"/>
        <v>124.48711718806786</v>
      </c>
      <c r="O1571" s="9">
        <f t="shared" si="130"/>
        <v>129.53316547653472</v>
      </c>
      <c r="P1571" s="9">
        <f t="shared" si="130"/>
        <v>112.05766666666678</v>
      </c>
    </row>
    <row r="1572" spans="1:16" x14ac:dyDescent="0.2">
      <c r="A1572" s="1">
        <v>34443</v>
      </c>
      <c r="B1572" s="2">
        <v>1400.29</v>
      </c>
      <c r="C1572" s="2">
        <v>2135.98</v>
      </c>
      <c r="D1572" s="2">
        <v>2172.42</v>
      </c>
      <c r="E1572" s="2">
        <v>3128</v>
      </c>
      <c r="F1572" s="2">
        <v>3394.39</v>
      </c>
      <c r="G1572" s="5">
        <f t="shared" si="129"/>
        <v>-1.5094074204325736E-2</v>
      </c>
      <c r="H1572" s="5">
        <f t="shared" si="129"/>
        <v>-1.1147838485967898E-2</v>
      </c>
      <c r="I1572" s="5">
        <f t="shared" si="129"/>
        <v>-2.5287376950618778E-2</v>
      </c>
      <c r="J1572" s="5">
        <f t="shared" si="129"/>
        <v>-3.250270855904569E-3</v>
      </c>
      <c r="K1572" s="5">
        <f t="shared" si="129"/>
        <v>9.7152359053225279E-3</v>
      </c>
      <c r="L1572" s="9">
        <f t="shared" ref="L1572:P1587" si="131">L1571*(1+G1572)</f>
        <v>127.47407805259955</v>
      </c>
      <c r="M1572" s="9">
        <f t="shared" si="131"/>
        <v>106.74135966578037</v>
      </c>
      <c r="N1572" s="9">
        <f t="shared" si="131"/>
        <v>121.33916453023733</v>
      </c>
      <c r="O1572" s="9">
        <f t="shared" si="131"/>
        <v>129.11214760391329</v>
      </c>
      <c r="P1572" s="9">
        <f t="shared" si="131"/>
        <v>113.14633333333344</v>
      </c>
    </row>
    <row r="1573" spans="1:16" x14ac:dyDescent="0.2">
      <c r="A1573" s="1">
        <v>34444</v>
      </c>
      <c r="B1573" s="2">
        <v>1396.54</v>
      </c>
      <c r="C1573" s="2">
        <v>2102.71</v>
      </c>
      <c r="D1573" s="2">
        <v>2182.64</v>
      </c>
      <c r="E1573" s="2">
        <v>3098.3</v>
      </c>
      <c r="F1573" s="2">
        <v>3344.87</v>
      </c>
      <c r="G1573" s="5">
        <f t="shared" si="129"/>
        <v>-2.6780166965414409E-3</v>
      </c>
      <c r="H1573" s="5">
        <f t="shared" si="129"/>
        <v>-1.5575988539218488E-2</v>
      </c>
      <c r="I1573" s="5">
        <f t="shared" si="129"/>
        <v>4.7044310032129388E-3</v>
      </c>
      <c r="J1573" s="5">
        <f t="shared" si="129"/>
        <v>-9.4948849104858901E-3</v>
      </c>
      <c r="K1573" s="5">
        <f t="shared" si="129"/>
        <v>-1.458877736500519E-2</v>
      </c>
      <c r="L1573" s="9">
        <f t="shared" si="131"/>
        <v>127.13270034319847</v>
      </c>
      <c r="M1573" s="9">
        <f t="shared" si="131"/>
        <v>105.07875747096557</v>
      </c>
      <c r="N1573" s="9">
        <f t="shared" si="131"/>
        <v>121.90999625775733</v>
      </c>
      <c r="O1573" s="9">
        <f t="shared" si="131"/>
        <v>127.88624262186846</v>
      </c>
      <c r="P1573" s="9">
        <f t="shared" si="131"/>
        <v>111.49566666666678</v>
      </c>
    </row>
    <row r="1574" spans="1:16" x14ac:dyDescent="0.2">
      <c r="A1574" s="1">
        <v>34445</v>
      </c>
      <c r="B1574" s="2">
        <v>1393.58</v>
      </c>
      <c r="C1574" s="2">
        <v>2091.9499999999998</v>
      </c>
      <c r="D1574" s="2">
        <v>2196.9699999999998</v>
      </c>
      <c r="E1574" s="2">
        <v>3101.2</v>
      </c>
      <c r="F1574" s="2">
        <v>3364.39</v>
      </c>
      <c r="G1574" s="5">
        <f t="shared" si="129"/>
        <v>-2.1195239663740484E-3</v>
      </c>
      <c r="H1574" s="5">
        <f t="shared" si="129"/>
        <v>-5.1172058914449314E-3</v>
      </c>
      <c r="I1574" s="5">
        <f t="shared" si="129"/>
        <v>6.5654436828794793E-3</v>
      </c>
      <c r="J1574" s="5">
        <f t="shared" si="129"/>
        <v>9.3599715973269326E-4</v>
      </c>
      <c r="K1574" s="5">
        <f t="shared" si="129"/>
        <v>5.8358022882802896E-3</v>
      </c>
      <c r="L1574" s="9">
        <f t="shared" si="131"/>
        <v>126.86323953791121</v>
      </c>
      <c r="M1574" s="9">
        <f t="shared" si="131"/>
        <v>104.54104783416943</v>
      </c>
      <c r="N1574" s="9">
        <f t="shared" si="131"/>
        <v>122.71038947256768</v>
      </c>
      <c r="O1574" s="9">
        <f t="shared" si="131"/>
        <v>128.00594378173142</v>
      </c>
      <c r="P1574" s="9">
        <f t="shared" si="131"/>
        <v>112.14633333333344</v>
      </c>
    </row>
    <row r="1575" spans="1:16" x14ac:dyDescent="0.2">
      <c r="A1575" s="1">
        <v>34446</v>
      </c>
      <c r="B1575" s="2">
        <v>1415.98</v>
      </c>
      <c r="C1575" s="2">
        <v>2135.17</v>
      </c>
      <c r="D1575" s="2">
        <v>2213.92</v>
      </c>
      <c r="E1575" s="2">
        <v>3133.7</v>
      </c>
      <c r="F1575" s="2">
        <v>3459.7</v>
      </c>
      <c r="G1575" s="5">
        <f t="shared" si="129"/>
        <v>1.6073709438998884E-2</v>
      </c>
      <c r="H1575" s="5">
        <f t="shared" si="129"/>
        <v>2.0660149621166912E-2</v>
      </c>
      <c r="I1575" s="5">
        <f t="shared" si="129"/>
        <v>7.7151713496317331E-3</v>
      </c>
      <c r="J1575" s="5">
        <f t="shared" si="129"/>
        <v>1.0479814265445642E-2</v>
      </c>
      <c r="K1575" s="5">
        <f t="shared" si="129"/>
        <v>2.8329058165075915E-2</v>
      </c>
      <c r="L1575" s="9">
        <f t="shared" si="131"/>
        <v>128.90240238873372</v>
      </c>
      <c r="M1575" s="9">
        <f t="shared" si="131"/>
        <v>106.70088152397695</v>
      </c>
      <c r="N1575" s="9">
        <f t="shared" si="131"/>
        <v>123.6571211537286</v>
      </c>
      <c r="O1575" s="9">
        <f t="shared" si="131"/>
        <v>129.34742229743705</v>
      </c>
      <c r="P1575" s="9">
        <f t="shared" si="131"/>
        <v>115.32333333333344</v>
      </c>
    </row>
    <row r="1576" spans="1:16" x14ac:dyDescent="0.2">
      <c r="A1576" s="1">
        <v>34447</v>
      </c>
      <c r="B1576" s="2">
        <v>1415.98</v>
      </c>
      <c r="C1576" s="2">
        <v>2135.17</v>
      </c>
      <c r="D1576" s="2">
        <v>2213.92</v>
      </c>
      <c r="E1576" s="2">
        <v>3133.7</v>
      </c>
      <c r="F1576" s="2">
        <v>3459.7</v>
      </c>
      <c r="G1576" s="5">
        <f t="shared" si="129"/>
        <v>0</v>
      </c>
      <c r="H1576" s="5">
        <f t="shared" si="129"/>
        <v>0</v>
      </c>
      <c r="I1576" s="5">
        <f t="shared" si="129"/>
        <v>0</v>
      </c>
      <c r="J1576" s="5">
        <f t="shared" si="129"/>
        <v>0</v>
      </c>
      <c r="K1576" s="5">
        <f t="shared" si="129"/>
        <v>0</v>
      </c>
      <c r="L1576" s="9">
        <f t="shared" si="131"/>
        <v>128.90240238873372</v>
      </c>
      <c r="M1576" s="9">
        <f t="shared" si="131"/>
        <v>106.70088152397695</v>
      </c>
      <c r="N1576" s="9">
        <f t="shared" si="131"/>
        <v>123.6571211537286</v>
      </c>
      <c r="O1576" s="9">
        <f t="shared" si="131"/>
        <v>129.34742229743705</v>
      </c>
      <c r="P1576" s="9">
        <f t="shared" si="131"/>
        <v>115.32333333333344</v>
      </c>
    </row>
    <row r="1577" spans="1:16" x14ac:dyDescent="0.2">
      <c r="A1577" s="1">
        <v>34448</v>
      </c>
      <c r="B1577" s="2">
        <v>1415.98</v>
      </c>
      <c r="C1577" s="2">
        <v>2135.17</v>
      </c>
      <c r="D1577" s="2">
        <v>2213.92</v>
      </c>
      <c r="E1577" s="2">
        <v>3133.7</v>
      </c>
      <c r="F1577" s="2">
        <v>3459.7</v>
      </c>
      <c r="G1577" s="5">
        <f t="shared" si="129"/>
        <v>0</v>
      </c>
      <c r="H1577" s="5">
        <f t="shared" si="129"/>
        <v>0</v>
      </c>
      <c r="I1577" s="5">
        <f t="shared" si="129"/>
        <v>0</v>
      </c>
      <c r="J1577" s="5">
        <f t="shared" si="129"/>
        <v>0</v>
      </c>
      <c r="K1577" s="5">
        <f t="shared" si="129"/>
        <v>0</v>
      </c>
      <c r="L1577" s="9">
        <f t="shared" si="131"/>
        <v>128.90240238873372</v>
      </c>
      <c r="M1577" s="9">
        <f t="shared" si="131"/>
        <v>106.70088152397695</v>
      </c>
      <c r="N1577" s="9">
        <f t="shared" si="131"/>
        <v>123.6571211537286</v>
      </c>
      <c r="O1577" s="9">
        <f t="shared" si="131"/>
        <v>129.34742229743705</v>
      </c>
      <c r="P1577" s="9">
        <f t="shared" si="131"/>
        <v>115.32333333333344</v>
      </c>
    </row>
    <row r="1578" spans="1:16" x14ac:dyDescent="0.2">
      <c r="A1578" s="1">
        <v>34449</v>
      </c>
      <c r="B1578" s="2">
        <v>1408.35</v>
      </c>
      <c r="C1578" s="2">
        <v>2116.29</v>
      </c>
      <c r="D1578" s="2">
        <v>2202.2199999999998</v>
      </c>
      <c r="E1578" s="2">
        <v>3106.1</v>
      </c>
      <c r="F1578" s="2">
        <v>3459.73</v>
      </c>
      <c r="G1578" s="5">
        <f t="shared" si="129"/>
        <v>-5.3884941877710979E-3</v>
      </c>
      <c r="H1578" s="5">
        <f t="shared" si="129"/>
        <v>-8.8423872572207518E-3</v>
      </c>
      <c r="I1578" s="5">
        <f t="shared" si="129"/>
        <v>-5.2847438028476024E-3</v>
      </c>
      <c r="J1578" s="5">
        <f t="shared" si="129"/>
        <v>-8.8074799757474898E-3</v>
      </c>
      <c r="K1578" s="5">
        <f t="shared" si="129"/>
        <v>8.6712720757109452E-6</v>
      </c>
      <c r="L1578" s="9">
        <f t="shared" si="131"/>
        <v>128.20781254267229</v>
      </c>
      <c r="M1578" s="9">
        <f t="shared" si="131"/>
        <v>105.75739100885511</v>
      </c>
      <c r="N1578" s="9">
        <f t="shared" si="131"/>
        <v>123.00362494903345</v>
      </c>
      <c r="O1578" s="9">
        <f t="shared" si="131"/>
        <v>128.20819746563782</v>
      </c>
      <c r="P1578" s="9">
        <f t="shared" si="131"/>
        <v>115.32433333333344</v>
      </c>
    </row>
    <row r="1579" spans="1:16" x14ac:dyDescent="0.2">
      <c r="A1579" s="1">
        <v>34450</v>
      </c>
      <c r="B1579" s="2">
        <v>1427.08</v>
      </c>
      <c r="C1579" s="2">
        <v>2130.91</v>
      </c>
      <c r="D1579" s="2">
        <v>2243.1999999999998</v>
      </c>
      <c r="E1579" s="2">
        <v>3125.3</v>
      </c>
      <c r="F1579" s="2">
        <v>3497.89</v>
      </c>
      <c r="G1579" s="5">
        <f t="shared" si="129"/>
        <v>1.329925089643913E-2</v>
      </c>
      <c r="H1579" s="5">
        <f t="shared" si="129"/>
        <v>6.9083159680383144E-3</v>
      </c>
      <c r="I1579" s="5">
        <f t="shared" si="129"/>
        <v>1.8608495064071695E-2</v>
      </c>
      <c r="J1579" s="5">
        <f t="shared" si="129"/>
        <v>6.1813850165803874E-3</v>
      </c>
      <c r="K1579" s="5">
        <f t="shared" si="129"/>
        <v>1.102976243810927E-2</v>
      </c>
      <c r="L1579" s="9">
        <f t="shared" si="131"/>
        <v>129.91288040856091</v>
      </c>
      <c r="M1579" s="9">
        <f t="shared" si="131"/>
        <v>106.48799648189966</v>
      </c>
      <c r="N1579" s="9">
        <f t="shared" si="131"/>
        <v>125.29253729676047</v>
      </c>
      <c r="O1579" s="9">
        <f t="shared" si="131"/>
        <v>129.00070169645468</v>
      </c>
      <c r="P1579" s="9">
        <f t="shared" si="131"/>
        <v>116.59633333333343</v>
      </c>
    </row>
    <row r="1580" spans="1:16" x14ac:dyDescent="0.2">
      <c r="A1580" s="1">
        <v>34451</v>
      </c>
      <c r="B1580" s="2">
        <v>1436.48</v>
      </c>
      <c r="C1580" s="2">
        <v>2147.3200000000002</v>
      </c>
      <c r="D1580" s="2">
        <v>2253.5700000000002</v>
      </c>
      <c r="E1580" s="2">
        <v>3150</v>
      </c>
      <c r="F1580" s="2">
        <v>3535</v>
      </c>
      <c r="G1580" s="5">
        <f t="shared" si="129"/>
        <v>6.5868766992740468E-3</v>
      </c>
      <c r="H1580" s="5">
        <f t="shared" si="129"/>
        <v>7.7009352811709952E-3</v>
      </c>
      <c r="I1580" s="5">
        <f t="shared" si="129"/>
        <v>4.6228601997149177E-3</v>
      </c>
      <c r="J1580" s="5">
        <f t="shared" si="129"/>
        <v>7.903241288836238E-3</v>
      </c>
      <c r="K1580" s="5">
        <f t="shared" si="129"/>
        <v>1.0609253006812702E-2</v>
      </c>
      <c r="L1580" s="9">
        <f t="shared" si="131"/>
        <v>130.76860053345965</v>
      </c>
      <c r="M1580" s="9">
        <f t="shared" si="131"/>
        <v>107.30805365102833</v>
      </c>
      <c r="N1580" s="9">
        <f t="shared" si="131"/>
        <v>125.87174718075096</v>
      </c>
      <c r="O1580" s="9">
        <f t="shared" si="131"/>
        <v>130.02022536839095</v>
      </c>
      <c r="P1580" s="9">
        <f t="shared" si="131"/>
        <v>117.83333333333344</v>
      </c>
    </row>
    <row r="1581" spans="1:16" x14ac:dyDescent="0.2">
      <c r="A1581" s="1">
        <v>34452</v>
      </c>
      <c r="B1581" s="2">
        <v>1431.79</v>
      </c>
      <c r="C1581" s="2">
        <v>2150.25</v>
      </c>
      <c r="D1581" s="2">
        <v>2251.2199999999998</v>
      </c>
      <c r="E1581" s="2">
        <v>3129.9</v>
      </c>
      <c r="F1581" s="2">
        <v>3504.28</v>
      </c>
      <c r="G1581" s="5">
        <f t="shared" si="129"/>
        <v>-3.2649253731343864E-3</v>
      </c>
      <c r="H1581" s="5">
        <f t="shared" si="129"/>
        <v>1.3644915522603718E-3</v>
      </c>
      <c r="I1581" s="5">
        <f t="shared" si="129"/>
        <v>-1.0427898844945771E-3</v>
      </c>
      <c r="J1581" s="5">
        <f t="shared" si="129"/>
        <v>-6.380952380952376E-3</v>
      </c>
      <c r="K1581" s="5">
        <f t="shared" si="129"/>
        <v>-8.6902404526166821E-3</v>
      </c>
      <c r="L1581" s="9">
        <f t="shared" si="131"/>
        <v>130.34165081156868</v>
      </c>
      <c r="M1581" s="9">
        <f t="shared" si="131"/>
        <v>107.45447458372466</v>
      </c>
      <c r="N1581" s="9">
        <f t="shared" si="131"/>
        <v>125.74048939604721</v>
      </c>
      <c r="O1581" s="9">
        <f t="shared" si="131"/>
        <v>129.19057250175456</v>
      </c>
      <c r="P1581" s="9">
        <f t="shared" si="131"/>
        <v>116.80933333333344</v>
      </c>
    </row>
    <row r="1582" spans="1:16" x14ac:dyDescent="0.2">
      <c r="A1582" s="1">
        <v>34453</v>
      </c>
      <c r="B1582" s="2">
        <v>1427.37</v>
      </c>
      <c r="C1582" s="2">
        <v>2165.96</v>
      </c>
      <c r="D1582" s="2">
        <v>2245.98</v>
      </c>
      <c r="E1582" s="2">
        <v>3125.3</v>
      </c>
      <c r="F1582" s="2">
        <v>3520.73</v>
      </c>
      <c r="G1582" s="5">
        <f t="shared" si="129"/>
        <v>-3.087044887867707E-3</v>
      </c>
      <c r="H1582" s="5">
        <f t="shared" si="129"/>
        <v>7.3061271945122908E-3</v>
      </c>
      <c r="I1582" s="5">
        <f t="shared" si="129"/>
        <v>-2.3276267979138732E-3</v>
      </c>
      <c r="J1582" s="5">
        <f t="shared" si="129"/>
        <v>-1.4696955174285931E-3</v>
      </c>
      <c r="K1582" s="5">
        <f t="shared" si="129"/>
        <v>4.6942595911285689E-3</v>
      </c>
      <c r="L1582" s="9">
        <f t="shared" si="131"/>
        <v>129.9392802847546</v>
      </c>
      <c r="M1582" s="9">
        <f t="shared" si="131"/>
        <v>108.23955064265284</v>
      </c>
      <c r="N1582" s="9">
        <f t="shared" si="131"/>
        <v>125.44781246334617</v>
      </c>
      <c r="O1582" s="9">
        <f t="shared" si="131"/>
        <v>129.00070169645468</v>
      </c>
      <c r="P1582" s="9">
        <f t="shared" si="131"/>
        <v>117.35766666666677</v>
      </c>
    </row>
    <row r="1583" spans="1:16" x14ac:dyDescent="0.2">
      <c r="A1583" s="1">
        <v>34454</v>
      </c>
      <c r="B1583" s="2">
        <v>1427.37</v>
      </c>
      <c r="C1583" s="2">
        <v>2165.96</v>
      </c>
      <c r="D1583" s="2">
        <v>2245.98</v>
      </c>
      <c r="E1583" s="2">
        <v>3125.3</v>
      </c>
      <c r="F1583" s="2">
        <v>3520.73</v>
      </c>
      <c r="G1583" s="5">
        <f t="shared" si="129"/>
        <v>0</v>
      </c>
      <c r="H1583" s="5">
        <f t="shared" si="129"/>
        <v>0</v>
      </c>
      <c r="I1583" s="5">
        <f t="shared" si="129"/>
        <v>0</v>
      </c>
      <c r="J1583" s="5">
        <f t="shared" si="129"/>
        <v>0</v>
      </c>
      <c r="K1583" s="5">
        <f t="shared" si="129"/>
        <v>0</v>
      </c>
      <c r="L1583" s="9">
        <f t="shared" si="131"/>
        <v>129.9392802847546</v>
      </c>
      <c r="M1583" s="9">
        <f t="shared" si="131"/>
        <v>108.23955064265284</v>
      </c>
      <c r="N1583" s="9">
        <f t="shared" si="131"/>
        <v>125.44781246334617</v>
      </c>
      <c r="O1583" s="9">
        <f t="shared" si="131"/>
        <v>129.00070169645468</v>
      </c>
      <c r="P1583" s="9">
        <f t="shared" si="131"/>
        <v>117.35766666666677</v>
      </c>
    </row>
    <row r="1584" spans="1:16" x14ac:dyDescent="0.2">
      <c r="A1584" s="1">
        <v>34455</v>
      </c>
      <c r="B1584" s="2">
        <v>1427.37</v>
      </c>
      <c r="C1584" s="2">
        <v>2165.96</v>
      </c>
      <c r="D1584" s="2">
        <v>2245.98</v>
      </c>
      <c r="E1584" s="2">
        <v>3125.3</v>
      </c>
      <c r="F1584" s="2">
        <v>3520.73</v>
      </c>
      <c r="G1584" s="5">
        <f t="shared" si="129"/>
        <v>0</v>
      </c>
      <c r="H1584" s="5">
        <f t="shared" si="129"/>
        <v>0</v>
      </c>
      <c r="I1584" s="5">
        <f t="shared" si="129"/>
        <v>0</v>
      </c>
      <c r="J1584" s="5">
        <f t="shared" si="129"/>
        <v>0</v>
      </c>
      <c r="K1584" s="5">
        <f t="shared" si="129"/>
        <v>0</v>
      </c>
      <c r="L1584" s="9">
        <f t="shared" si="131"/>
        <v>129.9392802847546</v>
      </c>
      <c r="M1584" s="9">
        <f t="shared" si="131"/>
        <v>108.23955064265284</v>
      </c>
      <c r="N1584" s="9">
        <f t="shared" si="131"/>
        <v>125.44781246334617</v>
      </c>
      <c r="O1584" s="9">
        <f t="shared" si="131"/>
        <v>129.00070169645468</v>
      </c>
      <c r="P1584" s="9">
        <f t="shared" si="131"/>
        <v>117.35766666666677</v>
      </c>
    </row>
    <row r="1585" spans="1:16" x14ac:dyDescent="0.2">
      <c r="A1585" s="1">
        <v>34456</v>
      </c>
      <c r="B1585" s="2">
        <v>1432.21</v>
      </c>
      <c r="C1585" s="2">
        <v>2186.23</v>
      </c>
      <c r="D1585" s="2">
        <v>2268.65</v>
      </c>
      <c r="E1585" s="2">
        <v>3125.3</v>
      </c>
      <c r="F1585" s="2">
        <v>3491.48</v>
      </c>
      <c r="G1585" s="5">
        <f t="shared" si="129"/>
        <v>3.3908517062850585E-3</v>
      </c>
      <c r="H1585" s="5">
        <f t="shared" si="129"/>
        <v>9.3584369055752514E-3</v>
      </c>
      <c r="I1585" s="5">
        <f t="shared" si="129"/>
        <v>1.0093589435346662E-2</v>
      </c>
      <c r="J1585" s="5">
        <f t="shared" si="129"/>
        <v>0</v>
      </c>
      <c r="K1585" s="5">
        <f t="shared" si="129"/>
        <v>-8.3079361382440986E-3</v>
      </c>
      <c r="L1585" s="9">
        <f t="shared" si="131"/>
        <v>130.37988511502161</v>
      </c>
      <c r="M1585" s="9">
        <f t="shared" si="131"/>
        <v>109.25250364802993</v>
      </c>
      <c r="N1585" s="9">
        <f t="shared" si="131"/>
        <v>126.71403117791355</v>
      </c>
      <c r="O1585" s="9">
        <f t="shared" si="131"/>
        <v>129.00070169645468</v>
      </c>
      <c r="P1585" s="9">
        <f t="shared" si="131"/>
        <v>116.38266666666676</v>
      </c>
    </row>
    <row r="1586" spans="1:16" x14ac:dyDescent="0.2">
      <c r="A1586" s="1">
        <v>34457</v>
      </c>
      <c r="B1586" s="2">
        <v>1428.69</v>
      </c>
      <c r="C1586" s="2">
        <v>2178.9899999999998</v>
      </c>
      <c r="D1586" s="2">
        <v>2252.29</v>
      </c>
      <c r="E1586" s="2">
        <v>3100</v>
      </c>
      <c r="F1586" s="2">
        <v>3432</v>
      </c>
      <c r="G1586" s="5">
        <f t="shared" si="129"/>
        <v>-2.4577401358739648E-3</v>
      </c>
      <c r="H1586" s="5">
        <f t="shared" si="129"/>
        <v>-3.3116369274962532E-3</v>
      </c>
      <c r="I1586" s="5">
        <f t="shared" si="129"/>
        <v>-7.2113371388271563E-3</v>
      </c>
      <c r="J1586" s="5">
        <f t="shared" si="129"/>
        <v>-8.0952228586056441E-3</v>
      </c>
      <c r="K1586" s="5">
        <f t="shared" si="129"/>
        <v>-1.7035755610801173E-2</v>
      </c>
      <c r="L1586" s="9">
        <f t="shared" si="131"/>
        <v>130.05944523846378</v>
      </c>
      <c r="M1586" s="9">
        <f t="shared" si="131"/>
        <v>108.8906990225277</v>
      </c>
      <c r="N1586" s="9">
        <f t="shared" si="131"/>
        <v>125.80025357886976</v>
      </c>
      <c r="O1586" s="9">
        <f t="shared" si="131"/>
        <v>127.95641226730538</v>
      </c>
      <c r="P1586" s="9">
        <f t="shared" si="131"/>
        <v>114.40000000000009</v>
      </c>
    </row>
    <row r="1587" spans="1:16" x14ac:dyDescent="0.2">
      <c r="A1587" s="1">
        <v>34458</v>
      </c>
      <c r="B1587" s="2">
        <v>1414.59</v>
      </c>
      <c r="C1587" s="2">
        <v>2141.5700000000002</v>
      </c>
      <c r="D1587" s="2">
        <v>2249.02</v>
      </c>
      <c r="E1587" s="2">
        <v>3070.5</v>
      </c>
      <c r="F1587" s="2">
        <v>3363.63</v>
      </c>
      <c r="G1587" s="5">
        <f t="shared" si="129"/>
        <v>-9.8691808579889351E-3</v>
      </c>
      <c r="H1587" s="5">
        <f t="shared" si="129"/>
        <v>-1.7173093956374119E-2</v>
      </c>
      <c r="I1587" s="5">
        <f t="shared" si="129"/>
        <v>-1.4518556668989824E-3</v>
      </c>
      <c r="J1587" s="5">
        <f t="shared" si="129"/>
        <v>-9.5161290322580694E-3</v>
      </c>
      <c r="K1587" s="5">
        <f t="shared" si="129"/>
        <v>-1.9921328671328675E-2</v>
      </c>
      <c r="L1587" s="9">
        <f t="shared" si="131"/>
        <v>128.77586505111569</v>
      </c>
      <c r="M1587" s="9">
        <f t="shared" si="131"/>
        <v>107.02070881723857</v>
      </c>
      <c r="N1587" s="9">
        <f t="shared" si="131"/>
        <v>125.61760976781395</v>
      </c>
      <c r="O1587" s="9">
        <f t="shared" si="131"/>
        <v>126.7387625376649</v>
      </c>
      <c r="P1587" s="9">
        <f t="shared" si="131"/>
        <v>112.12100000000009</v>
      </c>
    </row>
    <row r="1588" spans="1:16" x14ac:dyDescent="0.2">
      <c r="A1588" s="1">
        <v>34459</v>
      </c>
      <c r="B1588" s="2">
        <v>1414.68</v>
      </c>
      <c r="C1588" s="2">
        <v>2162.62</v>
      </c>
      <c r="D1588" s="2">
        <v>2235.84</v>
      </c>
      <c r="E1588" s="2">
        <v>3106</v>
      </c>
      <c r="F1588" s="2">
        <v>3425.75</v>
      </c>
      <c r="G1588" s="5">
        <f t="shared" si="129"/>
        <v>6.3622675121610683E-5</v>
      </c>
      <c r="H1588" s="5">
        <f t="shared" si="129"/>
        <v>9.8292374286153006E-3</v>
      </c>
      <c r="I1588" s="5">
        <f t="shared" si="129"/>
        <v>-5.8603302771873533E-3</v>
      </c>
      <c r="J1588" s="5">
        <f t="shared" si="129"/>
        <v>1.1561634912880647E-2</v>
      </c>
      <c r="K1588" s="5">
        <f t="shared" si="129"/>
        <v>1.846814304783817E-2</v>
      </c>
      <c r="L1588" s="9">
        <f t="shared" ref="L1588:P1603" si="132">L1587*(1+G1588)</f>
        <v>128.78405811614135</v>
      </c>
      <c r="M1588" s="9">
        <f t="shared" si="132"/>
        <v>108.07264077398192</v>
      </c>
      <c r="N1588" s="9">
        <f t="shared" si="132"/>
        <v>124.88144908594371</v>
      </c>
      <c r="O1588" s="9">
        <f t="shared" si="132"/>
        <v>128.20406983943565</v>
      </c>
      <c r="P1588" s="9">
        <f t="shared" si="132"/>
        <v>114.19166666666676</v>
      </c>
    </row>
    <row r="1589" spans="1:16" x14ac:dyDescent="0.2">
      <c r="A1589" s="1">
        <v>34460</v>
      </c>
      <c r="B1589" s="2">
        <v>1425.01</v>
      </c>
      <c r="C1589" s="2">
        <v>2158.2199999999998</v>
      </c>
      <c r="D1589" s="2">
        <v>2237.02</v>
      </c>
      <c r="E1589" s="2">
        <v>3106</v>
      </c>
      <c r="F1589" s="2">
        <v>3447.08</v>
      </c>
      <c r="G1589" s="5">
        <f t="shared" si="129"/>
        <v>7.3020046936409511E-3</v>
      </c>
      <c r="H1589" s="5">
        <f t="shared" si="129"/>
        <v>-2.0345691799761312E-3</v>
      </c>
      <c r="I1589" s="5">
        <f t="shared" si="129"/>
        <v>5.277658508657801E-4</v>
      </c>
      <c r="J1589" s="5">
        <f t="shared" si="129"/>
        <v>0</v>
      </c>
      <c r="K1589" s="5">
        <f t="shared" si="129"/>
        <v>6.2263737867620517E-3</v>
      </c>
      <c r="L1589" s="9">
        <f t="shared" si="132"/>
        <v>129.72443991297155</v>
      </c>
      <c r="M1589" s="9">
        <f t="shared" si="132"/>
        <v>107.85275950986454</v>
      </c>
      <c r="N1589" s="9">
        <f t="shared" si="132"/>
        <v>124.94735725017792</v>
      </c>
      <c r="O1589" s="9">
        <f t="shared" si="132"/>
        <v>128.20406983943565</v>
      </c>
      <c r="P1589" s="9">
        <f t="shared" si="132"/>
        <v>114.90266666666676</v>
      </c>
    </row>
    <row r="1590" spans="1:16" x14ac:dyDescent="0.2">
      <c r="A1590" s="1">
        <v>34461</v>
      </c>
      <c r="B1590" s="2">
        <v>1425.01</v>
      </c>
      <c r="C1590" s="2">
        <v>2158.2199999999998</v>
      </c>
      <c r="D1590" s="2">
        <v>2237.02</v>
      </c>
      <c r="E1590" s="2">
        <v>3106</v>
      </c>
      <c r="F1590" s="2">
        <v>3447.08</v>
      </c>
      <c r="G1590" s="5">
        <f t="shared" si="129"/>
        <v>0</v>
      </c>
      <c r="H1590" s="5">
        <f t="shared" si="129"/>
        <v>0</v>
      </c>
      <c r="I1590" s="5">
        <f t="shared" si="129"/>
        <v>0</v>
      </c>
      <c r="J1590" s="5">
        <f t="shared" si="129"/>
        <v>0</v>
      </c>
      <c r="K1590" s="5">
        <f t="shared" si="129"/>
        <v>0</v>
      </c>
      <c r="L1590" s="9">
        <f t="shared" si="132"/>
        <v>129.72443991297155</v>
      </c>
      <c r="M1590" s="9">
        <f t="shared" si="132"/>
        <v>107.85275950986454</v>
      </c>
      <c r="N1590" s="9">
        <f t="shared" si="132"/>
        <v>124.94735725017792</v>
      </c>
      <c r="O1590" s="9">
        <f t="shared" si="132"/>
        <v>128.20406983943565</v>
      </c>
      <c r="P1590" s="9">
        <f t="shared" si="132"/>
        <v>114.90266666666676</v>
      </c>
    </row>
    <row r="1591" spans="1:16" x14ac:dyDescent="0.2">
      <c r="A1591" s="1">
        <v>34462</v>
      </c>
      <c r="B1591" s="2">
        <v>1425.01</v>
      </c>
      <c r="C1591" s="2">
        <v>2158.2199999999998</v>
      </c>
      <c r="D1591" s="2">
        <v>2237.02</v>
      </c>
      <c r="E1591" s="2">
        <v>3106</v>
      </c>
      <c r="F1591" s="2">
        <v>3447.08</v>
      </c>
      <c r="G1591" s="5">
        <f t="shared" si="129"/>
        <v>0</v>
      </c>
      <c r="H1591" s="5">
        <f t="shared" si="129"/>
        <v>0</v>
      </c>
      <c r="I1591" s="5">
        <f t="shared" si="129"/>
        <v>0</v>
      </c>
      <c r="J1591" s="5">
        <f t="shared" si="129"/>
        <v>0</v>
      </c>
      <c r="K1591" s="5">
        <f t="shared" si="129"/>
        <v>0</v>
      </c>
      <c r="L1591" s="9">
        <f t="shared" si="132"/>
        <v>129.72443991297155</v>
      </c>
      <c r="M1591" s="9">
        <f t="shared" si="132"/>
        <v>107.85275950986454</v>
      </c>
      <c r="N1591" s="9">
        <f t="shared" si="132"/>
        <v>124.94735725017792</v>
      </c>
      <c r="O1591" s="9">
        <f t="shared" si="132"/>
        <v>128.20406983943565</v>
      </c>
      <c r="P1591" s="9">
        <f t="shared" si="132"/>
        <v>114.90266666666676</v>
      </c>
    </row>
    <row r="1592" spans="1:16" x14ac:dyDescent="0.2">
      <c r="A1592" s="1">
        <v>34463</v>
      </c>
      <c r="B1592" s="2">
        <v>1413.35</v>
      </c>
      <c r="C1592" s="2">
        <v>2139.42</v>
      </c>
      <c r="D1592" s="2">
        <v>2218.88</v>
      </c>
      <c r="E1592" s="2">
        <v>3097.8</v>
      </c>
      <c r="F1592" s="2">
        <v>3397.47</v>
      </c>
      <c r="G1592" s="5">
        <f t="shared" si="129"/>
        <v>-8.182398720009032E-3</v>
      </c>
      <c r="H1592" s="5">
        <f t="shared" si="129"/>
        <v>-8.7108821158174976E-3</v>
      </c>
      <c r="I1592" s="5">
        <f t="shared" si="129"/>
        <v>-8.1090021546521562E-3</v>
      </c>
      <c r="J1592" s="5">
        <f t="shared" si="129"/>
        <v>-2.6400515132002367E-3</v>
      </c>
      <c r="K1592" s="5">
        <f t="shared" si="129"/>
        <v>-1.439189110783623E-2</v>
      </c>
      <c r="L1592" s="9">
        <f t="shared" si="132"/>
        <v>128.66298282187375</v>
      </c>
      <c r="M1592" s="9">
        <f t="shared" si="132"/>
        <v>106.9132668359085</v>
      </c>
      <c r="N1592" s="9">
        <f t="shared" si="132"/>
        <v>123.93415886101813</v>
      </c>
      <c r="O1592" s="9">
        <f t="shared" si="132"/>
        <v>127.86560449085762</v>
      </c>
      <c r="P1592" s="9">
        <f t="shared" si="132"/>
        <v>113.24900000000009</v>
      </c>
    </row>
    <row r="1593" spans="1:16" x14ac:dyDescent="0.2">
      <c r="A1593" s="1">
        <v>34464</v>
      </c>
      <c r="B1593" s="2">
        <v>1429.21</v>
      </c>
      <c r="C1593" s="2">
        <v>2164.98</v>
      </c>
      <c r="D1593" s="2">
        <v>2235.15</v>
      </c>
      <c r="E1593" s="2">
        <v>3136.3</v>
      </c>
      <c r="F1593" s="2">
        <v>3476.99</v>
      </c>
      <c r="G1593" s="5">
        <f t="shared" si="129"/>
        <v>1.1221565783422482E-2</v>
      </c>
      <c r="H1593" s="5">
        <f t="shared" si="129"/>
        <v>1.1947163249852677E-2</v>
      </c>
      <c r="I1593" s="5">
        <f t="shared" si="129"/>
        <v>7.3325281222960115E-3</v>
      </c>
      <c r="J1593" s="5">
        <f t="shared" si="129"/>
        <v>1.2428174833752914E-2</v>
      </c>
      <c r="K1593" s="5">
        <f t="shared" si="129"/>
        <v>2.3405651852702158E-2</v>
      </c>
      <c r="L1593" s="9">
        <f t="shared" si="132"/>
        <v>130.10678294750076</v>
      </c>
      <c r="M1593" s="9">
        <f t="shared" si="132"/>
        <v>108.19057708837217</v>
      </c>
      <c r="N1593" s="9">
        <f t="shared" si="132"/>
        <v>124.84290956617966</v>
      </c>
      <c r="O1593" s="9">
        <f t="shared" si="132"/>
        <v>129.4547405786935</v>
      </c>
      <c r="P1593" s="9">
        <f t="shared" si="132"/>
        <v>115.89966666666676</v>
      </c>
    </row>
    <row r="1594" spans="1:16" x14ac:dyDescent="0.2">
      <c r="A1594" s="1">
        <v>34465</v>
      </c>
      <c r="B1594" s="2">
        <v>1431.48</v>
      </c>
      <c r="C1594" s="2">
        <v>2176.7399999999998</v>
      </c>
      <c r="D1594" s="2">
        <v>2243.63</v>
      </c>
      <c r="E1594" s="2">
        <v>3130.5</v>
      </c>
      <c r="F1594" s="2">
        <v>3481.71</v>
      </c>
      <c r="G1594" s="5">
        <f t="shared" si="129"/>
        <v>1.588290034354678E-3</v>
      </c>
      <c r="H1594" s="5">
        <f t="shared" si="129"/>
        <v>5.4319208491533377E-3</v>
      </c>
      <c r="I1594" s="5">
        <f t="shared" si="129"/>
        <v>3.793928819094905E-3</v>
      </c>
      <c r="J1594" s="5">
        <f t="shared" si="129"/>
        <v>-1.8493128846093221E-3</v>
      </c>
      <c r="K1594" s="5">
        <f t="shared" si="129"/>
        <v>1.3574959950992671E-3</v>
      </c>
      <c r="L1594" s="9">
        <f t="shared" si="132"/>
        <v>130.31343025425824</v>
      </c>
      <c r="M1594" s="9">
        <f t="shared" si="132"/>
        <v>108.77825973974042</v>
      </c>
      <c r="N1594" s="9">
        <f t="shared" si="132"/>
        <v>125.31655467864245</v>
      </c>
      <c r="O1594" s="9">
        <f t="shared" si="132"/>
        <v>129.21533825896756</v>
      </c>
      <c r="P1594" s="9">
        <f t="shared" si="132"/>
        <v>116.0570000000001</v>
      </c>
    </row>
    <row r="1595" spans="1:16" x14ac:dyDescent="0.2">
      <c r="A1595" s="1">
        <v>34466</v>
      </c>
      <c r="B1595" s="2">
        <v>1433.57</v>
      </c>
      <c r="C1595" s="2">
        <v>2176.7399999999998</v>
      </c>
      <c r="D1595" s="2">
        <v>2243.63</v>
      </c>
      <c r="E1595" s="2">
        <v>3137.8</v>
      </c>
      <c r="F1595" s="2">
        <v>3547.52</v>
      </c>
      <c r="G1595" s="5">
        <f t="shared" si="129"/>
        <v>1.4600273842455547E-3</v>
      </c>
      <c r="H1595" s="5">
        <f t="shared" si="129"/>
        <v>0</v>
      </c>
      <c r="I1595" s="5">
        <f t="shared" si="129"/>
        <v>0</v>
      </c>
      <c r="J1595" s="5">
        <f t="shared" si="129"/>
        <v>2.3318958632807529E-3</v>
      </c>
      <c r="K1595" s="5">
        <f t="shared" si="129"/>
        <v>1.8901631669495655E-2</v>
      </c>
      <c r="L1595" s="9">
        <f t="shared" si="132"/>
        <v>130.50369143096444</v>
      </c>
      <c r="M1595" s="9">
        <f t="shared" si="132"/>
        <v>108.77825973974042</v>
      </c>
      <c r="N1595" s="9">
        <f t="shared" si="132"/>
        <v>125.31655467864245</v>
      </c>
      <c r="O1595" s="9">
        <f t="shared" si="132"/>
        <v>129.51665497172607</v>
      </c>
      <c r="P1595" s="9">
        <f t="shared" si="132"/>
        <v>118.25066666666676</v>
      </c>
    </row>
    <row r="1596" spans="1:16" x14ac:dyDescent="0.2">
      <c r="A1596" s="1">
        <v>34467</v>
      </c>
      <c r="B1596" s="2">
        <v>1437.29</v>
      </c>
      <c r="C1596" s="2">
        <v>2187</v>
      </c>
      <c r="D1596" s="2">
        <v>2258.75</v>
      </c>
      <c r="E1596" s="2">
        <v>3119.2</v>
      </c>
      <c r="F1596" s="2">
        <v>3569.93</v>
      </c>
      <c r="G1596" s="5">
        <f t="shared" si="129"/>
        <v>2.5949203736126414E-3</v>
      </c>
      <c r="H1596" s="5">
        <f t="shared" si="129"/>
        <v>4.7134706028282292E-3</v>
      </c>
      <c r="I1596" s="5">
        <f t="shared" si="129"/>
        <v>6.7390790816668211E-3</v>
      </c>
      <c r="J1596" s="5">
        <f t="shared" si="129"/>
        <v>-5.9277200586399514E-3</v>
      </c>
      <c r="K1596" s="5">
        <f t="shared" si="129"/>
        <v>6.3170891214143765E-3</v>
      </c>
      <c r="L1596" s="9">
        <f t="shared" si="132"/>
        <v>130.84233811869029</v>
      </c>
      <c r="M1596" s="9">
        <f t="shared" si="132"/>
        <v>109.2909828692505</v>
      </c>
      <c r="N1596" s="9">
        <f t="shared" si="132"/>
        <v>126.16107285086385</v>
      </c>
      <c r="O1596" s="9">
        <f t="shared" si="132"/>
        <v>128.74891649812221</v>
      </c>
      <c r="P1596" s="9">
        <f t="shared" si="132"/>
        <v>118.99766666666676</v>
      </c>
    </row>
    <row r="1597" spans="1:16" x14ac:dyDescent="0.2">
      <c r="A1597" s="1">
        <v>34468</v>
      </c>
      <c r="B1597" s="2">
        <v>1437.29</v>
      </c>
      <c r="C1597" s="2">
        <v>2187</v>
      </c>
      <c r="D1597" s="2">
        <v>2258.75</v>
      </c>
      <c r="E1597" s="2">
        <v>3119.2</v>
      </c>
      <c r="F1597" s="2">
        <v>3569.93</v>
      </c>
      <c r="G1597" s="5">
        <f t="shared" ref="G1597:K1647" si="133">B1597/B1596-1</f>
        <v>0</v>
      </c>
      <c r="H1597" s="5">
        <f t="shared" si="133"/>
        <v>0</v>
      </c>
      <c r="I1597" s="5">
        <f t="shared" si="133"/>
        <v>0</v>
      </c>
      <c r="J1597" s="5">
        <f t="shared" si="133"/>
        <v>0</v>
      </c>
      <c r="K1597" s="5">
        <f t="shared" si="133"/>
        <v>0</v>
      </c>
      <c r="L1597" s="9">
        <f t="shared" si="132"/>
        <v>130.84233811869029</v>
      </c>
      <c r="M1597" s="9">
        <f t="shared" si="132"/>
        <v>109.2909828692505</v>
      </c>
      <c r="N1597" s="9">
        <f t="shared" si="132"/>
        <v>126.16107285086385</v>
      </c>
      <c r="O1597" s="9">
        <f t="shared" si="132"/>
        <v>128.74891649812221</v>
      </c>
      <c r="P1597" s="9">
        <f t="shared" si="132"/>
        <v>118.99766666666676</v>
      </c>
    </row>
    <row r="1598" spans="1:16" x14ac:dyDescent="0.2">
      <c r="A1598" s="1">
        <v>34469</v>
      </c>
      <c r="B1598" s="2">
        <v>1437.29</v>
      </c>
      <c r="C1598" s="2">
        <v>2187</v>
      </c>
      <c r="D1598" s="2">
        <v>2258.75</v>
      </c>
      <c r="E1598" s="2">
        <v>3119.2</v>
      </c>
      <c r="F1598" s="2">
        <v>3569.93</v>
      </c>
      <c r="G1598" s="5">
        <f t="shared" si="133"/>
        <v>0</v>
      </c>
      <c r="H1598" s="5">
        <f t="shared" si="133"/>
        <v>0</v>
      </c>
      <c r="I1598" s="5">
        <f t="shared" si="133"/>
        <v>0</v>
      </c>
      <c r="J1598" s="5">
        <f t="shared" si="133"/>
        <v>0</v>
      </c>
      <c r="K1598" s="5">
        <f t="shared" si="133"/>
        <v>0</v>
      </c>
      <c r="L1598" s="9">
        <f t="shared" si="132"/>
        <v>130.84233811869029</v>
      </c>
      <c r="M1598" s="9">
        <f t="shared" si="132"/>
        <v>109.2909828692505</v>
      </c>
      <c r="N1598" s="9">
        <f t="shared" si="132"/>
        <v>126.16107285086385</v>
      </c>
      <c r="O1598" s="9">
        <f t="shared" si="132"/>
        <v>128.74891649812221</v>
      </c>
      <c r="P1598" s="9">
        <f t="shared" si="132"/>
        <v>118.99766666666676</v>
      </c>
    </row>
    <row r="1599" spans="1:16" x14ac:dyDescent="0.2">
      <c r="A1599" s="1">
        <v>34470</v>
      </c>
      <c r="B1599" s="2">
        <v>1437.63</v>
      </c>
      <c r="C1599" s="2">
        <v>2187.6999999999998</v>
      </c>
      <c r="D1599" s="2">
        <v>2271.11</v>
      </c>
      <c r="E1599" s="2">
        <v>3115.6</v>
      </c>
      <c r="F1599" s="2">
        <v>3622.64</v>
      </c>
      <c r="G1599" s="5">
        <f t="shared" si="133"/>
        <v>2.3655629691998747E-4</v>
      </c>
      <c r="H1599" s="5">
        <f t="shared" si="133"/>
        <v>3.2007315957915949E-4</v>
      </c>
      <c r="I1599" s="5">
        <f t="shared" si="133"/>
        <v>5.4720531267293815E-3</v>
      </c>
      <c r="J1599" s="5">
        <f t="shared" si="133"/>
        <v>-1.1541420877148045E-3</v>
      </c>
      <c r="K1599" s="5">
        <f t="shared" si="133"/>
        <v>1.4764995392066549E-2</v>
      </c>
      <c r="L1599" s="9">
        <f t="shared" si="132"/>
        <v>130.873289697676</v>
      </c>
      <c r="M1599" s="9">
        <f t="shared" si="132"/>
        <v>109.32596397945098</v>
      </c>
      <c r="N1599" s="9">
        <f t="shared" si="132"/>
        <v>126.85143294402894</v>
      </c>
      <c r="O1599" s="9">
        <f t="shared" si="132"/>
        <v>128.60032195484405</v>
      </c>
      <c r="P1599" s="9">
        <f t="shared" si="132"/>
        <v>120.75466666666676</v>
      </c>
    </row>
    <row r="1600" spans="1:16" x14ac:dyDescent="0.2">
      <c r="A1600" s="1">
        <v>34471</v>
      </c>
      <c r="B1600" s="2">
        <v>1440.05</v>
      </c>
      <c r="C1600" s="2">
        <v>2195.17</v>
      </c>
      <c r="D1600" s="2">
        <v>2259.71</v>
      </c>
      <c r="E1600" s="2">
        <v>3123.5</v>
      </c>
      <c r="F1600" s="2">
        <v>3626.23</v>
      </c>
      <c r="G1600" s="5">
        <f t="shared" si="133"/>
        <v>1.6833260296458263E-3</v>
      </c>
      <c r="H1600" s="5">
        <f t="shared" si="133"/>
        <v>3.4145449558897756E-3</v>
      </c>
      <c r="I1600" s="5">
        <f t="shared" si="133"/>
        <v>-5.0195719273835593E-3</v>
      </c>
      <c r="J1600" s="5">
        <f t="shared" si="133"/>
        <v>2.5356271665168961E-3</v>
      </c>
      <c r="K1600" s="5">
        <f t="shared" si="133"/>
        <v>9.9098999624591677E-4</v>
      </c>
      <c r="L1600" s="9">
        <f t="shared" si="132"/>
        <v>131.09359211280949</v>
      </c>
      <c r="M1600" s="9">
        <f t="shared" si="132"/>
        <v>109.6992623983048</v>
      </c>
      <c r="N1600" s="9">
        <f t="shared" si="132"/>
        <v>126.21469305227471</v>
      </c>
      <c r="O1600" s="9">
        <f t="shared" si="132"/>
        <v>128.92640442481556</v>
      </c>
      <c r="P1600" s="9">
        <f t="shared" si="132"/>
        <v>120.87433333333344</v>
      </c>
    </row>
    <row r="1601" spans="1:16" x14ac:dyDescent="0.2">
      <c r="A1601" s="1">
        <v>34472</v>
      </c>
      <c r="B1601" s="2">
        <v>1441.33</v>
      </c>
      <c r="C1601" s="2">
        <v>2183.9899999999998</v>
      </c>
      <c r="D1601" s="2">
        <v>2267.41</v>
      </c>
      <c r="E1601" s="2">
        <v>3116.5</v>
      </c>
      <c r="F1601" s="2">
        <v>3645.97</v>
      </c>
      <c r="G1601" s="5">
        <f t="shared" si="133"/>
        <v>8.888580257628842E-4</v>
      </c>
      <c r="H1601" s="5">
        <f t="shared" si="133"/>
        <v>-5.0929996310081771E-3</v>
      </c>
      <c r="I1601" s="5">
        <f t="shared" si="133"/>
        <v>3.4075168937606204E-3</v>
      </c>
      <c r="J1601" s="5">
        <f t="shared" si="133"/>
        <v>-2.2410757163437989E-3</v>
      </c>
      <c r="K1601" s="5">
        <f t="shared" si="133"/>
        <v>5.4436701477842409E-3</v>
      </c>
      <c r="L1601" s="9">
        <f t="shared" si="132"/>
        <v>131.21011570428504</v>
      </c>
      <c r="M1601" s="9">
        <f t="shared" si="132"/>
        <v>109.14056409538836</v>
      </c>
      <c r="N1601" s="9">
        <f t="shared" si="132"/>
        <v>126.64477175109114</v>
      </c>
      <c r="O1601" s="9">
        <f t="shared" si="132"/>
        <v>128.63747059066358</v>
      </c>
      <c r="P1601" s="9">
        <f t="shared" si="132"/>
        <v>121.53233333333343</v>
      </c>
    </row>
    <row r="1602" spans="1:16" x14ac:dyDescent="0.2">
      <c r="A1602" s="1">
        <v>34473</v>
      </c>
      <c r="B1602" s="2">
        <v>1434.04</v>
      </c>
      <c r="C1602" s="2">
        <v>2165.35</v>
      </c>
      <c r="D1602" s="2">
        <v>2247.7600000000002</v>
      </c>
      <c r="E1602" s="2">
        <v>3122.8</v>
      </c>
      <c r="F1602" s="2">
        <v>3626.31</v>
      </c>
      <c r="G1602" s="5">
        <f t="shared" si="133"/>
        <v>-5.057828533368447E-3</v>
      </c>
      <c r="H1602" s="5">
        <f t="shared" si="133"/>
        <v>-8.5348376137253101E-3</v>
      </c>
      <c r="I1602" s="5">
        <f t="shared" si="133"/>
        <v>-8.6662756184366918E-3</v>
      </c>
      <c r="J1602" s="5">
        <f t="shared" si="133"/>
        <v>2.0214984758544219E-3</v>
      </c>
      <c r="K1602" s="5">
        <f t="shared" si="133"/>
        <v>-5.3922550103264744E-3</v>
      </c>
      <c r="L1602" s="9">
        <f t="shared" si="132"/>
        <v>130.54647743720935</v>
      </c>
      <c r="M1602" s="9">
        <f t="shared" si="132"/>
        <v>108.20906710376384</v>
      </c>
      <c r="N1602" s="9">
        <f t="shared" si="132"/>
        <v>125.54723325346218</v>
      </c>
      <c r="O1602" s="9">
        <f t="shared" si="132"/>
        <v>128.89751104140038</v>
      </c>
      <c r="P1602" s="9">
        <f t="shared" si="132"/>
        <v>120.87700000000009</v>
      </c>
    </row>
    <row r="1603" spans="1:16" x14ac:dyDescent="0.2">
      <c r="A1603" s="1">
        <v>34474</v>
      </c>
      <c r="B1603" s="2">
        <v>1425.53</v>
      </c>
      <c r="C1603" s="2">
        <v>2155.4299999999998</v>
      </c>
      <c r="D1603" s="2">
        <v>2249.65</v>
      </c>
      <c r="E1603" s="2">
        <v>3127.3</v>
      </c>
      <c r="F1603" s="2">
        <v>3663.9</v>
      </c>
      <c r="G1603" s="5">
        <f t="shared" si="133"/>
        <v>-5.9342835625226797E-3</v>
      </c>
      <c r="H1603" s="5">
        <f t="shared" si="133"/>
        <v>-4.5812455261274865E-3</v>
      </c>
      <c r="I1603" s="5">
        <f t="shared" si="133"/>
        <v>8.4083710004612122E-4</v>
      </c>
      <c r="J1603" s="5">
        <f t="shared" si="133"/>
        <v>1.4410144741898723E-3</v>
      </c>
      <c r="K1603" s="5">
        <f t="shared" si="133"/>
        <v>1.0365909147315167E-2</v>
      </c>
      <c r="L1603" s="9">
        <f t="shared" si="132"/>
        <v>129.77177762200847</v>
      </c>
      <c r="M1603" s="9">
        <f t="shared" si="132"/>
        <v>107.7133347992083</v>
      </c>
      <c r="N1603" s="9">
        <f t="shared" si="132"/>
        <v>125.65279802498983</v>
      </c>
      <c r="O1603" s="9">
        <f t="shared" si="132"/>
        <v>129.08325422049808</v>
      </c>
      <c r="P1603" s="9">
        <f t="shared" si="132"/>
        <v>122.13000000000011</v>
      </c>
    </row>
    <row r="1604" spans="1:16" x14ac:dyDescent="0.2">
      <c r="A1604" s="1">
        <v>34475</v>
      </c>
      <c r="B1604" s="2">
        <v>1425.53</v>
      </c>
      <c r="C1604" s="2">
        <v>2155.4299999999998</v>
      </c>
      <c r="D1604" s="2">
        <v>2249.65</v>
      </c>
      <c r="E1604" s="2">
        <v>3127.3</v>
      </c>
      <c r="F1604" s="2">
        <v>3663.9</v>
      </c>
      <c r="G1604" s="5">
        <f t="shared" si="133"/>
        <v>0</v>
      </c>
      <c r="H1604" s="5">
        <f t="shared" si="133"/>
        <v>0</v>
      </c>
      <c r="I1604" s="5">
        <f t="shared" si="133"/>
        <v>0</v>
      </c>
      <c r="J1604" s="5">
        <f t="shared" si="133"/>
        <v>0</v>
      </c>
      <c r="K1604" s="5">
        <f t="shared" si="133"/>
        <v>0</v>
      </c>
      <c r="L1604" s="9">
        <f t="shared" ref="L1604:P1619" si="134">L1603*(1+G1604)</f>
        <v>129.77177762200847</v>
      </c>
      <c r="M1604" s="9">
        <f t="shared" si="134"/>
        <v>107.7133347992083</v>
      </c>
      <c r="N1604" s="9">
        <f t="shared" si="134"/>
        <v>125.65279802498983</v>
      </c>
      <c r="O1604" s="9">
        <f t="shared" si="134"/>
        <v>129.08325422049808</v>
      </c>
      <c r="P1604" s="9">
        <f t="shared" si="134"/>
        <v>122.13000000000011</v>
      </c>
    </row>
    <row r="1605" spans="1:16" x14ac:dyDescent="0.2">
      <c r="A1605" s="1">
        <v>34476</v>
      </c>
      <c r="B1605" s="2">
        <v>1425.53</v>
      </c>
      <c r="C1605" s="2">
        <v>2155.4299999999998</v>
      </c>
      <c r="D1605" s="2">
        <v>2249.65</v>
      </c>
      <c r="E1605" s="2">
        <v>3127.3</v>
      </c>
      <c r="F1605" s="2">
        <v>3663.9</v>
      </c>
      <c r="G1605" s="5">
        <f t="shared" si="133"/>
        <v>0</v>
      </c>
      <c r="H1605" s="5">
        <f t="shared" si="133"/>
        <v>0</v>
      </c>
      <c r="I1605" s="5">
        <f t="shared" si="133"/>
        <v>0</v>
      </c>
      <c r="J1605" s="5">
        <f t="shared" si="133"/>
        <v>0</v>
      </c>
      <c r="K1605" s="5">
        <f t="shared" si="133"/>
        <v>0</v>
      </c>
      <c r="L1605" s="9">
        <f t="shared" si="134"/>
        <v>129.77177762200847</v>
      </c>
      <c r="M1605" s="9">
        <f t="shared" si="134"/>
        <v>107.7133347992083</v>
      </c>
      <c r="N1605" s="9">
        <f t="shared" si="134"/>
        <v>125.65279802498983</v>
      </c>
      <c r="O1605" s="9">
        <f t="shared" si="134"/>
        <v>129.08325422049808</v>
      </c>
      <c r="P1605" s="9">
        <f t="shared" si="134"/>
        <v>122.13000000000011</v>
      </c>
    </row>
    <row r="1606" spans="1:16" x14ac:dyDescent="0.2">
      <c r="A1606" s="1">
        <v>34477</v>
      </c>
      <c r="B1606" s="2">
        <v>1421</v>
      </c>
      <c r="C1606" s="2">
        <v>2155.4299999999998</v>
      </c>
      <c r="D1606" s="2">
        <v>2249.65</v>
      </c>
      <c r="E1606" s="2">
        <v>3108.4</v>
      </c>
      <c r="F1606" s="2">
        <v>3649.62</v>
      </c>
      <c r="G1606" s="5">
        <f t="shared" si="133"/>
        <v>-3.1777654626700125E-3</v>
      </c>
      <c r="H1606" s="5">
        <f t="shared" si="133"/>
        <v>0</v>
      </c>
      <c r="I1606" s="5">
        <f t="shared" si="133"/>
        <v>0</v>
      </c>
      <c r="J1606" s="5">
        <f t="shared" si="133"/>
        <v>-6.0435519457678888E-3</v>
      </c>
      <c r="K1606" s="5">
        <f t="shared" si="133"/>
        <v>-3.8974862851061109E-3</v>
      </c>
      <c r="L1606" s="9">
        <f t="shared" si="134"/>
        <v>129.35939334905197</v>
      </c>
      <c r="M1606" s="9">
        <f t="shared" si="134"/>
        <v>107.7133347992083</v>
      </c>
      <c r="N1606" s="9">
        <f t="shared" si="134"/>
        <v>125.65279802498983</v>
      </c>
      <c r="O1606" s="9">
        <f t="shared" si="134"/>
        <v>128.30313286828775</v>
      </c>
      <c r="P1606" s="9">
        <f t="shared" si="134"/>
        <v>121.6540000000001</v>
      </c>
    </row>
    <row r="1607" spans="1:16" x14ac:dyDescent="0.2">
      <c r="A1607" s="1">
        <v>34478</v>
      </c>
      <c r="B1607" s="2">
        <v>1400.81</v>
      </c>
      <c r="C1607" s="2">
        <v>2133.3200000000002</v>
      </c>
      <c r="D1607" s="2">
        <v>2198.7199999999998</v>
      </c>
      <c r="E1607" s="2">
        <v>3089.1</v>
      </c>
      <c r="F1607" s="2">
        <v>3631.45</v>
      </c>
      <c r="G1607" s="5">
        <f t="shared" si="133"/>
        <v>-1.420830401125972E-2</v>
      </c>
      <c r="H1607" s="5">
        <f t="shared" si="133"/>
        <v>-1.0257813986072284E-2</v>
      </c>
      <c r="I1607" s="5">
        <f t="shared" si="133"/>
        <v>-2.2639077189785195E-2</v>
      </c>
      <c r="J1607" s="5">
        <f t="shared" si="133"/>
        <v>-6.2089821129842626E-3</v>
      </c>
      <c r="K1607" s="5">
        <f t="shared" si="133"/>
        <v>-4.9786005118340748E-3</v>
      </c>
      <c r="L1607" s="9">
        <f t="shared" si="134"/>
        <v>127.5214157616365</v>
      </c>
      <c r="M1607" s="9">
        <f t="shared" si="134"/>
        <v>106.60843144701849</v>
      </c>
      <c r="N1607" s="9">
        <f t="shared" si="134"/>
        <v>122.80813463138961</v>
      </c>
      <c r="O1607" s="9">
        <f t="shared" si="134"/>
        <v>127.50650101126871</v>
      </c>
      <c r="P1607" s="9">
        <f t="shared" si="134"/>
        <v>121.04833333333343</v>
      </c>
    </row>
    <row r="1608" spans="1:16" x14ac:dyDescent="0.2">
      <c r="A1608" s="1">
        <v>34479</v>
      </c>
      <c r="B1608" s="2">
        <v>1381.18</v>
      </c>
      <c r="C1608" s="2">
        <v>2084.41</v>
      </c>
      <c r="D1608" s="2">
        <v>2158.77</v>
      </c>
      <c r="E1608" s="2">
        <v>3020.7</v>
      </c>
      <c r="F1608" s="2">
        <v>3556.61</v>
      </c>
      <c r="G1608" s="5">
        <f t="shared" si="133"/>
        <v>-1.4013320864356915E-2</v>
      </c>
      <c r="H1608" s="5">
        <f t="shared" si="133"/>
        <v>-2.2926705791911361E-2</v>
      </c>
      <c r="I1608" s="5">
        <f t="shared" si="133"/>
        <v>-1.8169662349002969E-2</v>
      </c>
      <c r="J1608" s="5">
        <f t="shared" si="133"/>
        <v>-2.2142371564533359E-2</v>
      </c>
      <c r="K1608" s="5">
        <f t="shared" si="133"/>
        <v>-2.0608847705461897E-2</v>
      </c>
      <c r="L1608" s="9">
        <f t="shared" si="134"/>
        <v>125.73441724549163</v>
      </c>
      <c r="M1608" s="9">
        <f t="shared" si="134"/>
        <v>104.16425130429555</v>
      </c>
      <c r="N1608" s="9">
        <f t="shared" si="134"/>
        <v>120.57675229142636</v>
      </c>
      <c r="O1608" s="9">
        <f t="shared" si="134"/>
        <v>124.68320468898365</v>
      </c>
      <c r="P1608" s="9">
        <f t="shared" si="134"/>
        <v>118.55366666666677</v>
      </c>
    </row>
    <row r="1609" spans="1:16" x14ac:dyDescent="0.2">
      <c r="A1609" s="1">
        <v>34480</v>
      </c>
      <c r="B1609" s="2">
        <v>1371.98</v>
      </c>
      <c r="C1609" s="2">
        <v>2091.89</v>
      </c>
      <c r="D1609" s="2">
        <v>2130.25</v>
      </c>
      <c r="E1609" s="2">
        <v>3019.7</v>
      </c>
      <c r="F1609" s="2">
        <v>3578.06</v>
      </c>
      <c r="G1609" s="5">
        <f t="shared" si="133"/>
        <v>-6.6609710537366418E-3</v>
      </c>
      <c r="H1609" s="5">
        <f t="shared" si="133"/>
        <v>3.5885454397168726E-3</v>
      </c>
      <c r="I1609" s="5">
        <f t="shared" si="133"/>
        <v>-1.3211226763388373E-2</v>
      </c>
      <c r="J1609" s="5">
        <f t="shared" si="133"/>
        <v>-3.3104909458070431E-4</v>
      </c>
      <c r="K1609" s="5">
        <f t="shared" si="133"/>
        <v>6.0310239244674158E-3</v>
      </c>
      <c r="L1609" s="9">
        <f t="shared" si="134"/>
        <v>124.89690393176096</v>
      </c>
      <c r="M1609" s="9">
        <f t="shared" si="134"/>
        <v>104.5380494532951</v>
      </c>
      <c r="N1609" s="9">
        <f t="shared" si="134"/>
        <v>118.98378547451142</v>
      </c>
      <c r="O1609" s="9">
        <f t="shared" si="134"/>
        <v>124.64192842696194</v>
      </c>
      <c r="P1609" s="9">
        <f t="shared" si="134"/>
        <v>119.26866666666677</v>
      </c>
    </row>
    <row r="1610" spans="1:16" x14ac:dyDescent="0.2">
      <c r="A1610" s="1">
        <v>34481</v>
      </c>
      <c r="B1610" s="2">
        <v>1365.66</v>
      </c>
      <c r="C1610" s="2">
        <v>2050.67</v>
      </c>
      <c r="D1610" s="2">
        <v>2140.9899999999998</v>
      </c>
      <c r="E1610" s="2">
        <v>2966.4</v>
      </c>
      <c r="F1610" s="2">
        <v>3560.93</v>
      </c>
      <c r="G1610" s="5">
        <f t="shared" si="133"/>
        <v>-4.6064811440399422E-3</v>
      </c>
      <c r="H1610" s="5">
        <f t="shared" si="133"/>
        <v>-1.9704668983550611E-2</v>
      </c>
      <c r="I1610" s="5">
        <f t="shared" si="133"/>
        <v>5.0416617767865546E-3</v>
      </c>
      <c r="J1610" s="5">
        <f t="shared" si="133"/>
        <v>-1.7650760009272348E-2</v>
      </c>
      <c r="K1610" s="5">
        <f t="shared" si="133"/>
        <v>-4.7875105504100457E-3</v>
      </c>
      <c r="L1610" s="9">
        <f t="shared" si="134"/>
        <v>124.32156869885033</v>
      </c>
      <c r="M1610" s="9">
        <f t="shared" si="134"/>
        <v>102.47816179263188</v>
      </c>
      <c r="N1610" s="9">
        <f t="shared" si="134"/>
        <v>119.58366147779563</v>
      </c>
      <c r="O1610" s="9">
        <f t="shared" si="134"/>
        <v>122.44190366120473</v>
      </c>
      <c r="P1610" s="9">
        <f t="shared" si="134"/>
        <v>118.69766666666676</v>
      </c>
    </row>
    <row r="1611" spans="1:16" x14ac:dyDescent="0.2">
      <c r="A1611" s="1">
        <v>34482</v>
      </c>
      <c r="B1611" s="2">
        <v>1365.66</v>
      </c>
      <c r="C1611" s="2">
        <v>2050.67</v>
      </c>
      <c r="D1611" s="2">
        <v>2140.9899999999998</v>
      </c>
      <c r="E1611" s="2">
        <v>2966.4</v>
      </c>
      <c r="F1611" s="2">
        <v>3560.93</v>
      </c>
      <c r="G1611" s="5">
        <f t="shared" si="133"/>
        <v>0</v>
      </c>
      <c r="H1611" s="5">
        <f t="shared" si="133"/>
        <v>0</v>
      </c>
      <c r="I1611" s="5">
        <f t="shared" si="133"/>
        <v>0</v>
      </c>
      <c r="J1611" s="5">
        <f t="shared" si="133"/>
        <v>0</v>
      </c>
      <c r="K1611" s="5">
        <f t="shared" si="133"/>
        <v>0</v>
      </c>
      <c r="L1611" s="9">
        <f t="shared" si="134"/>
        <v>124.32156869885033</v>
      </c>
      <c r="M1611" s="9">
        <f t="shared" si="134"/>
        <v>102.47816179263188</v>
      </c>
      <c r="N1611" s="9">
        <f t="shared" si="134"/>
        <v>119.58366147779563</v>
      </c>
      <c r="O1611" s="9">
        <f t="shared" si="134"/>
        <v>122.44190366120473</v>
      </c>
      <c r="P1611" s="9">
        <f t="shared" si="134"/>
        <v>118.69766666666676</v>
      </c>
    </row>
    <row r="1612" spans="1:16" x14ac:dyDescent="0.2">
      <c r="A1612" s="1">
        <v>34483</v>
      </c>
      <c r="B1612" s="2">
        <v>1365.66</v>
      </c>
      <c r="C1612" s="2">
        <v>2050.67</v>
      </c>
      <c r="D1612" s="2">
        <v>2140.9899999999998</v>
      </c>
      <c r="E1612" s="2">
        <v>2966.4</v>
      </c>
      <c r="F1612" s="2">
        <v>3560.93</v>
      </c>
      <c r="G1612" s="5">
        <f t="shared" si="133"/>
        <v>0</v>
      </c>
      <c r="H1612" s="5">
        <f t="shared" si="133"/>
        <v>0</v>
      </c>
      <c r="I1612" s="5">
        <f t="shared" si="133"/>
        <v>0</v>
      </c>
      <c r="J1612" s="5">
        <f t="shared" si="133"/>
        <v>0</v>
      </c>
      <c r="K1612" s="5">
        <f t="shared" si="133"/>
        <v>0</v>
      </c>
      <c r="L1612" s="9">
        <f t="shared" si="134"/>
        <v>124.32156869885033</v>
      </c>
      <c r="M1612" s="9">
        <f t="shared" si="134"/>
        <v>102.47816179263188</v>
      </c>
      <c r="N1612" s="9">
        <f t="shared" si="134"/>
        <v>119.58366147779563</v>
      </c>
      <c r="O1612" s="9">
        <f t="shared" si="134"/>
        <v>122.44190366120473</v>
      </c>
      <c r="P1612" s="9">
        <f t="shared" si="134"/>
        <v>118.69766666666676</v>
      </c>
    </row>
    <row r="1613" spans="1:16" x14ac:dyDescent="0.2">
      <c r="A1613" s="1">
        <v>34484</v>
      </c>
      <c r="B1613" s="2">
        <v>1363.29</v>
      </c>
      <c r="C1613" s="2">
        <v>2052.5100000000002</v>
      </c>
      <c r="D1613" s="2">
        <v>2118.15</v>
      </c>
      <c r="E1613" s="2">
        <v>2966.4</v>
      </c>
      <c r="F1613" s="2">
        <v>3561.91</v>
      </c>
      <c r="G1613" s="5">
        <f t="shared" si="133"/>
        <v>-1.7354246298494358E-3</v>
      </c>
      <c r="H1613" s="5">
        <f t="shared" si="133"/>
        <v>8.9726772225673379E-4</v>
      </c>
      <c r="I1613" s="5">
        <f t="shared" si="133"/>
        <v>-1.0667962017571142E-2</v>
      </c>
      <c r="J1613" s="5">
        <f t="shared" si="133"/>
        <v>0</v>
      </c>
      <c r="K1613" s="5">
        <f t="shared" si="133"/>
        <v>2.7520900438937623E-4</v>
      </c>
      <c r="L1613" s="9">
        <f t="shared" si="134"/>
        <v>124.10581798650882</v>
      </c>
      <c r="M1613" s="9">
        <f t="shared" si="134"/>
        <v>102.57011213944462</v>
      </c>
      <c r="N1613" s="9">
        <f t="shared" si="134"/>
        <v>118.30794751922842</v>
      </c>
      <c r="O1613" s="9">
        <f t="shared" si="134"/>
        <v>122.44190366120473</v>
      </c>
      <c r="P1613" s="9">
        <f t="shared" si="134"/>
        <v>118.73033333333343</v>
      </c>
    </row>
    <row r="1614" spans="1:16" x14ac:dyDescent="0.2">
      <c r="A1614" s="1">
        <v>34485</v>
      </c>
      <c r="B1614" s="2">
        <v>1358.74</v>
      </c>
      <c r="C1614" s="2">
        <v>2029.9</v>
      </c>
      <c r="D1614" s="2">
        <v>2127.6999999999998</v>
      </c>
      <c r="E1614" s="2">
        <v>2970.5</v>
      </c>
      <c r="F1614" s="2">
        <v>3512.59</v>
      </c>
      <c r="G1614" s="5">
        <f t="shared" si="133"/>
        <v>-3.337514395323038E-3</v>
      </c>
      <c r="H1614" s="5">
        <f t="shared" si="133"/>
        <v>-1.1015780678291565E-2</v>
      </c>
      <c r="I1614" s="5">
        <f t="shared" si="133"/>
        <v>4.5086514175103343E-3</v>
      </c>
      <c r="J1614" s="5">
        <f t="shared" si="133"/>
        <v>1.3821467098165119E-3</v>
      </c>
      <c r="K1614" s="5">
        <f t="shared" si="133"/>
        <v>-1.3846503701665624E-2</v>
      </c>
      <c r="L1614" s="9">
        <f t="shared" si="134"/>
        <v>123.69161303243551</v>
      </c>
      <c r="M1614" s="9">
        <f t="shared" si="134"/>
        <v>101.44022227996872</v>
      </c>
      <c r="N1614" s="9">
        <f t="shared" si="134"/>
        <v>118.84135681451373</v>
      </c>
      <c r="O1614" s="9">
        <f t="shared" si="134"/>
        <v>122.61113633549374</v>
      </c>
      <c r="P1614" s="9">
        <f t="shared" si="134"/>
        <v>117.08633333333344</v>
      </c>
    </row>
    <row r="1615" spans="1:16" x14ac:dyDescent="0.2">
      <c r="A1615" s="1">
        <v>34486</v>
      </c>
      <c r="B1615" s="2">
        <v>1348.31</v>
      </c>
      <c r="C1615" s="2">
        <v>1979.68</v>
      </c>
      <c r="D1615" s="2">
        <v>2129.6999999999998</v>
      </c>
      <c r="E1615" s="2">
        <v>2931.9</v>
      </c>
      <c r="F1615" s="2">
        <v>3439.71</v>
      </c>
      <c r="G1615" s="5">
        <f t="shared" si="133"/>
        <v>-7.6762294478708304E-3</v>
      </c>
      <c r="H1615" s="5">
        <f t="shared" si="133"/>
        <v>-2.474013498201888E-2</v>
      </c>
      <c r="I1615" s="5">
        <f t="shared" si="133"/>
        <v>9.3998214033930161E-4</v>
      </c>
      <c r="J1615" s="5">
        <f t="shared" si="133"/>
        <v>-1.2994445379565733E-2</v>
      </c>
      <c r="K1615" s="5">
        <f t="shared" si="133"/>
        <v>-2.0748222821337037E-2</v>
      </c>
      <c r="L1615" s="9">
        <f t="shared" si="134"/>
        <v>122.74212783002129</v>
      </c>
      <c r="M1615" s="9">
        <f t="shared" si="134"/>
        <v>98.930577488156302</v>
      </c>
      <c r="N1615" s="9">
        <f t="shared" si="134"/>
        <v>118.95306556745307</v>
      </c>
      <c r="O1615" s="9">
        <f t="shared" si="134"/>
        <v>121.01787262145568</v>
      </c>
      <c r="P1615" s="9">
        <f t="shared" si="134"/>
        <v>114.6570000000001</v>
      </c>
    </row>
    <row r="1616" spans="1:16" x14ac:dyDescent="0.2">
      <c r="A1616" s="1">
        <v>34487</v>
      </c>
      <c r="B1616" s="2">
        <v>1355</v>
      </c>
      <c r="C1616" s="2">
        <v>2007.38</v>
      </c>
      <c r="D1616" s="2">
        <v>2129.6999999999998</v>
      </c>
      <c r="E1616" s="2">
        <v>2980.8</v>
      </c>
      <c r="F1616" s="2">
        <v>3476.3</v>
      </c>
      <c r="G1616" s="5">
        <f t="shared" si="133"/>
        <v>4.9617669527037833E-3</v>
      </c>
      <c r="H1616" s="5">
        <f t="shared" si="133"/>
        <v>1.3992160349147298E-2</v>
      </c>
      <c r="I1616" s="5">
        <f t="shared" si="133"/>
        <v>0</v>
      </c>
      <c r="J1616" s="5">
        <f t="shared" si="133"/>
        <v>1.6678604318019152E-2</v>
      </c>
      <c r="K1616" s="5">
        <f t="shared" si="133"/>
        <v>1.0637524675045418E-2</v>
      </c>
      <c r="L1616" s="9">
        <f t="shared" si="134"/>
        <v>123.35114566359283</v>
      </c>
      <c r="M1616" s="9">
        <f t="shared" si="134"/>
        <v>100.31482999180433</v>
      </c>
      <c r="N1616" s="9">
        <f t="shared" si="134"/>
        <v>118.95306556745307</v>
      </c>
      <c r="O1616" s="9">
        <f t="shared" si="134"/>
        <v>123.03628183431738</v>
      </c>
      <c r="P1616" s="9">
        <f t="shared" si="134"/>
        <v>115.87666666666678</v>
      </c>
    </row>
    <row r="1617" spans="1:16" x14ac:dyDescent="0.2">
      <c r="A1617" s="1">
        <v>34488</v>
      </c>
      <c r="B1617" s="2">
        <v>1364.1</v>
      </c>
      <c r="C1617" s="2">
        <v>2041.74</v>
      </c>
      <c r="D1617" s="2">
        <v>2148.39</v>
      </c>
      <c r="E1617" s="2">
        <v>2997.8</v>
      </c>
      <c r="F1617" s="2">
        <v>3507.37</v>
      </c>
      <c r="G1617" s="5">
        <f t="shared" si="133"/>
        <v>6.7158671586715624E-3</v>
      </c>
      <c r="H1617" s="5">
        <f t="shared" si="133"/>
        <v>1.7116838864589701E-2</v>
      </c>
      <c r="I1617" s="5">
        <f t="shared" si="133"/>
        <v>8.7758839273137657E-3</v>
      </c>
      <c r="J1617" s="5">
        <f t="shared" si="133"/>
        <v>5.7031669350509073E-3</v>
      </c>
      <c r="K1617" s="5">
        <f t="shared" si="133"/>
        <v>8.9376636078588589E-3</v>
      </c>
      <c r="L1617" s="9">
        <f t="shared" si="134"/>
        <v>124.17955557173947</v>
      </c>
      <c r="M1617" s="9">
        <f t="shared" si="134"/>
        <v>102.03190277250276</v>
      </c>
      <c r="N1617" s="9">
        <f t="shared" si="134"/>
        <v>119.99698386367118</v>
      </c>
      <c r="O1617" s="9">
        <f t="shared" si="134"/>
        <v>123.73797828868646</v>
      </c>
      <c r="P1617" s="9">
        <f t="shared" si="134"/>
        <v>116.91233333333344</v>
      </c>
    </row>
    <row r="1618" spans="1:16" x14ac:dyDescent="0.2">
      <c r="A1618" s="1">
        <v>34489</v>
      </c>
      <c r="B1618" s="2">
        <v>1364.1</v>
      </c>
      <c r="C1618" s="2">
        <v>2041.74</v>
      </c>
      <c r="D1618" s="2">
        <v>2148.39</v>
      </c>
      <c r="E1618" s="2">
        <v>2997.8</v>
      </c>
      <c r="F1618" s="2">
        <v>3507.37</v>
      </c>
      <c r="G1618" s="5">
        <f t="shared" si="133"/>
        <v>0</v>
      </c>
      <c r="H1618" s="5">
        <f t="shared" si="133"/>
        <v>0</v>
      </c>
      <c r="I1618" s="5">
        <f t="shared" si="133"/>
        <v>0</v>
      </c>
      <c r="J1618" s="5">
        <f t="shared" si="133"/>
        <v>0</v>
      </c>
      <c r="K1618" s="5">
        <f t="shared" si="133"/>
        <v>0</v>
      </c>
      <c r="L1618" s="9">
        <f t="shared" si="134"/>
        <v>124.17955557173947</v>
      </c>
      <c r="M1618" s="9">
        <f t="shared" si="134"/>
        <v>102.03190277250276</v>
      </c>
      <c r="N1618" s="9">
        <f t="shared" si="134"/>
        <v>119.99698386367118</v>
      </c>
      <c r="O1618" s="9">
        <f t="shared" si="134"/>
        <v>123.73797828868646</v>
      </c>
      <c r="P1618" s="9">
        <f t="shared" si="134"/>
        <v>116.91233333333344</v>
      </c>
    </row>
    <row r="1619" spans="1:16" x14ac:dyDescent="0.2">
      <c r="A1619" s="1">
        <v>34490</v>
      </c>
      <c r="B1619" s="2">
        <v>1364.1</v>
      </c>
      <c r="C1619" s="2">
        <v>2041.74</v>
      </c>
      <c r="D1619" s="2">
        <v>2148.39</v>
      </c>
      <c r="E1619" s="2">
        <v>2997.8</v>
      </c>
      <c r="F1619" s="2">
        <v>3507.37</v>
      </c>
      <c r="G1619" s="5">
        <f t="shared" si="133"/>
        <v>0</v>
      </c>
      <c r="H1619" s="5">
        <f t="shared" si="133"/>
        <v>0</v>
      </c>
      <c r="I1619" s="5">
        <f t="shared" si="133"/>
        <v>0</v>
      </c>
      <c r="J1619" s="5">
        <f t="shared" si="133"/>
        <v>0</v>
      </c>
      <c r="K1619" s="5">
        <f t="shared" si="133"/>
        <v>0</v>
      </c>
      <c r="L1619" s="9">
        <f t="shared" si="134"/>
        <v>124.17955557173947</v>
      </c>
      <c r="M1619" s="9">
        <f t="shared" si="134"/>
        <v>102.03190277250276</v>
      </c>
      <c r="N1619" s="9">
        <f t="shared" si="134"/>
        <v>119.99698386367118</v>
      </c>
      <c r="O1619" s="9">
        <f t="shared" si="134"/>
        <v>123.73797828868646</v>
      </c>
      <c r="P1619" s="9">
        <f t="shared" si="134"/>
        <v>116.91233333333344</v>
      </c>
    </row>
    <row r="1620" spans="1:16" x14ac:dyDescent="0.2">
      <c r="A1620" s="1">
        <v>34491</v>
      </c>
      <c r="B1620" s="2">
        <v>1372.67</v>
      </c>
      <c r="C1620" s="2">
        <v>2037.15</v>
      </c>
      <c r="D1620" s="2">
        <v>2163.0700000000002</v>
      </c>
      <c r="E1620" s="2">
        <v>3009.4</v>
      </c>
      <c r="F1620" s="2">
        <v>3509.43</v>
      </c>
      <c r="G1620" s="5">
        <f t="shared" si="133"/>
        <v>6.2825306062606057E-3</v>
      </c>
      <c r="H1620" s="5">
        <f t="shared" si="133"/>
        <v>-2.2480825178523567E-3</v>
      </c>
      <c r="I1620" s="5">
        <f t="shared" si="133"/>
        <v>6.8330237992171305E-3</v>
      </c>
      <c r="J1620" s="5">
        <f t="shared" si="133"/>
        <v>3.8695043031555798E-3</v>
      </c>
      <c r="K1620" s="5">
        <f t="shared" si="133"/>
        <v>5.8733466956728542E-4</v>
      </c>
      <c r="L1620" s="9">
        <f t="shared" ref="L1620:P1635" si="135">L1619*(1+G1620)</f>
        <v>124.95971743029077</v>
      </c>
      <c r="M1620" s="9">
        <f t="shared" si="135"/>
        <v>101.80252663561669</v>
      </c>
      <c r="N1620" s="9">
        <f t="shared" si="135"/>
        <v>120.81692611024592</v>
      </c>
      <c r="O1620" s="9">
        <f t="shared" si="135"/>
        <v>124.2167829281383</v>
      </c>
      <c r="P1620" s="9">
        <f t="shared" si="135"/>
        <v>116.98100000000011</v>
      </c>
    </row>
    <row r="1621" spans="1:16" x14ac:dyDescent="0.2">
      <c r="A1621" s="1">
        <v>34492</v>
      </c>
      <c r="B1621" s="2">
        <v>1364.9</v>
      </c>
      <c r="C1621" s="2">
        <v>2023.74</v>
      </c>
      <c r="D1621" s="2">
        <v>2135.1</v>
      </c>
      <c r="E1621" s="2">
        <v>3004.8</v>
      </c>
      <c r="F1621" s="2">
        <v>3465.95</v>
      </c>
      <c r="G1621" s="5">
        <f t="shared" si="133"/>
        <v>-5.6605010672630129E-3</v>
      </c>
      <c r="H1621" s="5">
        <f t="shared" si="133"/>
        <v>-6.5827258670201338E-3</v>
      </c>
      <c r="I1621" s="5">
        <f t="shared" si="133"/>
        <v>-1.2930695724132968E-2</v>
      </c>
      <c r="J1621" s="5">
        <f t="shared" si="133"/>
        <v>-1.5285438957931552E-3</v>
      </c>
      <c r="K1621" s="5">
        <f t="shared" si="133"/>
        <v>-1.2389476353709905E-2</v>
      </c>
      <c r="L1621" s="9">
        <f t="shared" si="135"/>
        <v>124.25238281641172</v>
      </c>
      <c r="M1621" s="9">
        <f t="shared" si="135"/>
        <v>101.13238851020441</v>
      </c>
      <c r="N1621" s="9">
        <f t="shared" si="135"/>
        <v>119.25467920038928</v>
      </c>
      <c r="O1621" s="9">
        <f t="shared" si="135"/>
        <v>124.02691212283843</v>
      </c>
      <c r="P1621" s="9">
        <f t="shared" si="135"/>
        <v>115.53166666666677</v>
      </c>
    </row>
    <row r="1622" spans="1:16" x14ac:dyDescent="0.2">
      <c r="A1622" s="1">
        <v>34493</v>
      </c>
      <c r="B1622" s="2">
        <v>1370.33</v>
      </c>
      <c r="C1622" s="2">
        <v>2046.81</v>
      </c>
      <c r="D1622" s="2">
        <v>2145.1999999999998</v>
      </c>
      <c r="E1622" s="2">
        <v>3038.2</v>
      </c>
      <c r="F1622" s="2">
        <v>3484.15</v>
      </c>
      <c r="G1622" s="5">
        <f t="shared" si="133"/>
        <v>3.9783134295552358E-3</v>
      </c>
      <c r="H1622" s="5">
        <f t="shared" si="133"/>
        <v>1.1399685730380416E-2</v>
      </c>
      <c r="I1622" s="5">
        <f t="shared" si="133"/>
        <v>4.73045758980839E-3</v>
      </c>
      <c r="J1622" s="5">
        <f t="shared" si="133"/>
        <v>1.111554845580387E-2</v>
      </c>
      <c r="K1622" s="5">
        <f t="shared" si="133"/>
        <v>5.2510855609573248E-3</v>
      </c>
      <c r="L1622" s="9">
        <f t="shared" si="135"/>
        <v>124.74669773962449</v>
      </c>
      <c r="M1622" s="9">
        <f t="shared" si="135"/>
        <v>102.28526595638347</v>
      </c>
      <c r="N1622" s="9">
        <f t="shared" si="135"/>
        <v>119.81880840273293</v>
      </c>
      <c r="O1622" s="9">
        <f t="shared" si="135"/>
        <v>125.40553927436356</v>
      </c>
      <c r="P1622" s="9">
        <f t="shared" si="135"/>
        <v>116.13833333333343</v>
      </c>
    </row>
    <row r="1623" spans="1:16" x14ac:dyDescent="0.2">
      <c r="A1623" s="1">
        <v>34494</v>
      </c>
      <c r="B1623" s="2">
        <v>1362.82</v>
      </c>
      <c r="C1623" s="2">
        <v>2028.39</v>
      </c>
      <c r="D1623" s="2">
        <v>2129.3200000000002</v>
      </c>
      <c r="E1623" s="2">
        <v>3028.9</v>
      </c>
      <c r="F1623" s="2">
        <v>3465.93</v>
      </c>
      <c r="G1623" s="5">
        <f t="shared" si="133"/>
        <v>-5.4804317208263509E-3</v>
      </c>
      <c r="H1623" s="5">
        <f t="shared" si="133"/>
        <v>-8.9993697509782589E-3</v>
      </c>
      <c r="I1623" s="5">
        <f t="shared" si="133"/>
        <v>-7.4025731866490529E-3</v>
      </c>
      <c r="J1623" s="5">
        <f t="shared" si="133"/>
        <v>-3.0610229741293571E-3</v>
      </c>
      <c r="K1623" s="5">
        <f t="shared" si="133"/>
        <v>-5.2293959789332378E-3</v>
      </c>
      <c r="L1623" s="9">
        <f t="shared" si="135"/>
        <v>124.06303198026391</v>
      </c>
      <c r="M1623" s="9">
        <f t="shared" si="135"/>
        <v>101.36476302796483</v>
      </c>
      <c r="N1623" s="9">
        <f t="shared" si="135"/>
        <v>118.93184090439462</v>
      </c>
      <c r="O1623" s="9">
        <f t="shared" si="135"/>
        <v>125.02167003756165</v>
      </c>
      <c r="P1623" s="9">
        <f t="shared" si="135"/>
        <v>115.53100000000009</v>
      </c>
    </row>
    <row r="1624" spans="1:16" x14ac:dyDescent="0.2">
      <c r="A1624" s="1">
        <v>34495</v>
      </c>
      <c r="B1624" s="2">
        <v>1368.07</v>
      </c>
      <c r="C1624" s="2">
        <v>2020.72</v>
      </c>
      <c r="D1624" s="2">
        <v>2133.08</v>
      </c>
      <c r="E1624" s="2">
        <v>3055.9</v>
      </c>
      <c r="F1624" s="2">
        <v>3495.74</v>
      </c>
      <c r="G1624" s="5">
        <f t="shared" si="133"/>
        <v>3.8523062473401204E-3</v>
      </c>
      <c r="H1624" s="5">
        <f t="shared" si="133"/>
        <v>-3.7813241043389567E-3</v>
      </c>
      <c r="I1624" s="5">
        <f t="shared" si="133"/>
        <v>1.7658219525480412E-3</v>
      </c>
      <c r="J1624" s="5">
        <f t="shared" si="133"/>
        <v>8.9141272409125616E-3</v>
      </c>
      <c r="K1624" s="5">
        <f t="shared" si="133"/>
        <v>8.6008661455942992E-3</v>
      </c>
      <c r="L1624" s="9">
        <f t="shared" si="135"/>
        <v>124.54096077342544</v>
      </c>
      <c r="M1624" s="9">
        <f t="shared" si="135"/>
        <v>100.98147000619657</v>
      </c>
      <c r="N1624" s="9">
        <f t="shared" si="135"/>
        <v>119.14185335992055</v>
      </c>
      <c r="O1624" s="9">
        <f t="shared" si="135"/>
        <v>126.13612911214786</v>
      </c>
      <c r="P1624" s="9">
        <f t="shared" si="135"/>
        <v>116.52466666666675</v>
      </c>
    </row>
    <row r="1625" spans="1:16" x14ac:dyDescent="0.2">
      <c r="A1625" s="1">
        <v>34496</v>
      </c>
      <c r="B1625" s="2">
        <v>1368.07</v>
      </c>
      <c r="C1625" s="2">
        <v>2020.72</v>
      </c>
      <c r="D1625" s="2">
        <v>2133.08</v>
      </c>
      <c r="E1625" s="2">
        <v>3055.9</v>
      </c>
      <c r="F1625" s="2">
        <v>3495.74</v>
      </c>
      <c r="G1625" s="5">
        <f t="shared" si="133"/>
        <v>0</v>
      </c>
      <c r="H1625" s="5">
        <f t="shared" si="133"/>
        <v>0</v>
      </c>
      <c r="I1625" s="5">
        <f t="shared" si="133"/>
        <v>0</v>
      </c>
      <c r="J1625" s="5">
        <f t="shared" si="133"/>
        <v>0</v>
      </c>
      <c r="K1625" s="5">
        <f t="shared" si="133"/>
        <v>0</v>
      </c>
      <c r="L1625" s="9">
        <f t="shared" si="135"/>
        <v>124.54096077342544</v>
      </c>
      <c r="M1625" s="9">
        <f t="shared" si="135"/>
        <v>100.98147000619657</v>
      </c>
      <c r="N1625" s="9">
        <f t="shared" si="135"/>
        <v>119.14185335992055</v>
      </c>
      <c r="O1625" s="9">
        <f t="shared" si="135"/>
        <v>126.13612911214786</v>
      </c>
      <c r="P1625" s="9">
        <f t="shared" si="135"/>
        <v>116.52466666666675</v>
      </c>
    </row>
    <row r="1626" spans="1:16" x14ac:dyDescent="0.2">
      <c r="A1626" s="1">
        <v>34497</v>
      </c>
      <c r="B1626" s="2">
        <v>1368.07</v>
      </c>
      <c r="C1626" s="2">
        <v>2020.72</v>
      </c>
      <c r="D1626" s="2">
        <v>2133.08</v>
      </c>
      <c r="E1626" s="2">
        <v>3055.9</v>
      </c>
      <c r="F1626" s="2">
        <v>3495.74</v>
      </c>
      <c r="G1626" s="5">
        <f t="shared" si="133"/>
        <v>0</v>
      </c>
      <c r="H1626" s="5">
        <f t="shared" si="133"/>
        <v>0</v>
      </c>
      <c r="I1626" s="5">
        <f t="shared" si="133"/>
        <v>0</v>
      </c>
      <c r="J1626" s="5">
        <f t="shared" si="133"/>
        <v>0</v>
      </c>
      <c r="K1626" s="5">
        <f t="shared" si="133"/>
        <v>0</v>
      </c>
      <c r="L1626" s="9">
        <f t="shared" si="135"/>
        <v>124.54096077342544</v>
      </c>
      <c r="M1626" s="9">
        <f t="shared" si="135"/>
        <v>100.98147000619657</v>
      </c>
      <c r="N1626" s="9">
        <f t="shared" si="135"/>
        <v>119.14185335992055</v>
      </c>
      <c r="O1626" s="9">
        <f t="shared" si="135"/>
        <v>126.13612911214786</v>
      </c>
      <c r="P1626" s="9">
        <f t="shared" si="135"/>
        <v>116.52466666666675</v>
      </c>
    </row>
    <row r="1627" spans="1:16" x14ac:dyDescent="0.2">
      <c r="A1627" s="1">
        <v>34498</v>
      </c>
      <c r="B1627" s="2">
        <v>1347.58</v>
      </c>
      <c r="C1627" s="2">
        <v>1977.66</v>
      </c>
      <c r="D1627" s="2">
        <v>2105.7800000000002</v>
      </c>
      <c r="E1627" s="2">
        <v>3016.3</v>
      </c>
      <c r="F1627" s="2">
        <v>3439.96</v>
      </c>
      <c r="G1627" s="5">
        <f t="shared" si="133"/>
        <v>-1.4977303792934604E-2</v>
      </c>
      <c r="H1627" s="5">
        <f t="shared" si="133"/>
        <v>-2.1309236311809587E-2</v>
      </c>
      <c r="I1627" s="5">
        <f t="shared" si="133"/>
        <v>-1.2798394809383495E-2</v>
      </c>
      <c r="J1627" s="5">
        <f t="shared" si="133"/>
        <v>-1.2958539219215304E-2</v>
      </c>
      <c r="K1627" s="5">
        <f t="shared" si="133"/>
        <v>-1.5956564275375063E-2</v>
      </c>
      <c r="L1627" s="9">
        <f t="shared" si="135"/>
        <v>122.67567296925789</v>
      </c>
      <c r="M1627" s="9">
        <f t="shared" si="135"/>
        <v>98.829631998720615</v>
      </c>
      <c r="N1627" s="9">
        <f t="shared" si="135"/>
        <v>117.61702888229861</v>
      </c>
      <c r="O1627" s="9">
        <f t="shared" si="135"/>
        <v>124.50158913608809</v>
      </c>
      <c r="P1627" s="9">
        <f t="shared" si="135"/>
        <v>114.66533333333342</v>
      </c>
    </row>
    <row r="1628" spans="1:16" x14ac:dyDescent="0.2">
      <c r="A1628" s="1">
        <v>34499</v>
      </c>
      <c r="B1628" s="2">
        <v>1339.28</v>
      </c>
      <c r="C1628" s="2">
        <v>1991.99</v>
      </c>
      <c r="D1628" s="2">
        <v>2074.6999999999998</v>
      </c>
      <c r="E1628" s="2">
        <v>3039.6</v>
      </c>
      <c r="F1628" s="2">
        <v>3455.33</v>
      </c>
      <c r="G1628" s="5">
        <f t="shared" si="133"/>
        <v>-6.159189064842141E-3</v>
      </c>
      <c r="H1628" s="5">
        <f t="shared" si="133"/>
        <v>7.2459371176036846E-3</v>
      </c>
      <c r="I1628" s="5">
        <f t="shared" si="133"/>
        <v>-1.4759376573051486E-2</v>
      </c>
      <c r="J1628" s="5">
        <f t="shared" si="133"/>
        <v>7.7246958193812887E-3</v>
      </c>
      <c r="K1628" s="5">
        <f t="shared" si="133"/>
        <v>4.4680752101768917E-3</v>
      </c>
      <c r="L1628" s="9">
        <f t="shared" si="135"/>
        <v>121.92009030578349</v>
      </c>
      <c r="M1628" s="9">
        <f t="shared" si="135"/>
        <v>99.545745297539256</v>
      </c>
      <c r="N1628" s="9">
        <f t="shared" si="135"/>
        <v>115.8810748616213</v>
      </c>
      <c r="O1628" s="9">
        <f t="shared" si="135"/>
        <v>125.46332604119395</v>
      </c>
      <c r="P1628" s="9">
        <f t="shared" si="135"/>
        <v>115.17766666666675</v>
      </c>
    </row>
    <row r="1629" spans="1:16" x14ac:dyDescent="0.2">
      <c r="A1629" s="1">
        <v>34500</v>
      </c>
      <c r="B1629" s="2">
        <v>1334.64</v>
      </c>
      <c r="C1629" s="2">
        <v>1966.39</v>
      </c>
      <c r="D1629" s="2">
        <v>2074.6999999999998</v>
      </c>
      <c r="E1629" s="2">
        <v>3045.8</v>
      </c>
      <c r="F1629" s="2">
        <v>3399.61</v>
      </c>
      <c r="G1629" s="5">
        <f t="shared" si="133"/>
        <v>-3.4645481154051971E-3</v>
      </c>
      <c r="H1629" s="5">
        <f t="shared" si="133"/>
        <v>-1.2851470137902221E-2</v>
      </c>
      <c r="I1629" s="5">
        <f t="shared" si="133"/>
        <v>0</v>
      </c>
      <c r="J1629" s="5">
        <f t="shared" si="133"/>
        <v>2.039742071325179E-3</v>
      </c>
      <c r="K1629" s="5">
        <f t="shared" si="133"/>
        <v>-1.6125811427562531E-2</v>
      </c>
      <c r="L1629" s="9">
        <f t="shared" si="135"/>
        <v>121.49769228668455</v>
      </c>
      <c r="M1629" s="9">
        <f t="shared" si="135"/>
        <v>98.266436124492714</v>
      </c>
      <c r="N1629" s="9">
        <f t="shared" si="135"/>
        <v>115.8810748616213</v>
      </c>
      <c r="O1629" s="9">
        <f t="shared" si="135"/>
        <v>125.71923886572856</v>
      </c>
      <c r="P1629" s="9">
        <f t="shared" si="135"/>
        <v>113.32033333333342</v>
      </c>
    </row>
    <row r="1630" spans="1:16" x14ac:dyDescent="0.2">
      <c r="A1630" s="1">
        <v>34501</v>
      </c>
      <c r="B1630" s="2">
        <v>1320.83</v>
      </c>
      <c r="C1630" s="2">
        <v>1942.81</v>
      </c>
      <c r="D1630" s="2">
        <v>2054.91</v>
      </c>
      <c r="E1630" s="2">
        <v>3030.1</v>
      </c>
      <c r="F1630" s="2">
        <v>3329.77</v>
      </c>
      <c r="G1630" s="5">
        <f t="shared" si="133"/>
        <v>-1.0347359587604243E-2</v>
      </c>
      <c r="H1630" s="5">
        <f t="shared" si="133"/>
        <v>-1.1991517450760103E-2</v>
      </c>
      <c r="I1630" s="5">
        <f t="shared" si="133"/>
        <v>-9.5387284908661218E-3</v>
      </c>
      <c r="J1630" s="5">
        <f t="shared" si="133"/>
        <v>-5.1546391752578247E-3</v>
      </c>
      <c r="K1630" s="5">
        <f t="shared" si="133"/>
        <v>-2.0543532934660158E-2</v>
      </c>
      <c r="L1630" s="9">
        <f t="shared" si="135"/>
        <v>120.24051197553014</v>
      </c>
      <c r="M1630" s="9">
        <f t="shared" si="135"/>
        <v>97.088072440881859</v>
      </c>
      <c r="N1630" s="9">
        <f t="shared" si="135"/>
        <v>114.77571675128657</v>
      </c>
      <c r="O1630" s="9">
        <f t="shared" si="135"/>
        <v>125.07120155198767</v>
      </c>
      <c r="P1630" s="9">
        <f t="shared" si="135"/>
        <v>110.99233333333342</v>
      </c>
    </row>
    <row r="1631" spans="1:16" x14ac:dyDescent="0.2">
      <c r="A1631" s="1">
        <v>34502</v>
      </c>
      <c r="B1631" s="2">
        <v>1315.61</v>
      </c>
      <c r="C1631" s="2">
        <v>1935.95</v>
      </c>
      <c r="D1631" s="2">
        <v>2050.7199999999998</v>
      </c>
      <c r="E1631" s="2">
        <v>3022.9</v>
      </c>
      <c r="F1631" s="2">
        <v>3296.17</v>
      </c>
      <c r="G1631" s="5">
        <f t="shared" si="133"/>
        <v>-3.9520604468402665E-3</v>
      </c>
      <c r="H1631" s="5">
        <f t="shared" si="133"/>
        <v>-3.5309680308418523E-3</v>
      </c>
      <c r="I1631" s="5">
        <f t="shared" si="133"/>
        <v>-2.0390187404801807E-3</v>
      </c>
      <c r="J1631" s="5">
        <f t="shared" si="133"/>
        <v>-2.376159202666539E-3</v>
      </c>
      <c r="K1631" s="5">
        <f t="shared" si="133"/>
        <v>-1.0090787051357908E-2</v>
      </c>
      <c r="L1631" s="9">
        <f t="shared" si="135"/>
        <v>119.76531420404382</v>
      </c>
      <c r="M1631" s="9">
        <f t="shared" si="135"/>
        <v>96.745257560917054</v>
      </c>
      <c r="N1631" s="9">
        <f t="shared" si="135"/>
        <v>114.54168691387865</v>
      </c>
      <c r="O1631" s="9">
        <f t="shared" si="135"/>
        <v>124.77401246543135</v>
      </c>
      <c r="P1631" s="9">
        <f t="shared" si="135"/>
        <v>109.87233333333342</v>
      </c>
    </row>
    <row r="1632" spans="1:16" x14ac:dyDescent="0.2">
      <c r="A1632" s="1">
        <v>34503</v>
      </c>
      <c r="B1632" s="2">
        <v>1315.61</v>
      </c>
      <c r="C1632" s="2">
        <v>1935.95</v>
      </c>
      <c r="D1632" s="2">
        <v>2050.7199999999998</v>
      </c>
      <c r="E1632" s="2">
        <v>3022.9</v>
      </c>
      <c r="F1632" s="2">
        <v>3296.17</v>
      </c>
      <c r="G1632" s="5">
        <f t="shared" si="133"/>
        <v>0</v>
      </c>
      <c r="H1632" s="5">
        <f t="shared" si="133"/>
        <v>0</v>
      </c>
      <c r="I1632" s="5">
        <f t="shared" si="133"/>
        <v>0</v>
      </c>
      <c r="J1632" s="5">
        <f t="shared" si="133"/>
        <v>0</v>
      </c>
      <c r="K1632" s="5">
        <f t="shared" si="133"/>
        <v>0</v>
      </c>
      <c r="L1632" s="9">
        <f t="shared" si="135"/>
        <v>119.76531420404382</v>
      </c>
      <c r="M1632" s="9">
        <f t="shared" si="135"/>
        <v>96.745257560917054</v>
      </c>
      <c r="N1632" s="9">
        <f t="shared" si="135"/>
        <v>114.54168691387865</v>
      </c>
      <c r="O1632" s="9">
        <f t="shared" si="135"/>
        <v>124.77401246543135</v>
      </c>
      <c r="P1632" s="9">
        <f t="shared" si="135"/>
        <v>109.87233333333342</v>
      </c>
    </row>
    <row r="1633" spans="1:16" x14ac:dyDescent="0.2">
      <c r="A1633" s="1">
        <v>34504</v>
      </c>
      <c r="B1633" s="2">
        <v>1315.61</v>
      </c>
      <c r="C1633" s="2">
        <v>1935.95</v>
      </c>
      <c r="D1633" s="2">
        <v>2050.7199999999998</v>
      </c>
      <c r="E1633" s="2">
        <v>3022.9</v>
      </c>
      <c r="F1633" s="2">
        <v>3296.17</v>
      </c>
      <c r="G1633" s="5">
        <f t="shared" si="133"/>
        <v>0</v>
      </c>
      <c r="H1633" s="5">
        <f t="shared" si="133"/>
        <v>0</v>
      </c>
      <c r="I1633" s="5">
        <f t="shared" si="133"/>
        <v>0</v>
      </c>
      <c r="J1633" s="5">
        <f t="shared" si="133"/>
        <v>0</v>
      </c>
      <c r="K1633" s="5">
        <f t="shared" si="133"/>
        <v>0</v>
      </c>
      <c r="L1633" s="9">
        <f t="shared" si="135"/>
        <v>119.76531420404382</v>
      </c>
      <c r="M1633" s="9">
        <f t="shared" si="135"/>
        <v>96.745257560917054</v>
      </c>
      <c r="N1633" s="9">
        <f t="shared" si="135"/>
        <v>114.54168691387865</v>
      </c>
      <c r="O1633" s="9">
        <f t="shared" si="135"/>
        <v>124.77401246543135</v>
      </c>
      <c r="P1633" s="9">
        <f t="shared" si="135"/>
        <v>109.87233333333342</v>
      </c>
    </row>
    <row r="1634" spans="1:16" x14ac:dyDescent="0.2">
      <c r="A1634" s="1">
        <v>34505</v>
      </c>
      <c r="B1634" s="2">
        <v>1278.3800000000001</v>
      </c>
      <c r="C1634" s="2">
        <v>1903.04</v>
      </c>
      <c r="D1634" s="2">
        <v>1968.82</v>
      </c>
      <c r="E1634" s="2">
        <v>2971.1</v>
      </c>
      <c r="F1634" s="2">
        <v>3237.85</v>
      </c>
      <c r="G1634" s="5">
        <f t="shared" si="133"/>
        <v>-2.8298659937215254E-2</v>
      </c>
      <c r="H1634" s="5">
        <f t="shared" si="133"/>
        <v>-1.6999405976394044E-2</v>
      </c>
      <c r="I1634" s="5">
        <f t="shared" si="133"/>
        <v>-3.9937192790824638E-2</v>
      </c>
      <c r="J1634" s="5">
        <f t="shared" si="133"/>
        <v>-1.7135862913096767E-2</v>
      </c>
      <c r="K1634" s="5">
        <f t="shared" si="133"/>
        <v>-1.769326218004541E-2</v>
      </c>
      <c r="L1634" s="9">
        <f t="shared" si="135"/>
        <v>116.37611630510985</v>
      </c>
      <c r="M1634" s="9">
        <f t="shared" si="135"/>
        <v>95.100645651348216</v>
      </c>
      <c r="N1634" s="9">
        <f t="shared" si="135"/>
        <v>109.96721348101281</v>
      </c>
      <c r="O1634" s="9">
        <f t="shared" si="135"/>
        <v>122.6359020927067</v>
      </c>
      <c r="P1634" s="9">
        <f t="shared" si="135"/>
        <v>107.9283333333334</v>
      </c>
    </row>
    <row r="1635" spans="1:16" x14ac:dyDescent="0.2">
      <c r="A1635" s="1">
        <v>34506</v>
      </c>
      <c r="B1635" s="2">
        <v>1272</v>
      </c>
      <c r="C1635" s="2">
        <v>1890.78</v>
      </c>
      <c r="D1635" s="2">
        <v>1983.27</v>
      </c>
      <c r="E1635" s="2">
        <v>2940.2</v>
      </c>
      <c r="F1635" s="2">
        <v>3166.45</v>
      </c>
      <c r="G1635" s="5">
        <f t="shared" si="133"/>
        <v>-4.9906913437319789E-3</v>
      </c>
      <c r="H1635" s="5">
        <f t="shared" si="133"/>
        <v>-6.4423238607701494E-3</v>
      </c>
      <c r="I1635" s="5">
        <f t="shared" si="133"/>
        <v>7.3394215824706954E-3</v>
      </c>
      <c r="J1635" s="5">
        <f t="shared" si="133"/>
        <v>-1.0400188482380335E-2</v>
      </c>
      <c r="K1635" s="5">
        <f t="shared" si="133"/>
        <v>-2.2051670089720088E-2</v>
      </c>
      <c r="L1635" s="9">
        <f t="shared" si="135"/>
        <v>115.79531902884879</v>
      </c>
      <c r="M1635" s="9">
        <f t="shared" si="135"/>
        <v>94.487976492693889</v>
      </c>
      <c r="N1635" s="9">
        <f t="shared" si="135"/>
        <v>110.77430922099951</v>
      </c>
      <c r="O1635" s="9">
        <f t="shared" si="135"/>
        <v>121.36046559623581</v>
      </c>
      <c r="P1635" s="9">
        <f t="shared" si="135"/>
        <v>105.54833333333339</v>
      </c>
    </row>
    <row r="1636" spans="1:16" x14ac:dyDescent="0.2">
      <c r="A1636" s="1">
        <v>34507</v>
      </c>
      <c r="B1636" s="2">
        <v>1285.93</v>
      </c>
      <c r="C1636" s="2">
        <v>1917.04</v>
      </c>
      <c r="D1636" s="2">
        <v>1994.42</v>
      </c>
      <c r="E1636" s="2">
        <v>2960.4</v>
      </c>
      <c r="F1636" s="2">
        <v>3215.26</v>
      </c>
      <c r="G1636" s="5">
        <f t="shared" si="133"/>
        <v>1.0951257861635311E-2</v>
      </c>
      <c r="H1636" s="5">
        <f t="shared" si="133"/>
        <v>1.3888448153672073E-2</v>
      </c>
      <c r="I1636" s="5">
        <f t="shared" si="133"/>
        <v>5.6220282664489751E-3</v>
      </c>
      <c r="J1636" s="5">
        <f t="shared" si="133"/>
        <v>6.8702809332699122E-3</v>
      </c>
      <c r="K1636" s="5">
        <f t="shared" si="133"/>
        <v>1.541473890318823E-2</v>
      </c>
      <c r="L1636" s="9">
        <f t="shared" ref="L1636:P1651" si="136">L1635*(1+G1636)</f>
        <v>117.06342342670405</v>
      </c>
      <c r="M1636" s="9">
        <f t="shared" si="136"/>
        <v>95.800267855358058</v>
      </c>
      <c r="N1636" s="9">
        <f t="shared" si="136"/>
        <v>111.39708551863633</v>
      </c>
      <c r="O1636" s="9">
        <f t="shared" si="136"/>
        <v>122.1942460890744</v>
      </c>
      <c r="P1636" s="9">
        <f t="shared" si="136"/>
        <v>107.1753333333334</v>
      </c>
    </row>
    <row r="1637" spans="1:16" x14ac:dyDescent="0.2">
      <c r="A1637" s="1">
        <v>34508</v>
      </c>
      <c r="B1637" s="2">
        <v>1306.6400000000001</v>
      </c>
      <c r="C1637" s="2">
        <v>1939.02</v>
      </c>
      <c r="D1637" s="2">
        <v>2022.1</v>
      </c>
      <c r="E1637" s="2">
        <v>2942.4</v>
      </c>
      <c r="F1637" s="2">
        <v>3264.05</v>
      </c>
      <c r="G1637" s="5">
        <f t="shared" si="133"/>
        <v>1.6105075703965355E-2</v>
      </c>
      <c r="H1637" s="5">
        <f t="shared" si="133"/>
        <v>1.1465592788882928E-2</v>
      </c>
      <c r="I1637" s="5">
        <f t="shared" si="133"/>
        <v>1.3878721633356905E-2</v>
      </c>
      <c r="J1637" s="5">
        <f t="shared" si="133"/>
        <v>-6.0802594244021568E-3</v>
      </c>
      <c r="K1637" s="5">
        <f t="shared" si="133"/>
        <v>1.5174511548055269E-2</v>
      </c>
      <c r="L1637" s="9">
        <f t="shared" si="136"/>
        <v>118.94873872315647</v>
      </c>
      <c r="M1637" s="9">
        <f t="shared" si="136"/>
        <v>96.898674715653499</v>
      </c>
      <c r="N1637" s="9">
        <f t="shared" si="136"/>
        <v>112.94313465931674</v>
      </c>
      <c r="O1637" s="9">
        <f t="shared" si="136"/>
        <v>121.45127337268359</v>
      </c>
      <c r="P1637" s="9">
        <f t="shared" si="136"/>
        <v>108.80166666666673</v>
      </c>
    </row>
    <row r="1638" spans="1:16" x14ac:dyDescent="0.2">
      <c r="A1638" s="1">
        <v>34509</v>
      </c>
      <c r="B1638" s="2">
        <v>1290.51</v>
      </c>
      <c r="C1638" s="2">
        <v>1907.02</v>
      </c>
      <c r="D1638" s="2">
        <v>2005.31</v>
      </c>
      <c r="E1638" s="2">
        <v>2876.6</v>
      </c>
      <c r="F1638" s="2">
        <v>3188.97</v>
      </c>
      <c r="G1638" s="5">
        <f t="shared" si="133"/>
        <v>-1.2344639686524328E-2</v>
      </c>
      <c r="H1638" s="5">
        <f t="shared" si="133"/>
        <v>-1.650318201978318E-2</v>
      </c>
      <c r="I1638" s="5">
        <f t="shared" si="133"/>
        <v>-8.3032490974729312E-3</v>
      </c>
      <c r="J1638" s="5">
        <f t="shared" si="133"/>
        <v>-2.2362697117998986E-2</v>
      </c>
      <c r="K1638" s="5">
        <f t="shared" si="133"/>
        <v>-2.300209861981295E-2</v>
      </c>
      <c r="L1638" s="9">
        <f t="shared" si="136"/>
        <v>117.48035940245258</v>
      </c>
      <c r="M1638" s="9">
        <f t="shared" si="136"/>
        <v>95.299538249345304</v>
      </c>
      <c r="N1638" s="9">
        <f t="shared" si="136"/>
        <v>112.00533967839101</v>
      </c>
      <c r="O1638" s="9">
        <f t="shared" si="136"/>
        <v>118.73529533165497</v>
      </c>
      <c r="P1638" s="9">
        <f t="shared" si="136"/>
        <v>106.29900000000005</v>
      </c>
    </row>
    <row r="1639" spans="1:16" x14ac:dyDescent="0.2">
      <c r="A1639" s="1">
        <v>34510</v>
      </c>
      <c r="B1639" s="2">
        <v>1290.51</v>
      </c>
      <c r="C1639" s="2">
        <v>1907.02</v>
      </c>
      <c r="D1639" s="2">
        <v>2005.31</v>
      </c>
      <c r="E1639" s="2">
        <v>2876.6</v>
      </c>
      <c r="F1639" s="2">
        <v>3188.97</v>
      </c>
      <c r="G1639" s="5">
        <f t="shared" si="133"/>
        <v>0</v>
      </c>
      <c r="H1639" s="5">
        <f t="shared" si="133"/>
        <v>0</v>
      </c>
      <c r="I1639" s="5">
        <f t="shared" si="133"/>
        <v>0</v>
      </c>
      <c r="J1639" s="5">
        <f t="shared" si="133"/>
        <v>0</v>
      </c>
      <c r="K1639" s="5">
        <f t="shared" si="133"/>
        <v>0</v>
      </c>
      <c r="L1639" s="9">
        <f t="shared" si="136"/>
        <v>117.48035940245258</v>
      </c>
      <c r="M1639" s="9">
        <f t="shared" si="136"/>
        <v>95.299538249345304</v>
      </c>
      <c r="N1639" s="9">
        <f t="shared" si="136"/>
        <v>112.00533967839101</v>
      </c>
      <c r="O1639" s="9">
        <f t="shared" si="136"/>
        <v>118.73529533165497</v>
      </c>
      <c r="P1639" s="9">
        <f t="shared" si="136"/>
        <v>106.29900000000005</v>
      </c>
    </row>
    <row r="1640" spans="1:16" x14ac:dyDescent="0.2">
      <c r="A1640" s="1">
        <v>34511</v>
      </c>
      <c r="B1640" s="2">
        <v>1290.51</v>
      </c>
      <c r="C1640" s="2">
        <v>1907.02</v>
      </c>
      <c r="D1640" s="2">
        <v>2005.31</v>
      </c>
      <c r="E1640" s="2">
        <v>2876.6</v>
      </c>
      <c r="F1640" s="2">
        <v>3188.97</v>
      </c>
      <c r="G1640" s="5">
        <f t="shared" si="133"/>
        <v>0</v>
      </c>
      <c r="H1640" s="5">
        <f t="shared" si="133"/>
        <v>0</v>
      </c>
      <c r="I1640" s="5">
        <f t="shared" si="133"/>
        <v>0</v>
      </c>
      <c r="J1640" s="5">
        <f t="shared" si="133"/>
        <v>0</v>
      </c>
      <c r="K1640" s="5">
        <f t="shared" si="133"/>
        <v>0</v>
      </c>
      <c r="L1640" s="9">
        <f t="shared" si="136"/>
        <v>117.48035940245258</v>
      </c>
      <c r="M1640" s="9">
        <f t="shared" si="136"/>
        <v>95.299538249345304</v>
      </c>
      <c r="N1640" s="9">
        <f t="shared" si="136"/>
        <v>112.00533967839101</v>
      </c>
      <c r="O1640" s="9">
        <f t="shared" si="136"/>
        <v>118.73529533165497</v>
      </c>
      <c r="P1640" s="9">
        <f t="shared" si="136"/>
        <v>106.29900000000005</v>
      </c>
    </row>
    <row r="1641" spans="1:16" x14ac:dyDescent="0.2">
      <c r="A1641" s="1">
        <v>34512</v>
      </c>
      <c r="B1641" s="2">
        <v>1278.8</v>
      </c>
      <c r="C1641" s="2">
        <v>1911.6</v>
      </c>
      <c r="D1641" s="2">
        <v>1988.6</v>
      </c>
      <c r="E1641" s="2">
        <v>2899.9</v>
      </c>
      <c r="F1641" s="2">
        <v>3174.28</v>
      </c>
      <c r="G1641" s="5">
        <f t="shared" si="133"/>
        <v>-9.0739320113754074E-3</v>
      </c>
      <c r="H1641" s="5">
        <f t="shared" si="133"/>
        <v>2.4016528405574888E-3</v>
      </c>
      <c r="I1641" s="5">
        <f t="shared" si="133"/>
        <v>-8.3328762136527512E-3</v>
      </c>
      <c r="J1641" s="5">
        <f t="shared" si="133"/>
        <v>8.0998400889940037E-3</v>
      </c>
      <c r="K1641" s="5">
        <f t="shared" si="133"/>
        <v>-4.6065030401664098E-3</v>
      </c>
      <c r="L1641" s="9">
        <f t="shared" si="136"/>
        <v>116.41435060856277</v>
      </c>
      <c r="M1641" s="9">
        <f t="shared" si="136"/>
        <v>95.528414656085658</v>
      </c>
      <c r="N1641" s="9">
        <f t="shared" si="136"/>
        <v>111.07201304758284</v>
      </c>
      <c r="O1641" s="9">
        <f t="shared" si="136"/>
        <v>119.69703223676085</v>
      </c>
      <c r="P1641" s="9">
        <f t="shared" si="136"/>
        <v>105.8093333333334</v>
      </c>
    </row>
    <row r="1642" spans="1:16" x14ac:dyDescent="0.2">
      <c r="A1642" s="1">
        <v>34513</v>
      </c>
      <c r="B1642" s="2">
        <v>1289.22</v>
      </c>
      <c r="C1642" s="2">
        <v>1925.76</v>
      </c>
      <c r="D1642" s="2">
        <v>2018.26</v>
      </c>
      <c r="E1642" s="2">
        <v>2909</v>
      </c>
      <c r="F1642" s="2">
        <v>3228.92</v>
      </c>
      <c r="G1642" s="5">
        <f t="shared" si="133"/>
        <v>8.1482639974976845E-3</v>
      </c>
      <c r="H1642" s="5">
        <f t="shared" si="133"/>
        <v>7.4074074074075291E-3</v>
      </c>
      <c r="I1642" s="5">
        <f t="shared" si="133"/>
        <v>1.491501558885644E-2</v>
      </c>
      <c r="J1642" s="5">
        <f t="shared" si="133"/>
        <v>3.1380392427324821E-3</v>
      </c>
      <c r="K1642" s="5">
        <f t="shared" si="133"/>
        <v>1.7213352319266129E-2</v>
      </c>
      <c r="L1642" s="9">
        <f t="shared" si="136"/>
        <v>117.36292547041859</v>
      </c>
      <c r="M1642" s="9">
        <f t="shared" si="136"/>
        <v>96.23603254242704</v>
      </c>
      <c r="N1642" s="9">
        <f t="shared" si="136"/>
        <v>112.72865385367321</v>
      </c>
      <c r="O1642" s="9">
        <f t="shared" si="136"/>
        <v>120.07264622115842</v>
      </c>
      <c r="P1642" s="9">
        <f t="shared" si="136"/>
        <v>107.63066666666674</v>
      </c>
    </row>
    <row r="1643" spans="1:16" x14ac:dyDescent="0.2">
      <c r="A1643" s="1">
        <v>34514</v>
      </c>
      <c r="B1643" s="2">
        <v>1299.5</v>
      </c>
      <c r="C1643" s="2">
        <v>1936.33</v>
      </c>
      <c r="D1643" s="2">
        <v>2046.3</v>
      </c>
      <c r="E1643" s="2">
        <v>2946.3</v>
      </c>
      <c r="F1643" s="2">
        <v>3238.84</v>
      </c>
      <c r="G1643" s="5">
        <f t="shared" si="133"/>
        <v>7.9738136237414992E-3</v>
      </c>
      <c r="H1643" s="5">
        <f t="shared" si="133"/>
        <v>5.4887421070122233E-3</v>
      </c>
      <c r="I1643" s="5">
        <f t="shared" si="133"/>
        <v>1.3893155490372955E-2</v>
      </c>
      <c r="J1643" s="5">
        <f t="shared" si="133"/>
        <v>1.2822275696115604E-2</v>
      </c>
      <c r="K1643" s="5">
        <f t="shared" si="133"/>
        <v>3.072234679087682E-3</v>
      </c>
      <c r="L1643" s="9">
        <f t="shared" si="136"/>
        <v>118.29875556445677</v>
      </c>
      <c r="M1643" s="9">
        <f t="shared" si="136"/>
        <v>96.764247306454465</v>
      </c>
      <c r="N1643" s="9">
        <f t="shared" si="136"/>
        <v>114.29481056988271</v>
      </c>
      <c r="O1643" s="9">
        <f t="shared" si="136"/>
        <v>121.61225079456827</v>
      </c>
      <c r="P1643" s="9">
        <f t="shared" si="136"/>
        <v>107.9613333333334</v>
      </c>
    </row>
    <row r="1644" spans="1:16" x14ac:dyDescent="0.2">
      <c r="A1644" s="1">
        <v>34515</v>
      </c>
      <c r="B1644" s="2">
        <v>1284.5999999999999</v>
      </c>
      <c r="C1644" s="2">
        <v>1892</v>
      </c>
      <c r="D1644" s="2">
        <v>2025.34</v>
      </c>
      <c r="E1644" s="2">
        <v>2919.2</v>
      </c>
      <c r="F1644" s="2">
        <v>3200.71</v>
      </c>
      <c r="G1644" s="5">
        <f t="shared" si="133"/>
        <v>-1.1465948441708451E-2</v>
      </c>
      <c r="H1644" s="5">
        <f t="shared" si="133"/>
        <v>-2.2893824916207395E-2</v>
      </c>
      <c r="I1644" s="5">
        <f t="shared" si="133"/>
        <v>-1.0242877388457194E-2</v>
      </c>
      <c r="J1644" s="5">
        <f t="shared" si="133"/>
        <v>-9.1979771238503982E-3</v>
      </c>
      <c r="K1644" s="5">
        <f t="shared" si="133"/>
        <v>-1.1772733447777628E-2</v>
      </c>
      <c r="L1644" s="9">
        <f t="shared" si="136"/>
        <v>116.94234813243644</v>
      </c>
      <c r="M1644" s="9">
        <f t="shared" si="136"/>
        <v>94.548943570471906</v>
      </c>
      <c r="N1644" s="9">
        <f t="shared" si="136"/>
        <v>113.12410283907846</v>
      </c>
      <c r="O1644" s="9">
        <f t="shared" si="136"/>
        <v>120.49366409377987</v>
      </c>
      <c r="P1644" s="9">
        <f t="shared" si="136"/>
        <v>106.6903333333334</v>
      </c>
    </row>
    <row r="1645" spans="1:16" x14ac:dyDescent="0.2">
      <c r="A1645" s="1">
        <v>34516</v>
      </c>
      <c r="B1645" s="2">
        <v>1286.27</v>
      </c>
      <c r="C1645" s="2">
        <v>1872.86</v>
      </c>
      <c r="D1645" s="2">
        <v>2036.52</v>
      </c>
      <c r="E1645" s="2">
        <v>2936.4</v>
      </c>
      <c r="F1645" s="2">
        <v>3182.42</v>
      </c>
      <c r="G1645" s="5">
        <f t="shared" si="133"/>
        <v>1.3000155690487958E-3</v>
      </c>
      <c r="H1645" s="5">
        <f t="shared" si="133"/>
        <v>-1.0116279069767531E-2</v>
      </c>
      <c r="I1645" s="5">
        <f t="shared" si="133"/>
        <v>5.5200608292929054E-3</v>
      </c>
      <c r="J1645" s="5">
        <f t="shared" si="133"/>
        <v>5.8920252123870753E-3</v>
      </c>
      <c r="K1645" s="5">
        <f t="shared" si="133"/>
        <v>-5.7143571270124038E-3</v>
      </c>
      <c r="L1645" s="9">
        <f t="shared" si="136"/>
        <v>117.09437500568973</v>
      </c>
      <c r="M1645" s="9">
        <f t="shared" si="136"/>
        <v>93.592460071561305</v>
      </c>
      <c r="N1645" s="9">
        <f t="shared" si="136"/>
        <v>113.74855476800936</v>
      </c>
      <c r="O1645" s="9">
        <f t="shared" si="136"/>
        <v>121.20361580055332</v>
      </c>
      <c r="P1645" s="9">
        <f t="shared" si="136"/>
        <v>106.08066666666673</v>
      </c>
    </row>
    <row r="1646" spans="1:16" x14ac:dyDescent="0.2">
      <c r="A1646" s="1">
        <v>34517</v>
      </c>
      <c r="B1646" s="2">
        <v>1286.27</v>
      </c>
      <c r="C1646" s="2">
        <v>1872.86</v>
      </c>
      <c r="D1646" s="2">
        <v>2036.52</v>
      </c>
      <c r="E1646" s="2">
        <v>2936.4</v>
      </c>
      <c r="F1646" s="2">
        <v>3182.42</v>
      </c>
      <c r="G1646" s="5">
        <f t="shared" si="133"/>
        <v>0</v>
      </c>
      <c r="H1646" s="5">
        <f t="shared" si="133"/>
        <v>0</v>
      </c>
      <c r="I1646" s="5">
        <f t="shared" si="133"/>
        <v>0</v>
      </c>
      <c r="J1646" s="5">
        <f t="shared" si="133"/>
        <v>0</v>
      </c>
      <c r="K1646" s="5">
        <f t="shared" si="133"/>
        <v>0</v>
      </c>
      <c r="L1646" s="9">
        <f t="shared" si="136"/>
        <v>117.09437500568973</v>
      </c>
      <c r="M1646" s="9">
        <f t="shared" si="136"/>
        <v>93.592460071561305</v>
      </c>
      <c r="N1646" s="9">
        <f t="shared" si="136"/>
        <v>113.74855476800936</v>
      </c>
      <c r="O1646" s="9">
        <f t="shared" si="136"/>
        <v>121.20361580055332</v>
      </c>
      <c r="P1646" s="9">
        <f t="shared" si="136"/>
        <v>106.08066666666673</v>
      </c>
    </row>
    <row r="1647" spans="1:16" x14ac:dyDescent="0.2">
      <c r="A1647" s="1">
        <v>34518</v>
      </c>
      <c r="B1647" s="2">
        <v>1286.27</v>
      </c>
      <c r="C1647" s="2">
        <v>1872.86</v>
      </c>
      <c r="D1647" s="2">
        <v>2036.52</v>
      </c>
      <c r="E1647" s="2">
        <v>2936.4</v>
      </c>
      <c r="F1647" s="2">
        <v>3182.42</v>
      </c>
      <c r="G1647" s="5">
        <f t="shared" si="133"/>
        <v>0</v>
      </c>
      <c r="H1647" s="5">
        <f t="shared" si="133"/>
        <v>0</v>
      </c>
      <c r="I1647" s="5">
        <f t="shared" si="133"/>
        <v>0</v>
      </c>
      <c r="J1647" s="5">
        <f t="shared" si="133"/>
        <v>0</v>
      </c>
      <c r="K1647" s="5">
        <f t="shared" si="133"/>
        <v>0</v>
      </c>
      <c r="L1647" s="9">
        <f t="shared" si="136"/>
        <v>117.09437500568973</v>
      </c>
      <c r="M1647" s="9">
        <f t="shared" si="136"/>
        <v>93.592460071561305</v>
      </c>
      <c r="N1647" s="9">
        <f t="shared" si="136"/>
        <v>113.74855476800936</v>
      </c>
      <c r="O1647" s="9">
        <f t="shared" si="136"/>
        <v>121.20361580055332</v>
      </c>
      <c r="P1647" s="9">
        <f t="shared" si="136"/>
        <v>106.08066666666673</v>
      </c>
    </row>
    <row r="1648" spans="1:16" x14ac:dyDescent="0.2">
      <c r="A1648" s="1">
        <v>34519</v>
      </c>
      <c r="B1648" s="2">
        <v>1288.94</v>
      </c>
      <c r="C1648" s="2">
        <v>1866.18</v>
      </c>
      <c r="D1648" s="2">
        <v>2054.4</v>
      </c>
      <c r="E1648" s="2">
        <v>2970.4</v>
      </c>
      <c r="F1648" s="2">
        <v>3203.17</v>
      </c>
      <c r="G1648" s="5">
        <f t="shared" ref="G1648:K1698" si="137">B1648/B1647-1</f>
        <v>2.0757694729722775E-3</v>
      </c>
      <c r="H1648" s="5">
        <f t="shared" si="137"/>
        <v>-3.5667375030701276E-3</v>
      </c>
      <c r="I1648" s="5">
        <f t="shared" si="137"/>
        <v>8.7796829886277461E-3</v>
      </c>
      <c r="J1648" s="5">
        <f t="shared" si="137"/>
        <v>1.1578803977659646E-2</v>
      </c>
      <c r="K1648" s="5">
        <f t="shared" si="137"/>
        <v>6.5201953230560328E-3</v>
      </c>
      <c r="L1648" s="9">
        <f t="shared" si="136"/>
        <v>117.3374359347833</v>
      </c>
      <c r="M1648" s="9">
        <f t="shared" si="136"/>
        <v>93.258640334219479</v>
      </c>
      <c r="N1648" s="9">
        <f t="shared" si="136"/>
        <v>114.74723101928704</v>
      </c>
      <c r="O1648" s="9">
        <f t="shared" si="136"/>
        <v>122.60700870929151</v>
      </c>
      <c r="P1648" s="9">
        <f t="shared" si="136"/>
        <v>106.77233333333339</v>
      </c>
    </row>
    <row r="1649" spans="1:16" x14ac:dyDescent="0.2">
      <c r="A1649" s="1">
        <v>34520</v>
      </c>
      <c r="B1649" s="2">
        <v>1286.05</v>
      </c>
      <c r="C1649" s="2">
        <v>1878.73</v>
      </c>
      <c r="D1649" s="2">
        <v>2032.69</v>
      </c>
      <c r="E1649" s="2">
        <v>2965</v>
      </c>
      <c r="F1649" s="2">
        <v>3136.57</v>
      </c>
      <c r="G1649" s="5">
        <f t="shared" si="137"/>
        <v>-2.2421524663678305E-3</v>
      </c>
      <c r="H1649" s="5">
        <f t="shared" si="137"/>
        <v>6.7249675808336296E-3</v>
      </c>
      <c r="I1649" s="5">
        <f t="shared" si="137"/>
        <v>-1.0567562305295986E-2</v>
      </c>
      <c r="J1649" s="5">
        <f t="shared" si="137"/>
        <v>-1.8179369781847754E-3</v>
      </c>
      <c r="K1649" s="5">
        <f t="shared" si="137"/>
        <v>-2.0791903021069702E-2</v>
      </c>
      <c r="L1649" s="9">
        <f t="shared" si="136"/>
        <v>117.07434751340485</v>
      </c>
      <c r="M1649" s="9">
        <f t="shared" si="136"/>
        <v>93.885801667099727</v>
      </c>
      <c r="N1649" s="9">
        <f t="shared" si="136"/>
        <v>113.53463250613054</v>
      </c>
      <c r="O1649" s="9">
        <f t="shared" si="136"/>
        <v>122.38411689437426</v>
      </c>
      <c r="P1649" s="9">
        <f t="shared" si="136"/>
        <v>104.55233333333339</v>
      </c>
    </row>
    <row r="1650" spans="1:16" x14ac:dyDescent="0.2">
      <c r="A1650" s="1">
        <v>34521</v>
      </c>
      <c r="B1650" s="2">
        <v>1287.28</v>
      </c>
      <c r="C1650" s="2">
        <v>1888.99</v>
      </c>
      <c r="D1650" s="2">
        <v>2035.7</v>
      </c>
      <c r="E1650" s="2">
        <v>2946.7</v>
      </c>
      <c r="F1650" s="2">
        <v>3093.93</v>
      </c>
      <c r="G1650" s="5">
        <f t="shared" si="137"/>
        <v>9.5641693557801943E-4</v>
      </c>
      <c r="H1650" s="5">
        <f t="shared" si="137"/>
        <v>5.4611359801568504E-3</v>
      </c>
      <c r="I1650" s="5">
        <f t="shared" si="137"/>
        <v>1.4807963831180437E-3</v>
      </c>
      <c r="J1650" s="5">
        <f t="shared" si="137"/>
        <v>-6.1720067453626681E-3</v>
      </c>
      <c r="K1650" s="5">
        <f t="shared" si="137"/>
        <v>-1.3594467842260927E-2</v>
      </c>
      <c r="L1650" s="9">
        <f t="shared" si="136"/>
        <v>117.18631940208842</v>
      </c>
      <c r="M1650" s="9">
        <f t="shared" si="136"/>
        <v>94.398524796609792</v>
      </c>
      <c r="N1650" s="9">
        <f t="shared" si="136"/>
        <v>113.70275417930425</v>
      </c>
      <c r="O1650" s="9">
        <f t="shared" si="136"/>
        <v>121.62876129937693</v>
      </c>
      <c r="P1650" s="9">
        <f t="shared" si="136"/>
        <v>103.13100000000004</v>
      </c>
    </row>
    <row r="1651" spans="1:16" x14ac:dyDescent="0.2">
      <c r="A1651" s="1">
        <v>34522</v>
      </c>
      <c r="B1651" s="2">
        <v>1292</v>
      </c>
      <c r="C1651" s="2">
        <v>1920.75</v>
      </c>
      <c r="D1651" s="2">
        <v>2043.85</v>
      </c>
      <c r="E1651" s="2">
        <v>2964.4</v>
      </c>
      <c r="F1651" s="2">
        <v>3093.78</v>
      </c>
      <c r="G1651" s="5">
        <f t="shared" si="137"/>
        <v>3.6666459511527361E-3</v>
      </c>
      <c r="H1651" s="5">
        <f t="shared" si="137"/>
        <v>1.6813217645408329E-2</v>
      </c>
      <c r="I1651" s="5">
        <f t="shared" si="137"/>
        <v>4.0035368669253391E-3</v>
      </c>
      <c r="J1651" s="5">
        <f t="shared" si="137"/>
        <v>6.006719381002501E-3</v>
      </c>
      <c r="K1651" s="5">
        <f t="shared" si="137"/>
        <v>-4.8482027712237752E-5</v>
      </c>
      <c r="L1651" s="9">
        <f t="shared" si="136"/>
        <v>117.61600014565457</v>
      </c>
      <c r="M1651" s="9">
        <f t="shared" si="136"/>
        <v>95.985667739420663</v>
      </c>
      <c r="N1651" s="9">
        <f t="shared" si="136"/>
        <v>114.15796734753205</v>
      </c>
      <c r="O1651" s="9">
        <f t="shared" si="136"/>
        <v>122.35935113716123</v>
      </c>
      <c r="P1651" s="9">
        <f t="shared" si="136"/>
        <v>103.12600000000005</v>
      </c>
    </row>
    <row r="1652" spans="1:16" x14ac:dyDescent="0.2">
      <c r="A1652" s="1">
        <v>34523</v>
      </c>
      <c r="B1652" s="2">
        <v>1297.5999999999999</v>
      </c>
      <c r="C1652" s="2">
        <v>1920.78</v>
      </c>
      <c r="D1652" s="2">
        <v>2050.85</v>
      </c>
      <c r="E1652" s="2">
        <v>2962.4</v>
      </c>
      <c r="F1652" s="2">
        <v>3118.6</v>
      </c>
      <c r="G1652" s="5">
        <f t="shared" si="137"/>
        <v>4.3343653250773606E-3</v>
      </c>
      <c r="H1652" s="5">
        <f t="shared" si="137"/>
        <v>1.5618898867586495E-5</v>
      </c>
      <c r="I1652" s="5">
        <f t="shared" si="137"/>
        <v>3.4249088729603194E-3</v>
      </c>
      <c r="J1652" s="5">
        <f t="shared" si="137"/>
        <v>-6.7467278369992556E-4</v>
      </c>
      <c r="K1652" s="5">
        <f t="shared" si="137"/>
        <v>8.0225484682168169E-3</v>
      </c>
      <c r="L1652" s="9">
        <f t="shared" ref="L1652:P1667" si="138">L1651*(1+G1652)</f>
        <v>118.12579085836019</v>
      </c>
      <c r="M1652" s="9">
        <f t="shared" si="138"/>
        <v>95.987166929857821</v>
      </c>
      <c r="N1652" s="9">
        <f t="shared" si="138"/>
        <v>114.54894798281973</v>
      </c>
      <c r="O1652" s="9">
        <f t="shared" si="138"/>
        <v>122.2767986131178</v>
      </c>
      <c r="P1652" s="9">
        <f t="shared" si="138"/>
        <v>103.95333333333338</v>
      </c>
    </row>
    <row r="1653" spans="1:16" x14ac:dyDescent="0.2">
      <c r="A1653" s="1">
        <v>34524</v>
      </c>
      <c r="B1653" s="2">
        <v>1297.5999999999999</v>
      </c>
      <c r="C1653" s="2">
        <v>1920.78</v>
      </c>
      <c r="D1653" s="2">
        <v>2050.85</v>
      </c>
      <c r="E1653" s="2">
        <v>2962.4</v>
      </c>
      <c r="F1653" s="2">
        <v>3118.6</v>
      </c>
      <c r="G1653" s="5">
        <f t="shared" si="137"/>
        <v>0</v>
      </c>
      <c r="H1653" s="5">
        <f t="shared" si="137"/>
        <v>0</v>
      </c>
      <c r="I1653" s="5">
        <f t="shared" si="137"/>
        <v>0</v>
      </c>
      <c r="J1653" s="5">
        <f t="shared" si="137"/>
        <v>0</v>
      </c>
      <c r="K1653" s="5">
        <f t="shared" si="137"/>
        <v>0</v>
      </c>
      <c r="L1653" s="9">
        <f t="shared" si="138"/>
        <v>118.12579085836019</v>
      </c>
      <c r="M1653" s="9">
        <f t="shared" si="138"/>
        <v>95.987166929857821</v>
      </c>
      <c r="N1653" s="9">
        <f t="shared" si="138"/>
        <v>114.54894798281973</v>
      </c>
      <c r="O1653" s="9">
        <f t="shared" si="138"/>
        <v>122.2767986131178</v>
      </c>
      <c r="P1653" s="9">
        <f t="shared" si="138"/>
        <v>103.95333333333338</v>
      </c>
    </row>
    <row r="1654" spans="1:16" x14ac:dyDescent="0.2">
      <c r="A1654" s="1">
        <v>34525</v>
      </c>
      <c r="B1654" s="2">
        <v>1297.5999999999999</v>
      </c>
      <c r="C1654" s="2">
        <v>1920.78</v>
      </c>
      <c r="D1654" s="2">
        <v>2050.85</v>
      </c>
      <c r="E1654" s="2">
        <v>2962.4</v>
      </c>
      <c r="F1654" s="2">
        <v>3118.6</v>
      </c>
      <c r="G1654" s="5">
        <f t="shared" si="137"/>
        <v>0</v>
      </c>
      <c r="H1654" s="5">
        <f t="shared" si="137"/>
        <v>0</v>
      </c>
      <c r="I1654" s="5">
        <f t="shared" si="137"/>
        <v>0</v>
      </c>
      <c r="J1654" s="5">
        <f t="shared" si="137"/>
        <v>0</v>
      </c>
      <c r="K1654" s="5">
        <f t="shared" si="137"/>
        <v>0</v>
      </c>
      <c r="L1654" s="9">
        <f t="shared" si="138"/>
        <v>118.12579085836019</v>
      </c>
      <c r="M1654" s="9">
        <f t="shared" si="138"/>
        <v>95.987166929857821</v>
      </c>
      <c r="N1654" s="9">
        <f t="shared" si="138"/>
        <v>114.54894798281973</v>
      </c>
      <c r="O1654" s="9">
        <f t="shared" si="138"/>
        <v>122.2767986131178</v>
      </c>
      <c r="P1654" s="9">
        <f t="shared" si="138"/>
        <v>103.95333333333338</v>
      </c>
    </row>
    <row r="1655" spans="1:16" x14ac:dyDescent="0.2">
      <c r="A1655" s="1">
        <v>34526</v>
      </c>
      <c r="B1655" s="2">
        <v>1307.31</v>
      </c>
      <c r="C1655" s="2">
        <v>1949.75</v>
      </c>
      <c r="D1655" s="2">
        <v>2065.66</v>
      </c>
      <c r="E1655" s="2">
        <v>2983.8</v>
      </c>
      <c r="F1655" s="2">
        <v>3147.65</v>
      </c>
      <c r="G1655" s="5">
        <f t="shared" si="137"/>
        <v>7.4830456226879782E-3</v>
      </c>
      <c r="H1655" s="5">
        <f t="shared" si="137"/>
        <v>1.5082414435802161E-2</v>
      </c>
      <c r="I1655" s="5">
        <f t="shared" si="137"/>
        <v>7.2213960065339311E-3</v>
      </c>
      <c r="J1655" s="5">
        <f t="shared" si="137"/>
        <v>7.2238725357818279E-3</v>
      </c>
      <c r="K1655" s="5">
        <f t="shared" si="137"/>
        <v>9.3150772782659708E-3</v>
      </c>
      <c r="L1655" s="9">
        <f t="shared" si="138"/>
        <v>119.0097315405694</v>
      </c>
      <c r="M1655" s="9">
        <f t="shared" si="138"/>
        <v>97.434885162012463</v>
      </c>
      <c r="N1655" s="9">
        <f t="shared" si="138"/>
        <v>115.37615129833553</v>
      </c>
      <c r="O1655" s="9">
        <f t="shared" si="138"/>
        <v>123.16011062038243</v>
      </c>
      <c r="P1655" s="9">
        <f t="shared" si="138"/>
        <v>104.92166666666672</v>
      </c>
    </row>
    <row r="1656" spans="1:16" x14ac:dyDescent="0.2">
      <c r="A1656" s="1">
        <v>34527</v>
      </c>
      <c r="B1656" s="2">
        <v>1297.31</v>
      </c>
      <c r="C1656" s="2">
        <v>1942.08</v>
      </c>
      <c r="D1656" s="2">
        <v>2048.0500000000002</v>
      </c>
      <c r="E1656" s="2">
        <v>2963.9</v>
      </c>
      <c r="F1656" s="2">
        <v>3183.55</v>
      </c>
      <c r="G1656" s="5">
        <f t="shared" si="137"/>
        <v>-7.6492951174549351E-3</v>
      </c>
      <c r="H1656" s="5">
        <f t="shared" si="137"/>
        <v>-3.9338376714963541E-3</v>
      </c>
      <c r="I1656" s="5">
        <f t="shared" si="137"/>
        <v>-8.5251203005333176E-3</v>
      </c>
      <c r="J1656" s="5">
        <f t="shared" si="137"/>
        <v>-6.6693478115155136E-3</v>
      </c>
      <c r="K1656" s="5">
        <f t="shared" si="137"/>
        <v>1.1405334138166578E-2</v>
      </c>
      <c r="L1656" s="9">
        <f t="shared" si="138"/>
        <v>118.09939098216651</v>
      </c>
      <c r="M1656" s="9">
        <f t="shared" si="138"/>
        <v>97.051592140244225</v>
      </c>
      <c r="N1656" s="9">
        <f t="shared" si="138"/>
        <v>114.39255572870468</v>
      </c>
      <c r="O1656" s="9">
        <f t="shared" si="138"/>
        <v>122.33871300615037</v>
      </c>
      <c r="P1656" s="9">
        <f t="shared" si="138"/>
        <v>106.1183333333334</v>
      </c>
    </row>
    <row r="1657" spans="1:16" x14ac:dyDescent="0.2">
      <c r="A1657" s="1">
        <v>34528</v>
      </c>
      <c r="B1657" s="2">
        <v>1310.6400000000001</v>
      </c>
      <c r="C1657" s="2">
        <v>1974.59</v>
      </c>
      <c r="D1657" s="2">
        <v>2054</v>
      </c>
      <c r="E1657" s="2">
        <v>3005.3</v>
      </c>
      <c r="F1657" s="2">
        <v>3217.36</v>
      </c>
      <c r="G1657" s="5">
        <f t="shared" si="137"/>
        <v>1.0275107722903742E-2</v>
      </c>
      <c r="H1657" s="5">
        <f t="shared" si="137"/>
        <v>1.6739784148953607E-2</v>
      </c>
      <c r="I1657" s="5">
        <f t="shared" si="137"/>
        <v>2.9052025097042744E-3</v>
      </c>
      <c r="J1657" s="5">
        <f t="shared" si="137"/>
        <v>1.3968082593879716E-2</v>
      </c>
      <c r="K1657" s="5">
        <f t="shared" si="137"/>
        <v>1.0620219566207512E-2</v>
      </c>
      <c r="L1657" s="9">
        <f t="shared" si="138"/>
        <v>119.3128749465176</v>
      </c>
      <c r="M1657" s="9">
        <f t="shared" si="138"/>
        <v>98.676214843984198</v>
      </c>
      <c r="N1657" s="9">
        <f t="shared" si="138"/>
        <v>114.7248892686992</v>
      </c>
      <c r="O1657" s="9">
        <f t="shared" si="138"/>
        <v>124.04755025384922</v>
      </c>
      <c r="P1657" s="9">
        <f t="shared" si="138"/>
        <v>107.24533333333339</v>
      </c>
    </row>
    <row r="1658" spans="1:16" x14ac:dyDescent="0.2">
      <c r="A1658" s="1">
        <v>34529</v>
      </c>
      <c r="B1658" s="2">
        <v>1314</v>
      </c>
      <c r="C1658" s="2">
        <v>1974.59</v>
      </c>
      <c r="D1658" s="2">
        <v>2055.62</v>
      </c>
      <c r="E1658" s="2">
        <v>3050.4</v>
      </c>
      <c r="F1658" s="2">
        <v>3235.65</v>
      </c>
      <c r="G1658" s="5">
        <f t="shared" si="137"/>
        <v>2.5636330342426739E-3</v>
      </c>
      <c r="H1658" s="5">
        <f t="shared" si="137"/>
        <v>0</v>
      </c>
      <c r="I1658" s="5">
        <f t="shared" si="137"/>
        <v>7.8870496592009509E-4</v>
      </c>
      <c r="J1658" s="5">
        <f t="shared" si="137"/>
        <v>1.5006821282401051E-2</v>
      </c>
      <c r="K1658" s="5">
        <f t="shared" si="137"/>
        <v>5.6847850411516632E-3</v>
      </c>
      <c r="L1658" s="9">
        <f t="shared" si="138"/>
        <v>119.61874937414095</v>
      </c>
      <c r="M1658" s="9">
        <f t="shared" si="138"/>
        <v>98.676214843984198</v>
      </c>
      <c r="N1658" s="9">
        <f t="shared" si="138"/>
        <v>114.81537335858006</v>
      </c>
      <c r="O1658" s="9">
        <f t="shared" si="138"/>
        <v>125.9091096710284</v>
      </c>
      <c r="P1658" s="9">
        <f t="shared" si="138"/>
        <v>107.85500000000005</v>
      </c>
    </row>
    <row r="1659" spans="1:16" x14ac:dyDescent="0.2">
      <c r="A1659" s="1">
        <v>34530</v>
      </c>
      <c r="B1659" s="2">
        <v>1327.15</v>
      </c>
      <c r="C1659" s="2">
        <v>1974.59</v>
      </c>
      <c r="D1659" s="2">
        <v>2093.61</v>
      </c>
      <c r="E1659" s="2">
        <v>3074.8</v>
      </c>
      <c r="F1659" s="2">
        <v>3234.02</v>
      </c>
      <c r="G1659" s="5">
        <f t="shared" si="137"/>
        <v>1.0007610350076135E-2</v>
      </c>
      <c r="H1659" s="5">
        <f t="shared" si="137"/>
        <v>0</v>
      </c>
      <c r="I1659" s="5">
        <f t="shared" si="137"/>
        <v>1.8481042215973797E-2</v>
      </c>
      <c r="J1659" s="5">
        <f t="shared" si="137"/>
        <v>7.9989509572515605E-3</v>
      </c>
      <c r="K1659" s="5">
        <f t="shared" si="137"/>
        <v>-5.037627679137513E-4</v>
      </c>
      <c r="L1659" s="9">
        <f t="shared" si="138"/>
        <v>120.81584720844076</v>
      </c>
      <c r="M1659" s="9">
        <f t="shared" si="138"/>
        <v>98.676214843984198</v>
      </c>
      <c r="N1659" s="9">
        <f t="shared" si="138"/>
        <v>116.93728112066277</v>
      </c>
      <c r="O1659" s="9">
        <f t="shared" si="138"/>
        <v>126.91625046435817</v>
      </c>
      <c r="P1659" s="9">
        <f t="shared" si="138"/>
        <v>107.80066666666671</v>
      </c>
    </row>
    <row r="1660" spans="1:16" x14ac:dyDescent="0.2">
      <c r="A1660" s="1">
        <v>34531</v>
      </c>
      <c r="B1660" s="2">
        <v>1327.15</v>
      </c>
      <c r="C1660" s="2">
        <v>1974.59</v>
      </c>
      <c r="D1660" s="2">
        <v>2093.61</v>
      </c>
      <c r="E1660" s="2">
        <v>3074.8</v>
      </c>
      <c r="F1660" s="2">
        <v>3234.02</v>
      </c>
      <c r="G1660" s="5">
        <f t="shared" si="137"/>
        <v>0</v>
      </c>
      <c r="H1660" s="5">
        <f t="shared" si="137"/>
        <v>0</v>
      </c>
      <c r="I1660" s="5">
        <f t="shared" si="137"/>
        <v>0</v>
      </c>
      <c r="J1660" s="5">
        <f t="shared" si="137"/>
        <v>0</v>
      </c>
      <c r="K1660" s="5">
        <f t="shared" si="137"/>
        <v>0</v>
      </c>
      <c r="L1660" s="9">
        <f t="shared" si="138"/>
        <v>120.81584720844076</v>
      </c>
      <c r="M1660" s="9">
        <f t="shared" si="138"/>
        <v>98.676214843984198</v>
      </c>
      <c r="N1660" s="9">
        <f t="shared" si="138"/>
        <v>116.93728112066277</v>
      </c>
      <c r="O1660" s="9">
        <f t="shared" si="138"/>
        <v>126.91625046435817</v>
      </c>
      <c r="P1660" s="9">
        <f t="shared" si="138"/>
        <v>107.80066666666671</v>
      </c>
    </row>
    <row r="1661" spans="1:16" x14ac:dyDescent="0.2">
      <c r="A1661" s="1">
        <v>34532</v>
      </c>
      <c r="B1661" s="2">
        <v>1327.15</v>
      </c>
      <c r="C1661" s="2">
        <v>1974.59</v>
      </c>
      <c r="D1661" s="2">
        <v>2093.61</v>
      </c>
      <c r="E1661" s="2">
        <v>3074.8</v>
      </c>
      <c r="F1661" s="2">
        <v>3234.02</v>
      </c>
      <c r="G1661" s="5">
        <f t="shared" si="137"/>
        <v>0</v>
      </c>
      <c r="H1661" s="5">
        <f t="shared" si="137"/>
        <v>0</v>
      </c>
      <c r="I1661" s="5">
        <f t="shared" si="137"/>
        <v>0</v>
      </c>
      <c r="J1661" s="5">
        <f t="shared" si="137"/>
        <v>0</v>
      </c>
      <c r="K1661" s="5">
        <f t="shared" si="137"/>
        <v>0</v>
      </c>
      <c r="L1661" s="9">
        <f t="shared" si="138"/>
        <v>120.81584720844076</v>
      </c>
      <c r="M1661" s="9">
        <f t="shared" si="138"/>
        <v>98.676214843984198</v>
      </c>
      <c r="N1661" s="9">
        <f t="shared" si="138"/>
        <v>116.93728112066277</v>
      </c>
      <c r="O1661" s="9">
        <f t="shared" si="138"/>
        <v>126.91625046435817</v>
      </c>
      <c r="P1661" s="9">
        <f t="shared" si="138"/>
        <v>107.80066666666671</v>
      </c>
    </row>
    <row r="1662" spans="1:16" x14ac:dyDescent="0.2">
      <c r="A1662" s="1">
        <v>34533</v>
      </c>
      <c r="B1662" s="2">
        <v>1338.19</v>
      </c>
      <c r="C1662" s="2">
        <v>2025.13</v>
      </c>
      <c r="D1662" s="2">
        <v>2098.19</v>
      </c>
      <c r="E1662" s="2">
        <v>3082</v>
      </c>
      <c r="F1662" s="2">
        <v>3263.92</v>
      </c>
      <c r="G1662" s="5">
        <f t="shared" si="137"/>
        <v>8.3185774027050297E-3</v>
      </c>
      <c r="H1662" s="5">
        <f t="shared" si="137"/>
        <v>2.5595186848915485E-2</v>
      </c>
      <c r="I1662" s="5">
        <f t="shared" si="137"/>
        <v>2.1876089625096906E-3</v>
      </c>
      <c r="J1662" s="5">
        <f t="shared" si="137"/>
        <v>2.3416157148432593E-3</v>
      </c>
      <c r="K1662" s="5">
        <f t="shared" si="137"/>
        <v>9.2454592117550138E-3</v>
      </c>
      <c r="L1662" s="9">
        <f t="shared" si="138"/>
        <v>121.82086318491756</v>
      </c>
      <c r="M1662" s="9">
        <f t="shared" si="138"/>
        <v>101.2018510004597</v>
      </c>
      <c r="N1662" s="9">
        <f t="shared" si="138"/>
        <v>117.19309416489385</v>
      </c>
      <c r="O1662" s="9">
        <f t="shared" si="138"/>
        <v>127.2134395509145</v>
      </c>
      <c r="P1662" s="9">
        <f t="shared" si="138"/>
        <v>108.79733333333338</v>
      </c>
    </row>
    <row r="1663" spans="1:16" x14ac:dyDescent="0.2">
      <c r="A1663" s="1">
        <v>34534</v>
      </c>
      <c r="B1663" s="2">
        <v>1354.19</v>
      </c>
      <c r="C1663" s="2">
        <v>2052.33</v>
      </c>
      <c r="D1663" s="2">
        <v>2128.79</v>
      </c>
      <c r="E1663" s="2">
        <v>3091.3</v>
      </c>
      <c r="F1663" s="2">
        <v>3273.23</v>
      </c>
      <c r="G1663" s="5">
        <f t="shared" si="137"/>
        <v>1.1956448635843886E-2</v>
      </c>
      <c r="H1663" s="5">
        <f t="shared" si="137"/>
        <v>1.3431236513211431E-2</v>
      </c>
      <c r="I1663" s="5">
        <f t="shared" si="137"/>
        <v>1.4583998589260183E-2</v>
      </c>
      <c r="J1663" s="5">
        <f t="shared" si="137"/>
        <v>3.0175210902012584E-3</v>
      </c>
      <c r="K1663" s="5">
        <f t="shared" si="137"/>
        <v>2.8523983430965849E-3</v>
      </c>
      <c r="L1663" s="9">
        <f t="shared" si="138"/>
        <v>123.27740807836219</v>
      </c>
      <c r="M1663" s="9">
        <f t="shared" si="138"/>
        <v>102.56111699682165</v>
      </c>
      <c r="N1663" s="9">
        <f t="shared" si="138"/>
        <v>118.9022380848657</v>
      </c>
      <c r="O1663" s="9">
        <f t="shared" si="138"/>
        <v>127.59730878771643</v>
      </c>
      <c r="P1663" s="9">
        <f t="shared" si="138"/>
        <v>109.10766666666672</v>
      </c>
    </row>
    <row r="1664" spans="1:16" x14ac:dyDescent="0.2">
      <c r="A1664" s="1">
        <v>34535</v>
      </c>
      <c r="B1664" s="2">
        <v>1353.32</v>
      </c>
      <c r="C1664" s="2">
        <v>2043.72</v>
      </c>
      <c r="D1664" s="2">
        <v>2138.65</v>
      </c>
      <c r="E1664" s="2">
        <v>3077.2</v>
      </c>
      <c r="F1664" s="2">
        <v>3253.63</v>
      </c>
      <c r="G1664" s="5">
        <f t="shared" si="137"/>
        <v>-6.4245046854582988E-4</v>
      </c>
      <c r="H1664" s="5">
        <f t="shared" si="137"/>
        <v>-4.1952317609740275E-3</v>
      </c>
      <c r="I1664" s="5">
        <f t="shared" si="137"/>
        <v>4.6317391569858923E-3</v>
      </c>
      <c r="J1664" s="5">
        <f t="shared" si="137"/>
        <v>-4.5611878497721081E-3</v>
      </c>
      <c r="K1664" s="5">
        <f t="shared" si="137"/>
        <v>-5.9879690703066313E-3</v>
      </c>
      <c r="L1664" s="9">
        <f t="shared" si="138"/>
        <v>123.19820844978112</v>
      </c>
      <c r="M1664" s="9">
        <f t="shared" si="138"/>
        <v>102.13084934135561</v>
      </c>
      <c r="N1664" s="9">
        <f t="shared" si="138"/>
        <v>119.45296223685664</v>
      </c>
      <c r="O1664" s="9">
        <f t="shared" si="138"/>
        <v>127.01531349321027</v>
      </c>
      <c r="P1664" s="9">
        <f t="shared" si="138"/>
        <v>108.45433333333339</v>
      </c>
    </row>
    <row r="1665" spans="1:16" x14ac:dyDescent="0.2">
      <c r="A1665" s="1">
        <v>34536</v>
      </c>
      <c r="B1665" s="2">
        <v>1354.42</v>
      </c>
      <c r="C1665" s="2">
        <v>2053.7800000000002</v>
      </c>
      <c r="D1665" s="2">
        <v>2113.3000000000002</v>
      </c>
      <c r="E1665" s="2">
        <v>3095.1</v>
      </c>
      <c r="F1665" s="2">
        <v>3254.83</v>
      </c>
      <c r="G1665" s="5">
        <f t="shared" si="137"/>
        <v>8.1281588981174657E-4</v>
      </c>
      <c r="H1665" s="5">
        <f t="shared" si="137"/>
        <v>4.9223964143816357E-3</v>
      </c>
      <c r="I1665" s="5">
        <f t="shared" si="137"/>
        <v>-1.1853271923877196E-2</v>
      </c>
      <c r="J1665" s="5">
        <f t="shared" si="137"/>
        <v>5.81697647211743E-3</v>
      </c>
      <c r="K1665" s="5">
        <f t="shared" si="137"/>
        <v>3.6881882697170632E-4</v>
      </c>
      <c r="L1665" s="9">
        <f t="shared" si="138"/>
        <v>123.29834591120544</v>
      </c>
      <c r="M1665" s="9">
        <f t="shared" si="138"/>
        <v>102.63357786795126</v>
      </c>
      <c r="N1665" s="9">
        <f t="shared" si="138"/>
        <v>118.03705379335054</v>
      </c>
      <c r="O1665" s="9">
        <f t="shared" si="138"/>
        <v>127.75415858339889</v>
      </c>
      <c r="P1665" s="9">
        <f t="shared" si="138"/>
        <v>108.49433333333339</v>
      </c>
    </row>
    <row r="1666" spans="1:16" x14ac:dyDescent="0.2">
      <c r="A1666" s="1">
        <v>34537</v>
      </c>
      <c r="B1666" s="2">
        <v>1367.05</v>
      </c>
      <c r="C1666" s="2">
        <v>2041.41</v>
      </c>
      <c r="D1666" s="2">
        <v>2150.2600000000002</v>
      </c>
      <c r="E1666" s="2">
        <v>3114.7</v>
      </c>
      <c r="F1666" s="2">
        <v>3288.44</v>
      </c>
      <c r="G1666" s="5">
        <f t="shared" si="137"/>
        <v>9.3250247338343417E-3</v>
      </c>
      <c r="H1666" s="5">
        <f t="shared" si="137"/>
        <v>-6.0230404425012374E-3</v>
      </c>
      <c r="I1666" s="5">
        <f t="shared" si="137"/>
        <v>1.7489234845975421E-2</v>
      </c>
      <c r="J1666" s="5">
        <f t="shared" si="137"/>
        <v>6.3325902232560516E-3</v>
      </c>
      <c r="K1666" s="5">
        <f t="shared" si="137"/>
        <v>1.0326192151356661E-2</v>
      </c>
      <c r="L1666" s="9">
        <f t="shared" si="138"/>
        <v>124.4481060364683</v>
      </c>
      <c r="M1666" s="9">
        <f t="shared" si="138"/>
        <v>102.01541167769399</v>
      </c>
      <c r="N1666" s="9">
        <f t="shared" si="138"/>
        <v>120.10143154766948</v>
      </c>
      <c r="O1666" s="9">
        <f t="shared" si="138"/>
        <v>128.56317331902443</v>
      </c>
      <c r="P1666" s="9">
        <f t="shared" si="138"/>
        <v>109.61466666666672</v>
      </c>
    </row>
    <row r="1667" spans="1:16" x14ac:dyDescent="0.2">
      <c r="A1667" s="1">
        <v>34538</v>
      </c>
      <c r="B1667" s="2">
        <v>1367.05</v>
      </c>
      <c r="C1667" s="2">
        <v>2041.41</v>
      </c>
      <c r="D1667" s="2">
        <v>2150.2600000000002</v>
      </c>
      <c r="E1667" s="2">
        <v>3114.7</v>
      </c>
      <c r="F1667" s="2">
        <v>3288.44</v>
      </c>
      <c r="G1667" s="5">
        <f t="shared" si="137"/>
        <v>0</v>
      </c>
      <c r="H1667" s="5">
        <f t="shared" si="137"/>
        <v>0</v>
      </c>
      <c r="I1667" s="5">
        <f t="shared" si="137"/>
        <v>0</v>
      </c>
      <c r="J1667" s="5">
        <f t="shared" si="137"/>
        <v>0</v>
      </c>
      <c r="K1667" s="5">
        <f t="shared" si="137"/>
        <v>0</v>
      </c>
      <c r="L1667" s="9">
        <f t="shared" si="138"/>
        <v>124.4481060364683</v>
      </c>
      <c r="M1667" s="9">
        <f t="shared" si="138"/>
        <v>102.01541167769399</v>
      </c>
      <c r="N1667" s="9">
        <f t="shared" si="138"/>
        <v>120.10143154766948</v>
      </c>
      <c r="O1667" s="9">
        <f t="shared" si="138"/>
        <v>128.56317331902443</v>
      </c>
      <c r="P1667" s="9">
        <f t="shared" si="138"/>
        <v>109.61466666666672</v>
      </c>
    </row>
    <row r="1668" spans="1:16" x14ac:dyDescent="0.2">
      <c r="A1668" s="1">
        <v>34539</v>
      </c>
      <c r="B1668" s="2">
        <v>1367.05</v>
      </c>
      <c r="C1668" s="2">
        <v>2041.41</v>
      </c>
      <c r="D1668" s="2">
        <v>2150.2600000000002</v>
      </c>
      <c r="E1668" s="2">
        <v>3114.7</v>
      </c>
      <c r="F1668" s="2">
        <v>3288.44</v>
      </c>
      <c r="G1668" s="5">
        <f t="shared" si="137"/>
        <v>0</v>
      </c>
      <c r="H1668" s="5">
        <f t="shared" si="137"/>
        <v>0</v>
      </c>
      <c r="I1668" s="5">
        <f t="shared" si="137"/>
        <v>0</v>
      </c>
      <c r="J1668" s="5">
        <f t="shared" si="137"/>
        <v>0</v>
      </c>
      <c r="K1668" s="5">
        <f t="shared" si="137"/>
        <v>0</v>
      </c>
      <c r="L1668" s="9">
        <f t="shared" ref="L1668:P1683" si="139">L1667*(1+G1668)</f>
        <v>124.4481060364683</v>
      </c>
      <c r="M1668" s="9">
        <f t="shared" si="139"/>
        <v>102.01541167769399</v>
      </c>
      <c r="N1668" s="9">
        <f t="shared" si="139"/>
        <v>120.10143154766948</v>
      </c>
      <c r="O1668" s="9">
        <f t="shared" si="139"/>
        <v>128.56317331902443</v>
      </c>
      <c r="P1668" s="9">
        <f t="shared" si="139"/>
        <v>109.61466666666672</v>
      </c>
    </row>
    <row r="1669" spans="1:16" x14ac:dyDescent="0.2">
      <c r="A1669" s="1">
        <v>34540</v>
      </c>
      <c r="B1669" s="2">
        <v>1366.36</v>
      </c>
      <c r="C1669" s="2">
        <v>2059.84</v>
      </c>
      <c r="D1669" s="2">
        <v>2136.2199999999998</v>
      </c>
      <c r="E1669" s="2">
        <v>3106.1</v>
      </c>
      <c r="F1669" s="2">
        <v>3304.76</v>
      </c>
      <c r="G1669" s="5">
        <f t="shared" si="137"/>
        <v>-5.0473647635418395E-4</v>
      </c>
      <c r="H1669" s="5">
        <f t="shared" si="137"/>
        <v>9.0280737333510164E-3</v>
      </c>
      <c r="I1669" s="5">
        <f t="shared" si="137"/>
        <v>-6.5294429510851515E-3</v>
      </c>
      <c r="J1669" s="5">
        <f t="shared" si="137"/>
        <v>-2.7611005875365358E-3</v>
      </c>
      <c r="K1669" s="5">
        <f t="shared" si="137"/>
        <v>4.9628395226917199E-3</v>
      </c>
      <c r="L1669" s="9">
        <f t="shared" si="139"/>
        <v>124.38529253793851</v>
      </c>
      <c r="M1669" s="9">
        <f t="shared" si="139"/>
        <v>102.93641433625837</v>
      </c>
      <c r="N1669" s="9">
        <f t="shared" si="139"/>
        <v>119.31723610203531</v>
      </c>
      <c r="O1669" s="9">
        <f t="shared" si="139"/>
        <v>128.20819746563771</v>
      </c>
      <c r="P1669" s="9">
        <f t="shared" si="139"/>
        <v>110.15866666666673</v>
      </c>
    </row>
    <row r="1670" spans="1:16" x14ac:dyDescent="0.2">
      <c r="A1670" s="1">
        <v>34541</v>
      </c>
      <c r="B1670" s="2">
        <v>1370.81</v>
      </c>
      <c r="C1670" s="2">
        <v>2076.84</v>
      </c>
      <c r="D1670" s="2">
        <v>2151.96</v>
      </c>
      <c r="E1670" s="2">
        <v>3117.2</v>
      </c>
      <c r="F1670" s="2">
        <v>3354.02</v>
      </c>
      <c r="G1670" s="5">
        <f t="shared" si="137"/>
        <v>3.2568283614859972E-3</v>
      </c>
      <c r="H1670" s="5">
        <f t="shared" si="137"/>
        <v>8.2530681994719135E-3</v>
      </c>
      <c r="I1670" s="5">
        <f t="shared" si="137"/>
        <v>7.3681549653126233E-3</v>
      </c>
      <c r="J1670" s="5">
        <f t="shared" si="137"/>
        <v>3.5736132127104359E-3</v>
      </c>
      <c r="K1670" s="5">
        <f t="shared" si="137"/>
        <v>1.4905772279983909E-2</v>
      </c>
      <c r="L1670" s="9">
        <f t="shared" si="139"/>
        <v>124.7903940864278</v>
      </c>
      <c r="M1670" s="9">
        <f t="shared" si="139"/>
        <v>103.7859555839846</v>
      </c>
      <c r="N1670" s="9">
        <f t="shared" si="139"/>
        <v>120.1963839876679</v>
      </c>
      <c r="O1670" s="9">
        <f t="shared" si="139"/>
        <v>128.66636397407871</v>
      </c>
      <c r="P1670" s="9">
        <f t="shared" si="139"/>
        <v>111.80066666666671</v>
      </c>
    </row>
    <row r="1671" spans="1:16" x14ac:dyDescent="0.2">
      <c r="A1671" s="1">
        <v>34542</v>
      </c>
      <c r="B1671" s="2">
        <v>1360.05</v>
      </c>
      <c r="C1671" s="2">
        <v>2055.69</v>
      </c>
      <c r="D1671" s="2">
        <v>2140.44</v>
      </c>
      <c r="E1671" s="2">
        <v>3082.3</v>
      </c>
      <c r="F1671" s="2">
        <v>3336.25</v>
      </c>
      <c r="G1671" s="5">
        <f t="shared" si="137"/>
        <v>-7.8493737279419218E-3</v>
      </c>
      <c r="H1671" s="5">
        <f t="shared" si="137"/>
        <v>-1.0183740682960685E-2</v>
      </c>
      <c r="I1671" s="5">
        <f t="shared" si="137"/>
        <v>-5.3532593542631179E-3</v>
      </c>
      <c r="J1671" s="5">
        <f t="shared" si="137"/>
        <v>-1.1195945078916858E-2</v>
      </c>
      <c r="K1671" s="5">
        <f t="shared" si="137"/>
        <v>-5.298119868098583E-3</v>
      </c>
      <c r="L1671" s="9">
        <f t="shared" si="139"/>
        <v>123.81086764558627</v>
      </c>
      <c r="M1671" s="9">
        <f t="shared" si="139"/>
        <v>102.72902632578403</v>
      </c>
      <c r="N1671" s="9">
        <f t="shared" si="139"/>
        <v>119.55294157073732</v>
      </c>
      <c r="O1671" s="9">
        <f t="shared" si="139"/>
        <v>127.22582242952099</v>
      </c>
      <c r="P1671" s="9">
        <f t="shared" si="139"/>
        <v>111.20833333333339</v>
      </c>
    </row>
    <row r="1672" spans="1:16" x14ac:dyDescent="0.2">
      <c r="A1672" s="1">
        <v>34543</v>
      </c>
      <c r="B1672" s="2">
        <v>1357.62</v>
      </c>
      <c r="C1672" s="2">
        <v>2053.4299999999998</v>
      </c>
      <c r="D1672" s="2">
        <v>2122.81</v>
      </c>
      <c r="E1672" s="2">
        <v>3095.9</v>
      </c>
      <c r="F1672" s="2">
        <v>3313.86</v>
      </c>
      <c r="G1672" s="5">
        <f t="shared" si="137"/>
        <v>-1.7866990184184361E-3</v>
      </c>
      <c r="H1672" s="5">
        <f t="shared" si="137"/>
        <v>-1.0993875535709741E-3</v>
      </c>
      <c r="I1672" s="5">
        <f t="shared" si="137"/>
        <v>-8.2366242454823269E-3</v>
      </c>
      <c r="J1672" s="5">
        <f t="shared" si="137"/>
        <v>4.4122895240565896E-3</v>
      </c>
      <c r="K1672" s="5">
        <f t="shared" si="137"/>
        <v>-6.7111277632071475E-3</v>
      </c>
      <c r="L1672" s="9">
        <f t="shared" si="139"/>
        <v>123.58965488989436</v>
      </c>
      <c r="M1672" s="9">
        <f t="shared" si="139"/>
        <v>102.61608731285101</v>
      </c>
      <c r="N1672" s="9">
        <f t="shared" si="139"/>
        <v>118.56822891357704</v>
      </c>
      <c r="O1672" s="9">
        <f t="shared" si="139"/>
        <v>127.78717959301625</v>
      </c>
      <c r="P1672" s="9">
        <f t="shared" si="139"/>
        <v>110.46200000000006</v>
      </c>
    </row>
    <row r="1673" spans="1:16" x14ac:dyDescent="0.2">
      <c r="A1673" s="1">
        <v>34544</v>
      </c>
      <c r="B1673" s="2">
        <v>1373.6</v>
      </c>
      <c r="C1673" s="2">
        <v>2074.9899999999998</v>
      </c>
      <c r="D1673" s="2">
        <v>2146.64</v>
      </c>
      <c r="E1673" s="2">
        <v>3082.6</v>
      </c>
      <c r="F1673" s="2">
        <v>3364.16</v>
      </c>
      <c r="G1673" s="5">
        <f t="shared" si="137"/>
        <v>1.17705985474581E-2</v>
      </c>
      <c r="H1673" s="5">
        <f t="shared" si="137"/>
        <v>1.0499505705088508E-2</v>
      </c>
      <c r="I1673" s="5">
        <f t="shared" si="137"/>
        <v>1.1225686707712956E-2</v>
      </c>
      <c r="J1673" s="5">
        <f t="shared" si="137"/>
        <v>-4.2960043929067826E-3</v>
      </c>
      <c r="K1673" s="5">
        <f t="shared" si="137"/>
        <v>1.5178673812412002E-2</v>
      </c>
      <c r="L1673" s="9">
        <f t="shared" si="139"/>
        <v>125.04437910222219</v>
      </c>
      <c r="M1673" s="9">
        <f t="shared" si="139"/>
        <v>103.69350550702615</v>
      </c>
      <c r="N1673" s="9">
        <f t="shared" si="139"/>
        <v>119.89923870484925</v>
      </c>
      <c r="O1673" s="9">
        <f t="shared" si="139"/>
        <v>127.23820530812748</v>
      </c>
      <c r="P1673" s="9">
        <f t="shared" si="139"/>
        <v>112.13866666666672</v>
      </c>
    </row>
    <row r="1674" spans="1:16" x14ac:dyDescent="0.2">
      <c r="A1674" s="1">
        <v>34545</v>
      </c>
      <c r="B1674" s="2">
        <v>1373.6</v>
      </c>
      <c r="C1674" s="2">
        <v>2074.9899999999998</v>
      </c>
      <c r="D1674" s="2">
        <v>2146.64</v>
      </c>
      <c r="E1674" s="2">
        <v>3082.6</v>
      </c>
      <c r="F1674" s="2">
        <v>3364.16</v>
      </c>
      <c r="G1674" s="5">
        <f t="shared" si="137"/>
        <v>0</v>
      </c>
      <c r="H1674" s="5">
        <f t="shared" si="137"/>
        <v>0</v>
      </c>
      <c r="I1674" s="5">
        <f t="shared" si="137"/>
        <v>0</v>
      </c>
      <c r="J1674" s="5">
        <f t="shared" si="137"/>
        <v>0</v>
      </c>
      <c r="K1674" s="5">
        <f t="shared" si="137"/>
        <v>0</v>
      </c>
      <c r="L1674" s="9">
        <f t="shared" si="139"/>
        <v>125.04437910222219</v>
      </c>
      <c r="M1674" s="9">
        <f t="shared" si="139"/>
        <v>103.69350550702615</v>
      </c>
      <c r="N1674" s="9">
        <f t="shared" si="139"/>
        <v>119.89923870484925</v>
      </c>
      <c r="O1674" s="9">
        <f t="shared" si="139"/>
        <v>127.23820530812748</v>
      </c>
      <c r="P1674" s="9">
        <f t="shared" si="139"/>
        <v>112.13866666666672</v>
      </c>
    </row>
    <row r="1675" spans="1:16" x14ac:dyDescent="0.2">
      <c r="A1675" s="1">
        <v>34546</v>
      </c>
      <c r="B1675" s="2">
        <v>1373.6</v>
      </c>
      <c r="C1675" s="2">
        <v>2074.9899999999998</v>
      </c>
      <c r="D1675" s="2">
        <v>2146.64</v>
      </c>
      <c r="E1675" s="2">
        <v>3082.6</v>
      </c>
      <c r="F1675" s="2">
        <v>3364.16</v>
      </c>
      <c r="G1675" s="5">
        <f t="shared" si="137"/>
        <v>0</v>
      </c>
      <c r="H1675" s="5">
        <f t="shared" si="137"/>
        <v>0</v>
      </c>
      <c r="I1675" s="5">
        <f t="shared" si="137"/>
        <v>0</v>
      </c>
      <c r="J1675" s="5">
        <f t="shared" si="137"/>
        <v>0</v>
      </c>
      <c r="K1675" s="5">
        <f t="shared" si="137"/>
        <v>0</v>
      </c>
      <c r="L1675" s="9">
        <f t="shared" si="139"/>
        <v>125.04437910222219</v>
      </c>
      <c r="M1675" s="9">
        <f t="shared" si="139"/>
        <v>103.69350550702615</v>
      </c>
      <c r="N1675" s="9">
        <f t="shared" si="139"/>
        <v>119.89923870484925</v>
      </c>
      <c r="O1675" s="9">
        <f t="shared" si="139"/>
        <v>127.23820530812748</v>
      </c>
      <c r="P1675" s="9">
        <f t="shared" si="139"/>
        <v>112.13866666666672</v>
      </c>
    </row>
    <row r="1676" spans="1:16" x14ac:dyDescent="0.2">
      <c r="A1676" s="1">
        <v>34547</v>
      </c>
      <c r="B1676" s="2">
        <v>1380.36</v>
      </c>
      <c r="C1676" s="2">
        <v>2069.58</v>
      </c>
      <c r="D1676" s="2">
        <v>2153.79</v>
      </c>
      <c r="E1676" s="2">
        <v>3097.4</v>
      </c>
      <c r="F1676" s="2">
        <v>3427.86</v>
      </c>
      <c r="G1676" s="5">
        <f t="shared" si="137"/>
        <v>4.9213744903902068E-3</v>
      </c>
      <c r="H1676" s="5">
        <f t="shared" si="137"/>
        <v>-2.6072414806818101E-3</v>
      </c>
      <c r="I1676" s="5">
        <f t="shared" si="137"/>
        <v>3.3307867178473671E-3</v>
      </c>
      <c r="J1676" s="5">
        <f t="shared" si="137"/>
        <v>4.8011418932070171E-3</v>
      </c>
      <c r="K1676" s="5">
        <f t="shared" si="137"/>
        <v>1.8934890136022231E-2</v>
      </c>
      <c r="L1676" s="9">
        <f t="shared" si="139"/>
        <v>125.65976931970255</v>
      </c>
      <c r="M1676" s="9">
        <f t="shared" si="139"/>
        <v>103.42315149819092</v>
      </c>
      <c r="N1676" s="9">
        <f t="shared" si="139"/>
        <v>120.29859749660737</v>
      </c>
      <c r="O1676" s="9">
        <f t="shared" si="139"/>
        <v>127.8490939860488</v>
      </c>
      <c r="P1676" s="9">
        <f t="shared" si="139"/>
        <v>114.26200000000007</v>
      </c>
    </row>
    <row r="1677" spans="1:16" x14ac:dyDescent="0.2">
      <c r="A1677" s="1">
        <v>34548</v>
      </c>
      <c r="B1677" s="2">
        <v>1398.24</v>
      </c>
      <c r="C1677" s="2">
        <v>2117.23</v>
      </c>
      <c r="D1677" s="2">
        <v>2186.39</v>
      </c>
      <c r="E1677" s="2">
        <v>3157.5</v>
      </c>
      <c r="F1677" s="2">
        <v>3445.89</v>
      </c>
      <c r="G1677" s="5">
        <f t="shared" si="137"/>
        <v>1.2953142658437056E-2</v>
      </c>
      <c r="H1677" s="5">
        <f t="shared" si="137"/>
        <v>2.302399520675702E-2</v>
      </c>
      <c r="I1677" s="5">
        <f t="shared" si="137"/>
        <v>1.5136108905696499E-2</v>
      </c>
      <c r="J1677" s="5">
        <f t="shared" si="137"/>
        <v>1.9403370568864098E-2</v>
      </c>
      <c r="K1677" s="5">
        <f t="shared" si="137"/>
        <v>5.2598414170939023E-3</v>
      </c>
      <c r="L1677" s="9">
        <f t="shared" si="139"/>
        <v>127.28745823812694</v>
      </c>
      <c r="M1677" s="9">
        <f t="shared" si="139"/>
        <v>105.80436564255297</v>
      </c>
      <c r="N1677" s="9">
        <f t="shared" si="139"/>
        <v>122.11945016951857</v>
      </c>
      <c r="O1677" s="9">
        <f t="shared" si="139"/>
        <v>130.32979733355364</v>
      </c>
      <c r="P1677" s="9">
        <f t="shared" si="139"/>
        <v>114.86300000000006</v>
      </c>
    </row>
    <row r="1678" spans="1:16" x14ac:dyDescent="0.2">
      <c r="A1678" s="1">
        <v>34549</v>
      </c>
      <c r="B1678" s="2">
        <v>1401.79</v>
      </c>
      <c r="C1678" s="2">
        <v>2115.0700000000002</v>
      </c>
      <c r="D1678" s="2">
        <v>2198.92</v>
      </c>
      <c r="E1678" s="2">
        <v>3160.4</v>
      </c>
      <c r="F1678" s="2">
        <v>3434.39</v>
      </c>
      <c r="G1678" s="5">
        <f t="shared" si="137"/>
        <v>2.5389060533240748E-3</v>
      </c>
      <c r="H1678" s="5">
        <f t="shared" si="137"/>
        <v>-1.0202009229038911E-3</v>
      </c>
      <c r="I1678" s="5">
        <f t="shared" si="137"/>
        <v>5.730908026472914E-3</v>
      </c>
      <c r="J1678" s="5">
        <f t="shared" si="137"/>
        <v>9.1844813935071379E-4</v>
      </c>
      <c r="K1678" s="5">
        <f t="shared" si="137"/>
        <v>-3.3373090841553044E-3</v>
      </c>
      <c r="L1678" s="9">
        <f t="shared" si="139"/>
        <v>127.61062913635996</v>
      </c>
      <c r="M1678" s="9">
        <f t="shared" si="139"/>
        <v>105.69642393107718</v>
      </c>
      <c r="N1678" s="9">
        <f t="shared" si="139"/>
        <v>122.81930550668352</v>
      </c>
      <c r="O1678" s="9">
        <f t="shared" si="139"/>
        <v>130.4494984934166</v>
      </c>
      <c r="P1678" s="9">
        <f t="shared" si="139"/>
        <v>114.47966666666673</v>
      </c>
    </row>
    <row r="1679" spans="1:16" x14ac:dyDescent="0.2">
      <c r="A1679" s="1">
        <v>34550</v>
      </c>
      <c r="B1679" s="2">
        <v>1396.72</v>
      </c>
      <c r="C1679" s="2">
        <v>2096.4499999999998</v>
      </c>
      <c r="D1679" s="2">
        <v>2183.36</v>
      </c>
      <c r="E1679" s="2">
        <v>3150.5</v>
      </c>
      <c r="F1679" s="2">
        <v>3432.98</v>
      </c>
      <c r="G1679" s="5">
        <f t="shared" si="137"/>
        <v>-3.6168042288787783E-3</v>
      </c>
      <c r="H1679" s="5">
        <f t="shared" si="137"/>
        <v>-8.8034911374093028E-3</v>
      </c>
      <c r="I1679" s="5">
        <f t="shared" si="137"/>
        <v>-7.0762010441489664E-3</v>
      </c>
      <c r="J1679" s="5">
        <f t="shared" si="137"/>
        <v>-3.132514871535319E-3</v>
      </c>
      <c r="K1679" s="5">
        <f t="shared" si="137"/>
        <v>-4.1055325691019551E-4</v>
      </c>
      <c r="L1679" s="9">
        <f t="shared" si="139"/>
        <v>127.1490864732497</v>
      </c>
      <c r="M1679" s="9">
        <f t="shared" si="139"/>
        <v>104.76592639974409</v>
      </c>
      <c r="N1679" s="9">
        <f t="shared" si="139"/>
        <v>121.95021140881548</v>
      </c>
      <c r="O1679" s="9">
        <f t="shared" si="139"/>
        <v>130.04086349940164</v>
      </c>
      <c r="P1679" s="9">
        <f t="shared" si="139"/>
        <v>114.43266666666673</v>
      </c>
    </row>
    <row r="1680" spans="1:16" x14ac:dyDescent="0.2">
      <c r="A1680" s="1">
        <v>34551</v>
      </c>
      <c r="B1680" s="2">
        <v>1397.49</v>
      </c>
      <c r="C1680" s="2">
        <v>2107.0700000000002</v>
      </c>
      <c r="D1680" s="2">
        <v>2184.7600000000002</v>
      </c>
      <c r="E1680" s="2">
        <v>3167.5</v>
      </c>
      <c r="F1680" s="2">
        <v>3454.25</v>
      </c>
      <c r="G1680" s="5">
        <f t="shared" si="137"/>
        <v>5.5129159745681555E-4</v>
      </c>
      <c r="H1680" s="5">
        <f t="shared" si="137"/>
        <v>5.0657063130532531E-3</v>
      </c>
      <c r="I1680" s="5">
        <f t="shared" si="137"/>
        <v>6.4121354243007467E-4</v>
      </c>
      <c r="J1680" s="5">
        <f t="shared" si="137"/>
        <v>5.3959688938263195E-3</v>
      </c>
      <c r="K1680" s="5">
        <f t="shared" si="137"/>
        <v>6.1957832553640735E-3</v>
      </c>
      <c r="L1680" s="9">
        <f t="shared" si="139"/>
        <v>127.2191826962467</v>
      </c>
      <c r="M1680" s="9">
        <f t="shared" si="139"/>
        <v>105.29663981450014</v>
      </c>
      <c r="N1680" s="9">
        <f t="shared" si="139"/>
        <v>122.02840753587301</v>
      </c>
      <c r="O1680" s="9">
        <f t="shared" si="139"/>
        <v>130.74255995377072</v>
      </c>
      <c r="P1680" s="9">
        <f t="shared" si="139"/>
        <v>115.14166666666672</v>
      </c>
    </row>
    <row r="1681" spans="1:16" x14ac:dyDescent="0.2">
      <c r="A1681" s="1">
        <v>34552</v>
      </c>
      <c r="B1681" s="2">
        <v>1397.49</v>
      </c>
      <c r="C1681" s="2">
        <v>2107.0700000000002</v>
      </c>
      <c r="D1681" s="2">
        <v>2184.7600000000002</v>
      </c>
      <c r="E1681" s="2">
        <v>3167.5</v>
      </c>
      <c r="F1681" s="2">
        <v>3454.25</v>
      </c>
      <c r="G1681" s="5">
        <f t="shared" si="137"/>
        <v>0</v>
      </c>
      <c r="H1681" s="5">
        <f t="shared" si="137"/>
        <v>0</v>
      </c>
      <c r="I1681" s="5">
        <f t="shared" si="137"/>
        <v>0</v>
      </c>
      <c r="J1681" s="5">
        <f t="shared" si="137"/>
        <v>0</v>
      </c>
      <c r="K1681" s="5">
        <f t="shared" si="137"/>
        <v>0</v>
      </c>
      <c r="L1681" s="9">
        <f t="shared" si="139"/>
        <v>127.2191826962467</v>
      </c>
      <c r="M1681" s="9">
        <f t="shared" si="139"/>
        <v>105.29663981450014</v>
      </c>
      <c r="N1681" s="9">
        <f t="shared" si="139"/>
        <v>122.02840753587301</v>
      </c>
      <c r="O1681" s="9">
        <f t="shared" si="139"/>
        <v>130.74255995377072</v>
      </c>
      <c r="P1681" s="9">
        <f t="shared" si="139"/>
        <v>115.14166666666672</v>
      </c>
    </row>
    <row r="1682" spans="1:16" x14ac:dyDescent="0.2">
      <c r="A1682" s="1">
        <v>34553</v>
      </c>
      <c r="B1682" s="2">
        <v>1397.49</v>
      </c>
      <c r="C1682" s="2">
        <v>2107.0700000000002</v>
      </c>
      <c r="D1682" s="2">
        <v>2184.7600000000002</v>
      </c>
      <c r="E1682" s="2">
        <v>3167.5</v>
      </c>
      <c r="F1682" s="2">
        <v>3454.25</v>
      </c>
      <c r="G1682" s="5">
        <f t="shared" si="137"/>
        <v>0</v>
      </c>
      <c r="H1682" s="5">
        <f t="shared" si="137"/>
        <v>0</v>
      </c>
      <c r="I1682" s="5">
        <f t="shared" si="137"/>
        <v>0</v>
      </c>
      <c r="J1682" s="5">
        <f t="shared" si="137"/>
        <v>0</v>
      </c>
      <c r="K1682" s="5">
        <f t="shared" si="137"/>
        <v>0</v>
      </c>
      <c r="L1682" s="9">
        <f t="shared" si="139"/>
        <v>127.2191826962467</v>
      </c>
      <c r="M1682" s="9">
        <f t="shared" si="139"/>
        <v>105.29663981450014</v>
      </c>
      <c r="N1682" s="9">
        <f t="shared" si="139"/>
        <v>122.02840753587301</v>
      </c>
      <c r="O1682" s="9">
        <f t="shared" si="139"/>
        <v>130.74255995377072</v>
      </c>
      <c r="P1682" s="9">
        <f t="shared" si="139"/>
        <v>115.14166666666672</v>
      </c>
    </row>
    <row r="1683" spans="1:16" x14ac:dyDescent="0.2">
      <c r="A1683" s="1">
        <v>34554</v>
      </c>
      <c r="B1683" s="2">
        <v>1396.94</v>
      </c>
      <c r="C1683" s="2">
        <v>2106.34</v>
      </c>
      <c r="D1683" s="2">
        <v>2184.67</v>
      </c>
      <c r="E1683" s="2">
        <v>3171.9</v>
      </c>
      <c r="F1683" s="2">
        <v>3469.17</v>
      </c>
      <c r="G1683" s="5">
        <f t="shared" si="137"/>
        <v>-3.9356274463497876E-4</v>
      </c>
      <c r="H1683" s="5">
        <f t="shared" si="137"/>
        <v>-3.4645265700716799E-4</v>
      </c>
      <c r="I1683" s="5">
        <f t="shared" si="137"/>
        <v>-4.119445614170214E-5</v>
      </c>
      <c r="J1683" s="5">
        <f t="shared" si="137"/>
        <v>1.389108129439709E-3</v>
      </c>
      <c r="K1683" s="5">
        <f t="shared" si="137"/>
        <v>4.3193167836723667E-3</v>
      </c>
      <c r="L1683" s="9">
        <f t="shared" si="139"/>
        <v>127.16911396553455</v>
      </c>
      <c r="M1683" s="9">
        <f t="shared" si="139"/>
        <v>105.26015951386248</v>
      </c>
      <c r="N1683" s="9">
        <f t="shared" si="139"/>
        <v>122.02338064199074</v>
      </c>
      <c r="O1683" s="9">
        <f t="shared" si="139"/>
        <v>130.92417550666627</v>
      </c>
      <c r="P1683" s="9">
        <f t="shared" si="139"/>
        <v>115.63900000000007</v>
      </c>
    </row>
    <row r="1684" spans="1:16" x14ac:dyDescent="0.2">
      <c r="A1684" s="1">
        <v>34555</v>
      </c>
      <c r="B1684" s="2">
        <v>1381.63</v>
      </c>
      <c r="C1684" s="2">
        <v>2074.48</v>
      </c>
      <c r="D1684" s="2">
        <v>2164.1999999999998</v>
      </c>
      <c r="E1684" s="2">
        <v>3168.6</v>
      </c>
      <c r="F1684" s="2">
        <v>3438.42</v>
      </c>
      <c r="G1684" s="5">
        <f t="shared" si="137"/>
        <v>-1.0959668990794147E-2</v>
      </c>
      <c r="H1684" s="5">
        <f t="shared" si="137"/>
        <v>-1.5125763172137541E-2</v>
      </c>
      <c r="I1684" s="5">
        <f t="shared" si="137"/>
        <v>-9.3698361766308969E-3</v>
      </c>
      <c r="J1684" s="5">
        <f t="shared" si="137"/>
        <v>-1.0403858885842387E-3</v>
      </c>
      <c r="K1684" s="5">
        <f t="shared" si="137"/>
        <v>-8.863791627392148E-3</v>
      </c>
      <c r="L1684" s="9">
        <f t="shared" ref="L1684:P1699" si="140">L1683*(1+G1684)</f>
        <v>125.77538257061971</v>
      </c>
      <c r="M1684" s="9">
        <f t="shared" si="140"/>
        <v>103.66801926959437</v>
      </c>
      <c r="N1684" s="9">
        <f t="shared" si="140"/>
        <v>120.88004155565662</v>
      </c>
      <c r="O1684" s="9">
        <f t="shared" si="140"/>
        <v>130.78796384199461</v>
      </c>
      <c r="P1684" s="9">
        <f t="shared" si="140"/>
        <v>114.61400000000006</v>
      </c>
    </row>
    <row r="1685" spans="1:16" x14ac:dyDescent="0.2">
      <c r="A1685" s="1">
        <v>34556</v>
      </c>
      <c r="B1685" s="2">
        <v>1373.03</v>
      </c>
      <c r="C1685" s="2">
        <v>2064.17</v>
      </c>
      <c r="D1685" s="2">
        <v>2160.37</v>
      </c>
      <c r="E1685" s="2">
        <v>3167</v>
      </c>
      <c r="F1685" s="2">
        <v>3440.19</v>
      </c>
      <c r="G1685" s="5">
        <f t="shared" si="137"/>
        <v>-6.224531893488261E-3</v>
      </c>
      <c r="H1685" s="5">
        <f t="shared" si="137"/>
        <v>-4.9699201727662068E-3</v>
      </c>
      <c r="I1685" s="5">
        <f t="shared" si="137"/>
        <v>-1.7697070511043522E-3</v>
      </c>
      <c r="J1685" s="5">
        <f t="shared" si="137"/>
        <v>-5.0495486965851377E-4</v>
      </c>
      <c r="K1685" s="5">
        <f t="shared" si="137"/>
        <v>5.1477131938515441E-4</v>
      </c>
      <c r="L1685" s="9">
        <f t="shared" si="140"/>
        <v>124.9924896903932</v>
      </c>
      <c r="M1685" s="9">
        <f t="shared" si="140"/>
        <v>103.15279748935569</v>
      </c>
      <c r="N1685" s="9">
        <f t="shared" si="140"/>
        <v>120.66611929377778</v>
      </c>
      <c r="O1685" s="9">
        <f t="shared" si="140"/>
        <v>130.72192182275987</v>
      </c>
      <c r="P1685" s="9">
        <f t="shared" si="140"/>
        <v>114.67300000000007</v>
      </c>
    </row>
    <row r="1686" spans="1:16" x14ac:dyDescent="0.2">
      <c r="A1686" s="1">
        <v>34557</v>
      </c>
      <c r="B1686" s="2">
        <v>1369.94</v>
      </c>
      <c r="C1686" s="2">
        <v>2038.93</v>
      </c>
      <c r="D1686" s="2">
        <v>2155.2800000000002</v>
      </c>
      <c r="E1686" s="2">
        <v>3138.2</v>
      </c>
      <c r="F1686" s="2">
        <v>3408.16</v>
      </c>
      <c r="G1686" s="5">
        <f t="shared" si="137"/>
        <v>-2.2504970758103759E-3</v>
      </c>
      <c r="H1686" s="5">
        <f t="shared" si="137"/>
        <v>-1.2227675046144415E-2</v>
      </c>
      <c r="I1686" s="5">
        <f t="shared" si="137"/>
        <v>-2.3560778940643345E-3</v>
      </c>
      <c r="J1686" s="5">
        <f t="shared" si="137"/>
        <v>-9.0937796021471895E-3</v>
      </c>
      <c r="K1686" s="5">
        <f t="shared" si="137"/>
        <v>-9.3105322671132029E-3</v>
      </c>
      <c r="L1686" s="9">
        <f t="shared" si="140"/>
        <v>124.71119445784672</v>
      </c>
      <c r="M1686" s="9">
        <f t="shared" si="140"/>
        <v>101.89147860155511</v>
      </c>
      <c r="N1686" s="9">
        <f t="shared" si="140"/>
        <v>120.38182051754718</v>
      </c>
      <c r="O1686" s="9">
        <f t="shared" si="140"/>
        <v>129.53316547653458</v>
      </c>
      <c r="P1686" s="9">
        <f t="shared" si="140"/>
        <v>113.60533333333341</v>
      </c>
    </row>
    <row r="1687" spans="1:16" x14ac:dyDescent="0.2">
      <c r="A1687" s="1">
        <v>34558</v>
      </c>
      <c r="B1687" s="2">
        <v>1350.68</v>
      </c>
      <c r="C1687" s="2">
        <v>2006.95</v>
      </c>
      <c r="D1687" s="2">
        <v>2124.6799999999998</v>
      </c>
      <c r="E1687" s="2">
        <v>3142.3</v>
      </c>
      <c r="F1687" s="2">
        <v>3342.86</v>
      </c>
      <c r="G1687" s="5">
        <f t="shared" si="137"/>
        <v>-1.4059009883644502E-2</v>
      </c>
      <c r="H1687" s="5">
        <f t="shared" si="137"/>
        <v>-1.5684697365775158E-2</v>
      </c>
      <c r="I1687" s="5">
        <f t="shared" si="137"/>
        <v>-1.419769125125292E-2</v>
      </c>
      <c r="J1687" s="5">
        <f t="shared" si="137"/>
        <v>1.3064814224716947E-3</v>
      </c>
      <c r="K1687" s="5">
        <f t="shared" si="137"/>
        <v>-1.9159898596309954E-2</v>
      </c>
      <c r="L1687" s="9">
        <f t="shared" si="140"/>
        <v>122.95787854236274</v>
      </c>
      <c r="M1687" s="9">
        <f t="shared" si="140"/>
        <v>100.29334159553837</v>
      </c>
      <c r="N1687" s="9">
        <f t="shared" si="140"/>
        <v>118.6726765975753</v>
      </c>
      <c r="O1687" s="9">
        <f t="shared" si="140"/>
        <v>129.70239815082363</v>
      </c>
      <c r="P1687" s="9">
        <f t="shared" si="140"/>
        <v>111.42866666666674</v>
      </c>
    </row>
    <row r="1688" spans="1:16" x14ac:dyDescent="0.2">
      <c r="A1688" s="1">
        <v>34559</v>
      </c>
      <c r="B1688" s="2">
        <v>1350.68</v>
      </c>
      <c r="C1688" s="2">
        <v>2006.95</v>
      </c>
      <c r="D1688" s="2">
        <v>2124.6799999999998</v>
      </c>
      <c r="E1688" s="2">
        <v>3142.3</v>
      </c>
      <c r="F1688" s="2">
        <v>3342.86</v>
      </c>
      <c r="G1688" s="5">
        <f t="shared" si="137"/>
        <v>0</v>
      </c>
      <c r="H1688" s="5">
        <f t="shared" si="137"/>
        <v>0</v>
      </c>
      <c r="I1688" s="5">
        <f t="shared" si="137"/>
        <v>0</v>
      </c>
      <c r="J1688" s="5">
        <f t="shared" si="137"/>
        <v>0</v>
      </c>
      <c r="K1688" s="5">
        <f t="shared" si="137"/>
        <v>0</v>
      </c>
      <c r="L1688" s="9">
        <f t="shared" si="140"/>
        <v>122.95787854236274</v>
      </c>
      <c r="M1688" s="9">
        <f t="shared" si="140"/>
        <v>100.29334159553837</v>
      </c>
      <c r="N1688" s="9">
        <f t="shared" si="140"/>
        <v>118.6726765975753</v>
      </c>
      <c r="O1688" s="9">
        <f t="shared" si="140"/>
        <v>129.70239815082363</v>
      </c>
      <c r="P1688" s="9">
        <f t="shared" si="140"/>
        <v>111.42866666666674</v>
      </c>
    </row>
    <row r="1689" spans="1:16" x14ac:dyDescent="0.2">
      <c r="A1689" s="1">
        <v>34560</v>
      </c>
      <c r="B1689" s="2">
        <v>1350.68</v>
      </c>
      <c r="C1689" s="2">
        <v>2006.95</v>
      </c>
      <c r="D1689" s="2">
        <v>2124.6799999999998</v>
      </c>
      <c r="E1689" s="2">
        <v>3142.3</v>
      </c>
      <c r="F1689" s="2">
        <v>3342.86</v>
      </c>
      <c r="G1689" s="5">
        <f t="shared" si="137"/>
        <v>0</v>
      </c>
      <c r="H1689" s="5">
        <f t="shared" si="137"/>
        <v>0</v>
      </c>
      <c r="I1689" s="5">
        <f t="shared" si="137"/>
        <v>0</v>
      </c>
      <c r="J1689" s="5">
        <f t="shared" si="137"/>
        <v>0</v>
      </c>
      <c r="K1689" s="5">
        <f t="shared" si="137"/>
        <v>0</v>
      </c>
      <c r="L1689" s="9">
        <f t="shared" si="140"/>
        <v>122.95787854236274</v>
      </c>
      <c r="M1689" s="9">
        <f t="shared" si="140"/>
        <v>100.29334159553837</v>
      </c>
      <c r="N1689" s="9">
        <f t="shared" si="140"/>
        <v>118.6726765975753</v>
      </c>
      <c r="O1689" s="9">
        <f t="shared" si="140"/>
        <v>129.70239815082363</v>
      </c>
      <c r="P1689" s="9">
        <f t="shared" si="140"/>
        <v>111.42866666666674</v>
      </c>
    </row>
    <row r="1690" spans="1:16" x14ac:dyDescent="0.2">
      <c r="A1690" s="1">
        <v>34561</v>
      </c>
      <c r="B1690" s="2">
        <v>1353.01</v>
      </c>
      <c r="C1690" s="2">
        <v>2006.95</v>
      </c>
      <c r="D1690" s="2">
        <v>2138.84</v>
      </c>
      <c r="E1690" s="2">
        <v>3142.2</v>
      </c>
      <c r="F1690" s="2">
        <v>3342.86</v>
      </c>
      <c r="G1690" s="5">
        <f t="shared" si="137"/>
        <v>1.7250570083215955E-3</v>
      </c>
      <c r="H1690" s="5">
        <f t="shared" si="137"/>
        <v>0</v>
      </c>
      <c r="I1690" s="5">
        <f t="shared" si="137"/>
        <v>6.6645330120302937E-3</v>
      </c>
      <c r="J1690" s="5">
        <f t="shared" si="137"/>
        <v>-3.1823823314236499E-5</v>
      </c>
      <c r="K1690" s="5">
        <f t="shared" si="137"/>
        <v>0</v>
      </c>
      <c r="L1690" s="9">
        <f t="shared" si="140"/>
        <v>123.16998789247059</v>
      </c>
      <c r="M1690" s="9">
        <f t="shared" si="140"/>
        <v>100.29334159553837</v>
      </c>
      <c r="N1690" s="9">
        <f t="shared" si="140"/>
        <v>119.46357456838584</v>
      </c>
      <c r="O1690" s="9">
        <f t="shared" si="140"/>
        <v>129.69827052462145</v>
      </c>
      <c r="P1690" s="9">
        <f t="shared" si="140"/>
        <v>111.42866666666674</v>
      </c>
    </row>
    <row r="1691" spans="1:16" x14ac:dyDescent="0.2">
      <c r="A1691" s="1">
        <v>34562</v>
      </c>
      <c r="B1691" s="2">
        <v>1355.39</v>
      </c>
      <c r="C1691" s="2">
        <v>2012.35</v>
      </c>
      <c r="D1691" s="2">
        <v>2143.14</v>
      </c>
      <c r="E1691" s="2">
        <v>3147.3</v>
      </c>
      <c r="F1691" s="2">
        <v>3320.06</v>
      </c>
      <c r="G1691" s="5">
        <f t="shared" si="137"/>
        <v>1.7590409531342832E-3</v>
      </c>
      <c r="H1691" s="5">
        <f t="shared" si="137"/>
        <v>2.690649991280214E-3</v>
      </c>
      <c r="I1691" s="5">
        <f t="shared" si="137"/>
        <v>2.0104355632024618E-3</v>
      </c>
      <c r="J1691" s="5">
        <f t="shared" si="137"/>
        <v>1.6230666412069272E-3</v>
      </c>
      <c r="K1691" s="5">
        <f t="shared" si="137"/>
        <v>-6.8205069910197702E-3</v>
      </c>
      <c r="L1691" s="9">
        <f t="shared" si="140"/>
        <v>123.3866489453705</v>
      </c>
      <c r="M1691" s="9">
        <f t="shared" si="140"/>
        <v>100.56319587422786</v>
      </c>
      <c r="N1691" s="9">
        <f t="shared" si="140"/>
        <v>119.70374838720541</v>
      </c>
      <c r="O1691" s="9">
        <f t="shared" si="140"/>
        <v>129.90877946093218</v>
      </c>
      <c r="P1691" s="9">
        <f t="shared" si="140"/>
        <v>110.66866666666674</v>
      </c>
    </row>
    <row r="1692" spans="1:16" x14ac:dyDescent="0.2">
      <c r="A1692" s="1">
        <v>34563</v>
      </c>
      <c r="B1692" s="2">
        <v>1363.02</v>
      </c>
      <c r="C1692" s="2">
        <v>2034.98</v>
      </c>
      <c r="D1692" s="2">
        <v>2162.29</v>
      </c>
      <c r="E1692" s="2">
        <v>3190.3</v>
      </c>
      <c r="F1692" s="2">
        <v>3301.32</v>
      </c>
      <c r="G1692" s="5">
        <f t="shared" si="137"/>
        <v>5.6293760467465148E-3</v>
      </c>
      <c r="H1692" s="5">
        <f t="shared" si="137"/>
        <v>1.1245558675180733E-2</v>
      </c>
      <c r="I1692" s="5">
        <f t="shared" si="137"/>
        <v>8.9354871823585924E-3</v>
      </c>
      <c r="J1692" s="5">
        <f t="shared" si="137"/>
        <v>1.3662504368824102E-2</v>
      </c>
      <c r="K1692" s="5">
        <f t="shared" si="137"/>
        <v>-5.6444763046450408E-3</v>
      </c>
      <c r="L1692" s="9">
        <f t="shared" si="140"/>
        <v>124.08123879143189</v>
      </c>
      <c r="M1692" s="9">
        <f t="shared" si="140"/>
        <v>101.69408519399518</v>
      </c>
      <c r="N1692" s="9">
        <f t="shared" si="140"/>
        <v>120.77335969659956</v>
      </c>
      <c r="O1692" s="9">
        <f t="shared" si="140"/>
        <v>131.68365872786578</v>
      </c>
      <c r="P1692" s="9">
        <f t="shared" si="140"/>
        <v>110.04400000000008</v>
      </c>
    </row>
    <row r="1693" spans="1:16" x14ac:dyDescent="0.2">
      <c r="A1693" s="1">
        <v>34564</v>
      </c>
      <c r="B1693" s="2">
        <v>1352.49</v>
      </c>
      <c r="C1693" s="2">
        <v>2010.54</v>
      </c>
      <c r="D1693" s="2">
        <v>2153.56</v>
      </c>
      <c r="E1693" s="2">
        <v>3182.6</v>
      </c>
      <c r="F1693" s="2">
        <v>3273.14</v>
      </c>
      <c r="G1693" s="5">
        <f t="shared" si="137"/>
        <v>-7.7254919223488372E-3</v>
      </c>
      <c r="H1693" s="5">
        <f t="shared" si="137"/>
        <v>-1.2009946043695763E-2</v>
      </c>
      <c r="I1693" s="5">
        <f t="shared" si="137"/>
        <v>-4.0373862895356494E-3</v>
      </c>
      <c r="J1693" s="5">
        <f t="shared" si="137"/>
        <v>-2.4135661223083638E-3</v>
      </c>
      <c r="K1693" s="5">
        <f t="shared" si="137"/>
        <v>-8.5359795475750122E-3</v>
      </c>
      <c r="L1693" s="9">
        <f t="shared" si="140"/>
        <v>123.12265018343365</v>
      </c>
      <c r="M1693" s="9">
        <f t="shared" si="140"/>
        <v>100.47274471785229</v>
      </c>
      <c r="N1693" s="9">
        <f t="shared" si="140"/>
        <v>120.28575099001935</v>
      </c>
      <c r="O1693" s="9">
        <f t="shared" si="140"/>
        <v>131.36583151029859</v>
      </c>
      <c r="P1693" s="9">
        <f t="shared" si="140"/>
        <v>109.10466666666673</v>
      </c>
    </row>
    <row r="1694" spans="1:16" x14ac:dyDescent="0.2">
      <c r="A1694" s="1">
        <v>34565</v>
      </c>
      <c r="B1694" s="2">
        <v>1352.22</v>
      </c>
      <c r="C1694" s="2">
        <v>2001.33</v>
      </c>
      <c r="D1694" s="2">
        <v>2149.5700000000002</v>
      </c>
      <c r="E1694" s="2">
        <v>3191.4</v>
      </c>
      <c r="F1694" s="2">
        <v>3260.41</v>
      </c>
      <c r="G1694" s="5">
        <f t="shared" si="137"/>
        <v>-1.9963179025350719E-4</v>
      </c>
      <c r="H1694" s="5">
        <f t="shared" si="137"/>
        <v>-4.5808588737353828E-3</v>
      </c>
      <c r="I1694" s="5">
        <f t="shared" si="137"/>
        <v>-1.8527461505598586E-3</v>
      </c>
      <c r="J1694" s="5">
        <f t="shared" si="137"/>
        <v>2.7650348771446343E-3</v>
      </c>
      <c r="K1694" s="5">
        <f t="shared" si="137"/>
        <v>-3.8892317468852688E-3</v>
      </c>
      <c r="L1694" s="9">
        <f t="shared" si="140"/>
        <v>123.09807098835677</v>
      </c>
      <c r="M1694" s="9">
        <f t="shared" si="140"/>
        <v>100.01249325364297</v>
      </c>
      <c r="N1694" s="9">
        <f t="shared" si="140"/>
        <v>120.06289202790539</v>
      </c>
      <c r="O1694" s="9">
        <f t="shared" si="140"/>
        <v>131.72906261608966</v>
      </c>
      <c r="P1694" s="9">
        <f t="shared" si="140"/>
        <v>108.68033333333339</v>
      </c>
    </row>
    <row r="1695" spans="1:16" x14ac:dyDescent="0.2">
      <c r="A1695" s="1">
        <v>34566</v>
      </c>
      <c r="B1695" s="2">
        <v>1352.22</v>
      </c>
      <c r="C1695" s="2">
        <v>2001.33</v>
      </c>
      <c r="D1695" s="2">
        <v>2149.5700000000002</v>
      </c>
      <c r="E1695" s="2">
        <v>3191.4</v>
      </c>
      <c r="F1695" s="2">
        <v>3260.41</v>
      </c>
      <c r="G1695" s="5">
        <f t="shared" si="137"/>
        <v>0</v>
      </c>
      <c r="H1695" s="5">
        <f t="shared" si="137"/>
        <v>0</v>
      </c>
      <c r="I1695" s="5">
        <f t="shared" si="137"/>
        <v>0</v>
      </c>
      <c r="J1695" s="5">
        <f t="shared" si="137"/>
        <v>0</v>
      </c>
      <c r="K1695" s="5">
        <f t="shared" si="137"/>
        <v>0</v>
      </c>
      <c r="L1695" s="9">
        <f t="shared" si="140"/>
        <v>123.09807098835677</v>
      </c>
      <c r="M1695" s="9">
        <f t="shared" si="140"/>
        <v>100.01249325364297</v>
      </c>
      <c r="N1695" s="9">
        <f t="shared" si="140"/>
        <v>120.06289202790539</v>
      </c>
      <c r="O1695" s="9">
        <f t="shared" si="140"/>
        <v>131.72906261608966</v>
      </c>
      <c r="P1695" s="9">
        <f t="shared" si="140"/>
        <v>108.68033333333339</v>
      </c>
    </row>
    <row r="1696" spans="1:16" x14ac:dyDescent="0.2">
      <c r="A1696" s="1">
        <v>34567</v>
      </c>
      <c r="B1696" s="2">
        <v>1352.22</v>
      </c>
      <c r="C1696" s="2">
        <v>2001.33</v>
      </c>
      <c r="D1696" s="2">
        <v>2149.5700000000002</v>
      </c>
      <c r="E1696" s="2">
        <v>3191.4</v>
      </c>
      <c r="F1696" s="2">
        <v>3260.41</v>
      </c>
      <c r="G1696" s="5">
        <f t="shared" si="137"/>
        <v>0</v>
      </c>
      <c r="H1696" s="5">
        <f t="shared" si="137"/>
        <v>0</v>
      </c>
      <c r="I1696" s="5">
        <f t="shared" si="137"/>
        <v>0</v>
      </c>
      <c r="J1696" s="5">
        <f t="shared" si="137"/>
        <v>0</v>
      </c>
      <c r="K1696" s="5">
        <f t="shared" si="137"/>
        <v>0</v>
      </c>
      <c r="L1696" s="9">
        <f t="shared" si="140"/>
        <v>123.09807098835677</v>
      </c>
      <c r="M1696" s="9">
        <f t="shared" si="140"/>
        <v>100.01249325364297</v>
      </c>
      <c r="N1696" s="9">
        <f t="shared" si="140"/>
        <v>120.06289202790539</v>
      </c>
      <c r="O1696" s="9">
        <f t="shared" si="140"/>
        <v>131.72906261608966</v>
      </c>
      <c r="P1696" s="9">
        <f t="shared" si="140"/>
        <v>108.68033333333339</v>
      </c>
    </row>
    <row r="1697" spans="1:16" x14ac:dyDescent="0.2">
      <c r="A1697" s="1">
        <v>34568</v>
      </c>
      <c r="B1697" s="2">
        <v>1341.66</v>
      </c>
      <c r="C1697" s="2">
        <v>1972.63</v>
      </c>
      <c r="D1697" s="2">
        <v>2123.79</v>
      </c>
      <c r="E1697" s="2">
        <v>3171.3</v>
      </c>
      <c r="F1697" s="2">
        <v>3228.89</v>
      </c>
      <c r="G1697" s="5">
        <f t="shared" si="137"/>
        <v>-7.8093801304520705E-3</v>
      </c>
      <c r="H1697" s="5">
        <f t="shared" si="137"/>
        <v>-1.4340463591711372E-2</v>
      </c>
      <c r="I1697" s="5">
        <f t="shared" si="137"/>
        <v>-1.1993096293677397E-2</v>
      </c>
      <c r="J1697" s="5">
        <f t="shared" si="137"/>
        <v>-6.2981763489377007E-3</v>
      </c>
      <c r="K1697" s="5">
        <f t="shared" si="137"/>
        <v>-9.6674958057422211E-3</v>
      </c>
      <c r="L1697" s="9">
        <f t="shared" si="140"/>
        <v>122.13675135868331</v>
      </c>
      <c r="M1697" s="9">
        <f t="shared" si="140"/>
        <v>98.578267735422827</v>
      </c>
      <c r="N1697" s="9">
        <f t="shared" si="140"/>
        <v>118.62296620251733</v>
      </c>
      <c r="O1697" s="9">
        <f t="shared" si="140"/>
        <v>130.89940974945327</v>
      </c>
      <c r="P1697" s="9">
        <f t="shared" si="140"/>
        <v>107.62966666666672</v>
      </c>
    </row>
    <row r="1698" spans="1:16" x14ac:dyDescent="0.2">
      <c r="A1698" s="1">
        <v>34569</v>
      </c>
      <c r="B1698" s="2">
        <v>1347</v>
      </c>
      <c r="C1698" s="2">
        <v>2000.63</v>
      </c>
      <c r="D1698" s="2">
        <v>2107.87</v>
      </c>
      <c r="E1698" s="2">
        <v>3175.1</v>
      </c>
      <c r="F1698" s="2">
        <v>3246.79</v>
      </c>
      <c r="G1698" s="5">
        <f t="shared" si="137"/>
        <v>3.9801440007154465E-3</v>
      </c>
      <c r="H1698" s="5">
        <f t="shared" si="137"/>
        <v>1.4194248287818789E-2</v>
      </c>
      <c r="I1698" s="5">
        <f t="shared" si="137"/>
        <v>-7.4960330352813465E-3</v>
      </c>
      <c r="J1698" s="5">
        <f t="shared" si="137"/>
        <v>1.1982467757700732E-3</v>
      </c>
      <c r="K1698" s="5">
        <f t="shared" si="137"/>
        <v>5.5437007764278512E-3</v>
      </c>
      <c r="L1698" s="9">
        <f t="shared" si="140"/>
        <v>122.62287321687045</v>
      </c>
      <c r="M1698" s="9">
        <f t="shared" si="140"/>
        <v>99.977512143442496</v>
      </c>
      <c r="N1698" s="9">
        <f t="shared" si="140"/>
        <v>117.73376452912019</v>
      </c>
      <c r="O1698" s="9">
        <f t="shared" si="140"/>
        <v>131.05625954513576</v>
      </c>
      <c r="P1698" s="9">
        <f t="shared" si="140"/>
        <v>108.2263333333334</v>
      </c>
    </row>
    <row r="1699" spans="1:16" x14ac:dyDescent="0.2">
      <c r="A1699" s="1">
        <v>34570</v>
      </c>
      <c r="B1699" s="2">
        <v>1356.09</v>
      </c>
      <c r="C1699" s="2">
        <v>2006.29</v>
      </c>
      <c r="D1699" s="2">
        <v>2126.37</v>
      </c>
      <c r="E1699" s="2">
        <v>3205.2</v>
      </c>
      <c r="F1699" s="2">
        <v>3267.85</v>
      </c>
      <c r="G1699" s="5">
        <f t="shared" ref="G1699:K1749" si="141">B1699/B1698-1</f>
        <v>6.748329621380833E-3</v>
      </c>
      <c r="H1699" s="5">
        <f t="shared" si="141"/>
        <v>2.8291088307181855E-3</v>
      </c>
      <c r="I1699" s="5">
        <f t="shared" si="141"/>
        <v>8.7766323350111364E-3</v>
      </c>
      <c r="J1699" s="5">
        <f t="shared" si="141"/>
        <v>9.4800163774368951E-3</v>
      </c>
      <c r="K1699" s="5">
        <f t="shared" si="141"/>
        <v>6.4864065738776677E-3</v>
      </c>
      <c r="L1699" s="9">
        <f t="shared" si="140"/>
        <v>123.45037278445868</v>
      </c>
      <c r="M1699" s="9">
        <f t="shared" si="140"/>
        <v>100.26035940592074</v>
      </c>
      <c r="N1699" s="9">
        <f t="shared" si="140"/>
        <v>118.76707049380906</v>
      </c>
      <c r="O1699" s="9">
        <f t="shared" si="140"/>
        <v>132.29867503198926</v>
      </c>
      <c r="P1699" s="9">
        <f t="shared" si="140"/>
        <v>108.92833333333341</v>
      </c>
    </row>
    <row r="1700" spans="1:16" x14ac:dyDescent="0.2">
      <c r="A1700" s="1">
        <v>34571</v>
      </c>
      <c r="B1700" s="2">
        <v>1369.09</v>
      </c>
      <c r="C1700" s="2">
        <v>2026.52</v>
      </c>
      <c r="D1700" s="2">
        <v>2152.21</v>
      </c>
      <c r="E1700" s="2">
        <v>3234.2</v>
      </c>
      <c r="F1700" s="2">
        <v>3290.24</v>
      </c>
      <c r="G1700" s="5">
        <f t="shared" si="141"/>
        <v>9.5863843845171992E-3</v>
      </c>
      <c r="H1700" s="5">
        <f t="shared" si="141"/>
        <v>1.008328805905423E-2</v>
      </c>
      <c r="I1700" s="5">
        <f t="shared" si="141"/>
        <v>1.2152165427465667E-2</v>
      </c>
      <c r="J1700" s="5">
        <f t="shared" si="141"/>
        <v>9.0477973293399128E-3</v>
      </c>
      <c r="K1700" s="5">
        <f t="shared" si="141"/>
        <v>6.851599675627762E-3</v>
      </c>
      <c r="L1700" s="9">
        <f t="shared" ref="L1700:P1715" si="142">L1699*(1+G1700)</f>
        <v>124.63381551038245</v>
      </c>
      <c r="M1700" s="9">
        <f t="shared" si="142"/>
        <v>101.27131349071495</v>
      </c>
      <c r="N1700" s="9">
        <f t="shared" si="142"/>
        <v>120.2103475817853</v>
      </c>
      <c r="O1700" s="9">
        <f t="shared" si="142"/>
        <v>133.49568663061891</v>
      </c>
      <c r="P1700" s="9">
        <f t="shared" si="142"/>
        <v>109.67466666666675</v>
      </c>
    </row>
    <row r="1701" spans="1:16" x14ac:dyDescent="0.2">
      <c r="A1701" s="1">
        <v>34572</v>
      </c>
      <c r="B1701" s="2">
        <v>1383.31</v>
      </c>
      <c r="C1701" s="2">
        <v>2062.7399999999998</v>
      </c>
      <c r="D1701" s="2">
        <v>2161.54</v>
      </c>
      <c r="E1701" s="2">
        <v>3265.1</v>
      </c>
      <c r="F1701" s="2">
        <v>3322.92</v>
      </c>
      <c r="G1701" s="5">
        <f t="shared" si="141"/>
        <v>1.038646107998753E-2</v>
      </c>
      <c r="H1701" s="5">
        <f t="shared" si="141"/>
        <v>1.787300396739222E-2</v>
      </c>
      <c r="I1701" s="5">
        <f t="shared" si="141"/>
        <v>4.3350788259508555E-3</v>
      </c>
      <c r="J1701" s="5">
        <f t="shared" si="141"/>
        <v>9.5541401273886439E-3</v>
      </c>
      <c r="K1701" s="5">
        <f t="shared" si="141"/>
        <v>9.93240614666413E-3</v>
      </c>
      <c r="L1701" s="9">
        <f t="shared" si="142"/>
        <v>125.92831978443138</v>
      </c>
      <c r="M1701" s="9">
        <f t="shared" si="142"/>
        <v>103.08133607851751</v>
      </c>
      <c r="N1701" s="9">
        <f t="shared" si="142"/>
        <v>120.73146891424729</v>
      </c>
      <c r="O1701" s="9">
        <f t="shared" si="142"/>
        <v>134.77112312708979</v>
      </c>
      <c r="P1701" s="9">
        <f t="shared" si="142"/>
        <v>110.7640000000001</v>
      </c>
    </row>
    <row r="1702" spans="1:16" x14ac:dyDescent="0.2">
      <c r="A1702" s="1">
        <v>34573</v>
      </c>
      <c r="B1702" s="2">
        <v>1383.31</v>
      </c>
      <c r="C1702" s="2">
        <v>2062.7399999999998</v>
      </c>
      <c r="D1702" s="2">
        <v>2161.54</v>
      </c>
      <c r="E1702" s="2">
        <v>3265.1</v>
      </c>
      <c r="F1702" s="2">
        <v>3322.92</v>
      </c>
      <c r="G1702" s="5">
        <f t="shared" si="141"/>
        <v>0</v>
      </c>
      <c r="H1702" s="5">
        <f t="shared" si="141"/>
        <v>0</v>
      </c>
      <c r="I1702" s="5">
        <f t="shared" si="141"/>
        <v>0</v>
      </c>
      <c r="J1702" s="5">
        <f t="shared" si="141"/>
        <v>0</v>
      </c>
      <c r="K1702" s="5">
        <f t="shared" si="141"/>
        <v>0</v>
      </c>
      <c r="L1702" s="9">
        <f t="shared" si="142"/>
        <v>125.92831978443138</v>
      </c>
      <c r="M1702" s="9">
        <f t="shared" si="142"/>
        <v>103.08133607851751</v>
      </c>
      <c r="N1702" s="9">
        <f t="shared" si="142"/>
        <v>120.73146891424729</v>
      </c>
      <c r="O1702" s="9">
        <f t="shared" si="142"/>
        <v>134.77112312708979</v>
      </c>
      <c r="P1702" s="9">
        <f t="shared" si="142"/>
        <v>110.7640000000001</v>
      </c>
    </row>
    <row r="1703" spans="1:16" x14ac:dyDescent="0.2">
      <c r="A1703" s="1">
        <v>34574</v>
      </c>
      <c r="B1703" s="2">
        <v>1383.31</v>
      </c>
      <c r="C1703" s="2">
        <v>2062.7399999999998</v>
      </c>
      <c r="D1703" s="2">
        <v>2161.54</v>
      </c>
      <c r="E1703" s="2">
        <v>3265.1</v>
      </c>
      <c r="F1703" s="2">
        <v>3322.92</v>
      </c>
      <c r="G1703" s="5">
        <f t="shared" si="141"/>
        <v>0</v>
      </c>
      <c r="H1703" s="5">
        <f t="shared" si="141"/>
        <v>0</v>
      </c>
      <c r="I1703" s="5">
        <f t="shared" si="141"/>
        <v>0</v>
      </c>
      <c r="J1703" s="5">
        <f t="shared" si="141"/>
        <v>0</v>
      </c>
      <c r="K1703" s="5">
        <f t="shared" si="141"/>
        <v>0</v>
      </c>
      <c r="L1703" s="9">
        <f t="shared" si="142"/>
        <v>125.92831978443138</v>
      </c>
      <c r="M1703" s="9">
        <f t="shared" si="142"/>
        <v>103.08133607851751</v>
      </c>
      <c r="N1703" s="9">
        <f t="shared" si="142"/>
        <v>120.73146891424729</v>
      </c>
      <c r="O1703" s="9">
        <f t="shared" si="142"/>
        <v>134.77112312708979</v>
      </c>
      <c r="P1703" s="9">
        <f t="shared" si="142"/>
        <v>110.7640000000001</v>
      </c>
    </row>
    <row r="1704" spans="1:16" x14ac:dyDescent="0.2">
      <c r="A1704" s="1">
        <v>34575</v>
      </c>
      <c r="B1704" s="2">
        <v>1397.07</v>
      </c>
      <c r="C1704" s="2">
        <v>2075.27</v>
      </c>
      <c r="D1704" s="2">
        <v>2193.19</v>
      </c>
      <c r="E1704" s="2">
        <v>3265.1</v>
      </c>
      <c r="F1704" s="2">
        <v>3366.72</v>
      </c>
      <c r="G1704" s="5">
        <f t="shared" si="141"/>
        <v>9.9471557351569206E-3</v>
      </c>
      <c r="H1704" s="5">
        <f t="shared" si="141"/>
        <v>6.0744446706808564E-3</v>
      </c>
      <c r="I1704" s="5">
        <f t="shared" si="141"/>
        <v>1.4642338332855331E-2</v>
      </c>
      <c r="J1704" s="5">
        <f t="shared" si="141"/>
        <v>0</v>
      </c>
      <c r="K1704" s="5">
        <f t="shared" si="141"/>
        <v>1.3181178000072125E-2</v>
      </c>
      <c r="L1704" s="9">
        <f t="shared" si="142"/>
        <v>127.18094839279377</v>
      </c>
      <c r="M1704" s="9">
        <f t="shared" si="142"/>
        <v>103.70749795110632</v>
      </c>
      <c r="N1704" s="9">
        <f t="shared" si="142"/>
        <v>122.49925992951231</v>
      </c>
      <c r="O1704" s="9">
        <f t="shared" si="142"/>
        <v>134.77112312708979</v>
      </c>
      <c r="P1704" s="9">
        <f t="shared" si="142"/>
        <v>112.22400000000009</v>
      </c>
    </row>
    <row r="1705" spans="1:16" x14ac:dyDescent="0.2">
      <c r="A1705" s="1">
        <v>34576</v>
      </c>
      <c r="B1705" s="2">
        <v>1394.68</v>
      </c>
      <c r="C1705" s="2">
        <v>2060.37</v>
      </c>
      <c r="D1705" s="2">
        <v>2210.85</v>
      </c>
      <c r="E1705" s="2">
        <v>3249.6</v>
      </c>
      <c r="F1705" s="2">
        <v>3352.16</v>
      </c>
      <c r="G1705" s="5">
        <f t="shared" si="141"/>
        <v>-1.7107231563199266E-3</v>
      </c>
      <c r="H1705" s="5">
        <f t="shared" si="141"/>
        <v>-7.1797886540064804E-3</v>
      </c>
      <c r="I1705" s="5">
        <f t="shared" si="141"/>
        <v>8.0521979399867938E-3</v>
      </c>
      <c r="J1705" s="5">
        <f t="shared" si="141"/>
        <v>-4.7471746654007552E-3</v>
      </c>
      <c r="K1705" s="5">
        <f t="shared" si="141"/>
        <v>-4.3246839654025315E-3</v>
      </c>
      <c r="L1705" s="9">
        <f t="shared" si="142"/>
        <v>126.96337699933548</v>
      </c>
      <c r="M1705" s="9">
        <f t="shared" si="142"/>
        <v>102.96290003398157</v>
      </c>
      <c r="N1705" s="9">
        <f t="shared" si="142"/>
        <v>123.48564821796663</v>
      </c>
      <c r="O1705" s="9">
        <f t="shared" si="142"/>
        <v>134.13134106575328</v>
      </c>
      <c r="P1705" s="9">
        <f t="shared" si="142"/>
        <v>111.73866666666676</v>
      </c>
    </row>
    <row r="1706" spans="1:16" x14ac:dyDescent="0.2">
      <c r="A1706" s="1">
        <v>34577</v>
      </c>
      <c r="B1706" s="2">
        <v>1397.12</v>
      </c>
      <c r="C1706" s="2">
        <v>2069.08</v>
      </c>
      <c r="D1706" s="2">
        <v>2212.85</v>
      </c>
      <c r="E1706" s="2">
        <v>3251.3</v>
      </c>
      <c r="F1706" s="2">
        <v>3337.01</v>
      </c>
      <c r="G1706" s="5">
        <f t="shared" si="141"/>
        <v>1.7495052628557772E-3</v>
      </c>
      <c r="H1706" s="5">
        <f t="shared" si="141"/>
        <v>4.2273960502239305E-3</v>
      </c>
      <c r="I1706" s="5">
        <f t="shared" si="141"/>
        <v>9.0462944116520561E-4</v>
      </c>
      <c r="J1706" s="5">
        <f t="shared" si="141"/>
        <v>5.2314130969977057E-4</v>
      </c>
      <c r="K1706" s="5">
        <f t="shared" si="141"/>
        <v>-4.5194740107870057E-3</v>
      </c>
      <c r="L1706" s="9">
        <f t="shared" si="142"/>
        <v>127.18550009558577</v>
      </c>
      <c r="M1706" s="9">
        <f t="shared" si="142"/>
        <v>103.39816499090482</v>
      </c>
      <c r="N1706" s="9">
        <f t="shared" si="142"/>
        <v>123.59735697090596</v>
      </c>
      <c r="O1706" s="9">
        <f t="shared" si="142"/>
        <v>134.2015107111902</v>
      </c>
      <c r="P1706" s="9">
        <f t="shared" si="142"/>
        <v>111.23366666666676</v>
      </c>
    </row>
    <row r="1707" spans="1:16" x14ac:dyDescent="0.2">
      <c r="A1707" s="1">
        <v>34578</v>
      </c>
      <c r="B1707" s="2">
        <v>1384</v>
      </c>
      <c r="C1707" s="2">
        <v>2034.91</v>
      </c>
      <c r="D1707" s="2">
        <v>2200.8000000000002</v>
      </c>
      <c r="E1707" s="2">
        <v>3216.5</v>
      </c>
      <c r="F1707" s="2">
        <v>3276.77</v>
      </c>
      <c r="G1707" s="5">
        <f t="shared" si="141"/>
        <v>-9.3907466788821781E-3</v>
      </c>
      <c r="H1707" s="5">
        <f t="shared" si="141"/>
        <v>-1.6514586192897251E-2</v>
      </c>
      <c r="I1707" s="5">
        <f t="shared" si="141"/>
        <v>-5.4454662539258347E-3</v>
      </c>
      <c r="J1707" s="5">
        <f t="shared" si="141"/>
        <v>-1.0703410943315061E-2</v>
      </c>
      <c r="K1707" s="5">
        <f t="shared" si="141"/>
        <v>-1.8052088546333445E-2</v>
      </c>
      <c r="L1707" s="9">
        <f t="shared" si="142"/>
        <v>125.99113328296117</v>
      </c>
      <c r="M1707" s="9">
        <f t="shared" si="142"/>
        <v>101.69058708297511</v>
      </c>
      <c r="N1707" s="9">
        <f t="shared" si="142"/>
        <v>122.92431173444648</v>
      </c>
      <c r="O1707" s="9">
        <f t="shared" si="142"/>
        <v>132.76509679283464</v>
      </c>
      <c r="P1707" s="9">
        <f t="shared" si="142"/>
        <v>109.22566666666675</v>
      </c>
    </row>
    <row r="1708" spans="1:16" x14ac:dyDescent="0.2">
      <c r="A1708" s="1">
        <v>34579</v>
      </c>
      <c r="B1708" s="2">
        <v>1383.88</v>
      </c>
      <c r="C1708" s="2">
        <v>2020.37</v>
      </c>
      <c r="D1708" s="2">
        <v>2204.71</v>
      </c>
      <c r="E1708" s="2">
        <v>3222.7</v>
      </c>
      <c r="F1708" s="2">
        <v>3239.65</v>
      </c>
      <c r="G1708" s="5">
        <f t="shared" si="141"/>
        <v>-8.6705202312020724E-5</v>
      </c>
      <c r="H1708" s="5">
        <f t="shared" si="141"/>
        <v>-7.1452791523950454E-3</v>
      </c>
      <c r="I1708" s="5">
        <f t="shared" si="141"/>
        <v>1.7766266812067055E-3</v>
      </c>
      <c r="J1708" s="5">
        <f t="shared" si="141"/>
        <v>1.9275610135238708E-3</v>
      </c>
      <c r="K1708" s="5">
        <f t="shared" si="141"/>
        <v>-1.1328228713031407E-2</v>
      </c>
      <c r="L1708" s="9">
        <f t="shared" si="142"/>
        <v>125.98020919626035</v>
      </c>
      <c r="M1708" s="9">
        <f t="shared" si="142"/>
        <v>100.96397945109632</v>
      </c>
      <c r="N1708" s="9">
        <f t="shared" si="142"/>
        <v>123.14270234644286</v>
      </c>
      <c r="O1708" s="9">
        <f t="shared" si="142"/>
        <v>133.02100961736923</v>
      </c>
      <c r="P1708" s="9">
        <f t="shared" si="142"/>
        <v>107.98833333333343</v>
      </c>
    </row>
    <row r="1709" spans="1:16" x14ac:dyDescent="0.2">
      <c r="A1709" s="1">
        <v>34580</v>
      </c>
      <c r="B1709" s="2">
        <v>1383.88</v>
      </c>
      <c r="C1709" s="2">
        <v>2020.37</v>
      </c>
      <c r="D1709" s="2">
        <v>2204.71</v>
      </c>
      <c r="E1709" s="2">
        <v>3222.7</v>
      </c>
      <c r="F1709" s="2">
        <v>3239.65</v>
      </c>
      <c r="G1709" s="5">
        <f t="shared" si="141"/>
        <v>0</v>
      </c>
      <c r="H1709" s="5">
        <f t="shared" si="141"/>
        <v>0</v>
      </c>
      <c r="I1709" s="5">
        <f t="shared" si="141"/>
        <v>0</v>
      </c>
      <c r="J1709" s="5">
        <f t="shared" si="141"/>
        <v>0</v>
      </c>
      <c r="K1709" s="5">
        <f t="shared" si="141"/>
        <v>0</v>
      </c>
      <c r="L1709" s="9">
        <f t="shared" si="142"/>
        <v>125.98020919626035</v>
      </c>
      <c r="M1709" s="9">
        <f t="shared" si="142"/>
        <v>100.96397945109632</v>
      </c>
      <c r="N1709" s="9">
        <f t="shared" si="142"/>
        <v>123.14270234644286</v>
      </c>
      <c r="O1709" s="9">
        <f t="shared" si="142"/>
        <v>133.02100961736923</v>
      </c>
      <c r="P1709" s="9">
        <f t="shared" si="142"/>
        <v>107.98833333333343</v>
      </c>
    </row>
    <row r="1710" spans="1:16" x14ac:dyDescent="0.2">
      <c r="A1710" s="1">
        <v>34581</v>
      </c>
      <c r="B1710" s="2">
        <v>1383.88</v>
      </c>
      <c r="C1710" s="2">
        <v>2020.37</v>
      </c>
      <c r="D1710" s="2">
        <v>2204.71</v>
      </c>
      <c r="E1710" s="2">
        <v>3222.7</v>
      </c>
      <c r="F1710" s="2">
        <v>3239.65</v>
      </c>
      <c r="G1710" s="5">
        <f t="shared" si="141"/>
        <v>0</v>
      </c>
      <c r="H1710" s="5">
        <f t="shared" si="141"/>
        <v>0</v>
      </c>
      <c r="I1710" s="5">
        <f t="shared" si="141"/>
        <v>0</v>
      </c>
      <c r="J1710" s="5">
        <f t="shared" si="141"/>
        <v>0</v>
      </c>
      <c r="K1710" s="5">
        <f t="shared" si="141"/>
        <v>0</v>
      </c>
      <c r="L1710" s="9">
        <f t="shared" si="142"/>
        <v>125.98020919626035</v>
      </c>
      <c r="M1710" s="9">
        <f t="shared" si="142"/>
        <v>100.96397945109632</v>
      </c>
      <c r="N1710" s="9">
        <f t="shared" si="142"/>
        <v>123.14270234644286</v>
      </c>
      <c r="O1710" s="9">
        <f t="shared" si="142"/>
        <v>133.02100961736923</v>
      </c>
      <c r="P1710" s="9">
        <f t="shared" si="142"/>
        <v>107.98833333333343</v>
      </c>
    </row>
    <row r="1711" spans="1:16" x14ac:dyDescent="0.2">
      <c r="A1711" s="1">
        <v>34582</v>
      </c>
      <c r="B1711" s="2">
        <v>1368.69</v>
      </c>
      <c r="C1711" s="2">
        <v>1998.2</v>
      </c>
      <c r="D1711" s="2">
        <v>2174.52</v>
      </c>
      <c r="E1711" s="2">
        <v>3241.5</v>
      </c>
      <c r="F1711" s="2">
        <v>3189.52</v>
      </c>
      <c r="G1711" s="5">
        <f t="shared" si="141"/>
        <v>-1.0976385235714092E-2</v>
      </c>
      <c r="H1711" s="5">
        <f t="shared" si="141"/>
        <v>-1.0973237575295558E-2</v>
      </c>
      <c r="I1711" s="5">
        <f t="shared" si="141"/>
        <v>-1.3693410924792815E-2</v>
      </c>
      <c r="J1711" s="5">
        <f t="shared" si="141"/>
        <v>5.8336177739164441E-3</v>
      </c>
      <c r="K1711" s="5">
        <f t="shared" si="141"/>
        <v>-1.5473893784822446E-2</v>
      </c>
      <c r="L1711" s="9">
        <f t="shared" si="142"/>
        <v>124.59740188804635</v>
      </c>
      <c r="M1711" s="9">
        <f t="shared" si="142"/>
        <v>99.856077718032182</v>
      </c>
      <c r="N1711" s="9">
        <f t="shared" si="142"/>
        <v>121.45645872082358</v>
      </c>
      <c r="O1711" s="9">
        <f t="shared" si="142"/>
        <v>133.79700334337741</v>
      </c>
      <c r="P1711" s="9">
        <f t="shared" si="142"/>
        <v>106.31733333333342</v>
      </c>
    </row>
    <row r="1712" spans="1:16" x14ac:dyDescent="0.2">
      <c r="A1712" s="1">
        <v>34583</v>
      </c>
      <c r="B1712" s="2">
        <v>1354.66</v>
      </c>
      <c r="C1712" s="2">
        <v>1961.45</v>
      </c>
      <c r="D1712" s="2">
        <v>2165.9</v>
      </c>
      <c r="E1712" s="2">
        <v>3205.4</v>
      </c>
      <c r="F1712" s="2">
        <v>3135.22</v>
      </c>
      <c r="G1712" s="5">
        <f t="shared" si="141"/>
        <v>-1.0250677655276208E-2</v>
      </c>
      <c r="H1712" s="5">
        <f t="shared" si="141"/>
        <v>-1.8391552397157396E-2</v>
      </c>
      <c r="I1712" s="5">
        <f t="shared" si="141"/>
        <v>-3.9640932251714389E-3</v>
      </c>
      <c r="J1712" s="5">
        <f t="shared" si="141"/>
        <v>-1.1136819373746665E-2</v>
      </c>
      <c r="K1712" s="5">
        <f t="shared" si="141"/>
        <v>-1.7024505254709221E-2</v>
      </c>
      <c r="L1712" s="9">
        <f t="shared" si="142"/>
        <v>123.32019408460708</v>
      </c>
      <c r="M1712" s="9">
        <f t="shared" si="142"/>
        <v>98.019569432506373</v>
      </c>
      <c r="N1712" s="9">
        <f t="shared" si="142"/>
        <v>120.97499399565504</v>
      </c>
      <c r="O1712" s="9">
        <f t="shared" si="142"/>
        <v>132.30693028439364</v>
      </c>
      <c r="P1712" s="9">
        <f t="shared" si="142"/>
        <v>104.50733333333342</v>
      </c>
    </row>
    <row r="1713" spans="1:16" x14ac:dyDescent="0.2">
      <c r="A1713" s="1">
        <v>34584</v>
      </c>
      <c r="B1713" s="2">
        <v>1359.5</v>
      </c>
      <c r="C1713" s="2">
        <v>1964.2</v>
      </c>
      <c r="D1713" s="2">
        <v>2163.8200000000002</v>
      </c>
      <c r="E1713" s="2">
        <v>3203.9</v>
      </c>
      <c r="F1713" s="2">
        <v>3176.45</v>
      </c>
      <c r="G1713" s="5">
        <f t="shared" si="141"/>
        <v>3.5728522286033737E-3</v>
      </c>
      <c r="H1713" s="5">
        <f t="shared" si="141"/>
        <v>1.4020240128476136E-3</v>
      </c>
      <c r="I1713" s="5">
        <f t="shared" si="141"/>
        <v>-9.6033981254906031E-4</v>
      </c>
      <c r="J1713" s="5">
        <f t="shared" si="141"/>
        <v>-4.6796031696516582E-4</v>
      </c>
      <c r="K1713" s="5">
        <f t="shared" si="141"/>
        <v>1.3150592302932473E-2</v>
      </c>
      <c r="L1713" s="9">
        <f t="shared" si="142"/>
        <v>123.76079891487407</v>
      </c>
      <c r="M1713" s="9">
        <f t="shared" si="142"/>
        <v>98.156995222579724</v>
      </c>
      <c r="N1713" s="9">
        <f t="shared" si="142"/>
        <v>120.85881689259813</v>
      </c>
      <c r="O1713" s="9">
        <f t="shared" si="142"/>
        <v>132.24501589136108</v>
      </c>
      <c r="P1713" s="9">
        <f t="shared" si="142"/>
        <v>105.88166666666676</v>
      </c>
    </row>
    <row r="1714" spans="1:16" x14ac:dyDescent="0.2">
      <c r="A1714" s="1">
        <v>34585</v>
      </c>
      <c r="B1714" s="2">
        <v>1367.16</v>
      </c>
      <c r="C1714" s="2">
        <v>1983.4</v>
      </c>
      <c r="D1714" s="2">
        <v>2172.37</v>
      </c>
      <c r="E1714" s="2">
        <v>3180</v>
      </c>
      <c r="F1714" s="2">
        <v>3262.45</v>
      </c>
      <c r="G1714" s="5">
        <f t="shared" si="141"/>
        <v>5.6344244207429117E-3</v>
      </c>
      <c r="H1714" s="5">
        <f t="shared" si="141"/>
        <v>9.7749719987780814E-3</v>
      </c>
      <c r="I1714" s="5">
        <f t="shared" si="141"/>
        <v>3.9513453059865089E-3</v>
      </c>
      <c r="J1714" s="5">
        <f t="shared" si="141"/>
        <v>-7.4596585411530469E-3</v>
      </c>
      <c r="K1714" s="5">
        <f t="shared" si="141"/>
        <v>2.7074249555321117E-2</v>
      </c>
      <c r="L1714" s="9">
        <f t="shared" si="142"/>
        <v>124.45811978261069</v>
      </c>
      <c r="M1714" s="9">
        <f t="shared" si="142"/>
        <v>99.116477102364641</v>
      </c>
      <c r="N1714" s="9">
        <f t="shared" si="142"/>
        <v>121.33637181141378</v>
      </c>
      <c r="O1714" s="9">
        <f t="shared" si="142"/>
        <v>131.25851322904217</v>
      </c>
      <c r="P1714" s="9">
        <f t="shared" si="142"/>
        <v>108.74833333333342</v>
      </c>
    </row>
    <row r="1715" spans="1:16" x14ac:dyDescent="0.2">
      <c r="A1715" s="1">
        <v>34586</v>
      </c>
      <c r="B1715" s="2">
        <v>1362.97</v>
      </c>
      <c r="C1715" s="2">
        <v>1948.83</v>
      </c>
      <c r="D1715" s="2">
        <v>2185.15</v>
      </c>
      <c r="E1715" s="2">
        <v>3139.3</v>
      </c>
      <c r="F1715" s="2">
        <v>3232.72</v>
      </c>
      <c r="G1715" s="5">
        <f t="shared" si="141"/>
        <v>-3.0647473594898056E-3</v>
      </c>
      <c r="H1715" s="5">
        <f t="shared" si="141"/>
        <v>-1.7429666229706653E-2</v>
      </c>
      <c r="I1715" s="5">
        <f t="shared" si="141"/>
        <v>5.8829757361775759E-3</v>
      </c>
      <c r="J1715" s="5">
        <f t="shared" si="141"/>
        <v>-1.2798742138364738E-2</v>
      </c>
      <c r="K1715" s="5">
        <f t="shared" si="141"/>
        <v>-9.1127833376757339E-3</v>
      </c>
      <c r="L1715" s="9">
        <f t="shared" si="142"/>
        <v>124.07668708863987</v>
      </c>
      <c r="M1715" s="9">
        <f t="shared" si="142"/>
        <v>97.388909988606059</v>
      </c>
      <c r="N1715" s="9">
        <f t="shared" si="142"/>
        <v>122.05019074269615</v>
      </c>
      <c r="O1715" s="9">
        <f t="shared" si="142"/>
        <v>129.57856936475852</v>
      </c>
      <c r="P1715" s="9">
        <f t="shared" si="142"/>
        <v>107.75733333333341</v>
      </c>
    </row>
    <row r="1716" spans="1:16" x14ac:dyDescent="0.2">
      <c r="A1716" s="1">
        <v>34587</v>
      </c>
      <c r="B1716" s="2">
        <v>1362.97</v>
      </c>
      <c r="C1716" s="2">
        <v>1948.83</v>
      </c>
      <c r="D1716" s="2">
        <v>2185.15</v>
      </c>
      <c r="E1716" s="2">
        <v>3139.3</v>
      </c>
      <c r="F1716" s="2">
        <v>3232.72</v>
      </c>
      <c r="G1716" s="5">
        <f t="shared" si="141"/>
        <v>0</v>
      </c>
      <c r="H1716" s="5">
        <f t="shared" si="141"/>
        <v>0</v>
      </c>
      <c r="I1716" s="5">
        <f t="shared" si="141"/>
        <v>0</v>
      </c>
      <c r="J1716" s="5">
        <f t="shared" si="141"/>
        <v>0</v>
      </c>
      <c r="K1716" s="5">
        <f t="shared" si="141"/>
        <v>0</v>
      </c>
      <c r="L1716" s="9">
        <f t="shared" ref="L1716:P1731" si="143">L1715*(1+G1716)</f>
        <v>124.07668708863987</v>
      </c>
      <c r="M1716" s="9">
        <f t="shared" si="143"/>
        <v>97.388909988606059</v>
      </c>
      <c r="N1716" s="9">
        <f t="shared" si="143"/>
        <v>122.05019074269615</v>
      </c>
      <c r="O1716" s="9">
        <f t="shared" si="143"/>
        <v>129.57856936475852</v>
      </c>
      <c r="P1716" s="9">
        <f t="shared" si="143"/>
        <v>107.75733333333341</v>
      </c>
    </row>
    <row r="1717" spans="1:16" x14ac:dyDescent="0.2">
      <c r="A1717" s="1">
        <v>34588</v>
      </c>
      <c r="B1717" s="2">
        <v>1362.97</v>
      </c>
      <c r="C1717" s="2">
        <v>1948.83</v>
      </c>
      <c r="D1717" s="2">
        <v>2185.15</v>
      </c>
      <c r="E1717" s="2">
        <v>3139.3</v>
      </c>
      <c r="F1717" s="2">
        <v>3232.72</v>
      </c>
      <c r="G1717" s="5">
        <f t="shared" si="141"/>
        <v>0</v>
      </c>
      <c r="H1717" s="5">
        <f t="shared" si="141"/>
        <v>0</v>
      </c>
      <c r="I1717" s="5">
        <f t="shared" si="141"/>
        <v>0</v>
      </c>
      <c r="J1717" s="5">
        <f t="shared" si="141"/>
        <v>0</v>
      </c>
      <c r="K1717" s="5">
        <f t="shared" si="141"/>
        <v>0</v>
      </c>
      <c r="L1717" s="9">
        <f t="shared" si="143"/>
        <v>124.07668708863987</v>
      </c>
      <c r="M1717" s="9">
        <f t="shared" si="143"/>
        <v>97.388909988606059</v>
      </c>
      <c r="N1717" s="9">
        <f t="shared" si="143"/>
        <v>122.05019074269615</v>
      </c>
      <c r="O1717" s="9">
        <f t="shared" si="143"/>
        <v>129.57856936475852</v>
      </c>
      <c r="P1717" s="9">
        <f t="shared" si="143"/>
        <v>107.75733333333341</v>
      </c>
    </row>
    <row r="1718" spans="1:16" x14ac:dyDescent="0.2">
      <c r="A1718" s="1">
        <v>34589</v>
      </c>
      <c r="B1718" s="2">
        <v>1352.29</v>
      </c>
      <c r="C1718" s="2">
        <v>1966.79</v>
      </c>
      <c r="D1718" s="2">
        <v>2154.61</v>
      </c>
      <c r="E1718" s="2">
        <v>3128.8</v>
      </c>
      <c r="F1718" s="2">
        <v>3184.69</v>
      </c>
      <c r="G1718" s="5">
        <f t="shared" si="141"/>
        <v>-7.8358291084910103E-3</v>
      </c>
      <c r="H1718" s="5">
        <f t="shared" si="141"/>
        <v>9.2157858817853988E-3</v>
      </c>
      <c r="I1718" s="5">
        <f t="shared" si="141"/>
        <v>-1.3976157243209886E-2</v>
      </c>
      <c r="J1718" s="5">
        <f t="shared" si="141"/>
        <v>-3.3446946771573671E-3</v>
      </c>
      <c r="K1718" s="5">
        <f t="shared" si="141"/>
        <v>-1.4857457497092108E-2</v>
      </c>
      <c r="L1718" s="9">
        <f t="shared" si="143"/>
        <v>123.10444337226558</v>
      </c>
      <c r="M1718" s="9">
        <f t="shared" si="143"/>
        <v>98.286425330321521</v>
      </c>
      <c r="N1718" s="9">
        <f t="shared" si="143"/>
        <v>120.34439808531246</v>
      </c>
      <c r="O1718" s="9">
        <f t="shared" si="143"/>
        <v>129.14516861353056</v>
      </c>
      <c r="P1718" s="9">
        <f t="shared" si="143"/>
        <v>106.15633333333342</v>
      </c>
    </row>
    <row r="1719" spans="1:16" x14ac:dyDescent="0.2">
      <c r="A1719" s="1">
        <v>34590</v>
      </c>
      <c r="B1719" s="2">
        <v>1350.94</v>
      </c>
      <c r="C1719" s="2">
        <v>1969.36</v>
      </c>
      <c r="D1719" s="2">
        <v>2136.09</v>
      </c>
      <c r="E1719" s="2">
        <v>3121.4</v>
      </c>
      <c r="F1719" s="2">
        <v>3227.11</v>
      </c>
      <c r="G1719" s="5">
        <f t="shared" si="141"/>
        <v>-9.9830657625210595E-4</v>
      </c>
      <c r="H1719" s="5">
        <f t="shared" si="141"/>
        <v>1.3066977155669068E-3</v>
      </c>
      <c r="I1719" s="5">
        <f t="shared" si="141"/>
        <v>-8.5955230877049482E-3</v>
      </c>
      <c r="J1719" s="5">
        <f t="shared" si="141"/>
        <v>-2.3651240092048553E-3</v>
      </c>
      <c r="K1719" s="5">
        <f t="shared" si="141"/>
        <v>1.3319977768636804E-2</v>
      </c>
      <c r="L1719" s="9">
        <f t="shared" si="143"/>
        <v>122.9815473968812</v>
      </c>
      <c r="M1719" s="9">
        <f t="shared" si="143"/>
        <v>98.414855977771893</v>
      </c>
      <c r="N1719" s="9">
        <f t="shared" si="143"/>
        <v>119.3099750330942</v>
      </c>
      <c r="O1719" s="9">
        <f t="shared" si="143"/>
        <v>128.83972427456987</v>
      </c>
      <c r="P1719" s="9">
        <f t="shared" si="143"/>
        <v>107.57033333333342</v>
      </c>
    </row>
    <row r="1720" spans="1:16" x14ac:dyDescent="0.2">
      <c r="A1720" s="1">
        <v>34591</v>
      </c>
      <c r="B1720" s="2">
        <v>1343.46</v>
      </c>
      <c r="C1720" s="2">
        <v>1952.94</v>
      </c>
      <c r="D1720" s="2">
        <v>2124.12</v>
      </c>
      <c r="E1720" s="2">
        <v>3079.8</v>
      </c>
      <c r="F1720" s="2">
        <v>3208.51</v>
      </c>
      <c r="G1720" s="5">
        <f t="shared" si="141"/>
        <v>-5.5368854279242985E-3</v>
      </c>
      <c r="H1720" s="5">
        <f t="shared" si="141"/>
        <v>-8.3377340862005322E-3</v>
      </c>
      <c r="I1720" s="5">
        <f t="shared" si="141"/>
        <v>-5.603696473463371E-3</v>
      </c>
      <c r="J1720" s="5">
        <f t="shared" si="141"/>
        <v>-1.3327353110783591E-2</v>
      </c>
      <c r="K1720" s="5">
        <f t="shared" si="141"/>
        <v>-5.7636709005890463E-3</v>
      </c>
      <c r="L1720" s="9">
        <f t="shared" si="143"/>
        <v>122.30061265919582</v>
      </c>
      <c r="M1720" s="9">
        <f t="shared" si="143"/>
        <v>97.594299078497514</v>
      </c>
      <c r="N1720" s="9">
        <f t="shared" si="143"/>
        <v>118.64139814675225</v>
      </c>
      <c r="O1720" s="9">
        <f t="shared" si="143"/>
        <v>127.12263177446668</v>
      </c>
      <c r="P1720" s="9">
        <f t="shared" si="143"/>
        <v>106.95033333333342</v>
      </c>
    </row>
    <row r="1721" spans="1:16" x14ac:dyDescent="0.2">
      <c r="A1721" s="1">
        <v>34592</v>
      </c>
      <c r="B1721" s="2">
        <v>1351.45</v>
      </c>
      <c r="C1721" s="2">
        <v>1977.3</v>
      </c>
      <c r="D1721" s="2">
        <v>2113.98</v>
      </c>
      <c r="E1721" s="2">
        <v>3112.7</v>
      </c>
      <c r="F1721" s="2">
        <v>3259.14</v>
      </c>
      <c r="G1721" s="5">
        <f t="shared" si="141"/>
        <v>5.9473300284340613E-3</v>
      </c>
      <c r="H1721" s="5">
        <f t="shared" si="141"/>
        <v>1.247350149006099E-2</v>
      </c>
      <c r="I1721" s="5">
        <f t="shared" si="141"/>
        <v>-4.7737415965198871E-3</v>
      </c>
      <c r="J1721" s="5">
        <f t="shared" si="141"/>
        <v>1.0682511851418885E-2</v>
      </c>
      <c r="K1721" s="5">
        <f t="shared" si="141"/>
        <v>1.5779910301042976E-2</v>
      </c>
      <c r="L1721" s="9">
        <f t="shared" si="143"/>
        <v>123.02797476535974</v>
      </c>
      <c r="M1721" s="9">
        <f t="shared" si="143"/>
        <v>98.811641713474614</v>
      </c>
      <c r="N1721" s="9">
        <f t="shared" si="143"/>
        <v>118.07503476934983</v>
      </c>
      <c r="O1721" s="9">
        <f t="shared" si="143"/>
        <v>128.48062079498098</v>
      </c>
      <c r="P1721" s="9">
        <f t="shared" si="143"/>
        <v>108.63800000000006</v>
      </c>
    </row>
    <row r="1722" spans="1:16" x14ac:dyDescent="0.2">
      <c r="A1722" s="1">
        <v>34593</v>
      </c>
      <c r="B1722" s="2">
        <v>1342.28</v>
      </c>
      <c r="C1722" s="2">
        <v>1924.59</v>
      </c>
      <c r="D1722" s="2">
        <v>2118.73</v>
      </c>
      <c r="E1722" s="2">
        <v>3065.1</v>
      </c>
      <c r="F1722" s="2">
        <v>3218.62</v>
      </c>
      <c r="G1722" s="5">
        <f t="shared" si="141"/>
        <v>-6.7853046727589517E-3</v>
      </c>
      <c r="H1722" s="5">
        <f t="shared" si="141"/>
        <v>-2.6657563343953861E-2</v>
      </c>
      <c r="I1722" s="5">
        <f t="shared" si="141"/>
        <v>2.2469465179424386E-3</v>
      </c>
      <c r="J1722" s="5">
        <f t="shared" si="141"/>
        <v>-1.5292190060076427E-2</v>
      </c>
      <c r="K1722" s="5">
        <f t="shared" si="141"/>
        <v>-1.2432727652080033E-2</v>
      </c>
      <c r="L1722" s="9">
        <f t="shared" si="143"/>
        <v>122.19319247330428</v>
      </c>
      <c r="M1722" s="9">
        <f t="shared" si="143"/>
        <v>96.177564115377592</v>
      </c>
      <c r="N1722" s="9">
        <f t="shared" si="143"/>
        <v>118.34034305758075</v>
      </c>
      <c r="O1722" s="9">
        <f t="shared" si="143"/>
        <v>126.51587072274752</v>
      </c>
      <c r="P1722" s="9">
        <f t="shared" si="143"/>
        <v>107.28733333333339</v>
      </c>
    </row>
    <row r="1723" spans="1:16" x14ac:dyDescent="0.2">
      <c r="A1723" s="1">
        <v>34594</v>
      </c>
      <c r="B1723" s="2">
        <v>1342.28</v>
      </c>
      <c r="C1723" s="2">
        <v>1924.59</v>
      </c>
      <c r="D1723" s="2">
        <v>2118.73</v>
      </c>
      <c r="E1723" s="2">
        <v>3065.1</v>
      </c>
      <c r="F1723" s="2">
        <v>3218.62</v>
      </c>
      <c r="G1723" s="5">
        <f t="shared" si="141"/>
        <v>0</v>
      </c>
      <c r="H1723" s="5">
        <f t="shared" si="141"/>
        <v>0</v>
      </c>
      <c r="I1723" s="5">
        <f t="shared" si="141"/>
        <v>0</v>
      </c>
      <c r="J1723" s="5">
        <f t="shared" si="141"/>
        <v>0</v>
      </c>
      <c r="K1723" s="5">
        <f t="shared" si="141"/>
        <v>0</v>
      </c>
      <c r="L1723" s="9">
        <f t="shared" si="143"/>
        <v>122.19319247330428</v>
      </c>
      <c r="M1723" s="9">
        <f t="shared" si="143"/>
        <v>96.177564115377592</v>
      </c>
      <c r="N1723" s="9">
        <f t="shared" si="143"/>
        <v>118.34034305758075</v>
      </c>
      <c r="O1723" s="9">
        <f t="shared" si="143"/>
        <v>126.51587072274752</v>
      </c>
      <c r="P1723" s="9">
        <f t="shared" si="143"/>
        <v>107.28733333333339</v>
      </c>
    </row>
    <row r="1724" spans="1:16" x14ac:dyDescent="0.2">
      <c r="A1724" s="1">
        <v>34595</v>
      </c>
      <c r="B1724" s="2">
        <v>1342.28</v>
      </c>
      <c r="C1724" s="2">
        <v>1924.59</v>
      </c>
      <c r="D1724" s="2">
        <v>2118.73</v>
      </c>
      <c r="E1724" s="2">
        <v>3065.1</v>
      </c>
      <c r="F1724" s="2">
        <v>3218.62</v>
      </c>
      <c r="G1724" s="5">
        <f t="shared" si="141"/>
        <v>0</v>
      </c>
      <c r="H1724" s="5">
        <f t="shared" si="141"/>
        <v>0</v>
      </c>
      <c r="I1724" s="5">
        <f t="shared" si="141"/>
        <v>0</v>
      </c>
      <c r="J1724" s="5">
        <f t="shared" si="141"/>
        <v>0</v>
      </c>
      <c r="K1724" s="5">
        <f t="shared" si="141"/>
        <v>0</v>
      </c>
      <c r="L1724" s="9">
        <f t="shared" si="143"/>
        <v>122.19319247330428</v>
      </c>
      <c r="M1724" s="9">
        <f t="shared" si="143"/>
        <v>96.177564115377592</v>
      </c>
      <c r="N1724" s="9">
        <f t="shared" si="143"/>
        <v>118.34034305758075</v>
      </c>
      <c r="O1724" s="9">
        <f t="shared" si="143"/>
        <v>126.51587072274752</v>
      </c>
      <c r="P1724" s="9">
        <f t="shared" si="143"/>
        <v>107.28733333333339</v>
      </c>
    </row>
    <row r="1725" spans="1:16" x14ac:dyDescent="0.2">
      <c r="A1725" s="1">
        <v>34596</v>
      </c>
      <c r="B1725" s="2">
        <v>1332.83</v>
      </c>
      <c r="C1725" s="2">
        <v>1922.87</v>
      </c>
      <c r="D1725" s="2">
        <v>2096.7600000000002</v>
      </c>
      <c r="E1725" s="2">
        <v>3079.1</v>
      </c>
      <c r="F1725" s="2">
        <v>3210.06</v>
      </c>
      <c r="G1725" s="5">
        <f t="shared" si="141"/>
        <v>-7.0402598563638064E-3</v>
      </c>
      <c r="H1725" s="5">
        <f t="shared" si="141"/>
        <v>-8.9369683932682964E-4</v>
      </c>
      <c r="I1725" s="5">
        <f t="shared" si="141"/>
        <v>-1.0369419416348391E-2</v>
      </c>
      <c r="J1725" s="5">
        <f t="shared" si="141"/>
        <v>4.5675508140028409E-3</v>
      </c>
      <c r="K1725" s="5">
        <f t="shared" si="141"/>
        <v>-2.6595248895489032E-3</v>
      </c>
      <c r="L1725" s="9">
        <f t="shared" si="143"/>
        <v>121.33292064561354</v>
      </c>
      <c r="M1725" s="9">
        <f t="shared" si="143"/>
        <v>96.091610530313531</v>
      </c>
      <c r="N1725" s="9">
        <f t="shared" si="143"/>
        <v>117.11322240654215</v>
      </c>
      <c r="O1725" s="9">
        <f t="shared" si="143"/>
        <v>127.09373839105149</v>
      </c>
      <c r="P1725" s="9">
        <f t="shared" si="143"/>
        <v>107.00200000000007</v>
      </c>
    </row>
    <row r="1726" spans="1:16" x14ac:dyDescent="0.2">
      <c r="A1726" s="1">
        <v>34597</v>
      </c>
      <c r="B1726" s="2">
        <v>1321.61</v>
      </c>
      <c r="C1726" s="2">
        <v>1919.25</v>
      </c>
      <c r="D1726" s="2">
        <v>2078.96</v>
      </c>
      <c r="E1726" s="2">
        <v>3037.3</v>
      </c>
      <c r="F1726" s="2">
        <v>3166.09</v>
      </c>
      <c r="G1726" s="5">
        <f t="shared" si="141"/>
        <v>-8.4181778621429393E-3</v>
      </c>
      <c r="H1726" s="5">
        <f t="shared" si="141"/>
        <v>-1.8826025680362957E-3</v>
      </c>
      <c r="I1726" s="5">
        <f t="shared" si="141"/>
        <v>-8.4892882351820242E-3</v>
      </c>
      <c r="J1726" s="5">
        <f t="shared" si="141"/>
        <v>-1.357539540774888E-2</v>
      </c>
      <c r="K1726" s="5">
        <f t="shared" si="141"/>
        <v>-1.3697563285421377E-2</v>
      </c>
      <c r="L1726" s="9">
        <f t="shared" si="143"/>
        <v>120.3115185390855</v>
      </c>
      <c r="M1726" s="9">
        <f t="shared" si="143"/>
        <v>95.910708217562416</v>
      </c>
      <c r="N1726" s="9">
        <f t="shared" si="143"/>
        <v>116.11901450538204</v>
      </c>
      <c r="O1726" s="9">
        <f t="shared" si="143"/>
        <v>125.36839063854397</v>
      </c>
      <c r="P1726" s="9">
        <f t="shared" si="143"/>
        <v>105.5363333333334</v>
      </c>
    </row>
    <row r="1727" spans="1:16" x14ac:dyDescent="0.2">
      <c r="A1727" s="1">
        <v>34598</v>
      </c>
      <c r="B1727" s="2">
        <v>1319.69</v>
      </c>
      <c r="C1727" s="2">
        <v>1897.18</v>
      </c>
      <c r="D1727" s="2">
        <v>2079.5</v>
      </c>
      <c r="E1727" s="2">
        <v>3014.8</v>
      </c>
      <c r="F1727" s="2">
        <v>3142.73</v>
      </c>
      <c r="G1727" s="5">
        <f t="shared" si="141"/>
        <v>-1.4527735110961837E-3</v>
      </c>
      <c r="H1727" s="5">
        <f t="shared" si="141"/>
        <v>-1.1499283574312846E-2</v>
      </c>
      <c r="I1727" s="5">
        <f t="shared" si="141"/>
        <v>2.5974525724392628E-4</v>
      </c>
      <c r="J1727" s="5">
        <f t="shared" si="141"/>
        <v>-7.4078951700523588E-3</v>
      </c>
      <c r="K1727" s="5">
        <f t="shared" si="141"/>
        <v>-7.3781857117138916E-3</v>
      </c>
      <c r="L1727" s="9">
        <f t="shared" si="143"/>
        <v>120.13673315187215</v>
      </c>
      <c r="M1727" s="9">
        <f t="shared" si="143"/>
        <v>94.807803785955485</v>
      </c>
      <c r="N1727" s="9">
        <f t="shared" si="143"/>
        <v>116.14917586867566</v>
      </c>
      <c r="O1727" s="9">
        <f t="shared" si="143"/>
        <v>124.43967474305546</v>
      </c>
      <c r="P1727" s="9">
        <f t="shared" si="143"/>
        <v>104.75766666666672</v>
      </c>
    </row>
    <row r="1728" spans="1:16" x14ac:dyDescent="0.2">
      <c r="A1728" s="1">
        <v>34599</v>
      </c>
      <c r="B1728" s="2">
        <v>1314.59</v>
      </c>
      <c r="C1728" s="2">
        <v>1899.37</v>
      </c>
      <c r="D1728" s="2">
        <v>2073.0300000000002</v>
      </c>
      <c r="E1728" s="2">
        <v>3021.2</v>
      </c>
      <c r="F1728" s="2">
        <v>3140.88</v>
      </c>
      <c r="G1728" s="5">
        <f t="shared" si="141"/>
        <v>-3.8645439459268349E-3</v>
      </c>
      <c r="H1728" s="5">
        <f t="shared" si="141"/>
        <v>1.1543448697539649E-3</v>
      </c>
      <c r="I1728" s="5">
        <f t="shared" si="141"/>
        <v>-3.1113248377012681E-3</v>
      </c>
      <c r="J1728" s="5">
        <f t="shared" si="141"/>
        <v>2.1228605545970947E-3</v>
      </c>
      <c r="K1728" s="5">
        <f t="shared" si="141"/>
        <v>-5.8866017761627365E-4</v>
      </c>
      <c r="L1728" s="9">
        <f t="shared" si="143"/>
        <v>119.67245946708665</v>
      </c>
      <c r="M1728" s="9">
        <f t="shared" si="143"/>
        <v>94.917244687868447</v>
      </c>
      <c r="N1728" s="9">
        <f t="shared" si="143"/>
        <v>115.78779805291691</v>
      </c>
      <c r="O1728" s="9">
        <f t="shared" si="143"/>
        <v>124.70384281999439</v>
      </c>
      <c r="P1728" s="9">
        <f t="shared" si="143"/>
        <v>104.69600000000005</v>
      </c>
    </row>
    <row r="1729" spans="1:16" x14ac:dyDescent="0.2">
      <c r="A1729" s="1">
        <v>34600</v>
      </c>
      <c r="B1729" s="2">
        <v>1327.59</v>
      </c>
      <c r="C1729" s="2">
        <v>1927.35</v>
      </c>
      <c r="D1729" s="2">
        <v>2089.12</v>
      </c>
      <c r="E1729" s="2">
        <v>3028.2</v>
      </c>
      <c r="F1729" s="2">
        <v>3193.69</v>
      </c>
      <c r="G1729" s="5">
        <f t="shared" si="141"/>
        <v>9.8890148259151989E-3</v>
      </c>
      <c r="H1729" s="5">
        <f t="shared" si="141"/>
        <v>1.4731200345377671E-2</v>
      </c>
      <c r="I1729" s="5">
        <f t="shared" si="141"/>
        <v>7.7615856982289344E-3</v>
      </c>
      <c r="J1729" s="5">
        <f t="shared" si="141"/>
        <v>2.3169601482855295E-3</v>
      </c>
      <c r="K1729" s="5">
        <f t="shared" si="141"/>
        <v>1.681375920124295E-2</v>
      </c>
      <c r="L1729" s="9">
        <f t="shared" si="143"/>
        <v>120.85590219301041</v>
      </c>
      <c r="M1729" s="9">
        <f t="shared" si="143"/>
        <v>96.315489635596677</v>
      </c>
      <c r="N1729" s="9">
        <f t="shared" si="143"/>
        <v>116.68649497031386</v>
      </c>
      <c r="O1729" s="9">
        <f t="shared" si="143"/>
        <v>124.99277665414638</v>
      </c>
      <c r="P1729" s="9">
        <f t="shared" si="143"/>
        <v>106.45633333333339</v>
      </c>
    </row>
    <row r="1730" spans="1:16" x14ac:dyDescent="0.2">
      <c r="A1730" s="1">
        <v>34601</v>
      </c>
      <c r="B1730" s="2">
        <v>1327.59</v>
      </c>
      <c r="C1730" s="2">
        <v>1927.35</v>
      </c>
      <c r="D1730" s="2">
        <v>2089.12</v>
      </c>
      <c r="E1730" s="2">
        <v>3028.2</v>
      </c>
      <c r="F1730" s="2">
        <v>3193.69</v>
      </c>
      <c r="G1730" s="5">
        <f t="shared" si="141"/>
        <v>0</v>
      </c>
      <c r="H1730" s="5">
        <f t="shared" si="141"/>
        <v>0</v>
      </c>
      <c r="I1730" s="5">
        <f t="shared" si="141"/>
        <v>0</v>
      </c>
      <c r="J1730" s="5">
        <f t="shared" si="141"/>
        <v>0</v>
      </c>
      <c r="K1730" s="5">
        <f t="shared" si="141"/>
        <v>0</v>
      </c>
      <c r="L1730" s="9">
        <f t="shared" si="143"/>
        <v>120.85590219301041</v>
      </c>
      <c r="M1730" s="9">
        <f t="shared" si="143"/>
        <v>96.315489635596677</v>
      </c>
      <c r="N1730" s="9">
        <f t="shared" si="143"/>
        <v>116.68649497031386</v>
      </c>
      <c r="O1730" s="9">
        <f t="shared" si="143"/>
        <v>124.99277665414638</v>
      </c>
      <c r="P1730" s="9">
        <f t="shared" si="143"/>
        <v>106.45633333333339</v>
      </c>
    </row>
    <row r="1731" spans="1:16" x14ac:dyDescent="0.2">
      <c r="A1731" s="1">
        <v>34602</v>
      </c>
      <c r="B1731" s="2">
        <v>1327.59</v>
      </c>
      <c r="C1731" s="2">
        <v>1927.35</v>
      </c>
      <c r="D1731" s="2">
        <v>2089.12</v>
      </c>
      <c r="E1731" s="2">
        <v>3028.2</v>
      </c>
      <c r="F1731" s="2">
        <v>3193.69</v>
      </c>
      <c r="G1731" s="5">
        <f t="shared" si="141"/>
        <v>0</v>
      </c>
      <c r="H1731" s="5">
        <f t="shared" si="141"/>
        <v>0</v>
      </c>
      <c r="I1731" s="5">
        <f t="shared" si="141"/>
        <v>0</v>
      </c>
      <c r="J1731" s="5">
        <f t="shared" si="141"/>
        <v>0</v>
      </c>
      <c r="K1731" s="5">
        <f t="shared" si="141"/>
        <v>0</v>
      </c>
      <c r="L1731" s="9">
        <f t="shared" si="143"/>
        <v>120.85590219301041</v>
      </c>
      <c r="M1731" s="9">
        <f t="shared" si="143"/>
        <v>96.315489635596677</v>
      </c>
      <c r="N1731" s="9">
        <f t="shared" si="143"/>
        <v>116.68649497031386</v>
      </c>
      <c r="O1731" s="9">
        <f t="shared" si="143"/>
        <v>124.99277665414638</v>
      </c>
      <c r="P1731" s="9">
        <f t="shared" si="143"/>
        <v>106.45633333333339</v>
      </c>
    </row>
    <row r="1732" spans="1:16" x14ac:dyDescent="0.2">
      <c r="A1732" s="1">
        <v>34603</v>
      </c>
      <c r="B1732" s="2">
        <v>1319.29</v>
      </c>
      <c r="C1732" s="2">
        <v>1902.72</v>
      </c>
      <c r="D1732" s="2">
        <v>2068.67</v>
      </c>
      <c r="E1732" s="2">
        <v>2999.8</v>
      </c>
      <c r="F1732" s="2">
        <v>3175.63</v>
      </c>
      <c r="G1732" s="5">
        <f t="shared" si="141"/>
        <v>-6.2519301892903778E-3</v>
      </c>
      <c r="H1732" s="5">
        <f t="shared" si="141"/>
        <v>-1.2779204607362371E-2</v>
      </c>
      <c r="I1732" s="5">
        <f t="shared" si="141"/>
        <v>-9.7888105996782881E-3</v>
      </c>
      <c r="J1732" s="5">
        <f t="shared" si="141"/>
        <v>-9.3785086850273203E-3</v>
      </c>
      <c r="K1732" s="5">
        <f t="shared" si="141"/>
        <v>-5.654900757431025E-3</v>
      </c>
      <c r="L1732" s="9">
        <f t="shared" ref="L1732:P1747" si="144">L1731*(1+G1732)</f>
        <v>120.10031952953599</v>
      </c>
      <c r="M1732" s="9">
        <f t="shared" si="144"/>
        <v>95.084654286685094</v>
      </c>
      <c r="N1732" s="9">
        <f t="shared" si="144"/>
        <v>115.54427297150914</v>
      </c>
      <c r="O1732" s="9">
        <f t="shared" si="144"/>
        <v>123.82053081272979</v>
      </c>
      <c r="P1732" s="9">
        <f t="shared" si="144"/>
        <v>105.8543333333334</v>
      </c>
    </row>
    <row r="1733" spans="1:16" x14ac:dyDescent="0.2">
      <c r="A1733" s="1">
        <v>34604</v>
      </c>
      <c r="B1733" s="2">
        <v>1317.98</v>
      </c>
      <c r="C1733" s="2">
        <v>1901.28</v>
      </c>
      <c r="D1733" s="2">
        <v>2058.73</v>
      </c>
      <c r="E1733" s="2">
        <v>3008.5</v>
      </c>
      <c r="F1733" s="2">
        <v>3175.72</v>
      </c>
      <c r="G1733" s="5">
        <f t="shared" si="141"/>
        <v>-9.9295833364909658E-4</v>
      </c>
      <c r="H1733" s="5">
        <f t="shared" si="141"/>
        <v>-7.568113017154543E-4</v>
      </c>
      <c r="I1733" s="5">
        <f t="shared" si="141"/>
        <v>-4.8050196503067744E-3</v>
      </c>
      <c r="J1733" s="5">
        <f t="shared" si="141"/>
        <v>2.9001933462229346E-3</v>
      </c>
      <c r="K1733" s="5">
        <f t="shared" si="141"/>
        <v>2.8340833157391998E-5</v>
      </c>
      <c r="L1733" s="9">
        <f t="shared" si="144"/>
        <v>119.98106491638522</v>
      </c>
      <c r="M1733" s="9">
        <f t="shared" si="144"/>
        <v>95.01269314570122</v>
      </c>
      <c r="N1733" s="9">
        <f t="shared" si="144"/>
        <v>114.98908046940063</v>
      </c>
      <c r="O1733" s="9">
        <f t="shared" si="144"/>
        <v>124.17963429231865</v>
      </c>
      <c r="P1733" s="9">
        <f t="shared" si="144"/>
        <v>105.85733333333339</v>
      </c>
    </row>
    <row r="1734" spans="1:16" x14ac:dyDescent="0.2">
      <c r="A1734" s="1">
        <v>34605</v>
      </c>
      <c r="B1734" s="2">
        <v>1329.13</v>
      </c>
      <c r="C1734" s="2">
        <v>1904.95</v>
      </c>
      <c r="D1734" s="2">
        <v>2068.11</v>
      </c>
      <c r="E1734" s="2">
        <v>3038.7</v>
      </c>
      <c r="F1734" s="2">
        <v>3234.89</v>
      </c>
      <c r="G1734" s="5">
        <f t="shared" si="141"/>
        <v>8.4599159319564965E-3</v>
      </c>
      <c r="H1734" s="5">
        <f t="shared" si="141"/>
        <v>1.9302785491879249E-3</v>
      </c>
      <c r="I1734" s="5">
        <f t="shared" si="141"/>
        <v>4.5562069819744533E-3</v>
      </c>
      <c r="J1734" s="5">
        <f t="shared" si="141"/>
        <v>1.0038225029084247E-2</v>
      </c>
      <c r="K1734" s="5">
        <f t="shared" si="141"/>
        <v>1.8631995264066115E-2</v>
      </c>
      <c r="L1734" s="9">
        <f t="shared" si="144"/>
        <v>120.99609463900445</v>
      </c>
      <c r="M1734" s="9">
        <f t="shared" si="144"/>
        <v>95.196094109180947</v>
      </c>
      <c r="N1734" s="9">
        <f t="shared" si="144"/>
        <v>115.51299452068614</v>
      </c>
      <c r="O1734" s="9">
        <f t="shared" si="144"/>
        <v>125.42617740537433</v>
      </c>
      <c r="P1734" s="9">
        <f t="shared" si="144"/>
        <v>107.82966666666672</v>
      </c>
    </row>
    <row r="1735" spans="1:16" x14ac:dyDescent="0.2">
      <c r="A1735" s="1">
        <v>34606</v>
      </c>
      <c r="B1735" s="2">
        <v>1312.49</v>
      </c>
      <c r="C1735" s="2">
        <v>1876.18</v>
      </c>
      <c r="D1735" s="2">
        <v>2043.58</v>
      </c>
      <c r="E1735" s="2">
        <v>2992.5</v>
      </c>
      <c r="F1735" s="2">
        <v>3192.25</v>
      </c>
      <c r="G1735" s="5">
        <f t="shared" si="141"/>
        <v>-1.2519467621677438E-2</v>
      </c>
      <c r="H1735" s="5">
        <f t="shared" si="141"/>
        <v>-1.5102758602588029E-2</v>
      </c>
      <c r="I1735" s="5">
        <f t="shared" si="141"/>
        <v>-1.1861071219616104E-2</v>
      </c>
      <c r="J1735" s="5">
        <f t="shared" si="141"/>
        <v>-1.520387007601931E-2</v>
      </c>
      <c r="K1735" s="5">
        <f t="shared" si="141"/>
        <v>-1.3181282825691087E-2</v>
      </c>
      <c r="L1735" s="9">
        <f t="shared" si="144"/>
        <v>119.48128794982202</v>
      </c>
      <c r="M1735" s="9">
        <f t="shared" si="144"/>
        <v>93.758370479940737</v>
      </c>
      <c r="N1735" s="9">
        <f t="shared" si="144"/>
        <v>114.14288666588516</v>
      </c>
      <c r="O1735" s="9">
        <f t="shared" si="144"/>
        <v>123.51921409997128</v>
      </c>
      <c r="P1735" s="9">
        <f t="shared" si="144"/>
        <v>106.4083333333334</v>
      </c>
    </row>
    <row r="1736" spans="1:16" x14ac:dyDescent="0.2">
      <c r="A1736" s="1">
        <v>34607</v>
      </c>
      <c r="B1736" s="2">
        <v>1302.53</v>
      </c>
      <c r="C1736" s="2">
        <v>1879.25</v>
      </c>
      <c r="D1736" s="2">
        <v>2011.75</v>
      </c>
      <c r="E1736" s="2">
        <v>3026.3</v>
      </c>
      <c r="F1736" s="2">
        <v>3176.63</v>
      </c>
      <c r="G1736" s="5">
        <f t="shared" si="141"/>
        <v>-7.588629246699008E-3</v>
      </c>
      <c r="H1736" s="5">
        <f t="shared" si="141"/>
        <v>1.636303552964069E-3</v>
      </c>
      <c r="I1736" s="5">
        <f t="shared" si="141"/>
        <v>-1.5575607512306799E-2</v>
      </c>
      <c r="J1736" s="5">
        <f t="shared" si="141"/>
        <v>1.1294903926482913E-2</v>
      </c>
      <c r="K1736" s="5">
        <f t="shared" si="141"/>
        <v>-4.8931004777194032E-3</v>
      </c>
      <c r="L1736" s="9">
        <f t="shared" si="144"/>
        <v>118.57458875365273</v>
      </c>
      <c r="M1736" s="9">
        <f t="shared" si="144"/>
        <v>93.911787634677182</v>
      </c>
      <c r="N1736" s="9">
        <f t="shared" si="144"/>
        <v>112.36504186285562</v>
      </c>
      <c r="O1736" s="9">
        <f t="shared" si="144"/>
        <v>124.91435175630512</v>
      </c>
      <c r="P1736" s="9">
        <f t="shared" si="144"/>
        <v>105.88766666666675</v>
      </c>
    </row>
    <row r="1737" spans="1:16" x14ac:dyDescent="0.2">
      <c r="A1737" s="1">
        <v>34608</v>
      </c>
      <c r="B1737" s="2">
        <v>1302.53</v>
      </c>
      <c r="C1737" s="2">
        <v>1879.25</v>
      </c>
      <c r="D1737" s="2">
        <v>2011.75</v>
      </c>
      <c r="E1737" s="2">
        <v>3026.3</v>
      </c>
      <c r="F1737" s="2">
        <v>3176.63</v>
      </c>
      <c r="G1737" s="5">
        <f t="shared" si="141"/>
        <v>0</v>
      </c>
      <c r="H1737" s="5">
        <f t="shared" si="141"/>
        <v>0</v>
      </c>
      <c r="I1737" s="5">
        <f t="shared" si="141"/>
        <v>0</v>
      </c>
      <c r="J1737" s="5">
        <f t="shared" si="141"/>
        <v>0</v>
      </c>
      <c r="K1737" s="5">
        <f t="shared" si="141"/>
        <v>0</v>
      </c>
      <c r="L1737" s="9">
        <f t="shared" si="144"/>
        <v>118.57458875365273</v>
      </c>
      <c r="M1737" s="9">
        <f t="shared" si="144"/>
        <v>93.911787634677182</v>
      </c>
      <c r="N1737" s="9">
        <f t="shared" si="144"/>
        <v>112.36504186285562</v>
      </c>
      <c r="O1737" s="9">
        <f t="shared" si="144"/>
        <v>124.91435175630512</v>
      </c>
      <c r="P1737" s="9">
        <f t="shared" si="144"/>
        <v>105.88766666666675</v>
      </c>
    </row>
    <row r="1738" spans="1:16" x14ac:dyDescent="0.2">
      <c r="A1738" s="1">
        <v>34609</v>
      </c>
      <c r="B1738" s="2">
        <v>1302.53</v>
      </c>
      <c r="C1738" s="2">
        <v>1879.25</v>
      </c>
      <c r="D1738" s="2">
        <v>2011.75</v>
      </c>
      <c r="E1738" s="2">
        <v>3026.3</v>
      </c>
      <c r="F1738" s="2">
        <v>3176.63</v>
      </c>
      <c r="G1738" s="5">
        <f t="shared" si="141"/>
        <v>0</v>
      </c>
      <c r="H1738" s="5">
        <f t="shared" si="141"/>
        <v>0</v>
      </c>
      <c r="I1738" s="5">
        <f t="shared" si="141"/>
        <v>0</v>
      </c>
      <c r="J1738" s="5">
        <f t="shared" si="141"/>
        <v>0</v>
      </c>
      <c r="K1738" s="5">
        <f t="shared" si="141"/>
        <v>0</v>
      </c>
      <c r="L1738" s="9">
        <f t="shared" si="144"/>
        <v>118.57458875365273</v>
      </c>
      <c r="M1738" s="9">
        <f t="shared" si="144"/>
        <v>93.911787634677182</v>
      </c>
      <c r="N1738" s="9">
        <f t="shared" si="144"/>
        <v>112.36504186285562</v>
      </c>
      <c r="O1738" s="9">
        <f t="shared" si="144"/>
        <v>124.91435175630512</v>
      </c>
      <c r="P1738" s="9">
        <f t="shared" si="144"/>
        <v>105.88766666666675</v>
      </c>
    </row>
    <row r="1739" spans="1:16" x14ac:dyDescent="0.2">
      <c r="A1739" s="1">
        <v>34610</v>
      </c>
      <c r="B1739" s="2">
        <v>1292.05</v>
      </c>
      <c r="C1739" s="2">
        <v>1852.83</v>
      </c>
      <c r="D1739" s="2">
        <v>2011.75</v>
      </c>
      <c r="E1739" s="2">
        <v>2983.5</v>
      </c>
      <c r="F1739" s="2">
        <v>3149.08</v>
      </c>
      <c r="G1739" s="5">
        <f t="shared" si="141"/>
        <v>-8.04587994134498E-3</v>
      </c>
      <c r="H1739" s="5">
        <f t="shared" si="141"/>
        <v>-1.4058800053212805E-2</v>
      </c>
      <c r="I1739" s="5">
        <f t="shared" si="141"/>
        <v>0</v>
      </c>
      <c r="J1739" s="5">
        <f t="shared" si="141"/>
        <v>-1.4142682483560876E-2</v>
      </c>
      <c r="K1739" s="5">
        <f t="shared" si="141"/>
        <v>-8.6727129064448905E-3</v>
      </c>
      <c r="L1739" s="9">
        <f t="shared" si="144"/>
        <v>117.62055184844648</v>
      </c>
      <c r="M1739" s="9">
        <f t="shared" si="144"/>
        <v>92.591500589681473</v>
      </c>
      <c r="N1739" s="9">
        <f t="shared" si="144"/>
        <v>112.36504186285562</v>
      </c>
      <c r="O1739" s="9">
        <f t="shared" si="144"/>
        <v>123.14772774177587</v>
      </c>
      <c r="P1739" s="9">
        <f t="shared" si="144"/>
        <v>104.96933333333341</v>
      </c>
    </row>
    <row r="1740" spans="1:16" x14ac:dyDescent="0.2">
      <c r="A1740" s="1">
        <v>34611</v>
      </c>
      <c r="B1740" s="2">
        <v>1291.81</v>
      </c>
      <c r="C1740" s="2">
        <v>1876.12</v>
      </c>
      <c r="D1740" s="2">
        <v>1994.95</v>
      </c>
      <c r="E1740" s="2">
        <v>3001.8</v>
      </c>
      <c r="F1740" s="2">
        <v>3165.27</v>
      </c>
      <c r="G1740" s="5">
        <f t="shared" si="141"/>
        <v>-1.8575132541309713E-4</v>
      </c>
      <c r="H1740" s="5">
        <f t="shared" si="141"/>
        <v>1.2569960546839232E-2</v>
      </c>
      <c r="I1740" s="5">
        <f t="shared" si="141"/>
        <v>-8.3509382378526009E-3</v>
      </c>
      <c r="J1740" s="5">
        <f t="shared" si="141"/>
        <v>6.1337355455002296E-3</v>
      </c>
      <c r="K1740" s="5">
        <f t="shared" si="141"/>
        <v>5.1411840918618168E-3</v>
      </c>
      <c r="L1740" s="9">
        <f t="shared" si="144"/>
        <v>117.59870367504482</v>
      </c>
      <c r="M1740" s="9">
        <f t="shared" si="144"/>
        <v>93.755372099066406</v>
      </c>
      <c r="N1740" s="9">
        <f t="shared" si="144"/>
        <v>111.42668833816519</v>
      </c>
      <c r="O1740" s="9">
        <f t="shared" si="144"/>
        <v>123.90308333677318</v>
      </c>
      <c r="P1740" s="9">
        <f t="shared" si="144"/>
        <v>105.50900000000009</v>
      </c>
    </row>
    <row r="1741" spans="1:16" x14ac:dyDescent="0.2">
      <c r="A1741" s="1">
        <v>34612</v>
      </c>
      <c r="B1741" s="2">
        <v>1268.6199999999999</v>
      </c>
      <c r="C1741" s="2">
        <v>1833.72</v>
      </c>
      <c r="D1741" s="2">
        <v>1968.72</v>
      </c>
      <c r="E1741" s="2">
        <v>2956.3</v>
      </c>
      <c r="F1741" s="2">
        <v>3100.06</v>
      </c>
      <c r="G1741" s="5">
        <f t="shared" si="141"/>
        <v>-1.7951556343425157E-2</v>
      </c>
      <c r="H1741" s="5">
        <f t="shared" si="141"/>
        <v>-2.2599833699336824E-2</v>
      </c>
      <c r="I1741" s="5">
        <f t="shared" si="141"/>
        <v>-1.3148199202987598E-2</v>
      </c>
      <c r="J1741" s="5">
        <f t="shared" si="141"/>
        <v>-1.5157572123392637E-2</v>
      </c>
      <c r="K1741" s="5">
        <f t="shared" si="141"/>
        <v>-2.0601718020895499E-2</v>
      </c>
      <c r="L1741" s="9">
        <f t="shared" si="144"/>
        <v>115.48762392010849</v>
      </c>
      <c r="M1741" s="9">
        <f t="shared" si="144"/>
        <v>91.63651628120806</v>
      </c>
      <c r="N1741" s="9">
        <f t="shared" si="144"/>
        <v>109.96162804336578</v>
      </c>
      <c r="O1741" s="9">
        <f t="shared" si="144"/>
        <v>122.02501341478531</v>
      </c>
      <c r="P1741" s="9">
        <f t="shared" si="144"/>
        <v>103.33533333333342</v>
      </c>
    </row>
    <row r="1742" spans="1:16" x14ac:dyDescent="0.2">
      <c r="A1742" s="1">
        <v>34613</v>
      </c>
      <c r="B1742" s="2">
        <v>1269.74</v>
      </c>
      <c r="C1742" s="2">
        <v>1843.38</v>
      </c>
      <c r="D1742" s="2">
        <v>1961.03</v>
      </c>
      <c r="E1742" s="2">
        <v>2984.4</v>
      </c>
      <c r="F1742" s="2">
        <v>3105.32</v>
      </c>
      <c r="G1742" s="5">
        <f t="shared" si="141"/>
        <v>8.8284908010294316E-4</v>
      </c>
      <c r="H1742" s="5">
        <f t="shared" si="141"/>
        <v>5.2679798442509806E-3</v>
      </c>
      <c r="I1742" s="5">
        <f t="shared" si="141"/>
        <v>-3.9060912674224735E-3</v>
      </c>
      <c r="J1742" s="5">
        <f t="shared" si="141"/>
        <v>9.5051246490545083E-3</v>
      </c>
      <c r="K1742" s="5">
        <f t="shared" si="141"/>
        <v>1.6967413533932607E-3</v>
      </c>
      <c r="L1742" s="9">
        <f t="shared" si="144"/>
        <v>115.58958206264963</v>
      </c>
      <c r="M1742" s="9">
        <f t="shared" si="144"/>
        <v>92.119255601974842</v>
      </c>
      <c r="N1742" s="9">
        <f t="shared" si="144"/>
        <v>109.53210788831403</v>
      </c>
      <c r="O1742" s="9">
        <f t="shared" si="144"/>
        <v>123.18487637759539</v>
      </c>
      <c r="P1742" s="9">
        <f t="shared" si="144"/>
        <v>103.51066666666676</v>
      </c>
    </row>
    <row r="1743" spans="1:16" x14ac:dyDescent="0.2">
      <c r="A1743" s="1">
        <v>34614</v>
      </c>
      <c r="B1743" s="2">
        <v>1268.8699999999999</v>
      </c>
      <c r="C1743" s="2">
        <v>1856.38</v>
      </c>
      <c r="D1743" s="2">
        <v>1960.59</v>
      </c>
      <c r="E1743" s="2">
        <v>2998.7</v>
      </c>
      <c r="F1743" s="2">
        <v>3122.94</v>
      </c>
      <c r="G1743" s="5">
        <f t="shared" si="141"/>
        <v>-6.8517964307668322E-4</v>
      </c>
      <c r="H1743" s="5">
        <f t="shared" si="141"/>
        <v>7.0522626913605002E-3</v>
      </c>
      <c r="I1743" s="5">
        <f t="shared" si="141"/>
        <v>-2.243718862027233E-4</v>
      </c>
      <c r="J1743" s="5">
        <f t="shared" si="141"/>
        <v>4.7915828977347363E-3</v>
      </c>
      <c r="K1743" s="5">
        <f t="shared" si="141"/>
        <v>5.6741334226424467E-3</v>
      </c>
      <c r="L1743" s="9">
        <f t="shared" si="144"/>
        <v>115.51038243406856</v>
      </c>
      <c r="M1743" s="9">
        <f t="shared" si="144"/>
        <v>92.768904791412552</v>
      </c>
      <c r="N1743" s="9">
        <f t="shared" si="144"/>
        <v>109.50753196266737</v>
      </c>
      <c r="O1743" s="9">
        <f t="shared" si="144"/>
        <v>123.77512692450584</v>
      </c>
      <c r="P1743" s="9">
        <f t="shared" si="144"/>
        <v>104.0980000000001</v>
      </c>
    </row>
    <row r="1744" spans="1:16" x14ac:dyDescent="0.2">
      <c r="A1744" s="1">
        <v>34615</v>
      </c>
      <c r="B1744" s="2">
        <v>1268.8699999999999</v>
      </c>
      <c r="C1744" s="2">
        <v>1856.38</v>
      </c>
      <c r="D1744" s="2">
        <v>1960.59</v>
      </c>
      <c r="E1744" s="2">
        <v>2998.7</v>
      </c>
      <c r="F1744" s="2">
        <v>3122.94</v>
      </c>
      <c r="G1744" s="5">
        <f t="shared" si="141"/>
        <v>0</v>
      </c>
      <c r="H1744" s="5">
        <f t="shared" si="141"/>
        <v>0</v>
      </c>
      <c r="I1744" s="5">
        <f t="shared" si="141"/>
        <v>0</v>
      </c>
      <c r="J1744" s="5">
        <f t="shared" si="141"/>
        <v>0</v>
      </c>
      <c r="K1744" s="5">
        <f t="shared" si="141"/>
        <v>0</v>
      </c>
      <c r="L1744" s="9">
        <f t="shared" si="144"/>
        <v>115.51038243406856</v>
      </c>
      <c r="M1744" s="9">
        <f t="shared" si="144"/>
        <v>92.768904791412552</v>
      </c>
      <c r="N1744" s="9">
        <f t="shared" si="144"/>
        <v>109.50753196266737</v>
      </c>
      <c r="O1744" s="9">
        <f t="shared" si="144"/>
        <v>123.77512692450584</v>
      </c>
      <c r="P1744" s="9">
        <f t="shared" si="144"/>
        <v>104.0980000000001</v>
      </c>
    </row>
    <row r="1745" spans="1:16" x14ac:dyDescent="0.2">
      <c r="A1745" s="1">
        <v>34616</v>
      </c>
      <c r="B1745" s="2">
        <v>1268.8699999999999</v>
      </c>
      <c r="C1745" s="2">
        <v>1856.38</v>
      </c>
      <c r="D1745" s="2">
        <v>1960.59</v>
      </c>
      <c r="E1745" s="2">
        <v>2998.7</v>
      </c>
      <c r="F1745" s="2">
        <v>3122.94</v>
      </c>
      <c r="G1745" s="5">
        <f t="shared" si="141"/>
        <v>0</v>
      </c>
      <c r="H1745" s="5">
        <f t="shared" si="141"/>
        <v>0</v>
      </c>
      <c r="I1745" s="5">
        <f t="shared" si="141"/>
        <v>0</v>
      </c>
      <c r="J1745" s="5">
        <f t="shared" si="141"/>
        <v>0</v>
      </c>
      <c r="K1745" s="5">
        <f t="shared" si="141"/>
        <v>0</v>
      </c>
      <c r="L1745" s="9">
        <f t="shared" si="144"/>
        <v>115.51038243406856</v>
      </c>
      <c r="M1745" s="9">
        <f t="shared" si="144"/>
        <v>92.768904791412552</v>
      </c>
      <c r="N1745" s="9">
        <f t="shared" si="144"/>
        <v>109.50753196266737</v>
      </c>
      <c r="O1745" s="9">
        <f t="shared" si="144"/>
        <v>123.77512692450584</v>
      </c>
      <c r="P1745" s="9">
        <f t="shared" si="144"/>
        <v>104.0980000000001</v>
      </c>
    </row>
    <row r="1746" spans="1:16" x14ac:dyDescent="0.2">
      <c r="A1746" s="1">
        <v>34617</v>
      </c>
      <c r="B1746" s="2">
        <v>1296.6099999999999</v>
      </c>
      <c r="C1746" s="2">
        <v>1898.32</v>
      </c>
      <c r="D1746" s="2">
        <v>2024.79</v>
      </c>
      <c r="E1746" s="2">
        <v>3032.3</v>
      </c>
      <c r="F1746" s="2">
        <v>3159.27</v>
      </c>
      <c r="G1746" s="5">
        <f t="shared" si="141"/>
        <v>2.1861971675585457E-2</v>
      </c>
      <c r="H1746" s="5">
        <f t="shared" si="141"/>
        <v>2.2592357168252031E-2</v>
      </c>
      <c r="I1746" s="5">
        <f t="shared" si="141"/>
        <v>3.2745245053784844E-2</v>
      </c>
      <c r="J1746" s="5">
        <f t="shared" si="141"/>
        <v>1.1204855437356276E-2</v>
      </c>
      <c r="K1746" s="5">
        <f t="shared" si="141"/>
        <v>1.1633268650694584E-2</v>
      </c>
      <c r="L1746" s="9">
        <f t="shared" si="144"/>
        <v>118.03566714307821</v>
      </c>
      <c r="M1746" s="9">
        <f t="shared" si="144"/>
        <v>94.864773022567718</v>
      </c>
      <c r="N1746" s="9">
        <f t="shared" si="144"/>
        <v>113.09338293202009</v>
      </c>
      <c r="O1746" s="9">
        <f t="shared" si="144"/>
        <v>125.16200932843536</v>
      </c>
      <c r="P1746" s="9">
        <f t="shared" si="144"/>
        <v>105.30900000000011</v>
      </c>
    </row>
    <row r="1747" spans="1:16" x14ac:dyDescent="0.2">
      <c r="A1747" s="1">
        <v>34618</v>
      </c>
      <c r="B1747" s="2">
        <v>1316.56</v>
      </c>
      <c r="C1747" s="2">
        <v>1919.02</v>
      </c>
      <c r="D1747" s="2">
        <v>2071.06</v>
      </c>
      <c r="E1747" s="2">
        <v>3073</v>
      </c>
      <c r="F1747" s="2">
        <v>3173.35</v>
      </c>
      <c r="G1747" s="5">
        <f t="shared" si="141"/>
        <v>1.5386276521081932E-2</v>
      </c>
      <c r="H1747" s="5">
        <f t="shared" si="141"/>
        <v>1.0904378608453724E-2</v>
      </c>
      <c r="I1747" s="5">
        <f t="shared" si="141"/>
        <v>2.2851752527422553E-2</v>
      </c>
      <c r="J1747" s="5">
        <f t="shared" si="141"/>
        <v>1.3422154799986652E-2</v>
      </c>
      <c r="K1747" s="5">
        <f t="shared" si="141"/>
        <v>4.4567257625969248E-3</v>
      </c>
      <c r="L1747" s="9">
        <f t="shared" si="144"/>
        <v>119.851796557092</v>
      </c>
      <c r="M1747" s="9">
        <f t="shared" si="144"/>
        <v>95.899214424210825</v>
      </c>
      <c r="N1747" s="9">
        <f t="shared" si="144"/>
        <v>115.67776493127165</v>
      </c>
      <c r="O1747" s="9">
        <f t="shared" si="144"/>
        <v>126.84195319271899</v>
      </c>
      <c r="P1747" s="9">
        <f t="shared" si="144"/>
        <v>105.77833333333344</v>
      </c>
    </row>
    <row r="1748" spans="1:16" x14ac:dyDescent="0.2">
      <c r="A1748" s="1">
        <v>34619</v>
      </c>
      <c r="B1748" s="2">
        <v>1319.51</v>
      </c>
      <c r="C1748" s="2">
        <v>1918.14</v>
      </c>
      <c r="D1748" s="2">
        <v>2077.5700000000002</v>
      </c>
      <c r="E1748" s="2">
        <v>3100.5</v>
      </c>
      <c r="F1748" s="2">
        <v>3173.35</v>
      </c>
      <c r="G1748" s="5">
        <f t="shared" si="141"/>
        <v>2.2406878531933128E-3</v>
      </c>
      <c r="H1748" s="5">
        <f t="shared" si="141"/>
        <v>-4.5856739377381217E-4</v>
      </c>
      <c r="I1748" s="5">
        <f t="shared" si="141"/>
        <v>3.1433179144979562E-3</v>
      </c>
      <c r="J1748" s="5">
        <f t="shared" si="141"/>
        <v>8.9489098600716854E-3</v>
      </c>
      <c r="K1748" s="5">
        <f t="shared" si="141"/>
        <v>0</v>
      </c>
      <c r="L1748" s="9">
        <f t="shared" ref="L1748:P1763" si="145">L1747*(1+G1748)</f>
        <v>120.12034702182088</v>
      </c>
      <c r="M1748" s="9">
        <f t="shared" si="145"/>
        <v>95.855238171387356</v>
      </c>
      <c r="N1748" s="9">
        <f t="shared" si="145"/>
        <v>116.0413769220892</v>
      </c>
      <c r="O1748" s="9">
        <f t="shared" si="145"/>
        <v>127.97705039831607</v>
      </c>
      <c r="P1748" s="9">
        <f t="shared" si="145"/>
        <v>105.77833333333344</v>
      </c>
    </row>
    <row r="1749" spans="1:16" x14ac:dyDescent="0.2">
      <c r="A1749" s="1">
        <v>34620</v>
      </c>
      <c r="B1749" s="2">
        <v>1333.21</v>
      </c>
      <c r="C1749" s="2">
        <v>1955.68</v>
      </c>
      <c r="D1749" s="2">
        <v>2082.63</v>
      </c>
      <c r="E1749" s="2">
        <v>3141.9</v>
      </c>
      <c r="F1749" s="2">
        <v>3267.78</v>
      </c>
      <c r="G1749" s="5">
        <f t="shared" si="141"/>
        <v>1.0382642041363965E-2</v>
      </c>
      <c r="H1749" s="5">
        <f t="shared" si="141"/>
        <v>1.9571042781027392E-2</v>
      </c>
      <c r="I1749" s="5">
        <f t="shared" si="141"/>
        <v>2.4355376714142452E-3</v>
      </c>
      <c r="J1749" s="5">
        <f t="shared" si="141"/>
        <v>1.3352685050798341E-2</v>
      </c>
      <c r="K1749" s="5">
        <f t="shared" si="141"/>
        <v>2.9757196653378948E-2</v>
      </c>
      <c r="L1749" s="9">
        <f t="shared" si="145"/>
        <v>121.36751358683286</v>
      </c>
      <c r="M1749" s="9">
        <f t="shared" si="145"/>
        <v>97.731225138425145</v>
      </c>
      <c r="N1749" s="9">
        <f t="shared" si="145"/>
        <v>116.32400006702572</v>
      </c>
      <c r="O1749" s="9">
        <f t="shared" si="145"/>
        <v>129.68588764601492</v>
      </c>
      <c r="P1749" s="9">
        <f t="shared" si="145"/>
        <v>108.9260000000001</v>
      </c>
    </row>
    <row r="1750" spans="1:16" x14ac:dyDescent="0.2">
      <c r="A1750" s="1">
        <v>34621</v>
      </c>
      <c r="B1750" s="2">
        <v>1334.83</v>
      </c>
      <c r="C1750" s="2">
        <v>1933.02</v>
      </c>
      <c r="D1750" s="2">
        <v>2105.73</v>
      </c>
      <c r="E1750" s="2">
        <v>3106.7</v>
      </c>
      <c r="F1750" s="2">
        <v>3246.96</v>
      </c>
      <c r="G1750" s="5">
        <f t="shared" ref="G1750:K1800" si="146">B1750/B1749-1</f>
        <v>1.2151123978967338E-3</v>
      </c>
      <c r="H1750" s="5">
        <f t="shared" si="146"/>
        <v>-1.1586762660558025E-2</v>
      </c>
      <c r="I1750" s="5">
        <f t="shared" si="146"/>
        <v>1.1091744572967688E-2</v>
      </c>
      <c r="J1750" s="5">
        <f t="shared" si="146"/>
        <v>-1.1203411948184305E-2</v>
      </c>
      <c r="K1750" s="5">
        <f t="shared" si="146"/>
        <v>-6.3712979453941498E-3</v>
      </c>
      <c r="L1750" s="9">
        <f t="shared" si="145"/>
        <v>121.51498875729412</v>
      </c>
      <c r="M1750" s="9">
        <f t="shared" si="145"/>
        <v>96.598836628220653</v>
      </c>
      <c r="N1750" s="9">
        <f t="shared" si="145"/>
        <v>117.61423616347504</v>
      </c>
      <c r="O1750" s="9">
        <f t="shared" si="145"/>
        <v>128.23296322285066</v>
      </c>
      <c r="P1750" s="9">
        <f t="shared" si="145"/>
        <v>108.2320000000001</v>
      </c>
    </row>
    <row r="1751" spans="1:16" x14ac:dyDescent="0.2">
      <c r="A1751" s="1">
        <v>34622</v>
      </c>
      <c r="B1751" s="2">
        <v>1334.83</v>
      </c>
      <c r="C1751" s="2">
        <v>1933.02</v>
      </c>
      <c r="D1751" s="2">
        <v>2105.73</v>
      </c>
      <c r="E1751" s="2">
        <v>3106.7</v>
      </c>
      <c r="F1751" s="2">
        <v>3246.96</v>
      </c>
      <c r="G1751" s="5">
        <f t="shared" si="146"/>
        <v>0</v>
      </c>
      <c r="H1751" s="5">
        <f t="shared" si="146"/>
        <v>0</v>
      </c>
      <c r="I1751" s="5">
        <f t="shared" si="146"/>
        <v>0</v>
      </c>
      <c r="J1751" s="5">
        <f t="shared" si="146"/>
        <v>0</v>
      </c>
      <c r="K1751" s="5">
        <f t="shared" si="146"/>
        <v>0</v>
      </c>
      <c r="L1751" s="9">
        <f t="shared" si="145"/>
        <v>121.51498875729412</v>
      </c>
      <c r="M1751" s="9">
        <f t="shared" si="145"/>
        <v>96.598836628220653</v>
      </c>
      <c r="N1751" s="9">
        <f t="shared" si="145"/>
        <v>117.61423616347504</v>
      </c>
      <c r="O1751" s="9">
        <f t="shared" si="145"/>
        <v>128.23296322285066</v>
      </c>
      <c r="P1751" s="9">
        <f t="shared" si="145"/>
        <v>108.2320000000001</v>
      </c>
    </row>
    <row r="1752" spans="1:16" x14ac:dyDescent="0.2">
      <c r="A1752" s="1">
        <v>34623</v>
      </c>
      <c r="B1752" s="2">
        <v>1334.83</v>
      </c>
      <c r="C1752" s="2">
        <v>1933.02</v>
      </c>
      <c r="D1752" s="2">
        <v>2105.73</v>
      </c>
      <c r="E1752" s="2">
        <v>3106.7</v>
      </c>
      <c r="F1752" s="2">
        <v>3246.96</v>
      </c>
      <c r="G1752" s="5">
        <f t="shared" si="146"/>
        <v>0</v>
      </c>
      <c r="H1752" s="5">
        <f t="shared" si="146"/>
        <v>0</v>
      </c>
      <c r="I1752" s="5">
        <f t="shared" si="146"/>
        <v>0</v>
      </c>
      <c r="J1752" s="5">
        <f t="shared" si="146"/>
        <v>0</v>
      </c>
      <c r="K1752" s="5">
        <f t="shared" si="146"/>
        <v>0</v>
      </c>
      <c r="L1752" s="9">
        <f t="shared" si="145"/>
        <v>121.51498875729412</v>
      </c>
      <c r="M1752" s="9">
        <f t="shared" si="145"/>
        <v>96.598836628220653</v>
      </c>
      <c r="N1752" s="9">
        <f t="shared" si="145"/>
        <v>117.61423616347504</v>
      </c>
      <c r="O1752" s="9">
        <f t="shared" si="145"/>
        <v>128.23296322285066</v>
      </c>
      <c r="P1752" s="9">
        <f t="shared" si="145"/>
        <v>108.2320000000001</v>
      </c>
    </row>
    <row r="1753" spans="1:16" x14ac:dyDescent="0.2">
      <c r="A1753" s="1">
        <v>34624</v>
      </c>
      <c r="B1753" s="2">
        <v>1326.1</v>
      </c>
      <c r="C1753" s="2">
        <v>1906.42</v>
      </c>
      <c r="D1753" s="2">
        <v>2090.88</v>
      </c>
      <c r="E1753" s="2">
        <v>3120.2</v>
      </c>
      <c r="F1753" s="2">
        <v>3242.8</v>
      </c>
      <c r="G1753" s="5">
        <f t="shared" si="146"/>
        <v>-6.5401586718908389E-3</v>
      </c>
      <c r="H1753" s="5">
        <f t="shared" si="146"/>
        <v>-1.3760850896524568E-2</v>
      </c>
      <c r="I1753" s="5">
        <f t="shared" si="146"/>
        <v>-7.0521861777150807E-3</v>
      </c>
      <c r="J1753" s="5">
        <f t="shared" si="146"/>
        <v>4.3454469372645743E-3</v>
      </c>
      <c r="K1753" s="5">
        <f t="shared" si="146"/>
        <v>-1.2811984132850007E-3</v>
      </c>
      <c r="L1753" s="9">
        <f t="shared" si="145"/>
        <v>120.72026144980839</v>
      </c>
      <c r="M1753" s="9">
        <f t="shared" si="145"/>
        <v>95.269554440601979</v>
      </c>
      <c r="N1753" s="9">
        <f t="shared" si="145"/>
        <v>116.78479867290046</v>
      </c>
      <c r="O1753" s="9">
        <f t="shared" si="145"/>
        <v>128.79019276014375</v>
      </c>
      <c r="P1753" s="9">
        <f t="shared" si="145"/>
        <v>108.09333333333343</v>
      </c>
    </row>
    <row r="1754" spans="1:16" x14ac:dyDescent="0.2">
      <c r="A1754" s="1">
        <v>34625</v>
      </c>
      <c r="B1754" s="2">
        <v>1317.49</v>
      </c>
      <c r="C1754" s="2">
        <v>1898.6</v>
      </c>
      <c r="D1754" s="2">
        <v>2084.7600000000002</v>
      </c>
      <c r="E1754" s="2">
        <v>3085.3</v>
      </c>
      <c r="F1754" s="2">
        <v>3189.4</v>
      </c>
      <c r="G1754" s="5">
        <f t="shared" si="146"/>
        <v>-6.4927230223964516E-3</v>
      </c>
      <c r="H1754" s="5">
        <f t="shared" si="146"/>
        <v>-4.1019292705700705E-3</v>
      </c>
      <c r="I1754" s="5">
        <f t="shared" si="146"/>
        <v>-2.926997245178975E-3</v>
      </c>
      <c r="J1754" s="5">
        <f t="shared" si="146"/>
        <v>-1.1185180437151332E-2</v>
      </c>
      <c r="K1754" s="5">
        <f t="shared" si="146"/>
        <v>-1.6467250524238364E-2</v>
      </c>
      <c r="L1754" s="9">
        <f t="shared" si="145"/>
        <v>119.9364582290235</v>
      </c>
      <c r="M1754" s="9">
        <f t="shared" si="145"/>
        <v>94.878765466647906</v>
      </c>
      <c r="N1754" s="9">
        <f t="shared" si="145"/>
        <v>116.44296988890611</v>
      </c>
      <c r="O1754" s="9">
        <f t="shared" si="145"/>
        <v>127.34965121558605</v>
      </c>
      <c r="P1754" s="9">
        <f t="shared" si="145"/>
        <v>106.31333333333343</v>
      </c>
    </row>
    <row r="1755" spans="1:16" x14ac:dyDescent="0.2">
      <c r="A1755" s="1">
        <v>34626</v>
      </c>
      <c r="B1755" s="2">
        <v>1304.8800000000001</v>
      </c>
      <c r="C1755" s="2">
        <v>1876.31</v>
      </c>
      <c r="D1755" s="2">
        <v>2051.16</v>
      </c>
      <c r="E1755" s="2">
        <v>3060.8</v>
      </c>
      <c r="F1755" s="2">
        <v>3188.24</v>
      </c>
      <c r="G1755" s="5">
        <f t="shared" si="146"/>
        <v>-9.571230142164211E-3</v>
      </c>
      <c r="H1755" s="5">
        <f t="shared" si="146"/>
        <v>-1.1740229642894784E-2</v>
      </c>
      <c r="I1755" s="5">
        <f t="shared" si="146"/>
        <v>-1.6116963103666837E-2</v>
      </c>
      <c r="J1755" s="5">
        <f t="shared" si="146"/>
        <v>-7.9408809516092749E-3</v>
      </c>
      <c r="K1755" s="5">
        <f t="shared" si="146"/>
        <v>-3.6370477205749374E-4</v>
      </c>
      <c r="L1755" s="9">
        <f t="shared" si="145"/>
        <v>118.78851878487745</v>
      </c>
      <c r="M1755" s="9">
        <f t="shared" si="145"/>
        <v>93.764866971835104</v>
      </c>
      <c r="N1755" s="9">
        <f t="shared" si="145"/>
        <v>114.56626283952522</v>
      </c>
      <c r="O1755" s="9">
        <f t="shared" si="145"/>
        <v>126.33838279605412</v>
      </c>
      <c r="P1755" s="9">
        <f t="shared" si="145"/>
        <v>106.27466666666676</v>
      </c>
    </row>
    <row r="1756" spans="1:16" x14ac:dyDescent="0.2">
      <c r="A1756" s="1">
        <v>34627</v>
      </c>
      <c r="B1756" s="2">
        <v>1308.1500000000001</v>
      </c>
      <c r="C1756" s="2">
        <v>1867.37</v>
      </c>
      <c r="D1756" s="2">
        <v>2069.9499999999998</v>
      </c>
      <c r="E1756" s="2">
        <v>3063.2</v>
      </c>
      <c r="F1756" s="2">
        <v>3184.19</v>
      </c>
      <c r="G1756" s="5">
        <f t="shared" si="146"/>
        <v>2.5059775611551149E-3</v>
      </c>
      <c r="H1756" s="5">
        <f t="shared" si="146"/>
        <v>-4.7646710831366068E-3</v>
      </c>
      <c r="I1756" s="5">
        <f t="shared" si="146"/>
        <v>9.1606700598685364E-3</v>
      </c>
      <c r="J1756" s="5">
        <f t="shared" si="146"/>
        <v>7.8410872974377099E-4</v>
      </c>
      <c r="K1756" s="5">
        <f t="shared" si="146"/>
        <v>-1.270293327980232E-3</v>
      </c>
      <c r="L1756" s="9">
        <f t="shared" si="145"/>
        <v>119.08620014747521</v>
      </c>
      <c r="M1756" s="9">
        <f t="shared" si="145"/>
        <v>93.318108221560252</v>
      </c>
      <c r="N1756" s="9">
        <f t="shared" si="145"/>
        <v>115.61576657339029</v>
      </c>
      <c r="O1756" s="9">
        <f t="shared" si="145"/>
        <v>126.43744582490622</v>
      </c>
      <c r="P1756" s="9">
        <f t="shared" si="145"/>
        <v>106.13966666666677</v>
      </c>
    </row>
    <row r="1757" spans="1:16" x14ac:dyDescent="0.2">
      <c r="A1757" s="1">
        <v>34628</v>
      </c>
      <c r="B1757" s="2">
        <v>1289.3399999999999</v>
      </c>
      <c r="C1757" s="2">
        <v>1842.09</v>
      </c>
      <c r="D1757" s="2">
        <v>2022.22</v>
      </c>
      <c r="E1757" s="2">
        <v>3032.8</v>
      </c>
      <c r="F1757" s="2">
        <v>3149.2</v>
      </c>
      <c r="G1757" s="5">
        <f t="shared" si="146"/>
        <v>-1.4379084967320432E-2</v>
      </c>
      <c r="H1757" s="5">
        <f t="shared" si="146"/>
        <v>-1.353775630967613E-2</v>
      </c>
      <c r="I1757" s="5">
        <f t="shared" si="146"/>
        <v>-2.3058527983767618E-2</v>
      </c>
      <c r="J1757" s="5">
        <f t="shared" si="146"/>
        <v>-9.9242622094540822E-3</v>
      </c>
      <c r="K1757" s="5">
        <f t="shared" si="146"/>
        <v>-1.0988665877350368E-2</v>
      </c>
      <c r="L1757" s="9">
        <f t="shared" si="145"/>
        <v>117.37384955711934</v>
      </c>
      <c r="M1757" s="9">
        <f t="shared" si="145"/>
        <v>92.054790413176789</v>
      </c>
      <c r="N1757" s="9">
        <f t="shared" si="145"/>
        <v>112.94983718449302</v>
      </c>
      <c r="O1757" s="9">
        <f t="shared" si="145"/>
        <v>125.1826474594462</v>
      </c>
      <c r="P1757" s="9">
        <f t="shared" si="145"/>
        <v>104.97333333333343</v>
      </c>
    </row>
    <row r="1758" spans="1:16" x14ac:dyDescent="0.2">
      <c r="A1758" s="1">
        <v>34629</v>
      </c>
      <c r="B1758" s="2">
        <v>1289.3399999999999</v>
      </c>
      <c r="C1758" s="2">
        <v>1842.09</v>
      </c>
      <c r="D1758" s="2">
        <v>2022.22</v>
      </c>
      <c r="E1758" s="2">
        <v>3032.8</v>
      </c>
      <c r="F1758" s="2">
        <v>3149.2</v>
      </c>
      <c r="G1758" s="5">
        <f t="shared" si="146"/>
        <v>0</v>
      </c>
      <c r="H1758" s="5">
        <f t="shared" si="146"/>
        <v>0</v>
      </c>
      <c r="I1758" s="5">
        <f t="shared" si="146"/>
        <v>0</v>
      </c>
      <c r="J1758" s="5">
        <f t="shared" si="146"/>
        <v>0</v>
      </c>
      <c r="K1758" s="5">
        <f t="shared" si="146"/>
        <v>0</v>
      </c>
      <c r="L1758" s="9">
        <f t="shared" si="145"/>
        <v>117.37384955711934</v>
      </c>
      <c r="M1758" s="9">
        <f t="shared" si="145"/>
        <v>92.054790413176789</v>
      </c>
      <c r="N1758" s="9">
        <f t="shared" si="145"/>
        <v>112.94983718449302</v>
      </c>
      <c r="O1758" s="9">
        <f t="shared" si="145"/>
        <v>125.1826474594462</v>
      </c>
      <c r="P1758" s="9">
        <f t="shared" si="145"/>
        <v>104.97333333333343</v>
      </c>
    </row>
    <row r="1759" spans="1:16" x14ac:dyDescent="0.2">
      <c r="A1759" s="1">
        <v>34630</v>
      </c>
      <c r="B1759" s="2">
        <v>1289.3399999999999</v>
      </c>
      <c r="C1759" s="2">
        <v>1842.09</v>
      </c>
      <c r="D1759" s="2">
        <v>2022.22</v>
      </c>
      <c r="E1759" s="2">
        <v>3032.8</v>
      </c>
      <c r="F1759" s="2">
        <v>3149.2</v>
      </c>
      <c r="G1759" s="5">
        <f t="shared" si="146"/>
        <v>0</v>
      </c>
      <c r="H1759" s="5">
        <f t="shared" si="146"/>
        <v>0</v>
      </c>
      <c r="I1759" s="5">
        <f t="shared" si="146"/>
        <v>0</v>
      </c>
      <c r="J1759" s="5">
        <f t="shared" si="146"/>
        <v>0</v>
      </c>
      <c r="K1759" s="5">
        <f t="shared" si="146"/>
        <v>0</v>
      </c>
      <c r="L1759" s="9">
        <f t="shared" si="145"/>
        <v>117.37384955711934</v>
      </c>
      <c r="M1759" s="9">
        <f t="shared" si="145"/>
        <v>92.054790413176789</v>
      </c>
      <c r="N1759" s="9">
        <f t="shared" si="145"/>
        <v>112.94983718449302</v>
      </c>
      <c r="O1759" s="9">
        <f t="shared" si="145"/>
        <v>125.1826474594462</v>
      </c>
      <c r="P1759" s="9">
        <f t="shared" si="145"/>
        <v>104.97333333333343</v>
      </c>
    </row>
    <row r="1760" spans="1:16" x14ac:dyDescent="0.2">
      <c r="A1760" s="1">
        <v>34631</v>
      </c>
      <c r="B1760" s="2">
        <v>1291.24</v>
      </c>
      <c r="C1760" s="2">
        <v>1841.59</v>
      </c>
      <c r="D1760" s="2">
        <v>2025.38</v>
      </c>
      <c r="E1760" s="2">
        <v>3029.1</v>
      </c>
      <c r="F1760" s="2">
        <v>3155.04</v>
      </c>
      <c r="G1760" s="5">
        <f t="shared" si="146"/>
        <v>1.4736221632773994E-3</v>
      </c>
      <c r="H1760" s="5">
        <f t="shared" si="146"/>
        <v>-2.71430820426799E-4</v>
      </c>
      <c r="I1760" s="5">
        <f t="shared" si="146"/>
        <v>1.5626390798231249E-3</v>
      </c>
      <c r="J1760" s="5">
        <f t="shared" si="146"/>
        <v>-1.2199947243471954E-3</v>
      </c>
      <c r="K1760" s="5">
        <f t="shared" si="146"/>
        <v>1.8544392226598205E-3</v>
      </c>
      <c r="L1760" s="9">
        <f t="shared" si="145"/>
        <v>117.54681426321591</v>
      </c>
      <c r="M1760" s="9">
        <f t="shared" si="145"/>
        <v>92.029803905890731</v>
      </c>
      <c r="N1760" s="9">
        <f t="shared" si="145"/>
        <v>113.12633701413716</v>
      </c>
      <c r="O1760" s="9">
        <f t="shared" si="145"/>
        <v>125.02992528996586</v>
      </c>
      <c r="P1760" s="9">
        <f t="shared" si="145"/>
        <v>105.16800000000011</v>
      </c>
    </row>
    <row r="1761" spans="1:16" x14ac:dyDescent="0.2">
      <c r="A1761" s="1">
        <v>34632</v>
      </c>
      <c r="B1761" s="2">
        <v>1275.3599999999999</v>
      </c>
      <c r="C1761" s="2">
        <v>1824.42</v>
      </c>
      <c r="D1761" s="2">
        <v>1974.63</v>
      </c>
      <c r="E1761" s="2">
        <v>3000.9</v>
      </c>
      <c r="F1761" s="2">
        <v>3107.99</v>
      </c>
      <c r="G1761" s="5">
        <f t="shared" si="146"/>
        <v>-1.2298255940026759E-2</v>
      </c>
      <c r="H1761" s="5">
        <f t="shared" si="146"/>
        <v>-9.3234650492236559E-3</v>
      </c>
      <c r="I1761" s="5">
        <f t="shared" si="146"/>
        <v>-2.505702633579876E-2</v>
      </c>
      <c r="J1761" s="5">
        <f t="shared" si="146"/>
        <v>-9.309695949291763E-3</v>
      </c>
      <c r="K1761" s="5">
        <f t="shared" si="146"/>
        <v>-1.4912647700187742E-2</v>
      </c>
      <c r="L1761" s="9">
        <f t="shared" si="145"/>
        <v>116.10119345647209</v>
      </c>
      <c r="M1761" s="9">
        <f t="shared" si="145"/>
        <v>91.171767245687249</v>
      </c>
      <c r="N1761" s="9">
        <f t="shared" si="145"/>
        <v>110.29172740830148</v>
      </c>
      <c r="O1761" s="9">
        <f t="shared" si="145"/>
        <v>123.86593470095362</v>
      </c>
      <c r="P1761" s="9">
        <f t="shared" si="145"/>
        <v>103.59966666666676</v>
      </c>
    </row>
    <row r="1762" spans="1:16" x14ac:dyDescent="0.2">
      <c r="A1762" s="1">
        <v>34633</v>
      </c>
      <c r="B1762" s="2">
        <v>1285.21</v>
      </c>
      <c r="C1762" s="2">
        <v>1831.54</v>
      </c>
      <c r="D1762" s="2">
        <v>2020.5</v>
      </c>
      <c r="E1762" s="2">
        <v>2999.9</v>
      </c>
      <c r="F1762" s="2">
        <v>3101.38</v>
      </c>
      <c r="G1762" s="5">
        <f t="shared" si="146"/>
        <v>7.723309496926456E-3</v>
      </c>
      <c r="H1762" s="5">
        <f t="shared" si="146"/>
        <v>3.9026101445938099E-3</v>
      </c>
      <c r="I1762" s="5">
        <f t="shared" si="146"/>
        <v>2.3229668342930054E-2</v>
      </c>
      <c r="J1762" s="5">
        <f t="shared" si="146"/>
        <v>-3.3323336332435893E-4</v>
      </c>
      <c r="K1762" s="5">
        <f t="shared" si="146"/>
        <v>-2.1267764696796254E-3</v>
      </c>
      <c r="L1762" s="9">
        <f t="shared" si="145"/>
        <v>116.99787890649895</v>
      </c>
      <c r="M1762" s="9">
        <f t="shared" si="145"/>
        <v>91.527575109440818</v>
      </c>
      <c r="N1762" s="9">
        <f t="shared" si="145"/>
        <v>112.85376765696518</v>
      </c>
      <c r="O1762" s="9">
        <f t="shared" si="145"/>
        <v>123.82465843893191</v>
      </c>
      <c r="P1762" s="9">
        <f t="shared" si="145"/>
        <v>103.37933333333345</v>
      </c>
    </row>
    <row r="1763" spans="1:16" x14ac:dyDescent="0.2">
      <c r="A1763" s="1">
        <v>34634</v>
      </c>
      <c r="B1763" s="2">
        <v>1289.75</v>
      </c>
      <c r="C1763" s="2">
        <v>1858.11</v>
      </c>
      <c r="D1763" s="2">
        <v>2013.2</v>
      </c>
      <c r="E1763" s="2">
        <v>3029.6</v>
      </c>
      <c r="F1763" s="2">
        <v>3131.06</v>
      </c>
      <c r="G1763" s="5">
        <f t="shared" si="146"/>
        <v>3.5324966347911602E-3</v>
      </c>
      <c r="H1763" s="5">
        <f t="shared" si="146"/>
        <v>1.4506917675835673E-2</v>
      </c>
      <c r="I1763" s="5">
        <f t="shared" si="146"/>
        <v>-3.6129670873545905E-3</v>
      </c>
      <c r="J1763" s="5">
        <f t="shared" si="146"/>
        <v>9.9003300110003245E-3</v>
      </c>
      <c r="K1763" s="5">
        <f t="shared" si="146"/>
        <v>9.569933384493412E-3</v>
      </c>
      <c r="L1763" s="9">
        <f t="shared" si="145"/>
        <v>117.41117352001386</v>
      </c>
      <c r="M1763" s="9">
        <f t="shared" si="145"/>
        <v>92.855358106622347</v>
      </c>
      <c r="N1763" s="9">
        <f t="shared" si="145"/>
        <v>112.4460307087366</v>
      </c>
      <c r="O1763" s="9">
        <f t="shared" si="145"/>
        <v>125.05056342097673</v>
      </c>
      <c r="P1763" s="9">
        <f t="shared" si="145"/>
        <v>104.36866666666678</v>
      </c>
    </row>
    <row r="1764" spans="1:16" x14ac:dyDescent="0.2">
      <c r="A1764" s="1">
        <v>34635</v>
      </c>
      <c r="B1764" s="2">
        <v>1312.51</v>
      </c>
      <c r="C1764" s="2">
        <v>1905.69</v>
      </c>
      <c r="D1764" s="2">
        <v>2040.32</v>
      </c>
      <c r="E1764" s="2">
        <v>3083.8</v>
      </c>
      <c r="F1764" s="2">
        <v>3186.61</v>
      </c>
      <c r="G1764" s="5">
        <f t="shared" si="146"/>
        <v>1.7646830781159029E-2</v>
      </c>
      <c r="H1764" s="5">
        <f t="shared" si="146"/>
        <v>2.5606664836850479E-2</v>
      </c>
      <c r="I1764" s="5">
        <f t="shared" si="146"/>
        <v>1.347109080071518E-2</v>
      </c>
      <c r="J1764" s="5">
        <f t="shared" si="146"/>
        <v>1.7890150514919601E-2</v>
      </c>
      <c r="K1764" s="5">
        <f t="shared" si="146"/>
        <v>1.7741595498010243E-2</v>
      </c>
      <c r="L1764" s="9">
        <f t="shared" ref="L1764:P1779" si="147">L1763*(1+G1764)</f>
        <v>119.48310863093884</v>
      </c>
      <c r="M1764" s="9">
        <f t="shared" si="147"/>
        <v>95.233074139964359</v>
      </c>
      <c r="N1764" s="9">
        <f t="shared" si="147"/>
        <v>113.960801398594</v>
      </c>
      <c r="O1764" s="9">
        <f t="shared" si="147"/>
        <v>127.2877368225535</v>
      </c>
      <c r="P1764" s="9">
        <f t="shared" si="147"/>
        <v>106.22033333333346</v>
      </c>
    </row>
    <row r="1765" spans="1:16" x14ac:dyDescent="0.2">
      <c r="A1765" s="1">
        <v>34636</v>
      </c>
      <c r="B1765" s="2">
        <v>1312.51</v>
      </c>
      <c r="C1765" s="2">
        <v>1905.69</v>
      </c>
      <c r="D1765" s="2">
        <v>2040.32</v>
      </c>
      <c r="E1765" s="2">
        <v>3083.8</v>
      </c>
      <c r="F1765" s="2">
        <v>3186.61</v>
      </c>
      <c r="G1765" s="5">
        <f t="shared" si="146"/>
        <v>0</v>
      </c>
      <c r="H1765" s="5">
        <f t="shared" si="146"/>
        <v>0</v>
      </c>
      <c r="I1765" s="5">
        <f t="shared" si="146"/>
        <v>0</v>
      </c>
      <c r="J1765" s="5">
        <f t="shared" si="146"/>
        <v>0</v>
      </c>
      <c r="K1765" s="5">
        <f t="shared" si="146"/>
        <v>0</v>
      </c>
      <c r="L1765" s="9">
        <f t="shared" si="147"/>
        <v>119.48310863093884</v>
      </c>
      <c r="M1765" s="9">
        <f t="shared" si="147"/>
        <v>95.233074139964359</v>
      </c>
      <c r="N1765" s="9">
        <f t="shared" si="147"/>
        <v>113.960801398594</v>
      </c>
      <c r="O1765" s="9">
        <f t="shared" si="147"/>
        <v>127.2877368225535</v>
      </c>
      <c r="P1765" s="9">
        <f t="shared" si="147"/>
        <v>106.22033333333346</v>
      </c>
    </row>
    <row r="1766" spans="1:16" x14ac:dyDescent="0.2">
      <c r="A1766" s="1">
        <v>34637</v>
      </c>
      <c r="B1766" s="2">
        <v>1312.51</v>
      </c>
      <c r="C1766" s="2">
        <v>1905.69</v>
      </c>
      <c r="D1766" s="2">
        <v>2040.32</v>
      </c>
      <c r="E1766" s="2">
        <v>3083.8</v>
      </c>
      <c r="F1766" s="2">
        <v>3186.61</v>
      </c>
      <c r="G1766" s="5">
        <f t="shared" si="146"/>
        <v>0</v>
      </c>
      <c r="H1766" s="5">
        <f t="shared" si="146"/>
        <v>0</v>
      </c>
      <c r="I1766" s="5">
        <f t="shared" si="146"/>
        <v>0</v>
      </c>
      <c r="J1766" s="5">
        <f t="shared" si="146"/>
        <v>0</v>
      </c>
      <c r="K1766" s="5">
        <f t="shared" si="146"/>
        <v>0</v>
      </c>
      <c r="L1766" s="9">
        <f t="shared" si="147"/>
        <v>119.48310863093884</v>
      </c>
      <c r="M1766" s="9">
        <f t="shared" si="147"/>
        <v>95.233074139964359</v>
      </c>
      <c r="N1766" s="9">
        <f t="shared" si="147"/>
        <v>113.960801398594</v>
      </c>
      <c r="O1766" s="9">
        <f t="shared" si="147"/>
        <v>127.2877368225535</v>
      </c>
      <c r="P1766" s="9">
        <f t="shared" si="147"/>
        <v>106.22033333333346</v>
      </c>
    </row>
    <row r="1767" spans="1:16" x14ac:dyDescent="0.2">
      <c r="A1767" s="1">
        <v>34638</v>
      </c>
      <c r="B1767" s="2">
        <v>1327.67</v>
      </c>
      <c r="C1767" s="2">
        <v>1905.69</v>
      </c>
      <c r="D1767" s="2">
        <v>2071.63</v>
      </c>
      <c r="E1767" s="2">
        <v>3097.4</v>
      </c>
      <c r="F1767" s="2">
        <v>3194.52</v>
      </c>
      <c r="G1767" s="5">
        <f t="shared" si="146"/>
        <v>1.1550388187518523E-2</v>
      </c>
      <c r="H1767" s="5">
        <f t="shared" si="146"/>
        <v>0</v>
      </c>
      <c r="I1767" s="5">
        <f t="shared" si="146"/>
        <v>1.5345632057716552E-2</v>
      </c>
      <c r="J1767" s="5">
        <f t="shared" si="146"/>
        <v>4.4101433296581671E-3</v>
      </c>
      <c r="K1767" s="5">
        <f t="shared" si="146"/>
        <v>2.482261713858902E-3</v>
      </c>
      <c r="L1767" s="9">
        <f t="shared" si="147"/>
        <v>120.86318491747764</v>
      </c>
      <c r="M1767" s="9">
        <f t="shared" si="147"/>
        <v>95.233074139964359</v>
      </c>
      <c r="N1767" s="9">
        <f t="shared" si="147"/>
        <v>115.70960192585933</v>
      </c>
      <c r="O1767" s="9">
        <f t="shared" si="147"/>
        <v>127.84909398604877</v>
      </c>
      <c r="P1767" s="9">
        <f t="shared" si="147"/>
        <v>106.48400000000012</v>
      </c>
    </row>
    <row r="1768" spans="1:16" x14ac:dyDescent="0.2">
      <c r="A1768" s="1">
        <v>34639</v>
      </c>
      <c r="B1768" s="2">
        <v>1321.83</v>
      </c>
      <c r="C1768" s="2">
        <v>1905.69</v>
      </c>
      <c r="D1768" s="2">
        <v>2069.73</v>
      </c>
      <c r="E1768" s="2">
        <v>3096.3</v>
      </c>
      <c r="F1768" s="2">
        <v>3194.52</v>
      </c>
      <c r="G1768" s="5">
        <f t="shared" si="146"/>
        <v>-4.3986834077746062E-3</v>
      </c>
      <c r="H1768" s="5">
        <f t="shared" si="146"/>
        <v>0</v>
      </c>
      <c r="I1768" s="5">
        <f t="shared" si="146"/>
        <v>-9.1715219416599325E-4</v>
      </c>
      <c r="J1768" s="5">
        <f t="shared" si="146"/>
        <v>-3.5513656615226985E-4</v>
      </c>
      <c r="K1768" s="5">
        <f t="shared" si="146"/>
        <v>0</v>
      </c>
      <c r="L1768" s="9">
        <f t="shared" si="147"/>
        <v>120.33154603137034</v>
      </c>
      <c r="M1768" s="9">
        <f t="shared" si="147"/>
        <v>95.233074139964359</v>
      </c>
      <c r="N1768" s="9">
        <f t="shared" si="147"/>
        <v>115.60347861056695</v>
      </c>
      <c r="O1768" s="9">
        <f t="shared" si="147"/>
        <v>127.80369009782488</v>
      </c>
      <c r="P1768" s="9">
        <f t="shared" si="147"/>
        <v>106.48400000000012</v>
      </c>
    </row>
    <row r="1769" spans="1:16" x14ac:dyDescent="0.2">
      <c r="A1769" s="1">
        <v>34640</v>
      </c>
      <c r="B1769" s="2">
        <v>1304.8</v>
      </c>
      <c r="C1769" s="2">
        <v>1873.6</v>
      </c>
      <c r="D1769" s="2">
        <v>2042.35</v>
      </c>
      <c r="E1769" s="2">
        <v>3081.3</v>
      </c>
      <c r="F1769" s="2">
        <v>3155.66</v>
      </c>
      <c r="G1769" s="5">
        <f t="shared" si="146"/>
        <v>-1.2883653722490784E-2</v>
      </c>
      <c r="H1769" s="5">
        <f t="shared" si="146"/>
        <v>-1.6839045175238487E-2</v>
      </c>
      <c r="I1769" s="5">
        <f t="shared" si="146"/>
        <v>-1.3228778632961791E-2</v>
      </c>
      <c r="J1769" s="5">
        <f t="shared" si="146"/>
        <v>-4.8444918128088821E-3</v>
      </c>
      <c r="K1769" s="5">
        <f t="shared" si="146"/>
        <v>-1.2164581846412004E-2</v>
      </c>
      <c r="L1769" s="9">
        <f t="shared" si="147"/>
        <v>118.78123606041021</v>
      </c>
      <c r="M1769" s="9">
        <f t="shared" si="147"/>
        <v>93.62944010234466</v>
      </c>
      <c r="N1769" s="9">
        <f t="shared" si="147"/>
        <v>114.07418578282743</v>
      </c>
      <c r="O1769" s="9">
        <f t="shared" si="147"/>
        <v>127.18454616749921</v>
      </c>
      <c r="P1769" s="9">
        <f t="shared" si="147"/>
        <v>105.18866666666679</v>
      </c>
    </row>
    <row r="1770" spans="1:16" x14ac:dyDescent="0.2">
      <c r="A1770" s="1">
        <v>34641</v>
      </c>
      <c r="B1770" s="2">
        <v>1315.17</v>
      </c>
      <c r="C1770" s="2">
        <v>1911.13</v>
      </c>
      <c r="D1770" s="2">
        <v>2051.48</v>
      </c>
      <c r="E1770" s="2">
        <v>3104.4</v>
      </c>
      <c r="F1770" s="2">
        <v>3185.46</v>
      </c>
      <c r="G1770" s="5">
        <f t="shared" si="146"/>
        <v>7.9475781729001493E-3</v>
      </c>
      <c r="H1770" s="5">
        <f t="shared" si="146"/>
        <v>2.0030956447480985E-2</v>
      </c>
      <c r="I1770" s="5">
        <f t="shared" si="146"/>
        <v>4.4703405390849049E-3</v>
      </c>
      <c r="J1770" s="5">
        <f t="shared" si="146"/>
        <v>7.4968357511440153E-3</v>
      </c>
      <c r="K1770" s="5">
        <f t="shared" si="146"/>
        <v>9.4433494102661442E-3</v>
      </c>
      <c r="L1770" s="9">
        <f t="shared" si="147"/>
        <v>119.72525921947403</v>
      </c>
      <c r="M1770" s="9">
        <f t="shared" si="147"/>
        <v>95.504927339236758</v>
      </c>
      <c r="N1770" s="9">
        <f t="shared" si="147"/>
        <v>114.5841362399955</v>
      </c>
      <c r="O1770" s="9">
        <f t="shared" si="147"/>
        <v>128.13802782020073</v>
      </c>
      <c r="P1770" s="9">
        <f t="shared" si="147"/>
        <v>106.18200000000014</v>
      </c>
    </row>
    <row r="1771" spans="1:16" x14ac:dyDescent="0.2">
      <c r="A1771" s="1">
        <v>34642</v>
      </c>
      <c r="B1771" s="2">
        <v>1321.16</v>
      </c>
      <c r="C1771" s="2">
        <v>1931.65</v>
      </c>
      <c r="D1771" s="2">
        <v>2067.56</v>
      </c>
      <c r="E1771" s="2">
        <v>3097.6</v>
      </c>
      <c r="F1771" s="2">
        <v>3202.9</v>
      </c>
      <c r="G1771" s="5">
        <f t="shared" si="146"/>
        <v>4.5545442794467927E-3</v>
      </c>
      <c r="H1771" s="5">
        <f t="shared" si="146"/>
        <v>1.0737103179794039E-2</v>
      </c>
      <c r="I1771" s="5">
        <f t="shared" si="146"/>
        <v>7.8382436094917018E-3</v>
      </c>
      <c r="J1771" s="5">
        <f t="shared" si="146"/>
        <v>-2.190439376369091E-3</v>
      </c>
      <c r="K1771" s="5">
        <f t="shared" si="146"/>
        <v>5.4748764699603658E-3</v>
      </c>
      <c r="L1771" s="9">
        <f t="shared" si="147"/>
        <v>120.27055321395737</v>
      </c>
      <c r="M1771" s="9">
        <f t="shared" si="147"/>
        <v>96.530373598256872</v>
      </c>
      <c r="N1771" s="9">
        <f t="shared" si="147"/>
        <v>115.48227461362778</v>
      </c>
      <c r="O1771" s="9">
        <f t="shared" si="147"/>
        <v>127.85734923845308</v>
      </c>
      <c r="P1771" s="9">
        <f t="shared" si="147"/>
        <v>106.76333333333348</v>
      </c>
    </row>
    <row r="1772" spans="1:16" x14ac:dyDescent="0.2">
      <c r="A1772" s="1">
        <v>34643</v>
      </c>
      <c r="B1772" s="2">
        <v>1321.16</v>
      </c>
      <c r="C1772" s="2">
        <v>1931.65</v>
      </c>
      <c r="D1772" s="2">
        <v>2067.56</v>
      </c>
      <c r="E1772" s="2">
        <v>3097.6</v>
      </c>
      <c r="F1772" s="2">
        <v>3202.9</v>
      </c>
      <c r="G1772" s="5">
        <f t="shared" si="146"/>
        <v>0</v>
      </c>
      <c r="H1772" s="5">
        <f t="shared" si="146"/>
        <v>0</v>
      </c>
      <c r="I1772" s="5">
        <f t="shared" si="146"/>
        <v>0</v>
      </c>
      <c r="J1772" s="5">
        <f t="shared" si="146"/>
        <v>0</v>
      </c>
      <c r="K1772" s="5">
        <f t="shared" si="146"/>
        <v>0</v>
      </c>
      <c r="L1772" s="9">
        <f t="shared" si="147"/>
        <v>120.27055321395737</v>
      </c>
      <c r="M1772" s="9">
        <f t="shared" si="147"/>
        <v>96.530373598256872</v>
      </c>
      <c r="N1772" s="9">
        <f t="shared" si="147"/>
        <v>115.48227461362778</v>
      </c>
      <c r="O1772" s="9">
        <f t="shared" si="147"/>
        <v>127.85734923845308</v>
      </c>
      <c r="P1772" s="9">
        <f t="shared" si="147"/>
        <v>106.76333333333348</v>
      </c>
    </row>
    <row r="1773" spans="1:16" x14ac:dyDescent="0.2">
      <c r="A1773" s="1">
        <v>34644</v>
      </c>
      <c r="B1773" s="2">
        <v>1321.16</v>
      </c>
      <c r="C1773" s="2">
        <v>1931.65</v>
      </c>
      <c r="D1773" s="2">
        <v>2067.56</v>
      </c>
      <c r="E1773" s="2">
        <v>3097.6</v>
      </c>
      <c r="F1773" s="2">
        <v>3202.9</v>
      </c>
      <c r="G1773" s="5">
        <f t="shared" si="146"/>
        <v>0</v>
      </c>
      <c r="H1773" s="5">
        <f t="shared" si="146"/>
        <v>0</v>
      </c>
      <c r="I1773" s="5">
        <f t="shared" si="146"/>
        <v>0</v>
      </c>
      <c r="J1773" s="5">
        <f t="shared" si="146"/>
        <v>0</v>
      </c>
      <c r="K1773" s="5">
        <f t="shared" si="146"/>
        <v>0</v>
      </c>
      <c r="L1773" s="9">
        <f t="shared" si="147"/>
        <v>120.27055321395737</v>
      </c>
      <c r="M1773" s="9">
        <f t="shared" si="147"/>
        <v>96.530373598256872</v>
      </c>
      <c r="N1773" s="9">
        <f t="shared" si="147"/>
        <v>115.48227461362778</v>
      </c>
      <c r="O1773" s="9">
        <f t="shared" si="147"/>
        <v>127.85734923845308</v>
      </c>
      <c r="P1773" s="9">
        <f t="shared" si="147"/>
        <v>106.76333333333348</v>
      </c>
    </row>
    <row r="1774" spans="1:16" x14ac:dyDescent="0.2">
      <c r="A1774" s="1">
        <v>34645</v>
      </c>
      <c r="B1774" s="2">
        <v>1305.8699999999999</v>
      </c>
      <c r="C1774" s="2">
        <v>1906.07</v>
      </c>
      <c r="D1774" s="2">
        <v>2043.52</v>
      </c>
      <c r="E1774" s="2">
        <v>3065.8</v>
      </c>
      <c r="F1774" s="2">
        <v>3172.73</v>
      </c>
      <c r="G1774" s="5">
        <f t="shared" si="146"/>
        <v>-1.157316297798916E-2</v>
      </c>
      <c r="H1774" s="5">
        <f t="shared" si="146"/>
        <v>-1.3242564646804622E-2</v>
      </c>
      <c r="I1774" s="5">
        <f t="shared" si="146"/>
        <v>-1.1627232099672979E-2</v>
      </c>
      <c r="J1774" s="5">
        <f t="shared" si="146"/>
        <v>-1.0266012396694113E-2</v>
      </c>
      <c r="K1774" s="5">
        <f t="shared" si="146"/>
        <v>-9.419588497923792E-3</v>
      </c>
      <c r="L1774" s="9">
        <f t="shared" si="147"/>
        <v>118.87864250015933</v>
      </c>
      <c r="M1774" s="9">
        <f t="shared" si="147"/>
        <v>95.252063885501755</v>
      </c>
      <c r="N1774" s="9">
        <f t="shared" si="147"/>
        <v>114.13953540329696</v>
      </c>
      <c r="O1774" s="9">
        <f t="shared" si="147"/>
        <v>126.54476410616267</v>
      </c>
      <c r="P1774" s="9">
        <f t="shared" si="147"/>
        <v>105.75766666666681</v>
      </c>
    </row>
    <row r="1775" spans="1:16" x14ac:dyDescent="0.2">
      <c r="A1775" s="1">
        <v>34646</v>
      </c>
      <c r="B1775" s="2">
        <v>1312.15</v>
      </c>
      <c r="C1775" s="2">
        <v>1921.54</v>
      </c>
      <c r="D1775" s="2">
        <v>2053.44</v>
      </c>
      <c r="E1775" s="2">
        <v>3063.8</v>
      </c>
      <c r="F1775" s="2">
        <v>3166.1</v>
      </c>
      <c r="G1775" s="5">
        <f t="shared" si="146"/>
        <v>4.8090545000651908E-3</v>
      </c>
      <c r="H1775" s="5">
        <f t="shared" si="146"/>
        <v>8.1161762159835948E-3</v>
      </c>
      <c r="I1775" s="5">
        <f t="shared" si="146"/>
        <v>4.8543689320388328E-3</v>
      </c>
      <c r="J1775" s="5">
        <f t="shared" si="146"/>
        <v>-6.5235827516474387E-4</v>
      </c>
      <c r="K1775" s="5">
        <f t="shared" si="146"/>
        <v>-2.0896830174644832E-3</v>
      </c>
      <c r="L1775" s="9">
        <f t="shared" si="147"/>
        <v>119.45033637083637</v>
      </c>
      <c r="M1775" s="9">
        <f t="shared" si="147"/>
        <v>96.025146420932614</v>
      </c>
      <c r="N1775" s="9">
        <f t="shared" si="147"/>
        <v>114.69361081787608</v>
      </c>
      <c r="O1775" s="9">
        <f t="shared" si="147"/>
        <v>126.46221158211925</v>
      </c>
      <c r="P1775" s="9">
        <f t="shared" si="147"/>
        <v>105.5366666666668</v>
      </c>
    </row>
    <row r="1776" spans="1:16" x14ac:dyDescent="0.2">
      <c r="A1776" s="1">
        <v>34647</v>
      </c>
      <c r="B1776" s="2">
        <v>1331.69</v>
      </c>
      <c r="C1776" s="2">
        <v>1943.86</v>
      </c>
      <c r="D1776" s="2">
        <v>2096.4699999999998</v>
      </c>
      <c r="E1776" s="2">
        <v>3099.6</v>
      </c>
      <c r="F1776" s="2">
        <v>3207.17</v>
      </c>
      <c r="G1776" s="5">
        <f t="shared" si="146"/>
        <v>1.4891590138322641E-2</v>
      </c>
      <c r="H1776" s="5">
        <f t="shared" si="146"/>
        <v>1.1615683254056597E-2</v>
      </c>
      <c r="I1776" s="5">
        <f t="shared" si="146"/>
        <v>2.0955080255570913E-2</v>
      </c>
      <c r="J1776" s="5">
        <f t="shared" si="146"/>
        <v>1.1684835824792739E-2</v>
      </c>
      <c r="K1776" s="5">
        <f t="shared" si="146"/>
        <v>1.2971794952781002E-2</v>
      </c>
      <c r="L1776" s="9">
        <f t="shared" si="147"/>
        <v>121.22914182195564</v>
      </c>
      <c r="M1776" s="9">
        <f t="shared" si="147"/>
        <v>97.140544106182574</v>
      </c>
      <c r="N1776" s="9">
        <f t="shared" si="147"/>
        <v>117.09702463736589</v>
      </c>
      <c r="O1776" s="9">
        <f t="shared" si="147"/>
        <v>127.93990176249652</v>
      </c>
      <c r="P1776" s="9">
        <f t="shared" si="147"/>
        <v>106.9056666666668</v>
      </c>
    </row>
    <row r="1777" spans="1:16" x14ac:dyDescent="0.2">
      <c r="A1777" s="1">
        <v>34648</v>
      </c>
      <c r="B1777" s="2">
        <v>1328.05</v>
      </c>
      <c r="C1777" s="2">
        <v>1948.35</v>
      </c>
      <c r="D1777" s="2">
        <v>2082.4</v>
      </c>
      <c r="E1777" s="2">
        <v>3103.5</v>
      </c>
      <c r="F1777" s="2">
        <v>3232.29</v>
      </c>
      <c r="G1777" s="5">
        <f t="shared" si="146"/>
        <v>-2.7333688771411513E-3</v>
      </c>
      <c r="H1777" s="5">
        <f t="shared" si="146"/>
        <v>2.3098371281882191E-3</v>
      </c>
      <c r="I1777" s="5">
        <f t="shared" si="146"/>
        <v>-6.7112813443549468E-3</v>
      </c>
      <c r="J1777" s="5">
        <f t="shared" si="146"/>
        <v>1.2582268679830477E-3</v>
      </c>
      <c r="K1777" s="5">
        <f t="shared" si="146"/>
        <v>7.8324504157871733E-3</v>
      </c>
      <c r="L1777" s="9">
        <f t="shared" si="147"/>
        <v>120.89777785869697</v>
      </c>
      <c r="M1777" s="9">
        <f t="shared" si="147"/>
        <v>97.364922941611439</v>
      </c>
      <c r="N1777" s="9">
        <f t="shared" si="147"/>
        <v>116.31115356043766</v>
      </c>
      <c r="O1777" s="9">
        <f t="shared" si="147"/>
        <v>128.1008791843812</v>
      </c>
      <c r="P1777" s="9">
        <f t="shared" si="147"/>
        <v>107.74300000000014</v>
      </c>
    </row>
    <row r="1778" spans="1:16" x14ac:dyDescent="0.2">
      <c r="A1778" s="1">
        <v>34649</v>
      </c>
      <c r="B1778" s="2">
        <v>1326</v>
      </c>
      <c r="C1778" s="2">
        <v>1948.35</v>
      </c>
      <c r="D1778" s="2">
        <v>2078.35</v>
      </c>
      <c r="E1778" s="2">
        <v>3075.9</v>
      </c>
      <c r="F1778" s="2">
        <v>3229.27</v>
      </c>
      <c r="G1778" s="5">
        <f t="shared" si="146"/>
        <v>-1.5436165807010127E-3</v>
      </c>
      <c r="H1778" s="5">
        <f t="shared" si="146"/>
        <v>0</v>
      </c>
      <c r="I1778" s="5">
        <f t="shared" si="146"/>
        <v>-1.9448713023435538E-3</v>
      </c>
      <c r="J1778" s="5">
        <f t="shared" si="146"/>
        <v>-8.8931851135813922E-3</v>
      </c>
      <c r="K1778" s="5">
        <f t="shared" si="146"/>
        <v>-9.3432210599919685E-4</v>
      </c>
      <c r="L1778" s="9">
        <f t="shared" si="147"/>
        <v>120.71115804422438</v>
      </c>
      <c r="M1778" s="9">
        <f t="shared" si="147"/>
        <v>97.364922941611439</v>
      </c>
      <c r="N1778" s="9">
        <f t="shared" si="147"/>
        <v>116.08494333573549</v>
      </c>
      <c r="O1778" s="9">
        <f t="shared" si="147"/>
        <v>126.96165435258197</v>
      </c>
      <c r="P1778" s="9">
        <f t="shared" si="147"/>
        <v>107.64233333333347</v>
      </c>
    </row>
    <row r="1779" spans="1:16" x14ac:dyDescent="0.2">
      <c r="A1779" s="1">
        <v>34650</v>
      </c>
      <c r="B1779" s="2">
        <v>1326</v>
      </c>
      <c r="C1779" s="2">
        <v>1948.35</v>
      </c>
      <c r="D1779" s="2">
        <v>2078.35</v>
      </c>
      <c r="E1779" s="2">
        <v>3075.9</v>
      </c>
      <c r="F1779" s="2">
        <v>3229.27</v>
      </c>
      <c r="G1779" s="5">
        <f t="shared" si="146"/>
        <v>0</v>
      </c>
      <c r="H1779" s="5">
        <f t="shared" si="146"/>
        <v>0</v>
      </c>
      <c r="I1779" s="5">
        <f t="shared" si="146"/>
        <v>0</v>
      </c>
      <c r="J1779" s="5">
        <f t="shared" si="146"/>
        <v>0</v>
      </c>
      <c r="K1779" s="5">
        <f t="shared" si="146"/>
        <v>0</v>
      </c>
      <c r="L1779" s="9">
        <f t="shared" si="147"/>
        <v>120.71115804422438</v>
      </c>
      <c r="M1779" s="9">
        <f t="shared" si="147"/>
        <v>97.364922941611439</v>
      </c>
      <c r="N1779" s="9">
        <f t="shared" si="147"/>
        <v>116.08494333573549</v>
      </c>
      <c r="O1779" s="9">
        <f t="shared" si="147"/>
        <v>126.96165435258197</v>
      </c>
      <c r="P1779" s="9">
        <f t="shared" si="147"/>
        <v>107.64233333333347</v>
      </c>
    </row>
    <row r="1780" spans="1:16" x14ac:dyDescent="0.2">
      <c r="A1780" s="1">
        <v>34651</v>
      </c>
      <c r="B1780" s="2">
        <v>1326</v>
      </c>
      <c r="C1780" s="2">
        <v>1948.35</v>
      </c>
      <c r="D1780" s="2">
        <v>2078.35</v>
      </c>
      <c r="E1780" s="2">
        <v>3075.9</v>
      </c>
      <c r="F1780" s="2">
        <v>3229.27</v>
      </c>
      <c r="G1780" s="5">
        <f t="shared" si="146"/>
        <v>0</v>
      </c>
      <c r="H1780" s="5">
        <f t="shared" si="146"/>
        <v>0</v>
      </c>
      <c r="I1780" s="5">
        <f t="shared" si="146"/>
        <v>0</v>
      </c>
      <c r="J1780" s="5">
        <f t="shared" si="146"/>
        <v>0</v>
      </c>
      <c r="K1780" s="5">
        <f t="shared" si="146"/>
        <v>0</v>
      </c>
      <c r="L1780" s="9">
        <f t="shared" ref="L1780:P1795" si="148">L1779*(1+G1780)</f>
        <v>120.71115804422438</v>
      </c>
      <c r="M1780" s="9">
        <f t="shared" si="148"/>
        <v>97.364922941611439</v>
      </c>
      <c r="N1780" s="9">
        <f t="shared" si="148"/>
        <v>116.08494333573549</v>
      </c>
      <c r="O1780" s="9">
        <f t="shared" si="148"/>
        <v>126.96165435258197</v>
      </c>
      <c r="P1780" s="9">
        <f t="shared" si="148"/>
        <v>107.64233333333347</v>
      </c>
    </row>
    <row r="1781" spans="1:16" x14ac:dyDescent="0.2">
      <c r="A1781" s="1">
        <v>34652</v>
      </c>
      <c r="B1781" s="2">
        <v>1329.47</v>
      </c>
      <c r="C1781" s="2">
        <v>1941.08</v>
      </c>
      <c r="D1781" s="2">
        <v>2089.29</v>
      </c>
      <c r="E1781" s="2">
        <v>3095.3</v>
      </c>
      <c r="F1781" s="2">
        <v>3259.49</v>
      </c>
      <c r="G1781" s="5">
        <f t="shared" si="146"/>
        <v>2.6168929110106376E-3</v>
      </c>
      <c r="H1781" s="5">
        <f t="shared" si="146"/>
        <v>-3.7313624348808139E-3</v>
      </c>
      <c r="I1781" s="5">
        <f t="shared" si="146"/>
        <v>5.2637909880435263E-3</v>
      </c>
      <c r="J1781" s="5">
        <f t="shared" si="146"/>
        <v>6.3070971097889394E-3</v>
      </c>
      <c r="K1781" s="5">
        <f t="shared" si="146"/>
        <v>9.3581521520342825E-3</v>
      </c>
      <c r="L1781" s="9">
        <f t="shared" si="148"/>
        <v>121.02704621799019</v>
      </c>
      <c r="M1781" s="9">
        <f t="shared" si="148"/>
        <v>97.00161912567205</v>
      </c>
      <c r="N1781" s="9">
        <f t="shared" si="148"/>
        <v>116.69599021431368</v>
      </c>
      <c r="O1781" s="9">
        <f t="shared" si="148"/>
        <v>127.76241383580316</v>
      </c>
      <c r="P1781" s="9">
        <f t="shared" si="148"/>
        <v>108.64966666666679</v>
      </c>
    </row>
    <row r="1782" spans="1:16" x14ac:dyDescent="0.2">
      <c r="A1782" s="1">
        <v>34653</v>
      </c>
      <c r="B1782" s="2">
        <v>1344.61</v>
      </c>
      <c r="C1782" s="2">
        <v>1954.53</v>
      </c>
      <c r="D1782" s="2">
        <v>2110.75</v>
      </c>
      <c r="E1782" s="2">
        <v>3135.4</v>
      </c>
      <c r="F1782" s="2">
        <v>3306.19</v>
      </c>
      <c r="G1782" s="5">
        <f t="shared" si="146"/>
        <v>1.1387996720497506E-2</v>
      </c>
      <c r="H1782" s="5">
        <f t="shared" si="146"/>
        <v>6.9291322356626051E-3</v>
      </c>
      <c r="I1782" s="5">
        <f t="shared" si="146"/>
        <v>1.0271431921849095E-2</v>
      </c>
      <c r="J1782" s="5">
        <f t="shared" si="146"/>
        <v>1.2955125512874366E-2</v>
      </c>
      <c r="K1782" s="5">
        <f t="shared" si="146"/>
        <v>1.4327394776483482E-2</v>
      </c>
      <c r="L1782" s="9">
        <f t="shared" si="148"/>
        <v>122.40530182341216</v>
      </c>
      <c r="M1782" s="9">
        <f t="shared" si="148"/>
        <v>97.673756171667208</v>
      </c>
      <c r="N1782" s="9">
        <f t="shared" si="148"/>
        <v>117.89462513335278</v>
      </c>
      <c r="O1782" s="9">
        <f t="shared" si="148"/>
        <v>129.4175919428738</v>
      </c>
      <c r="P1782" s="9">
        <f t="shared" si="148"/>
        <v>110.20633333333346</v>
      </c>
    </row>
    <row r="1783" spans="1:16" x14ac:dyDescent="0.2">
      <c r="A1783" s="1">
        <v>34654</v>
      </c>
      <c r="B1783" s="2">
        <v>1337.76</v>
      </c>
      <c r="C1783" s="2">
        <v>1950.2</v>
      </c>
      <c r="D1783" s="2">
        <v>2110.75</v>
      </c>
      <c r="E1783" s="2">
        <v>3146.5</v>
      </c>
      <c r="F1783" s="2">
        <v>3278.15</v>
      </c>
      <c r="G1783" s="5">
        <f t="shared" si="146"/>
        <v>-5.0944139936486277E-3</v>
      </c>
      <c r="H1783" s="5">
        <f t="shared" si="146"/>
        <v>-2.2153663540595003E-3</v>
      </c>
      <c r="I1783" s="5">
        <f t="shared" si="146"/>
        <v>0</v>
      </c>
      <c r="J1783" s="5">
        <f t="shared" si="146"/>
        <v>3.540218153983421E-3</v>
      </c>
      <c r="K1783" s="5">
        <f t="shared" si="146"/>
        <v>-8.4810612820194198E-3</v>
      </c>
      <c r="L1783" s="9">
        <f t="shared" si="148"/>
        <v>121.78171854090618</v>
      </c>
      <c r="M1783" s="9">
        <f t="shared" si="148"/>
        <v>97.457373018569882</v>
      </c>
      <c r="N1783" s="9">
        <f t="shared" si="148"/>
        <v>117.89462513335278</v>
      </c>
      <c r="O1783" s="9">
        <f t="shared" si="148"/>
        <v>129.87575845131477</v>
      </c>
      <c r="P1783" s="9">
        <f t="shared" si="148"/>
        <v>109.2716666666668</v>
      </c>
    </row>
    <row r="1784" spans="1:16" x14ac:dyDescent="0.2">
      <c r="A1784" s="1">
        <v>34655</v>
      </c>
      <c r="B1784" s="2">
        <v>1330.84</v>
      </c>
      <c r="C1784" s="2">
        <v>1927.53</v>
      </c>
      <c r="D1784" s="2">
        <v>2102.69</v>
      </c>
      <c r="E1784" s="2">
        <v>3127.5</v>
      </c>
      <c r="F1784" s="2">
        <v>3272.47</v>
      </c>
      <c r="G1784" s="5">
        <f t="shared" si="146"/>
        <v>-5.1728262169598027E-3</v>
      </c>
      <c r="H1784" s="5">
        <f t="shared" si="146"/>
        <v>-1.1624448774484653E-2</v>
      </c>
      <c r="I1784" s="5">
        <f t="shared" si="146"/>
        <v>-3.818547909510861E-3</v>
      </c>
      <c r="J1784" s="5">
        <f t="shared" si="146"/>
        <v>-6.0384554266645907E-3</v>
      </c>
      <c r="K1784" s="5">
        <f t="shared" si="146"/>
        <v>-1.7326845934445556E-3</v>
      </c>
      <c r="L1784" s="9">
        <f t="shared" si="148"/>
        <v>121.15176287449137</v>
      </c>
      <c r="M1784" s="9">
        <f t="shared" si="148"/>
        <v>96.32448477821967</v>
      </c>
      <c r="N1784" s="9">
        <f t="shared" si="148"/>
        <v>117.44443885900725</v>
      </c>
      <c r="O1784" s="9">
        <f t="shared" si="148"/>
        <v>129.09150947290223</v>
      </c>
      <c r="P1784" s="9">
        <f t="shared" si="148"/>
        <v>109.08233333333347</v>
      </c>
    </row>
    <row r="1785" spans="1:16" x14ac:dyDescent="0.2">
      <c r="A1785" s="1">
        <v>34656</v>
      </c>
      <c r="B1785" s="2">
        <v>1328.5</v>
      </c>
      <c r="C1785" s="2">
        <v>1926.5</v>
      </c>
      <c r="D1785" s="2">
        <v>2100.23</v>
      </c>
      <c r="E1785" s="2">
        <v>3131</v>
      </c>
      <c r="F1785" s="2">
        <v>3286.71</v>
      </c>
      <c r="G1785" s="5">
        <f t="shared" si="146"/>
        <v>-1.7582879985572619E-3</v>
      </c>
      <c r="H1785" s="5">
        <f t="shared" si="146"/>
        <v>-5.3436262989414729E-4</v>
      </c>
      <c r="I1785" s="5">
        <f t="shared" si="146"/>
        <v>-1.1699299468775903E-3</v>
      </c>
      <c r="J1785" s="5">
        <f t="shared" si="146"/>
        <v>1.119104716227115E-3</v>
      </c>
      <c r="K1785" s="5">
        <f t="shared" si="146"/>
        <v>4.3514531836807979E-3</v>
      </c>
      <c r="L1785" s="9">
        <f t="shared" si="148"/>
        <v>120.9387431838251</v>
      </c>
      <c r="M1785" s="9">
        <f t="shared" si="148"/>
        <v>96.27301257321038</v>
      </c>
      <c r="N1785" s="9">
        <f t="shared" si="148"/>
        <v>117.30703709289186</v>
      </c>
      <c r="O1785" s="9">
        <f t="shared" si="148"/>
        <v>129.23597638997822</v>
      </c>
      <c r="P1785" s="9">
        <f t="shared" si="148"/>
        <v>109.55700000000013</v>
      </c>
    </row>
    <row r="1786" spans="1:16" x14ac:dyDescent="0.2">
      <c r="A1786" s="1">
        <v>34657</v>
      </c>
      <c r="B1786" s="2">
        <v>1328.5</v>
      </c>
      <c r="C1786" s="2">
        <v>1926.5</v>
      </c>
      <c r="D1786" s="2">
        <v>2100.23</v>
      </c>
      <c r="E1786" s="2">
        <v>3131</v>
      </c>
      <c r="F1786" s="2">
        <v>3286.71</v>
      </c>
      <c r="G1786" s="5">
        <f t="shared" si="146"/>
        <v>0</v>
      </c>
      <c r="H1786" s="5">
        <f t="shared" si="146"/>
        <v>0</v>
      </c>
      <c r="I1786" s="5">
        <f t="shared" si="146"/>
        <v>0</v>
      </c>
      <c r="J1786" s="5">
        <f t="shared" si="146"/>
        <v>0</v>
      </c>
      <c r="K1786" s="5">
        <f t="shared" si="146"/>
        <v>0</v>
      </c>
      <c r="L1786" s="9">
        <f t="shared" si="148"/>
        <v>120.9387431838251</v>
      </c>
      <c r="M1786" s="9">
        <f t="shared" si="148"/>
        <v>96.27301257321038</v>
      </c>
      <c r="N1786" s="9">
        <f t="shared" si="148"/>
        <v>117.30703709289186</v>
      </c>
      <c r="O1786" s="9">
        <f t="shared" si="148"/>
        <v>129.23597638997822</v>
      </c>
      <c r="P1786" s="9">
        <f t="shared" si="148"/>
        <v>109.55700000000013</v>
      </c>
    </row>
    <row r="1787" spans="1:16" x14ac:dyDescent="0.2">
      <c r="A1787" s="1">
        <v>34658</v>
      </c>
      <c r="B1787" s="2">
        <v>1328.5</v>
      </c>
      <c r="C1787" s="2">
        <v>1926.5</v>
      </c>
      <c r="D1787" s="2">
        <v>2100.23</v>
      </c>
      <c r="E1787" s="2">
        <v>3131</v>
      </c>
      <c r="F1787" s="2">
        <v>3286.71</v>
      </c>
      <c r="G1787" s="5">
        <f t="shared" si="146"/>
        <v>0</v>
      </c>
      <c r="H1787" s="5">
        <f t="shared" si="146"/>
        <v>0</v>
      </c>
      <c r="I1787" s="5">
        <f t="shared" si="146"/>
        <v>0</v>
      </c>
      <c r="J1787" s="5">
        <f t="shared" si="146"/>
        <v>0</v>
      </c>
      <c r="K1787" s="5">
        <f t="shared" si="146"/>
        <v>0</v>
      </c>
      <c r="L1787" s="9">
        <f t="shared" si="148"/>
        <v>120.9387431838251</v>
      </c>
      <c r="M1787" s="9">
        <f t="shared" si="148"/>
        <v>96.27301257321038</v>
      </c>
      <c r="N1787" s="9">
        <f t="shared" si="148"/>
        <v>117.30703709289186</v>
      </c>
      <c r="O1787" s="9">
        <f t="shared" si="148"/>
        <v>129.23597638997822</v>
      </c>
      <c r="P1787" s="9">
        <f t="shared" si="148"/>
        <v>109.55700000000013</v>
      </c>
    </row>
    <row r="1788" spans="1:16" x14ac:dyDescent="0.2">
      <c r="A1788" s="1">
        <v>34659</v>
      </c>
      <c r="B1788" s="2">
        <v>1332.02</v>
      </c>
      <c r="C1788" s="2">
        <v>1927.83</v>
      </c>
      <c r="D1788" s="2">
        <v>2105.2800000000002</v>
      </c>
      <c r="E1788" s="2">
        <v>3121</v>
      </c>
      <c r="F1788" s="2">
        <v>3308.76</v>
      </c>
      <c r="G1788" s="5">
        <f t="shared" si="146"/>
        <v>2.6496048174633469E-3</v>
      </c>
      <c r="H1788" s="5">
        <f t="shared" si="146"/>
        <v>6.9037113937198136E-4</v>
      </c>
      <c r="I1788" s="5">
        <f t="shared" si="146"/>
        <v>2.4044985549203091E-3</v>
      </c>
      <c r="J1788" s="5">
        <f t="shared" si="146"/>
        <v>-3.1938677738742038E-3</v>
      </c>
      <c r="K1788" s="5">
        <f t="shared" si="146"/>
        <v>6.7088364960705693E-3</v>
      </c>
      <c r="L1788" s="9">
        <f t="shared" si="148"/>
        <v>121.25918306038292</v>
      </c>
      <c r="M1788" s="9">
        <f t="shared" si="148"/>
        <v>96.339476682591325</v>
      </c>
      <c r="N1788" s="9">
        <f t="shared" si="148"/>
        <v>117.5891016940637</v>
      </c>
      <c r="O1788" s="9">
        <f t="shared" si="148"/>
        <v>128.82321376976111</v>
      </c>
      <c r="P1788" s="9">
        <f t="shared" si="148"/>
        <v>110.29200000000013</v>
      </c>
    </row>
    <row r="1789" spans="1:16" x14ac:dyDescent="0.2">
      <c r="A1789" s="1">
        <v>34660</v>
      </c>
      <c r="B1789" s="2">
        <v>1314.21</v>
      </c>
      <c r="C1789" s="2">
        <v>1911.41</v>
      </c>
      <c r="D1789" s="2">
        <v>2074.77</v>
      </c>
      <c r="E1789" s="2">
        <v>3078.7</v>
      </c>
      <c r="F1789" s="2">
        <v>3286.34</v>
      </c>
      <c r="G1789" s="5">
        <f t="shared" si="146"/>
        <v>-1.3370670110058325E-2</v>
      </c>
      <c r="H1789" s="5">
        <f t="shared" si="146"/>
        <v>-8.5173485213944078E-3</v>
      </c>
      <c r="I1789" s="5">
        <f t="shared" si="146"/>
        <v>-1.4492134062927597E-2</v>
      </c>
      <c r="J1789" s="5">
        <f t="shared" si="146"/>
        <v>-1.35533482858059E-2</v>
      </c>
      <c r="K1789" s="5">
        <f t="shared" si="146"/>
        <v>-6.7759523205067618E-3</v>
      </c>
      <c r="L1789" s="9">
        <f t="shared" si="148"/>
        <v>119.63786652586737</v>
      </c>
      <c r="M1789" s="9">
        <f t="shared" si="148"/>
        <v>95.518919783316946</v>
      </c>
      <c r="N1789" s="9">
        <f t="shared" si="148"/>
        <v>115.88498466797411</v>
      </c>
      <c r="O1789" s="9">
        <f t="shared" si="148"/>
        <v>127.07722788624271</v>
      </c>
      <c r="P1789" s="9">
        <f t="shared" si="148"/>
        <v>109.5446666666668</v>
      </c>
    </row>
    <row r="1790" spans="1:16" x14ac:dyDescent="0.2">
      <c r="A1790" s="1">
        <v>34661</v>
      </c>
      <c r="B1790" s="2">
        <v>1295.05</v>
      </c>
      <c r="C1790" s="2">
        <v>1893.09</v>
      </c>
      <c r="D1790" s="2">
        <v>2033.31</v>
      </c>
      <c r="E1790" s="2">
        <v>3027.5</v>
      </c>
      <c r="F1790" s="2">
        <v>3253.54</v>
      </c>
      <c r="G1790" s="5">
        <f t="shared" si="146"/>
        <v>-1.4579100752543428E-2</v>
      </c>
      <c r="H1790" s="5">
        <f t="shared" si="146"/>
        <v>-9.5845475329731089E-3</v>
      </c>
      <c r="I1790" s="5">
        <f t="shared" si="146"/>
        <v>-1.9982937867811912E-2</v>
      </c>
      <c r="J1790" s="5">
        <f t="shared" si="146"/>
        <v>-1.663039594634097E-2</v>
      </c>
      <c r="K1790" s="5">
        <f t="shared" si="146"/>
        <v>-9.9807080216898214E-3</v>
      </c>
      <c r="L1790" s="9">
        <f t="shared" si="148"/>
        <v>117.8936540159674</v>
      </c>
      <c r="M1790" s="9">
        <f t="shared" si="148"/>
        <v>94.603414156355498</v>
      </c>
      <c r="N1790" s="9">
        <f t="shared" si="148"/>
        <v>113.56926221954164</v>
      </c>
      <c r="O1790" s="9">
        <f t="shared" si="148"/>
        <v>124.96388327073109</v>
      </c>
      <c r="P1790" s="9">
        <f t="shared" si="148"/>
        <v>108.45133333333347</v>
      </c>
    </row>
    <row r="1791" spans="1:16" x14ac:dyDescent="0.2">
      <c r="A1791" s="1">
        <v>34662</v>
      </c>
      <c r="B1791" s="2">
        <v>1312.35</v>
      </c>
      <c r="C1791" s="2">
        <v>1934.68</v>
      </c>
      <c r="D1791" s="2">
        <v>2055.9699999999998</v>
      </c>
      <c r="E1791" s="2">
        <v>3036.6</v>
      </c>
      <c r="F1791" s="2">
        <v>3275.96</v>
      </c>
      <c r="G1791" s="5">
        <f t="shared" si="146"/>
        <v>1.33585575846491E-2</v>
      </c>
      <c r="H1791" s="5">
        <f t="shared" si="146"/>
        <v>2.1969372824324429E-2</v>
      </c>
      <c r="I1791" s="5">
        <f t="shared" si="146"/>
        <v>1.1144390181526687E-2</v>
      </c>
      <c r="J1791" s="5">
        <f t="shared" si="146"/>
        <v>3.0057803468208633E-3</v>
      </c>
      <c r="K1791" s="5">
        <f t="shared" si="146"/>
        <v>6.8909556974865449E-3</v>
      </c>
      <c r="L1791" s="9">
        <f t="shared" si="148"/>
        <v>119.4685431820044</v>
      </c>
      <c r="M1791" s="9">
        <f t="shared" si="148"/>
        <v>96.68179183241044</v>
      </c>
      <c r="N1791" s="9">
        <f t="shared" si="148"/>
        <v>114.83492239034433</v>
      </c>
      <c r="O1791" s="9">
        <f t="shared" si="148"/>
        <v>125.33949725512866</v>
      </c>
      <c r="P1791" s="9">
        <f t="shared" si="148"/>
        <v>109.19866666666681</v>
      </c>
    </row>
    <row r="1792" spans="1:16" x14ac:dyDescent="0.2">
      <c r="A1792" s="1">
        <v>34663</v>
      </c>
      <c r="B1792" s="2">
        <v>1313.97</v>
      </c>
      <c r="C1792" s="2">
        <v>1945.89</v>
      </c>
      <c r="D1792" s="2">
        <v>2051.62</v>
      </c>
      <c r="E1792" s="2">
        <v>3033.5</v>
      </c>
      <c r="F1792" s="2">
        <v>3296.22</v>
      </c>
      <c r="G1792" s="5">
        <f t="shared" si="146"/>
        <v>1.2344267916333251E-3</v>
      </c>
      <c r="H1792" s="5">
        <f t="shared" si="146"/>
        <v>5.7942398742945045E-3</v>
      </c>
      <c r="I1792" s="5">
        <f t="shared" si="146"/>
        <v>-2.1157896272805399E-3</v>
      </c>
      <c r="J1792" s="5">
        <f t="shared" si="146"/>
        <v>-1.0208786142396065E-3</v>
      </c>
      <c r="K1792" s="5">
        <f t="shared" si="146"/>
        <v>6.1844466965408351E-3</v>
      </c>
      <c r="L1792" s="9">
        <f t="shared" si="148"/>
        <v>119.61601835246566</v>
      </c>
      <c r="M1792" s="9">
        <f t="shared" si="148"/>
        <v>97.241989325764038</v>
      </c>
      <c r="N1792" s="9">
        <f t="shared" si="148"/>
        <v>114.59195585270128</v>
      </c>
      <c r="O1792" s="9">
        <f t="shared" si="148"/>
        <v>125.21154084286135</v>
      </c>
      <c r="P1792" s="9">
        <f t="shared" si="148"/>
        <v>109.87400000000014</v>
      </c>
    </row>
    <row r="1793" spans="1:16" x14ac:dyDescent="0.2">
      <c r="A1793" s="1">
        <v>34664</v>
      </c>
      <c r="B1793" s="2">
        <v>1313.97</v>
      </c>
      <c r="C1793" s="2">
        <v>1945.89</v>
      </c>
      <c r="D1793" s="2">
        <v>2051.62</v>
      </c>
      <c r="E1793" s="2">
        <v>3033.5</v>
      </c>
      <c r="F1793" s="2">
        <v>3296.22</v>
      </c>
      <c r="G1793" s="5">
        <f t="shared" si="146"/>
        <v>0</v>
      </c>
      <c r="H1793" s="5">
        <f t="shared" si="146"/>
        <v>0</v>
      </c>
      <c r="I1793" s="5">
        <f t="shared" si="146"/>
        <v>0</v>
      </c>
      <c r="J1793" s="5">
        <f t="shared" si="146"/>
        <v>0</v>
      </c>
      <c r="K1793" s="5">
        <f t="shared" si="146"/>
        <v>0</v>
      </c>
      <c r="L1793" s="9">
        <f t="shared" si="148"/>
        <v>119.61601835246566</v>
      </c>
      <c r="M1793" s="9">
        <f t="shared" si="148"/>
        <v>97.241989325764038</v>
      </c>
      <c r="N1793" s="9">
        <f t="shared" si="148"/>
        <v>114.59195585270128</v>
      </c>
      <c r="O1793" s="9">
        <f t="shared" si="148"/>
        <v>125.21154084286135</v>
      </c>
      <c r="P1793" s="9">
        <f t="shared" si="148"/>
        <v>109.87400000000014</v>
      </c>
    </row>
    <row r="1794" spans="1:16" x14ac:dyDescent="0.2">
      <c r="A1794" s="1">
        <v>34665</v>
      </c>
      <c r="B1794" s="2">
        <v>1313.97</v>
      </c>
      <c r="C1794" s="2">
        <v>1945.89</v>
      </c>
      <c r="D1794" s="2">
        <v>2051.62</v>
      </c>
      <c r="E1794" s="2">
        <v>3033.5</v>
      </c>
      <c r="F1794" s="2">
        <v>3296.22</v>
      </c>
      <c r="G1794" s="5">
        <f t="shared" si="146"/>
        <v>0</v>
      </c>
      <c r="H1794" s="5">
        <f t="shared" si="146"/>
        <v>0</v>
      </c>
      <c r="I1794" s="5">
        <f t="shared" si="146"/>
        <v>0</v>
      </c>
      <c r="J1794" s="5">
        <f t="shared" si="146"/>
        <v>0</v>
      </c>
      <c r="K1794" s="5">
        <f t="shared" si="146"/>
        <v>0</v>
      </c>
      <c r="L1794" s="9">
        <f t="shared" si="148"/>
        <v>119.61601835246566</v>
      </c>
      <c r="M1794" s="9">
        <f t="shared" si="148"/>
        <v>97.241989325764038</v>
      </c>
      <c r="N1794" s="9">
        <f t="shared" si="148"/>
        <v>114.59195585270128</v>
      </c>
      <c r="O1794" s="9">
        <f t="shared" si="148"/>
        <v>125.21154084286135</v>
      </c>
      <c r="P1794" s="9">
        <f t="shared" si="148"/>
        <v>109.87400000000014</v>
      </c>
    </row>
    <row r="1795" spans="1:16" x14ac:dyDescent="0.2">
      <c r="A1795" s="1">
        <v>34666</v>
      </c>
      <c r="B1795" s="2">
        <v>1319.31</v>
      </c>
      <c r="C1795" s="2">
        <v>1952.38</v>
      </c>
      <c r="D1795" s="2">
        <v>2058.4499999999998</v>
      </c>
      <c r="E1795" s="2">
        <v>3047.1</v>
      </c>
      <c r="F1795" s="2">
        <v>3298.38</v>
      </c>
      <c r="G1795" s="5">
        <f t="shared" si="146"/>
        <v>4.0640197264776301E-3</v>
      </c>
      <c r="H1795" s="5">
        <f t="shared" si="146"/>
        <v>3.3352347768886847E-3</v>
      </c>
      <c r="I1795" s="5">
        <f t="shared" si="146"/>
        <v>3.3290765346409845E-3</v>
      </c>
      <c r="J1795" s="5">
        <f t="shared" si="146"/>
        <v>4.4832701499917249E-3</v>
      </c>
      <c r="K1795" s="5">
        <f t="shared" si="146"/>
        <v>6.5529606640346572E-4</v>
      </c>
      <c r="L1795" s="9">
        <f t="shared" si="148"/>
        <v>120.10214021065279</v>
      </c>
      <c r="M1795" s="9">
        <f t="shared" si="148"/>
        <v>97.566314190337167</v>
      </c>
      <c r="N1795" s="9">
        <f t="shared" si="148"/>
        <v>114.97344124398911</v>
      </c>
      <c r="O1795" s="9">
        <f t="shared" si="148"/>
        <v>125.77289800635663</v>
      </c>
      <c r="P1795" s="9">
        <f t="shared" si="148"/>
        <v>109.94600000000015</v>
      </c>
    </row>
    <row r="1796" spans="1:16" x14ac:dyDescent="0.2">
      <c r="A1796" s="1">
        <v>34667</v>
      </c>
      <c r="B1796" s="2">
        <v>1313.83</v>
      </c>
      <c r="C1796" s="2">
        <v>1939.97</v>
      </c>
      <c r="D1796" s="2">
        <v>2044.28</v>
      </c>
      <c r="E1796" s="2">
        <v>3061.1</v>
      </c>
      <c r="F1796" s="2">
        <v>3262.52</v>
      </c>
      <c r="G1796" s="5">
        <f t="shared" si="146"/>
        <v>-4.1536863966770143E-3</v>
      </c>
      <c r="H1796" s="5">
        <f t="shared" si="146"/>
        <v>-6.3563445640705263E-3</v>
      </c>
      <c r="I1796" s="5">
        <f t="shared" si="146"/>
        <v>-6.8838203502634698E-3</v>
      </c>
      <c r="J1796" s="5">
        <f t="shared" si="146"/>
        <v>4.5945325063174725E-3</v>
      </c>
      <c r="K1796" s="5">
        <f t="shared" si="146"/>
        <v>-1.087200383218434E-2</v>
      </c>
      <c r="L1796" s="9">
        <f t="shared" ref="L1796:P1811" si="149">L1795*(1+G1796)</f>
        <v>119.60327358464801</v>
      </c>
      <c r="M1796" s="9">
        <f t="shared" si="149"/>
        <v>96.946149079497019</v>
      </c>
      <c r="N1796" s="9">
        <f t="shared" si="149"/>
        <v>114.18198472941393</v>
      </c>
      <c r="O1796" s="9">
        <f t="shared" si="149"/>
        <v>126.35076567466058</v>
      </c>
      <c r="P1796" s="9">
        <f t="shared" si="149"/>
        <v>108.75066666666682</v>
      </c>
    </row>
    <row r="1797" spans="1:16" x14ac:dyDescent="0.2">
      <c r="A1797" s="1">
        <v>34668</v>
      </c>
      <c r="B1797" s="2">
        <v>1323.35</v>
      </c>
      <c r="C1797" s="2">
        <v>1975.94</v>
      </c>
      <c r="D1797" s="2">
        <v>2048.2600000000002</v>
      </c>
      <c r="E1797" s="2">
        <v>3081.4</v>
      </c>
      <c r="F1797" s="2">
        <v>3287.09</v>
      </c>
      <c r="G1797" s="5">
        <f t="shared" si="146"/>
        <v>7.2459907293942472E-3</v>
      </c>
      <c r="H1797" s="5">
        <f t="shared" si="146"/>
        <v>1.8541523837997564E-2</v>
      </c>
      <c r="I1797" s="5">
        <f t="shared" si="146"/>
        <v>1.9468957285695421E-3</v>
      </c>
      <c r="J1797" s="5">
        <f t="shared" si="146"/>
        <v>6.6316030185227248E-3</v>
      </c>
      <c r="K1797" s="5">
        <f t="shared" si="146"/>
        <v>7.5309883157805846E-3</v>
      </c>
      <c r="L1797" s="9">
        <f t="shared" si="149"/>
        <v>120.46991779624757</v>
      </c>
      <c r="M1797" s="9">
        <f t="shared" si="149"/>
        <v>98.743678413656582</v>
      </c>
      <c r="N1797" s="9">
        <f t="shared" si="149"/>
        <v>114.40428514776322</v>
      </c>
      <c r="O1797" s="9">
        <f t="shared" si="149"/>
        <v>127.18867379370131</v>
      </c>
      <c r="P1797" s="9">
        <f t="shared" si="149"/>
        <v>109.56966666666683</v>
      </c>
    </row>
    <row r="1798" spans="1:16" x14ac:dyDescent="0.2">
      <c r="A1798" s="1">
        <v>34669</v>
      </c>
      <c r="B1798" s="2">
        <v>1321.32</v>
      </c>
      <c r="C1798" s="2">
        <v>1963.95</v>
      </c>
      <c r="D1798" s="2">
        <v>2046.59</v>
      </c>
      <c r="E1798" s="2">
        <v>3039.6</v>
      </c>
      <c r="F1798" s="2">
        <v>3272.67</v>
      </c>
      <c r="G1798" s="5">
        <f t="shared" si="146"/>
        <v>-1.5339857180639571E-3</v>
      </c>
      <c r="H1798" s="5">
        <f t="shared" si="146"/>
        <v>-6.0679980161341129E-3</v>
      </c>
      <c r="I1798" s="5">
        <f t="shared" si="146"/>
        <v>-8.1532617929380713E-4</v>
      </c>
      <c r="J1798" s="5">
        <f t="shared" si="146"/>
        <v>-1.3565262542999945E-2</v>
      </c>
      <c r="K1798" s="5">
        <f t="shared" si="146"/>
        <v>-4.3868588934286024E-3</v>
      </c>
      <c r="L1798" s="9">
        <f t="shared" si="149"/>
        <v>120.28511866289179</v>
      </c>
      <c r="M1798" s="9">
        <f t="shared" si="149"/>
        <v>98.144501968936723</v>
      </c>
      <c r="N1798" s="9">
        <f t="shared" si="149"/>
        <v>114.31100833905886</v>
      </c>
      <c r="O1798" s="9">
        <f t="shared" si="149"/>
        <v>125.46332604119378</v>
      </c>
      <c r="P1798" s="9">
        <f t="shared" si="149"/>
        <v>109.08900000000015</v>
      </c>
    </row>
    <row r="1799" spans="1:16" x14ac:dyDescent="0.2">
      <c r="A1799" s="1">
        <v>34670</v>
      </c>
      <c r="B1799" s="2">
        <v>1325.7</v>
      </c>
      <c r="C1799" s="2">
        <v>1982.71</v>
      </c>
      <c r="D1799" s="2">
        <v>2038.51</v>
      </c>
      <c r="E1799" s="2">
        <v>3017.3</v>
      </c>
      <c r="F1799" s="2">
        <v>3290.57</v>
      </c>
      <c r="G1799" s="5">
        <f t="shared" si="146"/>
        <v>3.3148669512306217E-3</v>
      </c>
      <c r="H1799" s="5">
        <f t="shared" si="146"/>
        <v>9.5521780086051944E-3</v>
      </c>
      <c r="I1799" s="5">
        <f t="shared" si="146"/>
        <v>-3.9480306265543552E-3</v>
      </c>
      <c r="J1799" s="5">
        <f t="shared" si="146"/>
        <v>-7.3364916436372551E-3</v>
      </c>
      <c r="K1799" s="5">
        <f t="shared" si="146"/>
        <v>5.4695401613973349E-3</v>
      </c>
      <c r="L1799" s="9">
        <f t="shared" si="149"/>
        <v>120.68384782747226</v>
      </c>
      <c r="M1799" s="9">
        <f t="shared" si="149"/>
        <v>99.081995722309912</v>
      </c>
      <c r="N1799" s="9">
        <f t="shared" si="149"/>
        <v>113.85970497718394</v>
      </c>
      <c r="O1799" s="9">
        <f t="shared" si="149"/>
        <v>124.54286539810963</v>
      </c>
      <c r="P1799" s="9">
        <f t="shared" si="149"/>
        <v>109.68566666666683</v>
      </c>
    </row>
    <row r="1800" spans="1:16" x14ac:dyDescent="0.2">
      <c r="A1800" s="1">
        <v>34671</v>
      </c>
      <c r="B1800" s="2">
        <v>1325.7</v>
      </c>
      <c r="C1800" s="2">
        <v>1982.71</v>
      </c>
      <c r="D1800" s="2">
        <v>2038.51</v>
      </c>
      <c r="E1800" s="2">
        <v>3017.3</v>
      </c>
      <c r="F1800" s="2">
        <v>3290.57</v>
      </c>
      <c r="G1800" s="5">
        <f t="shared" si="146"/>
        <v>0</v>
      </c>
      <c r="H1800" s="5">
        <f t="shared" si="146"/>
        <v>0</v>
      </c>
      <c r="I1800" s="5">
        <f t="shared" si="146"/>
        <v>0</v>
      </c>
      <c r="J1800" s="5">
        <f t="shared" si="146"/>
        <v>0</v>
      </c>
      <c r="K1800" s="5">
        <f t="shared" si="146"/>
        <v>0</v>
      </c>
      <c r="L1800" s="9">
        <f t="shared" si="149"/>
        <v>120.68384782747226</v>
      </c>
      <c r="M1800" s="9">
        <f t="shared" si="149"/>
        <v>99.081995722309912</v>
      </c>
      <c r="N1800" s="9">
        <f t="shared" si="149"/>
        <v>113.85970497718394</v>
      </c>
      <c r="O1800" s="9">
        <f t="shared" si="149"/>
        <v>124.54286539810963</v>
      </c>
      <c r="P1800" s="9">
        <f t="shared" si="149"/>
        <v>109.68566666666683</v>
      </c>
    </row>
    <row r="1801" spans="1:16" x14ac:dyDescent="0.2">
      <c r="A1801" s="1">
        <v>34672</v>
      </c>
      <c r="B1801" s="2">
        <v>1325.7</v>
      </c>
      <c r="C1801" s="2">
        <v>1982.71</v>
      </c>
      <c r="D1801" s="2">
        <v>2038.51</v>
      </c>
      <c r="E1801" s="2">
        <v>3017.3</v>
      </c>
      <c r="F1801" s="2">
        <v>3290.57</v>
      </c>
      <c r="G1801" s="5">
        <f t="shared" ref="G1801:K1851" si="150">B1801/B1800-1</f>
        <v>0</v>
      </c>
      <c r="H1801" s="5">
        <f t="shared" si="150"/>
        <v>0</v>
      </c>
      <c r="I1801" s="5">
        <f t="shared" si="150"/>
        <v>0</v>
      </c>
      <c r="J1801" s="5">
        <f t="shared" si="150"/>
        <v>0</v>
      </c>
      <c r="K1801" s="5">
        <f t="shared" si="150"/>
        <v>0</v>
      </c>
      <c r="L1801" s="9">
        <f t="shared" si="149"/>
        <v>120.68384782747226</v>
      </c>
      <c r="M1801" s="9">
        <f t="shared" si="149"/>
        <v>99.081995722309912</v>
      </c>
      <c r="N1801" s="9">
        <f t="shared" si="149"/>
        <v>113.85970497718394</v>
      </c>
      <c r="O1801" s="9">
        <f t="shared" si="149"/>
        <v>124.54286539810963</v>
      </c>
      <c r="P1801" s="9">
        <f t="shared" si="149"/>
        <v>109.68566666666683</v>
      </c>
    </row>
    <row r="1802" spans="1:16" x14ac:dyDescent="0.2">
      <c r="A1802" s="1">
        <v>34673</v>
      </c>
      <c r="B1802" s="2">
        <v>1334.17</v>
      </c>
      <c r="C1802" s="2">
        <v>1973.65</v>
      </c>
      <c r="D1802" s="2">
        <v>2071.12</v>
      </c>
      <c r="E1802" s="2">
        <v>3033.5</v>
      </c>
      <c r="F1802" s="2">
        <v>3323.25</v>
      </c>
      <c r="G1802" s="5">
        <f t="shared" si="150"/>
        <v>6.3890774685071428E-3</v>
      </c>
      <c r="H1802" s="5">
        <f t="shared" si="150"/>
        <v>-4.5695033565170684E-3</v>
      </c>
      <c r="I1802" s="5">
        <f t="shared" si="150"/>
        <v>1.5996978185046862E-2</v>
      </c>
      <c r="J1802" s="5">
        <f t="shared" si="150"/>
        <v>5.369038544393856E-3</v>
      </c>
      <c r="K1802" s="5">
        <f t="shared" si="150"/>
        <v>9.9314100596552546E-3</v>
      </c>
      <c r="L1802" s="9">
        <f t="shared" si="149"/>
        <v>121.45490628043952</v>
      </c>
      <c r="M1802" s="9">
        <f t="shared" si="149"/>
        <v>98.629240210286412</v>
      </c>
      <c r="N1802" s="9">
        <f t="shared" si="149"/>
        <v>115.68111619385982</v>
      </c>
      <c r="O1802" s="9">
        <f t="shared" si="149"/>
        <v>125.21154084286134</v>
      </c>
      <c r="P1802" s="9">
        <f t="shared" si="149"/>
        <v>110.77500000000016</v>
      </c>
    </row>
    <row r="1803" spans="1:16" x14ac:dyDescent="0.2">
      <c r="A1803" s="1">
        <v>34674</v>
      </c>
      <c r="B1803" s="2">
        <v>1322.52</v>
      </c>
      <c r="C1803" s="2">
        <v>1968.95</v>
      </c>
      <c r="D1803" s="2">
        <v>2046.88</v>
      </c>
      <c r="E1803" s="2">
        <v>3016.1</v>
      </c>
      <c r="F1803" s="2">
        <v>3323.25</v>
      </c>
      <c r="G1803" s="5">
        <f t="shared" si="150"/>
        <v>-8.73202065703782E-3</v>
      </c>
      <c r="H1803" s="5">
        <f t="shared" si="150"/>
        <v>-2.3813746104932587E-3</v>
      </c>
      <c r="I1803" s="5">
        <f t="shared" si="150"/>
        <v>-1.1703812429989413E-2</v>
      </c>
      <c r="J1803" s="5">
        <f t="shared" si="150"/>
        <v>-5.7359485742541905E-3</v>
      </c>
      <c r="K1803" s="5">
        <f t="shared" si="150"/>
        <v>0</v>
      </c>
      <c r="L1803" s="9">
        <f t="shared" si="149"/>
        <v>120.39435952990013</v>
      </c>
      <c r="M1803" s="9">
        <f t="shared" si="149"/>
        <v>98.394367041797395</v>
      </c>
      <c r="N1803" s="9">
        <f t="shared" si="149"/>
        <v>114.32720610823507</v>
      </c>
      <c r="O1803" s="9">
        <f t="shared" si="149"/>
        <v>124.49333388368356</v>
      </c>
      <c r="P1803" s="9">
        <f t="shared" si="149"/>
        <v>110.77500000000016</v>
      </c>
    </row>
    <row r="1804" spans="1:16" x14ac:dyDescent="0.2">
      <c r="A1804" s="1">
        <v>34675</v>
      </c>
      <c r="B1804" s="2">
        <v>1322.22</v>
      </c>
      <c r="C1804" s="2">
        <v>1969.84</v>
      </c>
      <c r="D1804" s="2">
        <v>2055.6</v>
      </c>
      <c r="E1804" s="2">
        <v>3012.5</v>
      </c>
      <c r="F1804" s="2">
        <v>3318.85</v>
      </c>
      <c r="G1804" s="5">
        <f t="shared" si="150"/>
        <v>-2.2683966972136815E-4</v>
      </c>
      <c r="H1804" s="5">
        <f t="shared" si="150"/>
        <v>4.5201757281798649E-4</v>
      </c>
      <c r="I1804" s="5">
        <f t="shared" si="150"/>
        <v>4.2601422653012477E-3</v>
      </c>
      <c r="J1804" s="5">
        <f t="shared" si="150"/>
        <v>-1.193594376844187E-3</v>
      </c>
      <c r="K1804" s="5">
        <f t="shared" si="150"/>
        <v>-1.3240051154743693E-3</v>
      </c>
      <c r="L1804" s="9">
        <f t="shared" si="149"/>
        <v>120.36704931314804</v>
      </c>
      <c r="M1804" s="9">
        <f t="shared" si="149"/>
        <v>98.438843024766584</v>
      </c>
      <c r="N1804" s="9">
        <f t="shared" si="149"/>
        <v>114.81425627105057</v>
      </c>
      <c r="O1804" s="9">
        <f t="shared" si="149"/>
        <v>124.34473934040541</v>
      </c>
      <c r="P1804" s="9">
        <f t="shared" si="149"/>
        <v>110.62833333333349</v>
      </c>
    </row>
    <row r="1805" spans="1:16" x14ac:dyDescent="0.2">
      <c r="A1805" s="1">
        <v>34676</v>
      </c>
      <c r="B1805" s="2">
        <v>1316.92</v>
      </c>
      <c r="C1805" s="2">
        <v>1954.09</v>
      </c>
      <c r="D1805" s="2">
        <v>2042.21</v>
      </c>
      <c r="E1805" s="2">
        <v>3013.8</v>
      </c>
      <c r="F1805" s="2">
        <v>3318.85</v>
      </c>
      <c r="G1805" s="5">
        <f t="shared" si="150"/>
        <v>-4.0084100981682136E-3</v>
      </c>
      <c r="H1805" s="5">
        <f t="shared" si="150"/>
        <v>-7.9955732445274874E-3</v>
      </c>
      <c r="I1805" s="5">
        <f t="shared" si="150"/>
        <v>-6.513913212687239E-3</v>
      </c>
      <c r="J1805" s="5">
        <f t="shared" si="150"/>
        <v>4.3153526970951539E-4</v>
      </c>
      <c r="K1805" s="5">
        <f t="shared" si="150"/>
        <v>0</v>
      </c>
      <c r="L1805" s="9">
        <f t="shared" si="149"/>
        <v>119.88456881719451</v>
      </c>
      <c r="M1805" s="9">
        <f t="shared" si="149"/>
        <v>97.651768045255523</v>
      </c>
      <c r="N1805" s="9">
        <f t="shared" si="149"/>
        <v>114.06636617012171</v>
      </c>
      <c r="O1805" s="9">
        <f t="shared" si="149"/>
        <v>124.39839848103364</v>
      </c>
      <c r="P1805" s="9">
        <f t="shared" si="149"/>
        <v>110.62833333333349</v>
      </c>
    </row>
    <row r="1806" spans="1:16" x14ac:dyDescent="0.2">
      <c r="A1806" s="1">
        <v>34677</v>
      </c>
      <c r="B1806" s="2">
        <v>1305.1300000000001</v>
      </c>
      <c r="C1806" s="2">
        <v>1936.99</v>
      </c>
      <c r="D1806" s="2">
        <v>2028.33</v>
      </c>
      <c r="E1806" s="2">
        <v>2977.3</v>
      </c>
      <c r="F1806" s="2">
        <v>3293.89</v>
      </c>
      <c r="G1806" s="5">
        <f t="shared" si="150"/>
        <v>-8.9527078334294963E-3</v>
      </c>
      <c r="H1806" s="5">
        <f t="shared" si="150"/>
        <v>-8.7508763670045564E-3</v>
      </c>
      <c r="I1806" s="5">
        <f t="shared" si="150"/>
        <v>-6.7965586301115266E-3</v>
      </c>
      <c r="J1806" s="5">
        <f t="shared" si="150"/>
        <v>-1.2110956267834649E-2</v>
      </c>
      <c r="K1806" s="5">
        <f t="shared" si="150"/>
        <v>-7.5206773430556151E-3</v>
      </c>
      <c r="L1806" s="9">
        <f t="shared" si="149"/>
        <v>118.8112772988375</v>
      </c>
      <c r="M1806" s="9">
        <f t="shared" si="149"/>
        <v>96.797229496072092</v>
      </c>
      <c r="N1806" s="9">
        <f t="shared" si="149"/>
        <v>113.29110742472271</v>
      </c>
      <c r="O1806" s="9">
        <f t="shared" si="149"/>
        <v>122.89181491724118</v>
      </c>
      <c r="P1806" s="9">
        <f t="shared" si="149"/>
        <v>109.79633333333348</v>
      </c>
    </row>
    <row r="1807" spans="1:16" x14ac:dyDescent="0.2">
      <c r="A1807" s="1">
        <v>34678</v>
      </c>
      <c r="B1807" s="2">
        <v>1305.1300000000001</v>
      </c>
      <c r="C1807" s="2">
        <v>1936.99</v>
      </c>
      <c r="D1807" s="2">
        <v>2028.33</v>
      </c>
      <c r="E1807" s="2">
        <v>2977.3</v>
      </c>
      <c r="F1807" s="2">
        <v>3293.89</v>
      </c>
      <c r="G1807" s="5">
        <f t="shared" si="150"/>
        <v>0</v>
      </c>
      <c r="H1807" s="5">
        <f t="shared" si="150"/>
        <v>0</v>
      </c>
      <c r="I1807" s="5">
        <f t="shared" si="150"/>
        <v>0</v>
      </c>
      <c r="J1807" s="5">
        <f t="shared" si="150"/>
        <v>0</v>
      </c>
      <c r="K1807" s="5">
        <f t="shared" si="150"/>
        <v>0</v>
      </c>
      <c r="L1807" s="9">
        <f t="shared" si="149"/>
        <v>118.8112772988375</v>
      </c>
      <c r="M1807" s="9">
        <f t="shared" si="149"/>
        <v>96.797229496072092</v>
      </c>
      <c r="N1807" s="9">
        <f t="shared" si="149"/>
        <v>113.29110742472271</v>
      </c>
      <c r="O1807" s="9">
        <f t="shared" si="149"/>
        <v>122.89181491724118</v>
      </c>
      <c r="P1807" s="9">
        <f t="shared" si="149"/>
        <v>109.79633333333348</v>
      </c>
    </row>
    <row r="1808" spans="1:16" x14ac:dyDescent="0.2">
      <c r="A1808" s="1">
        <v>34679</v>
      </c>
      <c r="B1808" s="2">
        <v>1305.1300000000001</v>
      </c>
      <c r="C1808" s="2">
        <v>1936.99</v>
      </c>
      <c r="D1808" s="2">
        <v>2028.33</v>
      </c>
      <c r="E1808" s="2">
        <v>2977.3</v>
      </c>
      <c r="F1808" s="2">
        <v>3293.89</v>
      </c>
      <c r="G1808" s="5">
        <f t="shared" si="150"/>
        <v>0</v>
      </c>
      <c r="H1808" s="5">
        <f t="shared" si="150"/>
        <v>0</v>
      </c>
      <c r="I1808" s="5">
        <f t="shared" si="150"/>
        <v>0</v>
      </c>
      <c r="J1808" s="5">
        <f t="shared" si="150"/>
        <v>0</v>
      </c>
      <c r="K1808" s="5">
        <f t="shared" si="150"/>
        <v>0</v>
      </c>
      <c r="L1808" s="9">
        <f t="shared" si="149"/>
        <v>118.8112772988375</v>
      </c>
      <c r="M1808" s="9">
        <f t="shared" si="149"/>
        <v>96.797229496072092</v>
      </c>
      <c r="N1808" s="9">
        <f t="shared" si="149"/>
        <v>113.29110742472271</v>
      </c>
      <c r="O1808" s="9">
        <f t="shared" si="149"/>
        <v>122.89181491724118</v>
      </c>
      <c r="P1808" s="9">
        <f t="shared" si="149"/>
        <v>109.79633333333348</v>
      </c>
    </row>
    <row r="1809" spans="1:16" x14ac:dyDescent="0.2">
      <c r="A1809" s="1">
        <v>34680</v>
      </c>
      <c r="B1809" s="2">
        <v>1296.02</v>
      </c>
      <c r="C1809" s="2">
        <v>1919.32</v>
      </c>
      <c r="D1809" s="2">
        <v>2024.82</v>
      </c>
      <c r="E1809" s="2">
        <v>2943.4</v>
      </c>
      <c r="F1809" s="2">
        <v>3271.93</v>
      </c>
      <c r="G1809" s="5">
        <f t="shared" si="150"/>
        <v>-6.9801475715063344E-3</v>
      </c>
      <c r="H1809" s="5">
        <f t="shared" si="150"/>
        <v>-9.1224012514262709E-3</v>
      </c>
      <c r="I1809" s="5">
        <f t="shared" si="150"/>
        <v>-1.7304876425433546E-3</v>
      </c>
      <c r="J1809" s="5">
        <f t="shared" si="150"/>
        <v>-1.1386155241326024E-2</v>
      </c>
      <c r="K1809" s="5">
        <f t="shared" si="150"/>
        <v>-6.6668893010999319E-3</v>
      </c>
      <c r="L1809" s="9">
        <f t="shared" si="149"/>
        <v>117.98195705013245</v>
      </c>
      <c r="M1809" s="9">
        <f t="shared" si="149"/>
        <v>95.914206328582523</v>
      </c>
      <c r="N1809" s="9">
        <f t="shared" si="149"/>
        <v>113.09505856331418</v>
      </c>
      <c r="O1809" s="9">
        <f t="shared" si="149"/>
        <v>121.49254963470517</v>
      </c>
      <c r="P1809" s="9">
        <f t="shared" si="149"/>
        <v>109.06433333333348</v>
      </c>
    </row>
    <row r="1810" spans="1:16" x14ac:dyDescent="0.2">
      <c r="A1810" s="1">
        <v>34681</v>
      </c>
      <c r="B1810" s="2">
        <v>1293.5</v>
      </c>
      <c r="C1810" s="2">
        <v>1917.11</v>
      </c>
      <c r="D1810" s="2">
        <v>2011.25</v>
      </c>
      <c r="E1810" s="2">
        <v>2946.4</v>
      </c>
      <c r="F1810" s="2">
        <v>3266.69</v>
      </c>
      <c r="G1810" s="5">
        <f t="shared" si="150"/>
        <v>-1.9444144380488249E-3</v>
      </c>
      <c r="H1810" s="5">
        <f t="shared" si="150"/>
        <v>-1.151449471687882E-3</v>
      </c>
      <c r="I1810" s="5">
        <f t="shared" si="150"/>
        <v>-6.7018302861489021E-3</v>
      </c>
      <c r="J1810" s="5">
        <f t="shared" si="150"/>
        <v>1.0192294625264164E-3</v>
      </c>
      <c r="K1810" s="5">
        <f t="shared" si="150"/>
        <v>-1.6015012546111151E-3</v>
      </c>
      <c r="L1810" s="9">
        <f t="shared" si="149"/>
        <v>117.75255122941492</v>
      </c>
      <c r="M1810" s="9">
        <f t="shared" si="149"/>
        <v>95.803765966378108</v>
      </c>
      <c r="N1810" s="9">
        <f t="shared" si="149"/>
        <v>112.33711467462078</v>
      </c>
      <c r="O1810" s="9">
        <f t="shared" si="149"/>
        <v>121.61637842077032</v>
      </c>
      <c r="P1810" s="9">
        <f t="shared" si="149"/>
        <v>108.88966666666683</v>
      </c>
    </row>
    <row r="1811" spans="1:16" x14ac:dyDescent="0.2">
      <c r="A1811" s="1">
        <v>34682</v>
      </c>
      <c r="B1811" s="2">
        <v>1299.74</v>
      </c>
      <c r="C1811" s="2">
        <v>1930.02</v>
      </c>
      <c r="D1811" s="2">
        <v>2024.77</v>
      </c>
      <c r="E1811" s="2">
        <v>2980.6</v>
      </c>
      <c r="F1811" s="2">
        <v>3261.77</v>
      </c>
      <c r="G1811" s="5">
        <f t="shared" si="150"/>
        <v>4.8241206030150696E-3</v>
      </c>
      <c r="H1811" s="5">
        <f t="shared" si="150"/>
        <v>6.7340945485654391E-3</v>
      </c>
      <c r="I1811" s="5">
        <f t="shared" si="150"/>
        <v>6.7221876942200609E-3</v>
      </c>
      <c r="J1811" s="5">
        <f t="shared" si="150"/>
        <v>1.1607385283735949E-2</v>
      </c>
      <c r="K1811" s="5">
        <f t="shared" si="150"/>
        <v>-1.5061116910389805E-3</v>
      </c>
      <c r="L1811" s="9">
        <f t="shared" si="149"/>
        <v>118.32060373785832</v>
      </c>
      <c r="M1811" s="9">
        <f t="shared" si="149"/>
        <v>96.448917584504329</v>
      </c>
      <c r="N1811" s="9">
        <f t="shared" si="149"/>
        <v>113.0922658444907</v>
      </c>
      <c r="O1811" s="9">
        <f t="shared" si="149"/>
        <v>123.02802658191283</v>
      </c>
      <c r="P1811" s="9">
        <f t="shared" si="149"/>
        <v>108.72566666666683</v>
      </c>
    </row>
    <row r="1812" spans="1:16" x14ac:dyDescent="0.2">
      <c r="A1812" s="1">
        <v>34683</v>
      </c>
      <c r="B1812" s="2">
        <v>1306.21</v>
      </c>
      <c r="C1812" s="2">
        <v>1931.1</v>
      </c>
      <c r="D1812" s="2">
        <v>2052.59</v>
      </c>
      <c r="E1812" s="2">
        <v>2973.4</v>
      </c>
      <c r="F1812" s="2">
        <v>3238.1</v>
      </c>
      <c r="G1812" s="5">
        <f t="shared" si="150"/>
        <v>4.9779186606553338E-3</v>
      </c>
      <c r="H1812" s="5">
        <f t="shared" si="150"/>
        <v>5.5957969347453229E-4</v>
      </c>
      <c r="I1812" s="5">
        <f t="shared" si="150"/>
        <v>1.3739832178469635E-2</v>
      </c>
      <c r="J1812" s="5">
        <f t="shared" si="150"/>
        <v>-2.415621015902758E-3</v>
      </c>
      <c r="K1812" s="5">
        <f t="shared" si="150"/>
        <v>-7.2567961566879502E-3</v>
      </c>
      <c r="L1812" s="9">
        <f t="shared" ref="L1812:P1827" si="151">L1811*(1+G1812)</f>
        <v>118.90959407914501</v>
      </c>
      <c r="M1812" s="9">
        <f t="shared" si="151"/>
        <v>96.502888440242216</v>
      </c>
      <c r="N1812" s="9">
        <f t="shared" si="151"/>
        <v>114.64613459787687</v>
      </c>
      <c r="O1812" s="9">
        <f t="shared" si="151"/>
        <v>122.73083749535651</v>
      </c>
      <c r="P1812" s="9">
        <f t="shared" si="151"/>
        <v>107.93666666666682</v>
      </c>
    </row>
    <row r="1813" spans="1:16" x14ac:dyDescent="0.2">
      <c r="A1813" s="1">
        <v>34684</v>
      </c>
      <c r="B1813" s="2">
        <v>1312.17</v>
      </c>
      <c r="C1813" s="2">
        <v>1924.16</v>
      </c>
      <c r="D1813" s="2">
        <v>2070.06</v>
      </c>
      <c r="E1813" s="2">
        <v>3013.6</v>
      </c>
      <c r="F1813" s="2">
        <v>3250.52</v>
      </c>
      <c r="G1813" s="5">
        <f t="shared" si="150"/>
        <v>4.5628191485289626E-3</v>
      </c>
      <c r="H1813" s="5">
        <f t="shared" si="150"/>
        <v>-3.5938066387032341E-3</v>
      </c>
      <c r="I1813" s="5">
        <f t="shared" si="150"/>
        <v>8.5111980473449034E-3</v>
      </c>
      <c r="J1813" s="5">
        <f t="shared" si="150"/>
        <v>1.3519876235958739E-2</v>
      </c>
      <c r="K1813" s="5">
        <f t="shared" si="150"/>
        <v>3.8355825947316013E-3</v>
      </c>
      <c r="L1813" s="9">
        <f t="shared" si="151"/>
        <v>119.45215705195314</v>
      </c>
      <c r="M1813" s="9">
        <f t="shared" si="151"/>
        <v>96.156075719111641</v>
      </c>
      <c r="N1813" s="9">
        <f t="shared" si="151"/>
        <v>115.62191055480196</v>
      </c>
      <c r="O1813" s="9">
        <f t="shared" si="151"/>
        <v>124.3901432286293</v>
      </c>
      <c r="P1813" s="9">
        <f t="shared" si="151"/>
        <v>108.35066666666684</v>
      </c>
    </row>
    <row r="1814" spans="1:16" x14ac:dyDescent="0.2">
      <c r="A1814" s="1">
        <v>34685</v>
      </c>
      <c r="B1814" s="2">
        <v>1312.17</v>
      </c>
      <c r="C1814" s="2">
        <v>1924.16</v>
      </c>
      <c r="D1814" s="2">
        <v>2070.06</v>
      </c>
      <c r="E1814" s="2">
        <v>3013.6</v>
      </c>
      <c r="F1814" s="2">
        <v>3250.52</v>
      </c>
      <c r="G1814" s="5">
        <f t="shared" si="150"/>
        <v>0</v>
      </c>
      <c r="H1814" s="5">
        <f t="shared" si="150"/>
        <v>0</v>
      </c>
      <c r="I1814" s="5">
        <f t="shared" si="150"/>
        <v>0</v>
      </c>
      <c r="J1814" s="5">
        <f t="shared" si="150"/>
        <v>0</v>
      </c>
      <c r="K1814" s="5">
        <f t="shared" si="150"/>
        <v>0</v>
      </c>
      <c r="L1814" s="9">
        <f t="shared" si="151"/>
        <v>119.45215705195314</v>
      </c>
      <c r="M1814" s="9">
        <f t="shared" si="151"/>
        <v>96.156075719111641</v>
      </c>
      <c r="N1814" s="9">
        <f t="shared" si="151"/>
        <v>115.62191055480196</v>
      </c>
      <c r="O1814" s="9">
        <f t="shared" si="151"/>
        <v>124.3901432286293</v>
      </c>
      <c r="P1814" s="9">
        <f t="shared" si="151"/>
        <v>108.35066666666684</v>
      </c>
    </row>
    <row r="1815" spans="1:16" x14ac:dyDescent="0.2">
      <c r="A1815" s="1">
        <v>34686</v>
      </c>
      <c r="B1815" s="2">
        <v>1312.17</v>
      </c>
      <c r="C1815" s="2">
        <v>1924.16</v>
      </c>
      <c r="D1815" s="2">
        <v>2070.06</v>
      </c>
      <c r="E1815" s="2">
        <v>3013.6</v>
      </c>
      <c r="F1815" s="2">
        <v>3250.52</v>
      </c>
      <c r="G1815" s="5">
        <f t="shared" si="150"/>
        <v>0</v>
      </c>
      <c r="H1815" s="5">
        <f t="shared" si="150"/>
        <v>0</v>
      </c>
      <c r="I1815" s="5">
        <f t="shared" si="150"/>
        <v>0</v>
      </c>
      <c r="J1815" s="5">
        <f t="shared" si="150"/>
        <v>0</v>
      </c>
      <c r="K1815" s="5">
        <f t="shared" si="150"/>
        <v>0</v>
      </c>
      <c r="L1815" s="9">
        <f t="shared" si="151"/>
        <v>119.45215705195314</v>
      </c>
      <c r="M1815" s="9">
        <f t="shared" si="151"/>
        <v>96.156075719111641</v>
      </c>
      <c r="N1815" s="9">
        <f t="shared" si="151"/>
        <v>115.62191055480196</v>
      </c>
      <c r="O1815" s="9">
        <f t="shared" si="151"/>
        <v>124.3901432286293</v>
      </c>
      <c r="P1815" s="9">
        <f t="shared" si="151"/>
        <v>108.35066666666684</v>
      </c>
    </row>
    <row r="1816" spans="1:16" x14ac:dyDescent="0.2">
      <c r="A1816" s="1">
        <v>34687</v>
      </c>
      <c r="B1816" s="2">
        <v>1314.24</v>
      </c>
      <c r="C1816" s="2">
        <v>1928.09</v>
      </c>
      <c r="D1816" s="2">
        <v>2075.94</v>
      </c>
      <c r="E1816" s="2">
        <v>3034.4</v>
      </c>
      <c r="F1816" s="2">
        <v>3230.34</v>
      </c>
      <c r="G1816" s="5">
        <f t="shared" si="150"/>
        <v>1.5775394956445421E-3</v>
      </c>
      <c r="H1816" s="5">
        <f t="shared" si="150"/>
        <v>2.042449692333248E-3</v>
      </c>
      <c r="I1816" s="5">
        <f t="shared" si="150"/>
        <v>2.8404973768876296E-3</v>
      </c>
      <c r="J1816" s="5">
        <f t="shared" si="150"/>
        <v>6.902044066896762E-3</v>
      </c>
      <c r="K1816" s="5">
        <f t="shared" si="150"/>
        <v>-6.2082374512385519E-3</v>
      </c>
      <c r="L1816" s="9">
        <f t="shared" si="151"/>
        <v>119.64059754754253</v>
      </c>
      <c r="M1816" s="9">
        <f t="shared" si="151"/>
        <v>96.352469666380117</v>
      </c>
      <c r="N1816" s="9">
        <f t="shared" si="151"/>
        <v>115.95033428844361</v>
      </c>
      <c r="O1816" s="9">
        <f t="shared" si="151"/>
        <v>125.2486894786809</v>
      </c>
      <c r="P1816" s="9">
        <f t="shared" si="151"/>
        <v>107.67800000000017</v>
      </c>
    </row>
    <row r="1817" spans="1:16" x14ac:dyDescent="0.2">
      <c r="A1817" s="1">
        <v>34688</v>
      </c>
      <c r="B1817" s="2">
        <v>1315.12</v>
      </c>
      <c r="C1817" s="2">
        <v>1924.72</v>
      </c>
      <c r="D1817" s="2">
        <v>2079.9299999999998</v>
      </c>
      <c r="E1817" s="2">
        <v>3058.1</v>
      </c>
      <c r="F1817" s="2">
        <v>3193.53</v>
      </c>
      <c r="G1817" s="5">
        <f t="shared" si="150"/>
        <v>6.6958850742615539E-4</v>
      </c>
      <c r="H1817" s="5">
        <f t="shared" si="150"/>
        <v>-1.7478437209880182E-3</v>
      </c>
      <c r="I1817" s="5">
        <f t="shared" si="150"/>
        <v>1.9220208676551387E-3</v>
      </c>
      <c r="J1817" s="5">
        <f t="shared" si="150"/>
        <v>7.8104402847349874E-3</v>
      </c>
      <c r="K1817" s="5">
        <f t="shared" si="150"/>
        <v>-1.1395085347053246E-2</v>
      </c>
      <c r="L1817" s="9">
        <f t="shared" si="151"/>
        <v>119.72070751668195</v>
      </c>
      <c r="M1817" s="9">
        <f t="shared" si="151"/>
        <v>96.184060607272045</v>
      </c>
      <c r="N1817" s="9">
        <f t="shared" si="151"/>
        <v>116.17319325055759</v>
      </c>
      <c r="O1817" s="9">
        <f t="shared" si="151"/>
        <v>126.22693688859546</v>
      </c>
      <c r="P1817" s="9">
        <f t="shared" si="151"/>
        <v>106.45100000000016</v>
      </c>
    </row>
    <row r="1818" spans="1:16" x14ac:dyDescent="0.2">
      <c r="A1818" s="1">
        <v>34689</v>
      </c>
      <c r="B1818" s="2">
        <v>1325.52</v>
      </c>
      <c r="C1818" s="2">
        <v>1940.89</v>
      </c>
      <c r="D1818" s="2">
        <v>2086.66</v>
      </c>
      <c r="E1818" s="2">
        <v>3070.4</v>
      </c>
      <c r="F1818" s="2">
        <v>3173.54</v>
      </c>
      <c r="G1818" s="5">
        <f t="shared" si="150"/>
        <v>7.9080236024089423E-3</v>
      </c>
      <c r="H1818" s="5">
        <f t="shared" si="150"/>
        <v>8.4012219959266332E-3</v>
      </c>
      <c r="I1818" s="5">
        <f t="shared" si="150"/>
        <v>3.2356858163495872E-3</v>
      </c>
      <c r="J1818" s="5">
        <f t="shared" si="150"/>
        <v>4.0221052287368053E-3</v>
      </c>
      <c r="K1818" s="5">
        <f t="shared" si="150"/>
        <v>-6.2595309892189421E-3</v>
      </c>
      <c r="L1818" s="9">
        <f t="shared" si="151"/>
        <v>120.66746169742098</v>
      </c>
      <c r="M1818" s="9">
        <f t="shared" si="151"/>
        <v>96.992124252903395</v>
      </c>
      <c r="N1818" s="9">
        <f t="shared" si="151"/>
        <v>116.54909320419846</v>
      </c>
      <c r="O1818" s="9">
        <f t="shared" si="151"/>
        <v>126.73463491146251</v>
      </c>
      <c r="P1818" s="9">
        <f t="shared" si="151"/>
        <v>105.78466666666682</v>
      </c>
    </row>
    <row r="1819" spans="1:16" x14ac:dyDescent="0.2">
      <c r="A1819" s="1">
        <v>34690</v>
      </c>
      <c r="B1819" s="2">
        <v>1330.99</v>
      </c>
      <c r="C1819" s="2">
        <v>1952.05</v>
      </c>
      <c r="D1819" s="2">
        <v>2100.65</v>
      </c>
      <c r="E1819" s="2">
        <v>3091.7</v>
      </c>
      <c r="F1819" s="2">
        <v>3168.7</v>
      </c>
      <c r="G1819" s="5">
        <f t="shared" si="150"/>
        <v>4.1266823586214585E-3</v>
      </c>
      <c r="H1819" s="5">
        <f t="shared" si="150"/>
        <v>5.749939460762743E-3</v>
      </c>
      <c r="I1819" s="5">
        <f t="shared" si="150"/>
        <v>6.7044942635601235E-3</v>
      </c>
      <c r="J1819" s="5">
        <f t="shared" si="150"/>
        <v>6.9372068785824581E-3</v>
      </c>
      <c r="K1819" s="5">
        <f t="shared" si="150"/>
        <v>-1.5251107595933844E-3</v>
      </c>
      <c r="L1819" s="9">
        <f t="shared" si="151"/>
        <v>121.16541798286735</v>
      </c>
      <c r="M1819" s="9">
        <f t="shared" si="151"/>
        <v>97.549823095528367</v>
      </c>
      <c r="N1819" s="9">
        <f t="shared" si="151"/>
        <v>117.33049593100914</v>
      </c>
      <c r="O1819" s="9">
        <f t="shared" si="151"/>
        <v>127.61381929252494</v>
      </c>
      <c r="P1819" s="9">
        <f t="shared" si="151"/>
        <v>105.62333333333349</v>
      </c>
    </row>
    <row r="1820" spans="1:16" x14ac:dyDescent="0.2">
      <c r="A1820" s="1">
        <v>34691</v>
      </c>
      <c r="B1820" s="2">
        <v>1331.54</v>
      </c>
      <c r="C1820" s="2">
        <v>1949.85</v>
      </c>
      <c r="D1820" s="2">
        <v>2094.0100000000002</v>
      </c>
      <c r="E1820" s="2">
        <v>3083.4</v>
      </c>
      <c r="F1820" s="2">
        <v>3189.28</v>
      </c>
      <c r="G1820" s="5">
        <f t="shared" si="150"/>
        <v>4.132262451257418E-4</v>
      </c>
      <c r="H1820" s="5">
        <f t="shared" si="150"/>
        <v>-1.1270203119797539E-3</v>
      </c>
      <c r="I1820" s="5">
        <f t="shared" si="150"/>
        <v>-3.1609263799299292E-3</v>
      </c>
      <c r="J1820" s="5">
        <f t="shared" si="150"/>
        <v>-2.684607174046505E-3</v>
      </c>
      <c r="K1820" s="5">
        <f t="shared" si="150"/>
        <v>6.494777037902022E-3</v>
      </c>
      <c r="L1820" s="9">
        <f t="shared" si="151"/>
        <v>121.21548671357951</v>
      </c>
      <c r="M1820" s="9">
        <f t="shared" si="151"/>
        <v>97.439882463469672</v>
      </c>
      <c r="N1820" s="9">
        <f t="shared" si="151"/>
        <v>116.95962287125055</v>
      </c>
      <c r="O1820" s="9">
        <f t="shared" si="151"/>
        <v>127.27122631774475</v>
      </c>
      <c r="P1820" s="9">
        <f t="shared" si="151"/>
        <v>106.3093333333335</v>
      </c>
    </row>
    <row r="1821" spans="1:16" x14ac:dyDescent="0.2">
      <c r="A1821" s="1">
        <v>34692</v>
      </c>
      <c r="B1821" s="2">
        <v>1331.54</v>
      </c>
      <c r="C1821" s="2">
        <v>1949.85</v>
      </c>
      <c r="D1821" s="2">
        <v>2094.0100000000002</v>
      </c>
      <c r="E1821" s="2">
        <v>3083.4</v>
      </c>
      <c r="F1821" s="2">
        <v>3189.28</v>
      </c>
      <c r="G1821" s="5">
        <f t="shared" si="150"/>
        <v>0</v>
      </c>
      <c r="H1821" s="5">
        <f t="shared" si="150"/>
        <v>0</v>
      </c>
      <c r="I1821" s="5">
        <f t="shared" si="150"/>
        <v>0</v>
      </c>
      <c r="J1821" s="5">
        <f t="shared" si="150"/>
        <v>0</v>
      </c>
      <c r="K1821" s="5">
        <f t="shared" si="150"/>
        <v>0</v>
      </c>
      <c r="L1821" s="9">
        <f t="shared" si="151"/>
        <v>121.21548671357951</v>
      </c>
      <c r="M1821" s="9">
        <f t="shared" si="151"/>
        <v>97.439882463469672</v>
      </c>
      <c r="N1821" s="9">
        <f t="shared" si="151"/>
        <v>116.95962287125055</v>
      </c>
      <c r="O1821" s="9">
        <f t="shared" si="151"/>
        <v>127.27122631774475</v>
      </c>
      <c r="P1821" s="9">
        <f t="shared" si="151"/>
        <v>106.3093333333335</v>
      </c>
    </row>
    <row r="1822" spans="1:16" x14ac:dyDescent="0.2">
      <c r="A1822" s="1">
        <v>34693</v>
      </c>
      <c r="B1822" s="2">
        <v>1331.54</v>
      </c>
      <c r="C1822" s="2">
        <v>1949.85</v>
      </c>
      <c r="D1822" s="2">
        <v>2094.0100000000002</v>
      </c>
      <c r="E1822" s="2">
        <v>3083.4</v>
      </c>
      <c r="F1822" s="2">
        <v>3189.28</v>
      </c>
      <c r="G1822" s="5">
        <f t="shared" si="150"/>
        <v>0</v>
      </c>
      <c r="H1822" s="5">
        <f t="shared" si="150"/>
        <v>0</v>
      </c>
      <c r="I1822" s="5">
        <f t="shared" si="150"/>
        <v>0</v>
      </c>
      <c r="J1822" s="5">
        <f t="shared" si="150"/>
        <v>0</v>
      </c>
      <c r="K1822" s="5">
        <f t="shared" si="150"/>
        <v>0</v>
      </c>
      <c r="L1822" s="9">
        <f t="shared" si="151"/>
        <v>121.21548671357951</v>
      </c>
      <c r="M1822" s="9">
        <f t="shared" si="151"/>
        <v>97.439882463469672</v>
      </c>
      <c r="N1822" s="9">
        <f t="shared" si="151"/>
        <v>116.95962287125055</v>
      </c>
      <c r="O1822" s="9">
        <f t="shared" si="151"/>
        <v>127.27122631774475</v>
      </c>
      <c r="P1822" s="9">
        <f t="shared" si="151"/>
        <v>106.3093333333335</v>
      </c>
    </row>
    <row r="1823" spans="1:16" x14ac:dyDescent="0.2">
      <c r="A1823" s="1">
        <v>34694</v>
      </c>
      <c r="B1823" s="2">
        <v>1334.14</v>
      </c>
      <c r="C1823" s="2">
        <v>1966.57</v>
      </c>
      <c r="D1823" s="2">
        <v>2094.0100000000002</v>
      </c>
      <c r="E1823" s="2">
        <v>3083.4</v>
      </c>
      <c r="F1823" s="2">
        <v>3189.28</v>
      </c>
      <c r="G1823" s="5">
        <f t="shared" si="150"/>
        <v>1.9526262823499341E-3</v>
      </c>
      <c r="H1823" s="5">
        <f t="shared" si="150"/>
        <v>8.5750185911737109E-3</v>
      </c>
      <c r="I1823" s="5">
        <f t="shared" si="150"/>
        <v>0</v>
      </c>
      <c r="J1823" s="5">
        <f t="shared" si="150"/>
        <v>0</v>
      </c>
      <c r="K1823" s="5">
        <f t="shared" si="150"/>
        <v>0</v>
      </c>
      <c r="L1823" s="9">
        <f t="shared" si="151"/>
        <v>121.45217525876429</v>
      </c>
      <c r="M1823" s="9">
        <f t="shared" si="151"/>
        <v>98.275431267115707</v>
      </c>
      <c r="N1823" s="9">
        <f t="shared" si="151"/>
        <v>116.95962287125055</v>
      </c>
      <c r="O1823" s="9">
        <f t="shared" si="151"/>
        <v>127.27122631774475</v>
      </c>
      <c r="P1823" s="9">
        <f t="shared" si="151"/>
        <v>106.3093333333335</v>
      </c>
    </row>
    <row r="1824" spans="1:16" x14ac:dyDescent="0.2">
      <c r="A1824" s="1">
        <v>34695</v>
      </c>
      <c r="B1824" s="2">
        <v>1337.81</v>
      </c>
      <c r="C1824" s="2">
        <v>1955.98</v>
      </c>
      <c r="D1824" s="2">
        <v>2106.15</v>
      </c>
      <c r="E1824" s="2">
        <v>3083.4</v>
      </c>
      <c r="F1824" s="2">
        <v>3088.05</v>
      </c>
      <c r="G1824" s="5">
        <f t="shared" si="150"/>
        <v>2.7508357443746245E-3</v>
      </c>
      <c r="H1824" s="5">
        <f t="shared" si="150"/>
        <v>-5.3850104496661055E-3</v>
      </c>
      <c r="I1824" s="5">
        <f t="shared" si="150"/>
        <v>5.7974890282279645E-3</v>
      </c>
      <c r="J1824" s="5">
        <f t="shared" si="150"/>
        <v>0</v>
      </c>
      <c r="K1824" s="5">
        <f t="shared" si="150"/>
        <v>-3.1740706366327198E-2</v>
      </c>
      <c r="L1824" s="9">
        <f t="shared" si="151"/>
        <v>121.78627024369814</v>
      </c>
      <c r="M1824" s="9">
        <f t="shared" si="151"/>
        <v>97.746217042796843</v>
      </c>
      <c r="N1824" s="9">
        <f t="shared" si="151"/>
        <v>117.63769500159231</v>
      </c>
      <c r="O1824" s="9">
        <f t="shared" si="151"/>
        <v>127.27122631774475</v>
      </c>
      <c r="P1824" s="9">
        <f t="shared" si="151"/>
        <v>102.93500000000016</v>
      </c>
    </row>
    <row r="1825" spans="1:16" x14ac:dyDescent="0.2">
      <c r="A1825" s="1">
        <v>34696</v>
      </c>
      <c r="B1825" s="2">
        <v>1341.66</v>
      </c>
      <c r="C1825" s="2">
        <v>1927.83</v>
      </c>
      <c r="D1825" s="2">
        <v>2109.0100000000002</v>
      </c>
      <c r="E1825" s="2">
        <v>3095.8</v>
      </c>
      <c r="F1825" s="2">
        <v>3075.13</v>
      </c>
      <c r="G1825" s="5">
        <f t="shared" si="150"/>
        <v>2.8778376600564481E-3</v>
      </c>
      <c r="H1825" s="5">
        <f t="shared" si="150"/>
        <v>-1.4391762696960186E-2</v>
      </c>
      <c r="I1825" s="5">
        <f t="shared" si="150"/>
        <v>1.3579279728415106E-3</v>
      </c>
      <c r="J1825" s="5">
        <f t="shared" si="150"/>
        <v>4.0215346695207099E-3</v>
      </c>
      <c r="K1825" s="5">
        <f t="shared" si="150"/>
        <v>-4.1838700798239037E-3</v>
      </c>
      <c r="L1825" s="9">
        <f t="shared" si="151"/>
        <v>122.13675135868327</v>
      </c>
      <c r="M1825" s="9">
        <f t="shared" si="151"/>
        <v>96.339476682591339</v>
      </c>
      <c r="N1825" s="9">
        <f t="shared" si="151"/>
        <v>117.79743851829556</v>
      </c>
      <c r="O1825" s="9">
        <f t="shared" si="151"/>
        <v>127.78305196681397</v>
      </c>
      <c r="P1825" s="9">
        <f t="shared" si="151"/>
        <v>102.50433333333349</v>
      </c>
    </row>
    <row r="1826" spans="1:16" x14ac:dyDescent="0.2">
      <c r="A1826" s="1">
        <v>34697</v>
      </c>
      <c r="B1826" s="2">
        <v>1312.9</v>
      </c>
      <c r="C1826" s="2">
        <v>1894.15</v>
      </c>
      <c r="D1826" s="2">
        <v>2077.0300000000002</v>
      </c>
      <c r="E1826" s="2">
        <v>3065.6</v>
      </c>
      <c r="F1826" s="2">
        <v>3036.08</v>
      </c>
      <c r="G1826" s="5">
        <f t="shared" si="150"/>
        <v>-2.1436131359658939E-2</v>
      </c>
      <c r="H1826" s="5">
        <f t="shared" si="150"/>
        <v>-1.7470420109656937E-2</v>
      </c>
      <c r="I1826" s="5">
        <f t="shared" si="150"/>
        <v>-1.5163512738204155E-2</v>
      </c>
      <c r="J1826" s="5">
        <f t="shared" si="150"/>
        <v>-9.7551521416112674E-3</v>
      </c>
      <c r="K1826" s="5">
        <f t="shared" si="150"/>
        <v>-1.2698650138368239E-2</v>
      </c>
      <c r="L1826" s="9">
        <f t="shared" si="151"/>
        <v>119.51861191271654</v>
      </c>
      <c r="M1826" s="9">
        <f t="shared" si="151"/>
        <v>94.656385551801975</v>
      </c>
      <c r="N1826" s="9">
        <f t="shared" si="151"/>
        <v>116.01121555879557</v>
      </c>
      <c r="O1826" s="9">
        <f t="shared" si="151"/>
        <v>126.53650885375828</v>
      </c>
      <c r="P1826" s="9">
        <f t="shared" si="151"/>
        <v>101.20266666666681</v>
      </c>
    </row>
    <row r="1827" spans="1:16" x14ac:dyDescent="0.2">
      <c r="A1827" s="1">
        <v>34698</v>
      </c>
      <c r="B1827" s="2">
        <v>1320.59</v>
      </c>
      <c r="C1827" s="2">
        <v>1881.15</v>
      </c>
      <c r="D1827" s="2">
        <v>2106.58</v>
      </c>
      <c r="E1827" s="2">
        <v>3065.5</v>
      </c>
      <c r="F1827" s="2">
        <v>3087.68</v>
      </c>
      <c r="G1827" s="5">
        <f t="shared" si="150"/>
        <v>5.8572625485564522E-3</v>
      </c>
      <c r="H1827" s="5">
        <f t="shared" si="150"/>
        <v>-6.863236808066997E-3</v>
      </c>
      <c r="I1827" s="5">
        <f t="shared" si="150"/>
        <v>1.4227045348405909E-2</v>
      </c>
      <c r="J1827" s="5">
        <f t="shared" si="150"/>
        <v>-3.2620041753639306E-5</v>
      </c>
      <c r="K1827" s="5">
        <f t="shared" si="150"/>
        <v>1.6995599588943699E-2</v>
      </c>
      <c r="L1827" s="9">
        <f t="shared" si="151"/>
        <v>120.21866380212835</v>
      </c>
      <c r="M1827" s="9">
        <f t="shared" si="151"/>
        <v>94.006736362364265</v>
      </c>
      <c r="N1827" s="9">
        <f t="shared" si="151"/>
        <v>117.66171238347425</v>
      </c>
      <c r="O1827" s="9">
        <f t="shared" si="151"/>
        <v>126.53238122755612</v>
      </c>
      <c r="P1827" s="9">
        <f t="shared" si="151"/>
        <v>102.92266666666683</v>
      </c>
    </row>
    <row r="1828" spans="1:16" x14ac:dyDescent="0.2">
      <c r="A1828" s="1">
        <v>34699</v>
      </c>
      <c r="B1828" s="2">
        <v>1320.59</v>
      </c>
      <c r="C1828" s="2">
        <v>1881.15</v>
      </c>
      <c r="D1828" s="2">
        <v>2106.58</v>
      </c>
      <c r="E1828" s="2">
        <v>3065.5</v>
      </c>
      <c r="F1828" s="2">
        <v>3087.68</v>
      </c>
      <c r="G1828" s="5">
        <f t="shared" si="150"/>
        <v>0</v>
      </c>
      <c r="H1828" s="5">
        <f t="shared" si="150"/>
        <v>0</v>
      </c>
      <c r="I1828" s="5">
        <f t="shared" si="150"/>
        <v>0</v>
      </c>
      <c r="J1828" s="5">
        <f t="shared" si="150"/>
        <v>0</v>
      </c>
      <c r="K1828" s="5">
        <f t="shared" si="150"/>
        <v>0</v>
      </c>
      <c r="L1828" s="9">
        <f t="shared" ref="L1828:P1843" si="152">L1827*(1+G1828)</f>
        <v>120.21866380212835</v>
      </c>
      <c r="M1828" s="9">
        <f t="shared" si="152"/>
        <v>94.006736362364265</v>
      </c>
      <c r="N1828" s="9">
        <f t="shared" si="152"/>
        <v>117.66171238347425</v>
      </c>
      <c r="O1828" s="9">
        <f t="shared" si="152"/>
        <v>126.53238122755612</v>
      </c>
      <c r="P1828" s="9">
        <f t="shared" si="152"/>
        <v>102.92266666666683</v>
      </c>
    </row>
    <row r="1829" spans="1:16" x14ac:dyDescent="0.2">
      <c r="A1829" s="1">
        <v>34700</v>
      </c>
      <c r="B1829" s="2">
        <v>1320.59</v>
      </c>
      <c r="C1829" s="2">
        <v>1881.15</v>
      </c>
      <c r="D1829" s="2">
        <v>2106.58</v>
      </c>
      <c r="E1829" s="2">
        <v>3065.5</v>
      </c>
      <c r="F1829" s="2">
        <v>3087.68</v>
      </c>
      <c r="G1829" s="5">
        <f t="shared" si="150"/>
        <v>0</v>
      </c>
      <c r="H1829" s="5">
        <f t="shared" si="150"/>
        <v>0</v>
      </c>
      <c r="I1829" s="5">
        <f t="shared" si="150"/>
        <v>0</v>
      </c>
      <c r="J1829" s="5">
        <f t="shared" si="150"/>
        <v>0</v>
      </c>
      <c r="K1829" s="5">
        <f t="shared" si="150"/>
        <v>0</v>
      </c>
      <c r="L1829" s="9">
        <f t="shared" si="152"/>
        <v>120.21866380212835</v>
      </c>
      <c r="M1829" s="9">
        <f t="shared" si="152"/>
        <v>94.006736362364265</v>
      </c>
      <c r="N1829" s="9">
        <f t="shared" si="152"/>
        <v>117.66171238347425</v>
      </c>
      <c r="O1829" s="9">
        <f t="shared" si="152"/>
        <v>126.53238122755612</v>
      </c>
      <c r="P1829" s="9">
        <f t="shared" si="152"/>
        <v>102.92266666666683</v>
      </c>
    </row>
    <row r="1830" spans="1:16" x14ac:dyDescent="0.2">
      <c r="A1830" s="1">
        <v>34701</v>
      </c>
      <c r="B1830" s="2">
        <v>1315.75</v>
      </c>
      <c r="C1830" s="2">
        <v>1881.15</v>
      </c>
      <c r="D1830" s="2">
        <v>2079.19</v>
      </c>
      <c r="E1830" s="2">
        <v>3065.5</v>
      </c>
      <c r="F1830" s="2">
        <v>3092.24</v>
      </c>
      <c r="G1830" s="5">
        <f t="shared" si="150"/>
        <v>-3.6650285099840696E-3</v>
      </c>
      <c r="H1830" s="5">
        <f t="shared" si="150"/>
        <v>0</v>
      </c>
      <c r="I1830" s="5">
        <f t="shared" si="150"/>
        <v>-1.300211717570654E-2</v>
      </c>
      <c r="J1830" s="5">
        <f t="shared" si="150"/>
        <v>0</v>
      </c>
      <c r="K1830" s="5">
        <f t="shared" si="150"/>
        <v>1.4768369779252222E-3</v>
      </c>
      <c r="L1830" s="9">
        <f t="shared" si="152"/>
        <v>119.77805897186136</v>
      </c>
      <c r="M1830" s="9">
        <f t="shared" si="152"/>
        <v>94.006736362364265</v>
      </c>
      <c r="N1830" s="9">
        <f t="shared" si="152"/>
        <v>116.13186101197005</v>
      </c>
      <c r="O1830" s="9">
        <f t="shared" si="152"/>
        <v>126.53238122755612</v>
      </c>
      <c r="P1830" s="9">
        <f t="shared" si="152"/>
        <v>103.07466666666683</v>
      </c>
    </row>
    <row r="1831" spans="1:16" x14ac:dyDescent="0.2">
      <c r="A1831" s="1">
        <v>34702</v>
      </c>
      <c r="B1831" s="2">
        <v>1317.34</v>
      </c>
      <c r="C1831" s="2">
        <v>1885.91</v>
      </c>
      <c r="D1831" s="2">
        <v>2068.92</v>
      </c>
      <c r="E1831" s="2">
        <v>3065.7</v>
      </c>
      <c r="F1831" s="2">
        <v>3110.36</v>
      </c>
      <c r="G1831" s="5">
        <f t="shared" si="150"/>
        <v>1.2084362530875303E-3</v>
      </c>
      <c r="H1831" s="5">
        <f t="shared" si="150"/>
        <v>2.5303670627010444E-3</v>
      </c>
      <c r="I1831" s="5">
        <f t="shared" si="150"/>
        <v>-4.9394235255074692E-3</v>
      </c>
      <c r="J1831" s="5">
        <f t="shared" si="150"/>
        <v>6.5242211710891951E-5</v>
      </c>
      <c r="K1831" s="5">
        <f t="shared" si="150"/>
        <v>5.8598297674179456E-3</v>
      </c>
      <c r="L1831" s="9">
        <f t="shared" si="152"/>
        <v>119.92280312064742</v>
      </c>
      <c r="M1831" s="9">
        <f t="shared" si="152"/>
        <v>94.244607911727613</v>
      </c>
      <c r="N1831" s="9">
        <f t="shared" si="152"/>
        <v>115.55823656562656</v>
      </c>
      <c r="O1831" s="9">
        <f t="shared" si="152"/>
        <v>126.54063647996044</v>
      </c>
      <c r="P1831" s="9">
        <f t="shared" si="152"/>
        <v>103.67866666666684</v>
      </c>
    </row>
    <row r="1832" spans="1:16" x14ac:dyDescent="0.2">
      <c r="A1832" s="1">
        <v>34703</v>
      </c>
      <c r="B1832" s="2">
        <v>1318.64</v>
      </c>
      <c r="C1832" s="2">
        <v>1901.79</v>
      </c>
      <c r="D1832" s="2">
        <v>2072.9</v>
      </c>
      <c r="E1832" s="2">
        <v>3051.6</v>
      </c>
      <c r="F1832" s="2">
        <v>3107.23</v>
      </c>
      <c r="G1832" s="5">
        <f t="shared" si="150"/>
        <v>9.8683711114833095E-4</v>
      </c>
      <c r="H1832" s="5">
        <f t="shared" si="150"/>
        <v>8.4203381921723608E-3</v>
      </c>
      <c r="I1832" s="5">
        <f t="shared" si="150"/>
        <v>1.9237089882644387E-3</v>
      </c>
      <c r="J1832" s="5">
        <f t="shared" si="150"/>
        <v>-4.5992758586945737E-3</v>
      </c>
      <c r="K1832" s="5">
        <f t="shared" si="150"/>
        <v>-1.0063143816150255E-3</v>
      </c>
      <c r="L1832" s="9">
        <f t="shared" si="152"/>
        <v>120.04114739323981</v>
      </c>
      <c r="M1832" s="9">
        <f t="shared" si="152"/>
        <v>95.038179383133041</v>
      </c>
      <c r="N1832" s="9">
        <f t="shared" si="152"/>
        <v>115.78053698397584</v>
      </c>
      <c r="O1832" s="9">
        <f t="shared" si="152"/>
        <v>125.95864118545431</v>
      </c>
      <c r="P1832" s="9">
        <f t="shared" si="152"/>
        <v>103.5743333333335</v>
      </c>
    </row>
    <row r="1833" spans="1:16" x14ac:dyDescent="0.2">
      <c r="A1833" s="1">
        <v>34704</v>
      </c>
      <c r="B1833" s="2">
        <v>1308.53</v>
      </c>
      <c r="C1833" s="2">
        <v>1871.53</v>
      </c>
      <c r="D1833" s="2">
        <v>2051.46</v>
      </c>
      <c r="E1833" s="2">
        <v>3032.3</v>
      </c>
      <c r="F1833" s="2">
        <v>3046.97</v>
      </c>
      <c r="G1833" s="5">
        <f t="shared" si="150"/>
        <v>-7.6669902323607264E-3</v>
      </c>
      <c r="H1833" s="5">
        <f t="shared" si="150"/>
        <v>-1.591132564583897E-2</v>
      </c>
      <c r="I1833" s="5">
        <f t="shared" si="150"/>
        <v>-1.0342997732645132E-2</v>
      </c>
      <c r="J1833" s="5">
        <f t="shared" si="150"/>
        <v>-6.3245510551840356E-3</v>
      </c>
      <c r="K1833" s="5">
        <f t="shared" si="150"/>
        <v>-1.9393479079437337E-2</v>
      </c>
      <c r="L1833" s="9">
        <f t="shared" si="152"/>
        <v>119.12079308869447</v>
      </c>
      <c r="M1833" s="9">
        <f t="shared" si="152"/>
        <v>93.525995962180346</v>
      </c>
      <c r="N1833" s="9">
        <f t="shared" si="152"/>
        <v>114.58301915246614</v>
      </c>
      <c r="O1833" s="9">
        <f t="shared" si="152"/>
        <v>125.1620093284353</v>
      </c>
      <c r="P1833" s="9">
        <f t="shared" si="152"/>
        <v>101.56566666666683</v>
      </c>
    </row>
    <row r="1834" spans="1:16" x14ac:dyDescent="0.2">
      <c r="A1834" s="1">
        <v>34705</v>
      </c>
      <c r="B1834" s="2">
        <v>1310.1500000000001</v>
      </c>
      <c r="C1834" s="2">
        <v>1886.4</v>
      </c>
      <c r="D1834" s="2">
        <v>2058.1999999999998</v>
      </c>
      <c r="E1834" s="2">
        <v>3065</v>
      </c>
      <c r="F1834" s="2">
        <v>3046.97</v>
      </c>
      <c r="G1834" s="5">
        <f t="shared" si="150"/>
        <v>1.2380304616632642E-3</v>
      </c>
      <c r="H1834" s="5">
        <f t="shared" si="150"/>
        <v>7.9453708997452299E-3</v>
      </c>
      <c r="I1834" s="5">
        <f t="shared" si="150"/>
        <v>3.285464985912423E-3</v>
      </c>
      <c r="J1834" s="5">
        <f t="shared" si="150"/>
        <v>1.0783893414239909E-2</v>
      </c>
      <c r="K1834" s="5">
        <f t="shared" si="150"/>
        <v>0</v>
      </c>
      <c r="L1834" s="9">
        <f t="shared" si="152"/>
        <v>119.26826825915576</v>
      </c>
      <c r="M1834" s="9">
        <f t="shared" si="152"/>
        <v>94.269094688867938</v>
      </c>
      <c r="N1834" s="9">
        <f t="shared" si="152"/>
        <v>114.9594776498717</v>
      </c>
      <c r="O1834" s="9">
        <f t="shared" si="152"/>
        <v>126.51174309654525</v>
      </c>
      <c r="P1834" s="9">
        <f t="shared" si="152"/>
        <v>101.56566666666683</v>
      </c>
    </row>
    <row r="1835" spans="1:16" x14ac:dyDescent="0.2">
      <c r="A1835" s="1">
        <v>34706</v>
      </c>
      <c r="B1835" s="2">
        <v>1310.1500000000001</v>
      </c>
      <c r="C1835" s="2">
        <v>1886.4</v>
      </c>
      <c r="D1835" s="2">
        <v>2058.1999999999998</v>
      </c>
      <c r="E1835" s="2">
        <v>3065</v>
      </c>
      <c r="F1835" s="2">
        <v>3046.97</v>
      </c>
      <c r="G1835" s="5">
        <f t="shared" si="150"/>
        <v>0</v>
      </c>
      <c r="H1835" s="5">
        <f t="shared" si="150"/>
        <v>0</v>
      </c>
      <c r="I1835" s="5">
        <f t="shared" si="150"/>
        <v>0</v>
      </c>
      <c r="J1835" s="5">
        <f t="shared" si="150"/>
        <v>0</v>
      </c>
      <c r="K1835" s="5">
        <f t="shared" si="150"/>
        <v>0</v>
      </c>
      <c r="L1835" s="9">
        <f t="shared" si="152"/>
        <v>119.26826825915576</v>
      </c>
      <c r="M1835" s="9">
        <f t="shared" si="152"/>
        <v>94.269094688867938</v>
      </c>
      <c r="N1835" s="9">
        <f t="shared" si="152"/>
        <v>114.9594776498717</v>
      </c>
      <c r="O1835" s="9">
        <f t="shared" si="152"/>
        <v>126.51174309654525</v>
      </c>
      <c r="P1835" s="9">
        <f t="shared" si="152"/>
        <v>101.56566666666683</v>
      </c>
    </row>
    <row r="1836" spans="1:16" x14ac:dyDescent="0.2">
      <c r="A1836" s="1">
        <v>34707</v>
      </c>
      <c r="B1836" s="2">
        <v>1310.1500000000001</v>
      </c>
      <c r="C1836" s="2">
        <v>1886.4</v>
      </c>
      <c r="D1836" s="2">
        <v>2058.1999999999998</v>
      </c>
      <c r="E1836" s="2">
        <v>3065</v>
      </c>
      <c r="F1836" s="2">
        <v>3046.97</v>
      </c>
      <c r="G1836" s="5">
        <f t="shared" si="150"/>
        <v>0</v>
      </c>
      <c r="H1836" s="5">
        <f t="shared" si="150"/>
        <v>0</v>
      </c>
      <c r="I1836" s="5">
        <f t="shared" si="150"/>
        <v>0</v>
      </c>
      <c r="J1836" s="5">
        <f t="shared" si="150"/>
        <v>0</v>
      </c>
      <c r="K1836" s="5">
        <f t="shared" si="150"/>
        <v>0</v>
      </c>
      <c r="L1836" s="9">
        <f t="shared" si="152"/>
        <v>119.26826825915576</v>
      </c>
      <c r="M1836" s="9">
        <f t="shared" si="152"/>
        <v>94.269094688867938</v>
      </c>
      <c r="N1836" s="9">
        <f t="shared" si="152"/>
        <v>114.9594776498717</v>
      </c>
      <c r="O1836" s="9">
        <f t="shared" si="152"/>
        <v>126.51174309654525</v>
      </c>
      <c r="P1836" s="9">
        <f t="shared" si="152"/>
        <v>101.56566666666683</v>
      </c>
    </row>
    <row r="1837" spans="1:16" x14ac:dyDescent="0.2">
      <c r="A1837" s="1">
        <v>34708</v>
      </c>
      <c r="B1837" s="2">
        <v>1304.48</v>
      </c>
      <c r="C1837" s="2">
        <v>1864.22</v>
      </c>
      <c r="D1837" s="2">
        <v>2053.41</v>
      </c>
      <c r="E1837" s="2">
        <v>3055.8</v>
      </c>
      <c r="F1837" s="2">
        <v>3003.6</v>
      </c>
      <c r="G1837" s="5">
        <f t="shared" si="150"/>
        <v>-4.3277487310613427E-3</v>
      </c>
      <c r="H1837" s="5">
        <f t="shared" si="150"/>
        <v>-1.1757845631891417E-2</v>
      </c>
      <c r="I1837" s="5">
        <f t="shared" si="150"/>
        <v>-2.3272762608104181E-3</v>
      </c>
      <c r="J1837" s="5">
        <f t="shared" si="150"/>
        <v>-3.0016313213702128E-3</v>
      </c>
      <c r="K1837" s="5">
        <f t="shared" si="150"/>
        <v>-1.4233812607278629E-2</v>
      </c>
      <c r="L1837" s="9">
        <f t="shared" si="152"/>
        <v>118.75210516254131</v>
      </c>
      <c r="M1837" s="9">
        <f t="shared" si="152"/>
        <v>93.160693225658079</v>
      </c>
      <c r="N1837" s="9">
        <f t="shared" si="152"/>
        <v>114.69193518658199</v>
      </c>
      <c r="O1837" s="9">
        <f t="shared" si="152"/>
        <v>126.13200148594551</v>
      </c>
      <c r="P1837" s="9">
        <f t="shared" si="152"/>
        <v>100.12000000000016</v>
      </c>
    </row>
    <row r="1838" spans="1:16" x14ac:dyDescent="0.2">
      <c r="A1838" s="1">
        <v>34709</v>
      </c>
      <c r="B1838" s="2">
        <v>1301.75</v>
      </c>
      <c r="C1838" s="2">
        <v>1859.19</v>
      </c>
      <c r="D1838" s="2">
        <v>2062.08</v>
      </c>
      <c r="E1838" s="2">
        <v>3060.4</v>
      </c>
      <c r="F1838" s="2">
        <v>2987.79</v>
      </c>
      <c r="G1838" s="5">
        <f t="shared" si="150"/>
        <v>-2.0927879308230146E-3</v>
      </c>
      <c r="H1838" s="5">
        <f t="shared" si="150"/>
        <v>-2.6981793994270697E-3</v>
      </c>
      <c r="I1838" s="5">
        <f t="shared" si="150"/>
        <v>4.2222449486464253E-3</v>
      </c>
      <c r="J1838" s="5">
        <f t="shared" si="150"/>
        <v>1.5053341187249991E-3</v>
      </c>
      <c r="K1838" s="5">
        <f t="shared" si="150"/>
        <v>-5.2636835797043036E-3</v>
      </c>
      <c r="L1838" s="9">
        <f t="shared" si="152"/>
        <v>118.50358219009732</v>
      </c>
      <c r="M1838" s="9">
        <f t="shared" si="152"/>
        <v>92.909328962360263</v>
      </c>
      <c r="N1838" s="9">
        <f t="shared" si="152"/>
        <v>115.17619263057402</v>
      </c>
      <c r="O1838" s="9">
        <f t="shared" si="152"/>
        <v>126.32187229124537</v>
      </c>
      <c r="P1838" s="9">
        <f t="shared" si="152"/>
        <v>99.59300000000016</v>
      </c>
    </row>
    <row r="1839" spans="1:16" x14ac:dyDescent="0.2">
      <c r="A1839" s="1">
        <v>34710</v>
      </c>
      <c r="B1839" s="2">
        <v>1298.69</v>
      </c>
      <c r="C1839" s="2">
        <v>1849.13</v>
      </c>
      <c r="D1839" s="2">
        <v>2061.7600000000002</v>
      </c>
      <c r="E1839" s="2">
        <v>3049.4</v>
      </c>
      <c r="F1839" s="2">
        <v>2957.7</v>
      </c>
      <c r="G1839" s="5">
        <f t="shared" si="150"/>
        <v>-2.3506817745342357E-3</v>
      </c>
      <c r="H1839" s="5">
        <f t="shared" si="150"/>
        <v>-5.4109585357063894E-3</v>
      </c>
      <c r="I1839" s="5">
        <f t="shared" si="150"/>
        <v>-1.5518311607687352E-4</v>
      </c>
      <c r="J1839" s="5">
        <f t="shared" si="150"/>
        <v>-3.5943013985100247E-3</v>
      </c>
      <c r="K1839" s="5">
        <f t="shared" si="150"/>
        <v>-1.0070988924924529E-2</v>
      </c>
      <c r="L1839" s="9">
        <f t="shared" si="152"/>
        <v>118.22501797922604</v>
      </c>
      <c r="M1839" s="9">
        <f t="shared" si="152"/>
        <v>92.406600435764631</v>
      </c>
      <c r="N1839" s="9">
        <f t="shared" si="152"/>
        <v>115.15831923010374</v>
      </c>
      <c r="O1839" s="9">
        <f t="shared" si="152"/>
        <v>125.86783340900654</v>
      </c>
      <c r="P1839" s="9">
        <f t="shared" si="152"/>
        <v>98.590000000000146</v>
      </c>
    </row>
    <row r="1840" spans="1:16" x14ac:dyDescent="0.2">
      <c r="A1840" s="1">
        <v>34711</v>
      </c>
      <c r="B1840" s="2">
        <v>1300.27</v>
      </c>
      <c r="C1840" s="2">
        <v>1844.06</v>
      </c>
      <c r="D1840" s="2">
        <v>2059.6799999999998</v>
      </c>
      <c r="E1840" s="2">
        <v>3033.2</v>
      </c>
      <c r="F1840" s="2">
        <v>2963.07</v>
      </c>
      <c r="G1840" s="5">
        <f t="shared" si="150"/>
        <v>1.2166105845119457E-3</v>
      </c>
      <c r="H1840" s="5">
        <f t="shared" si="150"/>
        <v>-2.7418299416482883E-3</v>
      </c>
      <c r="I1840" s="5">
        <f t="shared" si="150"/>
        <v>-1.0088468104921811E-3</v>
      </c>
      <c r="J1840" s="5">
        <f t="shared" si="150"/>
        <v>-5.3125204958353045E-3</v>
      </c>
      <c r="K1840" s="5">
        <f t="shared" si="150"/>
        <v>1.8155999594280381E-3</v>
      </c>
      <c r="L1840" s="9">
        <f t="shared" si="152"/>
        <v>118.36885178745368</v>
      </c>
      <c r="M1840" s="9">
        <f t="shared" si="152"/>
        <v>92.153237251883922</v>
      </c>
      <c r="N1840" s="9">
        <f t="shared" si="152"/>
        <v>115.04214212704682</v>
      </c>
      <c r="O1840" s="9">
        <f t="shared" si="152"/>
        <v>125.19915796425481</v>
      </c>
      <c r="P1840" s="9">
        <f t="shared" si="152"/>
        <v>98.769000000000162</v>
      </c>
    </row>
    <row r="1841" spans="1:16" x14ac:dyDescent="0.2">
      <c r="A1841" s="1">
        <v>34712</v>
      </c>
      <c r="B1841" s="2">
        <v>1303.1300000000001</v>
      </c>
      <c r="C1841" s="2">
        <v>1853.98</v>
      </c>
      <c r="D1841" s="2">
        <v>2064.14</v>
      </c>
      <c r="E1841" s="2">
        <v>3048.3</v>
      </c>
      <c r="F1841" s="2">
        <v>3004.68</v>
      </c>
      <c r="G1841" s="5">
        <f t="shared" si="150"/>
        <v>2.1995431718029312E-3</v>
      </c>
      <c r="H1841" s="5">
        <f t="shared" si="150"/>
        <v>5.3794345086386475E-3</v>
      </c>
      <c r="I1841" s="5">
        <f t="shared" si="150"/>
        <v>2.1653849141614057E-3</v>
      </c>
      <c r="J1841" s="5">
        <f t="shared" si="150"/>
        <v>4.9782408017935431E-3</v>
      </c>
      <c r="K1841" s="5">
        <f t="shared" si="150"/>
        <v>1.4042867701404171E-2</v>
      </c>
      <c r="L1841" s="9">
        <f t="shared" si="152"/>
        <v>118.62920918715693</v>
      </c>
      <c r="M1841" s="9">
        <f t="shared" si="152"/>
        <v>92.648969556439468</v>
      </c>
      <c r="N1841" s="9">
        <f t="shared" si="152"/>
        <v>115.29125264610154</v>
      </c>
      <c r="O1841" s="9">
        <f t="shared" si="152"/>
        <v>125.82242952078266</v>
      </c>
      <c r="P1841" s="9">
        <f t="shared" si="152"/>
        <v>100.15600000000015</v>
      </c>
    </row>
    <row r="1842" spans="1:16" x14ac:dyDescent="0.2">
      <c r="A1842" s="1">
        <v>34713</v>
      </c>
      <c r="B1842" s="2">
        <v>1303.1300000000001</v>
      </c>
      <c r="C1842" s="2">
        <v>1853.98</v>
      </c>
      <c r="D1842" s="2">
        <v>2064.14</v>
      </c>
      <c r="E1842" s="2">
        <v>3048.3</v>
      </c>
      <c r="F1842" s="2">
        <v>3004.68</v>
      </c>
      <c r="G1842" s="5">
        <f t="shared" si="150"/>
        <v>0</v>
      </c>
      <c r="H1842" s="5">
        <f t="shared" si="150"/>
        <v>0</v>
      </c>
      <c r="I1842" s="5">
        <f t="shared" si="150"/>
        <v>0</v>
      </c>
      <c r="J1842" s="5">
        <f t="shared" si="150"/>
        <v>0</v>
      </c>
      <c r="K1842" s="5">
        <f t="shared" si="150"/>
        <v>0</v>
      </c>
      <c r="L1842" s="9">
        <f t="shared" si="152"/>
        <v>118.62920918715693</v>
      </c>
      <c r="M1842" s="9">
        <f t="shared" si="152"/>
        <v>92.648969556439468</v>
      </c>
      <c r="N1842" s="9">
        <f t="shared" si="152"/>
        <v>115.29125264610154</v>
      </c>
      <c r="O1842" s="9">
        <f t="shared" si="152"/>
        <v>125.82242952078266</v>
      </c>
      <c r="P1842" s="9">
        <f t="shared" si="152"/>
        <v>100.15600000000015</v>
      </c>
    </row>
    <row r="1843" spans="1:16" x14ac:dyDescent="0.2">
      <c r="A1843" s="1">
        <v>34714</v>
      </c>
      <c r="B1843" s="2">
        <v>1303.1300000000001</v>
      </c>
      <c r="C1843" s="2">
        <v>1853.98</v>
      </c>
      <c r="D1843" s="2">
        <v>2064.14</v>
      </c>
      <c r="E1843" s="2">
        <v>3048.3</v>
      </c>
      <c r="F1843" s="2">
        <v>3004.68</v>
      </c>
      <c r="G1843" s="5">
        <f t="shared" si="150"/>
        <v>0</v>
      </c>
      <c r="H1843" s="5">
        <f t="shared" si="150"/>
        <v>0</v>
      </c>
      <c r="I1843" s="5">
        <f t="shared" si="150"/>
        <v>0</v>
      </c>
      <c r="J1843" s="5">
        <f t="shared" si="150"/>
        <v>0</v>
      </c>
      <c r="K1843" s="5">
        <f t="shared" si="150"/>
        <v>0</v>
      </c>
      <c r="L1843" s="9">
        <f t="shared" si="152"/>
        <v>118.62920918715693</v>
      </c>
      <c r="M1843" s="9">
        <f t="shared" si="152"/>
        <v>92.648969556439468</v>
      </c>
      <c r="N1843" s="9">
        <f t="shared" si="152"/>
        <v>115.29125264610154</v>
      </c>
      <c r="O1843" s="9">
        <f t="shared" si="152"/>
        <v>125.82242952078266</v>
      </c>
      <c r="P1843" s="9">
        <f t="shared" si="152"/>
        <v>100.15600000000015</v>
      </c>
    </row>
    <row r="1844" spans="1:16" x14ac:dyDescent="0.2">
      <c r="A1844" s="1">
        <v>34715</v>
      </c>
      <c r="B1844" s="2">
        <v>1322.54</v>
      </c>
      <c r="C1844" s="2">
        <v>1872.81</v>
      </c>
      <c r="D1844" s="2">
        <v>2088.25</v>
      </c>
      <c r="E1844" s="2">
        <v>3076.7</v>
      </c>
      <c r="F1844" s="2">
        <v>3041.68</v>
      </c>
      <c r="G1844" s="5">
        <f t="shared" si="150"/>
        <v>1.4894906878055059E-2</v>
      </c>
      <c r="H1844" s="5">
        <f t="shared" si="150"/>
        <v>1.0156528117886809E-2</v>
      </c>
      <c r="I1844" s="5">
        <f t="shared" si="150"/>
        <v>1.1680409274564818E-2</v>
      </c>
      <c r="J1844" s="5">
        <f t="shared" si="150"/>
        <v>9.3166683069250134E-3</v>
      </c>
      <c r="K1844" s="5">
        <f t="shared" si="150"/>
        <v>1.2314123300983804E-2</v>
      </c>
      <c r="L1844" s="9">
        <f t="shared" ref="L1844:P1859" si="153">L1843*(1+G1844)</f>
        <v>120.39618021101695</v>
      </c>
      <c r="M1844" s="9">
        <f t="shared" si="153"/>
        <v>93.58996142083268</v>
      </c>
      <c r="N1844" s="9">
        <f t="shared" si="153"/>
        <v>116.63790166278525</v>
      </c>
      <c r="O1844" s="9">
        <f t="shared" si="153"/>
        <v>126.99467536219925</v>
      </c>
      <c r="P1844" s="9">
        <f t="shared" si="153"/>
        <v>101.38933333333348</v>
      </c>
    </row>
    <row r="1845" spans="1:16" x14ac:dyDescent="0.2">
      <c r="A1845" s="1">
        <v>34716</v>
      </c>
      <c r="B1845" s="2">
        <v>1317.97</v>
      </c>
      <c r="C1845" s="2">
        <v>1856.94</v>
      </c>
      <c r="D1845" s="2">
        <v>2081.39</v>
      </c>
      <c r="E1845" s="2">
        <v>3054.4</v>
      </c>
      <c r="F1845" s="2">
        <v>3036.4</v>
      </c>
      <c r="G1845" s="5">
        <f t="shared" si="150"/>
        <v>-3.4554720462141031E-3</v>
      </c>
      <c r="H1845" s="5">
        <f t="shared" si="150"/>
        <v>-8.4738975122943261E-3</v>
      </c>
      <c r="I1845" s="5">
        <f t="shared" si="150"/>
        <v>-3.2850472883994009E-3</v>
      </c>
      <c r="J1845" s="5">
        <f t="shared" si="150"/>
        <v>-7.2480254818473311E-3</v>
      </c>
      <c r="K1845" s="5">
        <f t="shared" si="150"/>
        <v>-1.7358828016095229E-3</v>
      </c>
      <c r="L1845" s="9">
        <f t="shared" si="153"/>
        <v>119.98015457582683</v>
      </c>
      <c r="M1845" s="9">
        <f t="shared" si="153"/>
        <v>92.796889679572971</v>
      </c>
      <c r="N1845" s="9">
        <f t="shared" si="153"/>
        <v>116.25474064020332</v>
      </c>
      <c r="O1845" s="9">
        <f t="shared" si="153"/>
        <v>126.07421471911509</v>
      </c>
      <c r="P1845" s="9">
        <f t="shared" si="153"/>
        <v>101.21333333333349</v>
      </c>
    </row>
    <row r="1846" spans="1:16" x14ac:dyDescent="0.2">
      <c r="A1846" s="1">
        <v>34717</v>
      </c>
      <c r="B1846" s="2">
        <v>1315.89</v>
      </c>
      <c r="C1846" s="2">
        <v>1860.27</v>
      </c>
      <c r="D1846" s="2">
        <v>2085.62</v>
      </c>
      <c r="E1846" s="2">
        <v>3054.9</v>
      </c>
      <c r="F1846" s="2">
        <v>3041.22</v>
      </c>
      <c r="G1846" s="5">
        <f t="shared" si="150"/>
        <v>-1.5781846324270932E-3</v>
      </c>
      <c r="H1846" s="5">
        <f t="shared" si="150"/>
        <v>1.7932728036447187E-3</v>
      </c>
      <c r="I1846" s="5">
        <f t="shared" si="150"/>
        <v>2.0322957254526042E-3</v>
      </c>
      <c r="J1846" s="5">
        <f t="shared" si="150"/>
        <v>1.6369827134621318E-4</v>
      </c>
      <c r="K1846" s="5">
        <f t="shared" si="150"/>
        <v>1.5874061388485572E-3</v>
      </c>
      <c r="L1846" s="9">
        <f t="shared" si="153"/>
        <v>119.79080373967903</v>
      </c>
      <c r="M1846" s="9">
        <f t="shared" si="153"/>
        <v>92.963299818098164</v>
      </c>
      <c r="N1846" s="9">
        <f t="shared" si="153"/>
        <v>116.49100465267001</v>
      </c>
      <c r="O1846" s="9">
        <f t="shared" si="153"/>
        <v>126.09485285012595</v>
      </c>
      <c r="P1846" s="9">
        <f t="shared" si="153"/>
        <v>101.37400000000015</v>
      </c>
    </row>
    <row r="1847" spans="1:16" x14ac:dyDescent="0.2">
      <c r="A1847" s="1">
        <v>34718</v>
      </c>
      <c r="B1847" s="2">
        <v>1319.01</v>
      </c>
      <c r="C1847" s="2">
        <v>1837.11</v>
      </c>
      <c r="D1847" s="2">
        <v>2079.6</v>
      </c>
      <c r="E1847" s="2">
        <v>3028.6</v>
      </c>
      <c r="F1847" s="2">
        <v>3053.09</v>
      </c>
      <c r="G1847" s="5">
        <f t="shared" si="150"/>
        <v>2.3710188541594679E-3</v>
      </c>
      <c r="H1847" s="5">
        <f t="shared" si="150"/>
        <v>-1.2449805673370062E-2</v>
      </c>
      <c r="I1847" s="5">
        <f t="shared" si="150"/>
        <v>-2.8864318523987853E-3</v>
      </c>
      <c r="J1847" s="5">
        <f t="shared" si="150"/>
        <v>-8.6091197747880654E-3</v>
      </c>
      <c r="K1847" s="5">
        <f t="shared" si="150"/>
        <v>3.9030389120155995E-3</v>
      </c>
      <c r="L1847" s="9">
        <f t="shared" si="153"/>
        <v>120.07482999390074</v>
      </c>
      <c r="M1847" s="9">
        <f t="shared" si="153"/>
        <v>91.805924800607599</v>
      </c>
      <c r="N1847" s="9">
        <f t="shared" si="153"/>
        <v>116.15476130632261</v>
      </c>
      <c r="O1847" s="9">
        <f t="shared" si="153"/>
        <v>125.00928715895493</v>
      </c>
      <c r="P1847" s="9">
        <f t="shared" si="153"/>
        <v>101.76966666666682</v>
      </c>
    </row>
    <row r="1848" spans="1:16" x14ac:dyDescent="0.2">
      <c r="A1848" s="1">
        <v>34719</v>
      </c>
      <c r="B1848" s="2">
        <v>1305.78</v>
      </c>
      <c r="C1848" s="2">
        <v>1813.33</v>
      </c>
      <c r="D1848" s="2">
        <v>2050.86</v>
      </c>
      <c r="E1848" s="2">
        <v>2995</v>
      </c>
      <c r="F1848" s="2">
        <v>3023.3</v>
      </c>
      <c r="G1848" s="5">
        <f t="shared" si="150"/>
        <v>-1.0030249960197413E-2</v>
      </c>
      <c r="H1848" s="5">
        <f t="shared" si="150"/>
        <v>-1.2944243948375456E-2</v>
      </c>
      <c r="I1848" s="5">
        <f t="shared" si="150"/>
        <v>-1.3819965377957155E-2</v>
      </c>
      <c r="J1848" s="5">
        <f t="shared" si="150"/>
        <v>-1.1094234960047467E-2</v>
      </c>
      <c r="K1848" s="5">
        <f t="shared" si="150"/>
        <v>-9.7573278219770243E-3</v>
      </c>
      <c r="L1848" s="9">
        <f t="shared" si="153"/>
        <v>118.87044943513371</v>
      </c>
      <c r="M1848" s="9">
        <f t="shared" si="153"/>
        <v>90.617566514082327</v>
      </c>
      <c r="N1848" s="9">
        <f t="shared" si="153"/>
        <v>114.54950652658435</v>
      </c>
      <c r="O1848" s="9">
        <f t="shared" si="153"/>
        <v>123.62240475502544</v>
      </c>
      <c r="P1848" s="9">
        <f t="shared" si="153"/>
        <v>100.77666666666683</v>
      </c>
    </row>
    <row r="1849" spans="1:16" x14ac:dyDescent="0.2">
      <c r="A1849" s="1">
        <v>34720</v>
      </c>
      <c r="B1849" s="2">
        <v>1305.78</v>
      </c>
      <c r="C1849" s="2">
        <v>1813.33</v>
      </c>
      <c r="D1849" s="2">
        <v>2050.86</v>
      </c>
      <c r="E1849" s="2">
        <v>2995</v>
      </c>
      <c r="F1849" s="2">
        <v>3023.3</v>
      </c>
      <c r="G1849" s="5">
        <f t="shared" si="150"/>
        <v>0</v>
      </c>
      <c r="H1849" s="5">
        <f t="shared" si="150"/>
        <v>0</v>
      </c>
      <c r="I1849" s="5">
        <f t="shared" si="150"/>
        <v>0</v>
      </c>
      <c r="J1849" s="5">
        <f t="shared" si="150"/>
        <v>0</v>
      </c>
      <c r="K1849" s="5">
        <f t="shared" si="150"/>
        <v>0</v>
      </c>
      <c r="L1849" s="9">
        <f t="shared" si="153"/>
        <v>118.87044943513371</v>
      </c>
      <c r="M1849" s="9">
        <f t="shared" si="153"/>
        <v>90.617566514082327</v>
      </c>
      <c r="N1849" s="9">
        <f t="shared" si="153"/>
        <v>114.54950652658435</v>
      </c>
      <c r="O1849" s="9">
        <f t="shared" si="153"/>
        <v>123.62240475502544</v>
      </c>
      <c r="P1849" s="9">
        <f t="shared" si="153"/>
        <v>100.77666666666683</v>
      </c>
    </row>
    <row r="1850" spans="1:16" x14ac:dyDescent="0.2">
      <c r="A1850" s="1">
        <v>34721</v>
      </c>
      <c r="B1850" s="2">
        <v>1305.78</v>
      </c>
      <c r="C1850" s="2">
        <v>1813.33</v>
      </c>
      <c r="D1850" s="2">
        <v>2050.86</v>
      </c>
      <c r="E1850" s="2">
        <v>2995</v>
      </c>
      <c r="F1850" s="2">
        <v>3023.3</v>
      </c>
      <c r="G1850" s="5">
        <f t="shared" si="150"/>
        <v>0</v>
      </c>
      <c r="H1850" s="5">
        <f t="shared" si="150"/>
        <v>0</v>
      </c>
      <c r="I1850" s="5">
        <f t="shared" si="150"/>
        <v>0</v>
      </c>
      <c r="J1850" s="5">
        <f t="shared" si="150"/>
        <v>0</v>
      </c>
      <c r="K1850" s="5">
        <f t="shared" si="150"/>
        <v>0</v>
      </c>
      <c r="L1850" s="9">
        <f t="shared" si="153"/>
        <v>118.87044943513371</v>
      </c>
      <c r="M1850" s="9">
        <f t="shared" si="153"/>
        <v>90.617566514082327</v>
      </c>
      <c r="N1850" s="9">
        <f t="shared" si="153"/>
        <v>114.54950652658435</v>
      </c>
      <c r="O1850" s="9">
        <f t="shared" si="153"/>
        <v>123.62240475502544</v>
      </c>
      <c r="P1850" s="9">
        <f t="shared" si="153"/>
        <v>100.77666666666683</v>
      </c>
    </row>
    <row r="1851" spans="1:16" x14ac:dyDescent="0.2">
      <c r="A1851" s="1">
        <v>34722</v>
      </c>
      <c r="B1851" s="2">
        <v>1288.9100000000001</v>
      </c>
      <c r="C1851" s="2">
        <v>1772.84</v>
      </c>
      <c r="D1851" s="2">
        <v>2013.03</v>
      </c>
      <c r="E1851" s="2">
        <v>2954.2</v>
      </c>
      <c r="F1851" s="2">
        <v>2962.91</v>
      </c>
      <c r="G1851" s="5">
        <f t="shared" si="150"/>
        <v>-1.2919481076444694E-2</v>
      </c>
      <c r="H1851" s="5">
        <f t="shared" si="150"/>
        <v>-2.2329085163759532E-2</v>
      </c>
      <c r="I1851" s="5">
        <f t="shared" si="150"/>
        <v>-1.8445920248091108E-2</v>
      </c>
      <c r="J1851" s="5">
        <f t="shared" si="150"/>
        <v>-1.3622704507512573E-2</v>
      </c>
      <c r="K1851" s="5">
        <f t="shared" si="150"/>
        <v>-1.9974861905864505E-2</v>
      </c>
      <c r="L1851" s="9">
        <f t="shared" si="153"/>
        <v>117.33470491310803</v>
      </c>
      <c r="M1851" s="9">
        <f t="shared" si="153"/>
        <v>88.59415915405674</v>
      </c>
      <c r="N1851" s="9">
        <f t="shared" si="153"/>
        <v>112.43653546473679</v>
      </c>
      <c r="O1851" s="9">
        <f t="shared" si="153"/>
        <v>121.93833326453961</v>
      </c>
      <c r="P1851" s="9">
        <f t="shared" si="153"/>
        <v>98.763666666666822</v>
      </c>
    </row>
    <row r="1852" spans="1:16" x14ac:dyDescent="0.2">
      <c r="A1852" s="1">
        <v>34723</v>
      </c>
      <c r="B1852" s="2">
        <v>1292.01</v>
      </c>
      <c r="C1852" s="2">
        <v>1780.17</v>
      </c>
      <c r="D1852" s="2">
        <v>2027.67</v>
      </c>
      <c r="E1852" s="2">
        <v>2969</v>
      </c>
      <c r="F1852" s="2">
        <v>2987.92</v>
      </c>
      <c r="G1852" s="5">
        <f t="shared" ref="G1852:K1902" si="154">B1852/B1851-1</f>
        <v>2.4051330193728404E-3</v>
      </c>
      <c r="H1852" s="5">
        <f t="shared" si="154"/>
        <v>4.1346088761535782E-3</v>
      </c>
      <c r="I1852" s="5">
        <f t="shared" si="154"/>
        <v>7.2726188879450593E-3</v>
      </c>
      <c r="J1852" s="5">
        <f t="shared" si="154"/>
        <v>5.0098165323946287E-3</v>
      </c>
      <c r="K1852" s="5">
        <f t="shared" si="154"/>
        <v>8.4410258833378382E-3</v>
      </c>
      <c r="L1852" s="9">
        <f t="shared" si="153"/>
        <v>117.61691048621292</v>
      </c>
      <c r="M1852" s="9">
        <f t="shared" si="153"/>
        <v>88.96046135087046</v>
      </c>
      <c r="N1852" s="9">
        <f t="shared" si="153"/>
        <v>113.25424353625274</v>
      </c>
      <c r="O1852" s="9">
        <f t="shared" si="153"/>
        <v>122.54922194246095</v>
      </c>
      <c r="P1852" s="9">
        <f t="shared" si="153"/>
        <v>99.597333333333509</v>
      </c>
    </row>
    <row r="1853" spans="1:16" x14ac:dyDescent="0.2">
      <c r="A1853" s="1">
        <v>34724</v>
      </c>
      <c r="B1853" s="2">
        <v>1294.99</v>
      </c>
      <c r="C1853" s="2">
        <v>1802.46</v>
      </c>
      <c r="D1853" s="2">
        <v>2026.97</v>
      </c>
      <c r="E1853" s="2">
        <v>2982.2</v>
      </c>
      <c r="F1853" s="2">
        <v>3008.13</v>
      </c>
      <c r="G1853" s="5">
        <f t="shared" si="154"/>
        <v>2.3064836959465485E-3</v>
      </c>
      <c r="H1853" s="5">
        <f t="shared" si="154"/>
        <v>1.252127605790454E-2</v>
      </c>
      <c r="I1853" s="5">
        <f t="shared" si="154"/>
        <v>-3.452238283350173E-4</v>
      </c>
      <c r="J1853" s="5">
        <f t="shared" si="154"/>
        <v>4.4459413944089032E-3</v>
      </c>
      <c r="K1853" s="5">
        <f t="shared" si="154"/>
        <v>6.7639026479959785E-3</v>
      </c>
      <c r="L1853" s="9">
        <f t="shared" si="153"/>
        <v>117.88819197261697</v>
      </c>
      <c r="M1853" s="9">
        <f t="shared" si="153"/>
        <v>90.074359845683261</v>
      </c>
      <c r="N1853" s="9">
        <f t="shared" si="153"/>
        <v>113.21514547272398</v>
      </c>
      <c r="O1853" s="9">
        <f t="shared" si="153"/>
        <v>123.09406860114754</v>
      </c>
      <c r="P1853" s="9">
        <f t="shared" si="153"/>
        <v>100.27100000000019</v>
      </c>
    </row>
    <row r="1854" spans="1:16" x14ac:dyDescent="0.2">
      <c r="A1854" s="1">
        <v>34725</v>
      </c>
      <c r="B1854" s="2">
        <v>1305.3900000000001</v>
      </c>
      <c r="C1854" s="2">
        <v>1826.28</v>
      </c>
      <c r="D1854" s="2">
        <v>2040.79</v>
      </c>
      <c r="E1854" s="2">
        <v>3007.3</v>
      </c>
      <c r="F1854" s="2">
        <v>3043.28</v>
      </c>
      <c r="G1854" s="5">
        <f t="shared" si="154"/>
        <v>8.030950045946339E-3</v>
      </c>
      <c r="H1854" s="5">
        <f t="shared" si="154"/>
        <v>1.3215272460969985E-2</v>
      </c>
      <c r="I1854" s="5">
        <f t="shared" si="154"/>
        <v>6.8180584813786194E-3</v>
      </c>
      <c r="J1854" s="5">
        <f t="shared" si="154"/>
        <v>8.4166051907987871E-3</v>
      </c>
      <c r="K1854" s="5">
        <f t="shared" si="154"/>
        <v>1.1685000315810878E-2</v>
      </c>
      <c r="L1854" s="9">
        <f t="shared" si="153"/>
        <v>118.83494615335599</v>
      </c>
      <c r="M1854" s="9">
        <f t="shared" si="153"/>
        <v>91.264717052791426</v>
      </c>
      <c r="N1854" s="9">
        <f t="shared" si="153"/>
        <v>113.98705295553479</v>
      </c>
      <c r="O1854" s="9">
        <f t="shared" si="153"/>
        <v>124.1301027778925</v>
      </c>
      <c r="P1854" s="9">
        <f t="shared" si="153"/>
        <v>101.44266666666687</v>
      </c>
    </row>
    <row r="1855" spans="1:16" x14ac:dyDescent="0.2">
      <c r="A1855" s="1">
        <v>34726</v>
      </c>
      <c r="B1855" s="2">
        <v>1306.55</v>
      </c>
      <c r="C1855" s="2">
        <v>1814.13</v>
      </c>
      <c r="D1855" s="2">
        <v>2030.56</v>
      </c>
      <c r="E1855" s="2">
        <v>3022.2</v>
      </c>
      <c r="F1855" s="2">
        <v>3048.69</v>
      </c>
      <c r="G1855" s="5">
        <f t="shared" si="154"/>
        <v>8.8862332329786575E-4</v>
      </c>
      <c r="H1855" s="5">
        <f t="shared" si="154"/>
        <v>-6.6528681253695821E-3</v>
      </c>
      <c r="I1855" s="5">
        <f t="shared" si="154"/>
        <v>-5.0127646646641599E-3</v>
      </c>
      <c r="J1855" s="5">
        <f t="shared" si="154"/>
        <v>4.9546104479099018E-3</v>
      </c>
      <c r="K1855" s="5">
        <f t="shared" si="154"/>
        <v>1.7776872321968451E-3</v>
      </c>
      <c r="L1855" s="9">
        <f t="shared" si="153"/>
        <v>118.9405456581307</v>
      </c>
      <c r="M1855" s="9">
        <f t="shared" si="153"/>
        <v>90.657544925740041</v>
      </c>
      <c r="N1855" s="9">
        <f t="shared" si="153"/>
        <v>113.41566268425008</v>
      </c>
      <c r="O1855" s="9">
        <f t="shared" si="153"/>
        <v>124.74511908201598</v>
      </c>
      <c r="P1855" s="9">
        <f t="shared" si="153"/>
        <v>101.6230000000002</v>
      </c>
    </row>
    <row r="1856" spans="1:16" x14ac:dyDescent="0.2">
      <c r="A1856" s="1">
        <v>34727</v>
      </c>
      <c r="B1856" s="2">
        <v>1306.55</v>
      </c>
      <c r="C1856" s="2">
        <v>1814.13</v>
      </c>
      <c r="D1856" s="2">
        <v>2030.56</v>
      </c>
      <c r="E1856" s="2">
        <v>3022.2</v>
      </c>
      <c r="F1856" s="2">
        <v>3048.69</v>
      </c>
      <c r="G1856" s="5">
        <f t="shared" si="154"/>
        <v>0</v>
      </c>
      <c r="H1856" s="5">
        <f t="shared" si="154"/>
        <v>0</v>
      </c>
      <c r="I1856" s="5">
        <f t="shared" si="154"/>
        <v>0</v>
      </c>
      <c r="J1856" s="5">
        <f t="shared" si="154"/>
        <v>0</v>
      </c>
      <c r="K1856" s="5">
        <f t="shared" si="154"/>
        <v>0</v>
      </c>
      <c r="L1856" s="9">
        <f t="shared" si="153"/>
        <v>118.9405456581307</v>
      </c>
      <c r="M1856" s="9">
        <f t="shared" si="153"/>
        <v>90.657544925740041</v>
      </c>
      <c r="N1856" s="9">
        <f t="shared" si="153"/>
        <v>113.41566268425008</v>
      </c>
      <c r="O1856" s="9">
        <f t="shared" si="153"/>
        <v>124.74511908201598</v>
      </c>
      <c r="P1856" s="9">
        <f t="shared" si="153"/>
        <v>101.6230000000002</v>
      </c>
    </row>
    <row r="1857" spans="1:16" x14ac:dyDescent="0.2">
      <c r="A1857" s="1">
        <v>34728</v>
      </c>
      <c r="B1857" s="2">
        <v>1306.55</v>
      </c>
      <c r="C1857" s="2">
        <v>1814.13</v>
      </c>
      <c r="D1857" s="2">
        <v>2030.56</v>
      </c>
      <c r="E1857" s="2">
        <v>3022.2</v>
      </c>
      <c r="F1857" s="2">
        <v>3048.69</v>
      </c>
      <c r="G1857" s="5">
        <f t="shared" si="154"/>
        <v>0</v>
      </c>
      <c r="H1857" s="5">
        <f t="shared" si="154"/>
        <v>0</v>
      </c>
      <c r="I1857" s="5">
        <f t="shared" si="154"/>
        <v>0</v>
      </c>
      <c r="J1857" s="5">
        <f t="shared" si="154"/>
        <v>0</v>
      </c>
      <c r="K1857" s="5">
        <f t="shared" si="154"/>
        <v>0</v>
      </c>
      <c r="L1857" s="9">
        <f t="shared" si="153"/>
        <v>118.9405456581307</v>
      </c>
      <c r="M1857" s="9">
        <f t="shared" si="153"/>
        <v>90.657544925740041</v>
      </c>
      <c r="N1857" s="9">
        <f t="shared" si="153"/>
        <v>113.41566268425008</v>
      </c>
      <c r="O1857" s="9">
        <f t="shared" si="153"/>
        <v>124.74511908201598</v>
      </c>
      <c r="P1857" s="9">
        <f t="shared" si="153"/>
        <v>101.6230000000002</v>
      </c>
    </row>
    <row r="1858" spans="1:16" x14ac:dyDescent="0.2">
      <c r="A1858" s="1">
        <v>34729</v>
      </c>
      <c r="B1858" s="2">
        <v>1306.73</v>
      </c>
      <c r="C1858" s="2">
        <v>1813.43</v>
      </c>
      <c r="D1858" s="2">
        <v>2026.68</v>
      </c>
      <c r="E1858" s="2">
        <v>2995.9</v>
      </c>
      <c r="F1858" s="2">
        <v>3038.15</v>
      </c>
      <c r="G1858" s="5">
        <f t="shared" si="154"/>
        <v>1.377674027018827E-4</v>
      </c>
      <c r="H1858" s="5">
        <f t="shared" si="154"/>
        <v>-3.8585988876216337E-4</v>
      </c>
      <c r="I1858" s="5">
        <f t="shared" si="154"/>
        <v>-1.9108029312110419E-3</v>
      </c>
      <c r="J1858" s="5">
        <f t="shared" si="154"/>
        <v>-8.7022698696312961E-3</v>
      </c>
      <c r="K1858" s="5">
        <f t="shared" si="154"/>
        <v>-3.4572226103670722E-3</v>
      </c>
      <c r="L1858" s="9">
        <f t="shared" si="153"/>
        <v>118.95693178818196</v>
      </c>
      <c r="M1858" s="9">
        <f t="shared" si="153"/>
        <v>90.62256381553955</v>
      </c>
      <c r="N1858" s="9">
        <f t="shared" si="153"/>
        <v>113.19894770354777</v>
      </c>
      <c r="O1858" s="9">
        <f t="shared" si="153"/>
        <v>123.65955339084498</v>
      </c>
      <c r="P1858" s="9">
        <f t="shared" si="153"/>
        <v>101.27166666666687</v>
      </c>
    </row>
    <row r="1859" spans="1:16" x14ac:dyDescent="0.2">
      <c r="A1859" s="1">
        <v>34730</v>
      </c>
      <c r="B1859" s="2">
        <v>1296.71</v>
      </c>
      <c r="C1859" s="2">
        <v>1797.9</v>
      </c>
      <c r="D1859" s="2">
        <v>2024.82</v>
      </c>
      <c r="E1859" s="2">
        <v>2991.6</v>
      </c>
      <c r="F1859" s="2">
        <v>3040.06</v>
      </c>
      <c r="G1859" s="5">
        <f t="shared" si="154"/>
        <v>-7.6679956838826557E-3</v>
      </c>
      <c r="H1859" s="5">
        <f t="shared" si="154"/>
        <v>-8.5638817048355742E-3</v>
      </c>
      <c r="I1859" s="5">
        <f t="shared" si="154"/>
        <v>-9.1775712001895826E-4</v>
      </c>
      <c r="J1859" s="5">
        <f t="shared" si="154"/>
        <v>-1.4352949030341788E-3</v>
      </c>
      <c r="K1859" s="5">
        <f t="shared" si="154"/>
        <v>6.2867205371675006E-4</v>
      </c>
      <c r="L1859" s="9">
        <f t="shared" si="153"/>
        <v>118.04477054866226</v>
      </c>
      <c r="M1859" s="9">
        <f t="shared" si="153"/>
        <v>89.84648289923436</v>
      </c>
      <c r="N1859" s="9">
        <f t="shared" si="153"/>
        <v>113.09505856331418</v>
      </c>
      <c r="O1859" s="9">
        <f t="shared" si="153"/>
        <v>123.48206546415162</v>
      </c>
      <c r="P1859" s="9">
        <f t="shared" si="153"/>
        <v>101.33533333333352</v>
      </c>
    </row>
    <row r="1860" spans="1:16" x14ac:dyDescent="0.2">
      <c r="A1860" s="1">
        <v>34731</v>
      </c>
      <c r="B1860" s="2">
        <v>1314.58</v>
      </c>
      <c r="C1860" s="2">
        <v>1827.78</v>
      </c>
      <c r="D1860" s="2">
        <v>2047.44</v>
      </c>
      <c r="E1860" s="2">
        <v>3017.3</v>
      </c>
      <c r="F1860" s="2">
        <v>3072.04</v>
      </c>
      <c r="G1860" s="5">
        <f t="shared" si="154"/>
        <v>1.3781030453994925E-2</v>
      </c>
      <c r="H1860" s="5">
        <f t="shared" si="154"/>
        <v>1.6619389287501951E-2</v>
      </c>
      <c r="I1860" s="5">
        <f t="shared" si="154"/>
        <v>1.1171363380448662E-2</v>
      </c>
      <c r="J1860" s="5">
        <f t="shared" si="154"/>
        <v>8.5907206845836637E-3</v>
      </c>
      <c r="K1860" s="5">
        <f t="shared" si="154"/>
        <v>1.0519529219818136E-2</v>
      </c>
      <c r="L1860" s="9">
        <f t="shared" ref="L1860:P1875" si="155">L1859*(1+G1860)</f>
        <v>119.67154912652822</v>
      </c>
      <c r="M1860" s="9">
        <f t="shared" si="155"/>
        <v>91.339676574649616</v>
      </c>
      <c r="N1860" s="9">
        <f t="shared" si="155"/>
        <v>114.35848455905808</v>
      </c>
      <c r="O1860" s="9">
        <f t="shared" si="155"/>
        <v>124.54286539810961</v>
      </c>
      <c r="P1860" s="9">
        <f t="shared" si="155"/>
        <v>102.40133333333354</v>
      </c>
    </row>
    <row r="1861" spans="1:16" x14ac:dyDescent="0.2">
      <c r="A1861" s="1">
        <v>34732</v>
      </c>
      <c r="B1861" s="2">
        <v>1314.11</v>
      </c>
      <c r="C1861" s="2">
        <v>1816.1</v>
      </c>
      <c r="D1861" s="2">
        <v>2038.46</v>
      </c>
      <c r="E1861" s="2">
        <v>3034.7</v>
      </c>
      <c r="F1861" s="2">
        <v>3082.52</v>
      </c>
      <c r="G1861" s="5">
        <f t="shared" si="154"/>
        <v>-3.5752864032623233E-4</v>
      </c>
      <c r="H1861" s="5">
        <f t="shared" si="154"/>
        <v>-6.3902657869109314E-3</v>
      </c>
      <c r="I1861" s="5">
        <f t="shared" si="154"/>
        <v>-4.3859649122807154E-3</v>
      </c>
      <c r="J1861" s="5">
        <f t="shared" si="154"/>
        <v>5.7667451032379358E-3</v>
      </c>
      <c r="K1861" s="5">
        <f t="shared" si="154"/>
        <v>3.4114139138814448E-3</v>
      </c>
      <c r="L1861" s="9">
        <f t="shared" si="155"/>
        <v>119.62876312028328</v>
      </c>
      <c r="M1861" s="9">
        <f t="shared" si="155"/>
        <v>90.755991764447117</v>
      </c>
      <c r="N1861" s="9">
        <f t="shared" si="155"/>
        <v>113.85691225836045</v>
      </c>
      <c r="O1861" s="9">
        <f t="shared" si="155"/>
        <v>125.26107235728738</v>
      </c>
      <c r="P1861" s="9">
        <f t="shared" si="155"/>
        <v>102.75066666666689</v>
      </c>
    </row>
    <row r="1862" spans="1:16" x14ac:dyDescent="0.2">
      <c r="A1862" s="1">
        <v>34733</v>
      </c>
      <c r="B1862" s="2">
        <v>1325.2</v>
      </c>
      <c r="C1862" s="2">
        <v>1842.43</v>
      </c>
      <c r="D1862" s="2">
        <v>2077.94</v>
      </c>
      <c r="E1862" s="2">
        <v>3059.7</v>
      </c>
      <c r="F1862" s="2">
        <v>3131.88</v>
      </c>
      <c r="G1862" s="5">
        <f t="shared" si="154"/>
        <v>8.4391717588330195E-3</v>
      </c>
      <c r="H1862" s="5">
        <f t="shared" si="154"/>
        <v>1.4498100324872087E-2</v>
      </c>
      <c r="I1862" s="5">
        <f t="shared" si="154"/>
        <v>1.9367561786839183E-2</v>
      </c>
      <c r="J1862" s="5">
        <f t="shared" si="154"/>
        <v>8.2380465943916459E-3</v>
      </c>
      <c r="K1862" s="5">
        <f t="shared" si="154"/>
        <v>1.6012872584768356E-2</v>
      </c>
      <c r="L1862" s="9">
        <f t="shared" si="155"/>
        <v>120.63833079955211</v>
      </c>
      <c r="M1862" s="9">
        <f t="shared" si="155"/>
        <v>92.071781238131337</v>
      </c>
      <c r="N1862" s="9">
        <f t="shared" si="155"/>
        <v>116.06204304138298</v>
      </c>
      <c r="O1862" s="9">
        <f t="shared" si="155"/>
        <v>126.29297890783018</v>
      </c>
      <c r="P1862" s="9">
        <f t="shared" si="155"/>
        <v>104.39600000000023</v>
      </c>
    </row>
    <row r="1863" spans="1:16" x14ac:dyDescent="0.2">
      <c r="A1863" s="1">
        <v>34734</v>
      </c>
      <c r="B1863" s="2">
        <v>1325.2</v>
      </c>
      <c r="C1863" s="2">
        <v>1842.43</v>
      </c>
      <c r="D1863" s="2">
        <v>2077.94</v>
      </c>
      <c r="E1863" s="2">
        <v>3059.7</v>
      </c>
      <c r="F1863" s="2">
        <v>3131.88</v>
      </c>
      <c r="G1863" s="5">
        <f t="shared" si="154"/>
        <v>0</v>
      </c>
      <c r="H1863" s="5">
        <f t="shared" si="154"/>
        <v>0</v>
      </c>
      <c r="I1863" s="5">
        <f t="shared" si="154"/>
        <v>0</v>
      </c>
      <c r="J1863" s="5">
        <f t="shared" si="154"/>
        <v>0</v>
      </c>
      <c r="K1863" s="5">
        <f t="shared" si="154"/>
        <v>0</v>
      </c>
      <c r="L1863" s="9">
        <f t="shared" si="155"/>
        <v>120.63833079955211</v>
      </c>
      <c r="M1863" s="9">
        <f t="shared" si="155"/>
        <v>92.071781238131337</v>
      </c>
      <c r="N1863" s="9">
        <f t="shared" si="155"/>
        <v>116.06204304138298</v>
      </c>
      <c r="O1863" s="9">
        <f t="shared" si="155"/>
        <v>126.29297890783018</v>
      </c>
      <c r="P1863" s="9">
        <f t="shared" si="155"/>
        <v>104.39600000000023</v>
      </c>
    </row>
    <row r="1864" spans="1:16" x14ac:dyDescent="0.2">
      <c r="A1864" s="1">
        <v>34735</v>
      </c>
      <c r="B1864" s="2">
        <v>1325.2</v>
      </c>
      <c r="C1864" s="2">
        <v>1842.43</v>
      </c>
      <c r="D1864" s="2">
        <v>2077.94</v>
      </c>
      <c r="E1864" s="2">
        <v>3059.7</v>
      </c>
      <c r="F1864" s="2">
        <v>3131.88</v>
      </c>
      <c r="G1864" s="5">
        <f t="shared" si="154"/>
        <v>0</v>
      </c>
      <c r="H1864" s="5">
        <f t="shared" si="154"/>
        <v>0</v>
      </c>
      <c r="I1864" s="5">
        <f t="shared" si="154"/>
        <v>0</v>
      </c>
      <c r="J1864" s="5">
        <f t="shared" si="154"/>
        <v>0</v>
      </c>
      <c r="K1864" s="5">
        <f t="shared" si="154"/>
        <v>0</v>
      </c>
      <c r="L1864" s="9">
        <f t="shared" si="155"/>
        <v>120.63833079955211</v>
      </c>
      <c r="M1864" s="9">
        <f t="shared" si="155"/>
        <v>92.071781238131337</v>
      </c>
      <c r="N1864" s="9">
        <f t="shared" si="155"/>
        <v>116.06204304138298</v>
      </c>
      <c r="O1864" s="9">
        <f t="shared" si="155"/>
        <v>126.29297890783018</v>
      </c>
      <c r="P1864" s="9">
        <f t="shared" si="155"/>
        <v>104.39600000000023</v>
      </c>
    </row>
    <row r="1865" spans="1:16" x14ac:dyDescent="0.2">
      <c r="A1865" s="1">
        <v>34736</v>
      </c>
      <c r="B1865" s="2">
        <v>1339.4</v>
      </c>
      <c r="C1865" s="2">
        <v>1872.11</v>
      </c>
      <c r="D1865" s="2">
        <v>2085.08</v>
      </c>
      <c r="E1865" s="2">
        <v>3062</v>
      </c>
      <c r="F1865" s="2">
        <v>3153.93</v>
      </c>
      <c r="G1865" s="5">
        <f t="shared" si="154"/>
        <v>1.071536371868409E-2</v>
      </c>
      <c r="H1865" s="5">
        <f t="shared" si="154"/>
        <v>1.6109160185190152E-2</v>
      </c>
      <c r="I1865" s="5">
        <f t="shared" si="154"/>
        <v>3.4360953636773939E-3</v>
      </c>
      <c r="J1865" s="5">
        <f t="shared" si="154"/>
        <v>7.5170768375998342E-4</v>
      </c>
      <c r="K1865" s="5">
        <f t="shared" si="154"/>
        <v>7.0404996360013961E-3</v>
      </c>
      <c r="L1865" s="9">
        <f t="shared" si="155"/>
        <v>121.93101439248424</v>
      </c>
      <c r="M1865" s="9">
        <f t="shared" si="155"/>
        <v>93.554980310632175</v>
      </c>
      <c r="N1865" s="9">
        <f t="shared" si="155"/>
        <v>116.4608432893764</v>
      </c>
      <c r="O1865" s="9">
        <f t="shared" si="155"/>
        <v>126.38791431048013</v>
      </c>
      <c r="P1865" s="9">
        <f t="shared" si="155"/>
        <v>105.13100000000023</v>
      </c>
    </row>
    <row r="1866" spans="1:16" x14ac:dyDescent="0.2">
      <c r="A1866" s="1">
        <v>34737</v>
      </c>
      <c r="B1866" s="2">
        <v>1337.86</v>
      </c>
      <c r="C1866" s="2">
        <v>1870.44</v>
      </c>
      <c r="D1866" s="2">
        <v>2093.0100000000002</v>
      </c>
      <c r="E1866" s="2">
        <v>3072.7</v>
      </c>
      <c r="F1866" s="2">
        <v>3142.09</v>
      </c>
      <c r="G1866" s="5">
        <f t="shared" si="154"/>
        <v>-1.1497685530835744E-3</v>
      </c>
      <c r="H1866" s="5">
        <f t="shared" si="154"/>
        <v>-8.9204160011957523E-4</v>
      </c>
      <c r="I1866" s="5">
        <f t="shared" si="154"/>
        <v>3.8032113875727802E-3</v>
      </c>
      <c r="J1866" s="5">
        <f t="shared" si="154"/>
        <v>3.4944480731546879E-3</v>
      </c>
      <c r="K1866" s="5">
        <f t="shared" si="154"/>
        <v>-3.7540465387626565E-3</v>
      </c>
      <c r="L1866" s="9">
        <f t="shared" si="155"/>
        <v>121.79082194649018</v>
      </c>
      <c r="M1866" s="9">
        <f t="shared" si="155"/>
        <v>93.471525376296725</v>
      </c>
      <c r="N1866" s="9">
        <f t="shared" si="155"/>
        <v>116.90376849478089</v>
      </c>
      <c r="O1866" s="9">
        <f t="shared" si="155"/>
        <v>126.82957031411243</v>
      </c>
      <c r="P1866" s="9">
        <f t="shared" si="155"/>
        <v>104.73633333333358</v>
      </c>
    </row>
    <row r="1867" spans="1:16" x14ac:dyDescent="0.2">
      <c r="A1867" s="1">
        <v>34738</v>
      </c>
      <c r="B1867" s="2">
        <v>1334.62</v>
      </c>
      <c r="C1867" s="2">
        <v>1850.91</v>
      </c>
      <c r="D1867" s="2">
        <v>2087.7800000000002</v>
      </c>
      <c r="E1867" s="2">
        <v>3072.5</v>
      </c>
      <c r="F1867" s="2">
        <v>3124.85</v>
      </c>
      <c r="G1867" s="5">
        <f t="shared" si="154"/>
        <v>-2.4217780634745445E-3</v>
      </c>
      <c r="H1867" s="5">
        <f t="shared" si="154"/>
        <v>-1.0441393468916371E-2</v>
      </c>
      <c r="I1867" s="5">
        <f t="shared" si="154"/>
        <v>-2.498793603470606E-3</v>
      </c>
      <c r="J1867" s="5">
        <f t="shared" si="154"/>
        <v>-6.5089335112400448E-5</v>
      </c>
      <c r="K1867" s="5">
        <f t="shared" si="154"/>
        <v>-5.4867938219466117E-3</v>
      </c>
      <c r="L1867" s="9">
        <f t="shared" si="155"/>
        <v>121.49587160556764</v>
      </c>
      <c r="M1867" s="9">
        <f t="shared" si="155"/>
        <v>92.495552401703009</v>
      </c>
      <c r="N1867" s="9">
        <f t="shared" si="155"/>
        <v>116.61165010584452</v>
      </c>
      <c r="O1867" s="9">
        <f t="shared" si="155"/>
        <v>126.82131506170809</v>
      </c>
      <c r="P1867" s="9">
        <f t="shared" si="155"/>
        <v>104.1616666666669</v>
      </c>
    </row>
    <row r="1868" spans="1:16" x14ac:dyDescent="0.2">
      <c r="A1868" s="1">
        <v>34739</v>
      </c>
      <c r="B1868" s="2">
        <v>1343.66</v>
      </c>
      <c r="C1868" s="2">
        <v>1874.44</v>
      </c>
      <c r="D1868" s="2">
        <v>2117.8000000000002</v>
      </c>
      <c r="E1868" s="2">
        <v>3099</v>
      </c>
      <c r="F1868" s="2">
        <v>3144.83</v>
      </c>
      <c r="G1868" s="5">
        <f t="shared" si="154"/>
        <v>6.7734636076188792E-3</v>
      </c>
      <c r="H1868" s="5">
        <f t="shared" si="154"/>
        <v>1.2712665661755551E-2</v>
      </c>
      <c r="I1868" s="5">
        <f t="shared" si="154"/>
        <v>1.4378909655231809E-2</v>
      </c>
      <c r="J1868" s="5">
        <f t="shared" si="154"/>
        <v>8.6248982912937588E-3</v>
      </c>
      <c r="K1868" s="5">
        <f t="shared" si="154"/>
        <v>6.3939069075316102E-3</v>
      </c>
      <c r="L1868" s="9">
        <f t="shared" si="155"/>
        <v>122.31881947036389</v>
      </c>
      <c r="M1868" s="9">
        <f t="shared" si="155"/>
        <v>93.671417434585251</v>
      </c>
      <c r="N1868" s="9">
        <f t="shared" si="155"/>
        <v>118.28839848746397</v>
      </c>
      <c r="O1868" s="9">
        <f t="shared" si="155"/>
        <v>127.91513600528344</v>
      </c>
      <c r="P1868" s="9">
        <f t="shared" si="155"/>
        <v>104.82766666666691</v>
      </c>
    </row>
    <row r="1869" spans="1:16" x14ac:dyDescent="0.2">
      <c r="A1869" s="1">
        <v>34740</v>
      </c>
      <c r="B1869" s="2">
        <v>1348.1</v>
      </c>
      <c r="C1869" s="2">
        <v>1869.4</v>
      </c>
      <c r="D1869" s="2">
        <v>2127.56</v>
      </c>
      <c r="E1869" s="2">
        <v>3109.9</v>
      </c>
      <c r="F1869" s="2">
        <v>3151.99</v>
      </c>
      <c r="G1869" s="5">
        <f t="shared" si="154"/>
        <v>3.304407364958184E-3</v>
      </c>
      <c r="H1869" s="5">
        <f t="shared" si="154"/>
        <v>-2.6888030558459564E-3</v>
      </c>
      <c r="I1869" s="5">
        <f t="shared" si="154"/>
        <v>4.6085560487296728E-3</v>
      </c>
      <c r="J1869" s="5">
        <f t="shared" si="154"/>
        <v>3.5172636334301899E-3</v>
      </c>
      <c r="K1869" s="5">
        <f t="shared" si="154"/>
        <v>2.27675263845728E-3</v>
      </c>
      <c r="L1869" s="9">
        <f t="shared" si="155"/>
        <v>122.72301067829476</v>
      </c>
      <c r="M1869" s="9">
        <f t="shared" si="155"/>
        <v>93.419553441141716</v>
      </c>
      <c r="N1869" s="9">
        <f t="shared" si="155"/>
        <v>118.83353720180791</v>
      </c>
      <c r="O1869" s="9">
        <f t="shared" si="155"/>
        <v>128.36504726132011</v>
      </c>
      <c r="P1869" s="9">
        <f t="shared" si="155"/>
        <v>105.06633333333357</v>
      </c>
    </row>
    <row r="1870" spans="1:16" x14ac:dyDescent="0.2">
      <c r="A1870" s="1">
        <v>34741</v>
      </c>
      <c r="B1870" s="2">
        <v>1348.1</v>
      </c>
      <c r="C1870" s="2">
        <v>1869.4</v>
      </c>
      <c r="D1870" s="2">
        <v>2127.56</v>
      </c>
      <c r="E1870" s="2">
        <v>3109.9</v>
      </c>
      <c r="F1870" s="2">
        <v>3151.99</v>
      </c>
      <c r="G1870" s="5">
        <f t="shared" si="154"/>
        <v>0</v>
      </c>
      <c r="H1870" s="5">
        <f t="shared" si="154"/>
        <v>0</v>
      </c>
      <c r="I1870" s="5">
        <f t="shared" si="154"/>
        <v>0</v>
      </c>
      <c r="J1870" s="5">
        <f t="shared" si="154"/>
        <v>0</v>
      </c>
      <c r="K1870" s="5">
        <f t="shared" si="154"/>
        <v>0</v>
      </c>
      <c r="L1870" s="9">
        <f t="shared" si="155"/>
        <v>122.72301067829476</v>
      </c>
      <c r="M1870" s="9">
        <f t="shared" si="155"/>
        <v>93.419553441141716</v>
      </c>
      <c r="N1870" s="9">
        <f t="shared" si="155"/>
        <v>118.83353720180791</v>
      </c>
      <c r="O1870" s="9">
        <f t="shared" si="155"/>
        <v>128.36504726132011</v>
      </c>
      <c r="P1870" s="9">
        <f t="shared" si="155"/>
        <v>105.06633333333357</v>
      </c>
    </row>
    <row r="1871" spans="1:16" x14ac:dyDescent="0.2">
      <c r="A1871" s="1">
        <v>34742</v>
      </c>
      <c r="B1871" s="2">
        <v>1348.1</v>
      </c>
      <c r="C1871" s="2">
        <v>1869.4</v>
      </c>
      <c r="D1871" s="2">
        <v>2127.56</v>
      </c>
      <c r="E1871" s="2">
        <v>3109.9</v>
      </c>
      <c r="F1871" s="2">
        <v>3151.99</v>
      </c>
      <c r="G1871" s="5">
        <f t="shared" si="154"/>
        <v>0</v>
      </c>
      <c r="H1871" s="5">
        <f t="shared" si="154"/>
        <v>0</v>
      </c>
      <c r="I1871" s="5">
        <f t="shared" si="154"/>
        <v>0</v>
      </c>
      <c r="J1871" s="5">
        <f t="shared" si="154"/>
        <v>0</v>
      </c>
      <c r="K1871" s="5">
        <f t="shared" si="154"/>
        <v>0</v>
      </c>
      <c r="L1871" s="9">
        <f t="shared" si="155"/>
        <v>122.72301067829476</v>
      </c>
      <c r="M1871" s="9">
        <f t="shared" si="155"/>
        <v>93.419553441141716</v>
      </c>
      <c r="N1871" s="9">
        <f t="shared" si="155"/>
        <v>118.83353720180791</v>
      </c>
      <c r="O1871" s="9">
        <f t="shared" si="155"/>
        <v>128.36504726132011</v>
      </c>
      <c r="P1871" s="9">
        <f t="shared" si="155"/>
        <v>105.06633333333357</v>
      </c>
    </row>
    <row r="1872" spans="1:16" x14ac:dyDescent="0.2">
      <c r="A1872" s="1">
        <v>34743</v>
      </c>
      <c r="B1872" s="2">
        <v>1340.69</v>
      </c>
      <c r="C1872" s="2">
        <v>1850.31</v>
      </c>
      <c r="D1872" s="2">
        <v>2118.96</v>
      </c>
      <c r="E1872" s="2">
        <v>3081.1</v>
      </c>
      <c r="F1872" s="2">
        <v>3123.52</v>
      </c>
      <c r="G1872" s="5">
        <f t="shared" si="154"/>
        <v>-5.4966248794598993E-3</v>
      </c>
      <c r="H1872" s="5">
        <f t="shared" si="154"/>
        <v>-1.0211832673585164E-2</v>
      </c>
      <c r="I1872" s="5">
        <f t="shared" si="154"/>
        <v>-4.0421891744533145E-3</v>
      </c>
      <c r="J1872" s="5">
        <f t="shared" si="154"/>
        <v>-9.2607479340172105E-3</v>
      </c>
      <c r="K1872" s="5">
        <f t="shared" si="154"/>
        <v>-9.032389062147983E-3</v>
      </c>
      <c r="L1872" s="9">
        <f t="shared" si="155"/>
        <v>122.04844832451822</v>
      </c>
      <c r="M1872" s="9">
        <f t="shared" si="155"/>
        <v>92.465568592959727</v>
      </c>
      <c r="N1872" s="9">
        <f t="shared" si="155"/>
        <v>118.35318956416877</v>
      </c>
      <c r="O1872" s="9">
        <f t="shared" si="155"/>
        <v>127.17629091509482</v>
      </c>
      <c r="P1872" s="9">
        <f t="shared" si="155"/>
        <v>104.11733333333358</v>
      </c>
    </row>
    <row r="1873" spans="1:16" x14ac:dyDescent="0.2">
      <c r="A1873" s="1">
        <v>34744</v>
      </c>
      <c r="B1873" s="2">
        <v>1344.6</v>
      </c>
      <c r="C1873" s="2">
        <v>1856.09</v>
      </c>
      <c r="D1873" s="2">
        <v>2128.33</v>
      </c>
      <c r="E1873" s="2">
        <v>3071.3</v>
      </c>
      <c r="F1873" s="2">
        <v>3150.69</v>
      </c>
      <c r="G1873" s="5">
        <f t="shared" si="154"/>
        <v>2.9164087149153861E-3</v>
      </c>
      <c r="H1873" s="5">
        <f t="shared" si="154"/>
        <v>3.1238008766099057E-3</v>
      </c>
      <c r="I1873" s="5">
        <f t="shared" si="154"/>
        <v>4.4219805942538049E-3</v>
      </c>
      <c r="J1873" s="5">
        <f t="shared" si="154"/>
        <v>-3.1806822238810151E-3</v>
      </c>
      <c r="K1873" s="5">
        <f t="shared" si="154"/>
        <v>8.6985196188915648E-3</v>
      </c>
      <c r="L1873" s="9">
        <f t="shared" si="155"/>
        <v>122.40439148285374</v>
      </c>
      <c r="M1873" s="9">
        <f t="shared" si="155"/>
        <v>92.754412617186645</v>
      </c>
      <c r="N1873" s="9">
        <f t="shared" si="155"/>
        <v>118.87654507168956</v>
      </c>
      <c r="O1873" s="9">
        <f t="shared" si="155"/>
        <v>126.77178354728206</v>
      </c>
      <c r="P1873" s="9">
        <f t="shared" si="155"/>
        <v>105.02300000000025</v>
      </c>
    </row>
    <row r="1874" spans="1:16" x14ac:dyDescent="0.2">
      <c r="A1874" s="1">
        <v>34745</v>
      </c>
      <c r="B1874" s="2">
        <v>1346.27</v>
      </c>
      <c r="C1874" s="2">
        <v>1861.9</v>
      </c>
      <c r="D1874" s="2">
        <v>2135.4899999999998</v>
      </c>
      <c r="E1874" s="2">
        <v>3074.9</v>
      </c>
      <c r="F1874" s="2">
        <v>3141.68</v>
      </c>
      <c r="G1874" s="5">
        <f t="shared" si="154"/>
        <v>1.2420050572661268E-3</v>
      </c>
      <c r="H1874" s="5">
        <f t="shared" si="154"/>
        <v>3.1302361415666002E-3</v>
      </c>
      <c r="I1874" s="5">
        <f t="shared" si="154"/>
        <v>3.364139959498802E-3</v>
      </c>
      <c r="J1874" s="5">
        <f t="shared" si="154"/>
        <v>1.1721420896688706E-3</v>
      </c>
      <c r="K1874" s="5">
        <f t="shared" si="154"/>
        <v>-2.859691051801394E-3</v>
      </c>
      <c r="L1874" s="9">
        <f t="shared" si="155"/>
        <v>122.55641835610703</v>
      </c>
      <c r="M1874" s="9">
        <f t="shared" si="155"/>
        <v>93.04475583185075</v>
      </c>
      <c r="N1874" s="9">
        <f t="shared" si="155"/>
        <v>119.27646240721239</v>
      </c>
      <c r="O1874" s="9">
        <f t="shared" si="155"/>
        <v>126.92037809056022</v>
      </c>
      <c r="P1874" s="9">
        <f t="shared" si="155"/>
        <v>104.72266666666691</v>
      </c>
    </row>
    <row r="1875" spans="1:16" x14ac:dyDescent="0.2">
      <c r="A1875" s="1">
        <v>34746</v>
      </c>
      <c r="B1875" s="2">
        <v>1331.42</v>
      </c>
      <c r="C1875" s="2">
        <v>1835</v>
      </c>
      <c r="D1875" s="2">
        <v>2112.06</v>
      </c>
      <c r="E1875" s="2">
        <v>3051.1</v>
      </c>
      <c r="F1875" s="2">
        <v>3107.85</v>
      </c>
      <c r="G1875" s="5">
        <f t="shared" si="154"/>
        <v>-1.1030476798859046E-2</v>
      </c>
      <c r="H1875" s="5">
        <f t="shared" si="154"/>
        <v>-1.4447607282883079E-2</v>
      </c>
      <c r="I1875" s="5">
        <f t="shared" si="154"/>
        <v>-1.0971720776027927E-2</v>
      </c>
      <c r="J1875" s="5">
        <f t="shared" si="154"/>
        <v>-7.7400891085889212E-3</v>
      </c>
      <c r="K1875" s="5">
        <f t="shared" si="154"/>
        <v>-1.0768124061011908E-2</v>
      </c>
      <c r="L1875" s="9">
        <f t="shared" si="155"/>
        <v>121.20456262687873</v>
      </c>
      <c r="M1875" s="9">
        <f t="shared" si="155"/>
        <v>91.700481739860422</v>
      </c>
      <c r="N1875" s="9">
        <f t="shared" si="155"/>
        <v>117.96779436652807</v>
      </c>
      <c r="O1875" s="9">
        <f t="shared" si="155"/>
        <v>125.93800305444348</v>
      </c>
      <c r="P1875" s="9">
        <f t="shared" si="155"/>
        <v>103.59500000000024</v>
      </c>
    </row>
    <row r="1876" spans="1:16" x14ac:dyDescent="0.2">
      <c r="A1876" s="1">
        <v>34747</v>
      </c>
      <c r="B1876" s="2">
        <v>1329.81</v>
      </c>
      <c r="C1876" s="2">
        <v>1822.47</v>
      </c>
      <c r="D1876" s="2">
        <v>2119.29</v>
      </c>
      <c r="E1876" s="2">
        <v>3044.2</v>
      </c>
      <c r="F1876" s="2">
        <v>3089.94</v>
      </c>
      <c r="G1876" s="5">
        <f t="shared" si="154"/>
        <v>-1.2092352525875372E-3</v>
      </c>
      <c r="H1876" s="5">
        <f t="shared" si="154"/>
        <v>-6.8283378746594181E-3</v>
      </c>
      <c r="I1876" s="5">
        <f t="shared" si="154"/>
        <v>3.4231982045964671E-3</v>
      </c>
      <c r="J1876" s="5">
        <f t="shared" si="154"/>
        <v>-2.2614794664219673E-3</v>
      </c>
      <c r="K1876" s="5">
        <f t="shared" si="154"/>
        <v>-5.762826391235043E-3</v>
      </c>
      <c r="L1876" s="9">
        <f t="shared" ref="L1876:P1891" si="156">L1875*(1+G1876)</f>
        <v>121.05799779697585</v>
      </c>
      <c r="M1876" s="9">
        <f t="shared" si="156"/>
        <v>91.074319867271612</v>
      </c>
      <c r="N1876" s="9">
        <f t="shared" si="156"/>
        <v>118.37162150840378</v>
      </c>
      <c r="O1876" s="9">
        <f t="shared" si="156"/>
        <v>125.65319684649367</v>
      </c>
      <c r="P1876" s="9">
        <f t="shared" si="156"/>
        <v>102.99800000000025</v>
      </c>
    </row>
    <row r="1877" spans="1:16" x14ac:dyDescent="0.2">
      <c r="A1877" s="1">
        <v>34748</v>
      </c>
      <c r="B1877" s="2">
        <v>1329.81</v>
      </c>
      <c r="C1877" s="2">
        <v>1822.47</v>
      </c>
      <c r="D1877" s="2">
        <v>2119.29</v>
      </c>
      <c r="E1877" s="2">
        <v>3044.2</v>
      </c>
      <c r="F1877" s="2">
        <v>3089.94</v>
      </c>
      <c r="G1877" s="5">
        <f t="shared" si="154"/>
        <v>0</v>
      </c>
      <c r="H1877" s="5">
        <f t="shared" si="154"/>
        <v>0</v>
      </c>
      <c r="I1877" s="5">
        <f t="shared" si="154"/>
        <v>0</v>
      </c>
      <c r="J1877" s="5">
        <f t="shared" si="154"/>
        <v>0</v>
      </c>
      <c r="K1877" s="5">
        <f t="shared" si="154"/>
        <v>0</v>
      </c>
      <c r="L1877" s="9">
        <f t="shared" si="156"/>
        <v>121.05799779697585</v>
      </c>
      <c r="M1877" s="9">
        <f t="shared" si="156"/>
        <v>91.074319867271612</v>
      </c>
      <c r="N1877" s="9">
        <f t="shared" si="156"/>
        <v>118.37162150840378</v>
      </c>
      <c r="O1877" s="9">
        <f t="shared" si="156"/>
        <v>125.65319684649367</v>
      </c>
      <c r="P1877" s="9">
        <f t="shared" si="156"/>
        <v>102.99800000000025</v>
      </c>
    </row>
    <row r="1878" spans="1:16" x14ac:dyDescent="0.2">
      <c r="A1878" s="1">
        <v>34749</v>
      </c>
      <c r="B1878" s="2">
        <v>1329.81</v>
      </c>
      <c r="C1878" s="2">
        <v>1822.47</v>
      </c>
      <c r="D1878" s="2">
        <v>2119.29</v>
      </c>
      <c r="E1878" s="2">
        <v>3044.2</v>
      </c>
      <c r="F1878" s="2">
        <v>3089.94</v>
      </c>
      <c r="G1878" s="5">
        <f t="shared" si="154"/>
        <v>0</v>
      </c>
      <c r="H1878" s="5">
        <f t="shared" si="154"/>
        <v>0</v>
      </c>
      <c r="I1878" s="5">
        <f t="shared" si="154"/>
        <v>0</v>
      </c>
      <c r="J1878" s="5">
        <f t="shared" si="154"/>
        <v>0</v>
      </c>
      <c r="K1878" s="5">
        <f t="shared" si="154"/>
        <v>0</v>
      </c>
      <c r="L1878" s="9">
        <f t="shared" si="156"/>
        <v>121.05799779697585</v>
      </c>
      <c r="M1878" s="9">
        <f t="shared" si="156"/>
        <v>91.074319867271612</v>
      </c>
      <c r="N1878" s="9">
        <f t="shared" si="156"/>
        <v>118.37162150840378</v>
      </c>
      <c r="O1878" s="9">
        <f t="shared" si="156"/>
        <v>125.65319684649367</v>
      </c>
      <c r="P1878" s="9">
        <f t="shared" si="156"/>
        <v>102.99800000000025</v>
      </c>
    </row>
    <row r="1879" spans="1:16" x14ac:dyDescent="0.2">
      <c r="A1879" s="1">
        <v>34750</v>
      </c>
      <c r="B1879" s="2">
        <v>1319.1</v>
      </c>
      <c r="C1879" s="2">
        <v>1802.24</v>
      </c>
      <c r="D1879" s="2">
        <v>2101.98</v>
      </c>
      <c r="E1879" s="2">
        <v>3018.6</v>
      </c>
      <c r="F1879" s="2">
        <v>3055.84</v>
      </c>
      <c r="G1879" s="5">
        <f t="shared" si="154"/>
        <v>-8.0537821192501191E-3</v>
      </c>
      <c r="H1879" s="5">
        <f t="shared" si="154"/>
        <v>-1.11003198955264E-2</v>
      </c>
      <c r="I1879" s="5">
        <f t="shared" si="154"/>
        <v>-8.1678297920529941E-3</v>
      </c>
      <c r="J1879" s="5">
        <f t="shared" si="154"/>
        <v>-8.4094343341435396E-3</v>
      </c>
      <c r="K1879" s="5">
        <f t="shared" si="154"/>
        <v>-1.1035812993132499E-2</v>
      </c>
      <c r="L1879" s="9">
        <f t="shared" si="156"/>
        <v>120.08302305892634</v>
      </c>
      <c r="M1879" s="9">
        <f t="shared" si="156"/>
        <v>90.063365782477405</v>
      </c>
      <c r="N1879" s="9">
        <f t="shared" si="156"/>
        <v>117.40478225171381</v>
      </c>
      <c r="O1879" s="9">
        <f t="shared" si="156"/>
        <v>124.59652453873787</v>
      </c>
      <c r="P1879" s="9">
        <f t="shared" si="156"/>
        <v>101.86133333333358</v>
      </c>
    </row>
    <row r="1880" spans="1:16" x14ac:dyDescent="0.2">
      <c r="A1880" s="1">
        <v>34751</v>
      </c>
      <c r="B1880" s="2">
        <v>1319.05</v>
      </c>
      <c r="C1880" s="2">
        <v>1805.62</v>
      </c>
      <c r="D1880" s="2">
        <v>2101.8200000000002</v>
      </c>
      <c r="E1880" s="2">
        <v>3023.4</v>
      </c>
      <c r="F1880" s="2">
        <v>3059.01</v>
      </c>
      <c r="G1880" s="5">
        <f t="shared" si="154"/>
        <v>-3.7904631945973044E-5</v>
      </c>
      <c r="H1880" s="5">
        <f t="shared" si="154"/>
        <v>1.8754438920454142E-3</v>
      </c>
      <c r="I1880" s="5">
        <f t="shared" si="154"/>
        <v>-7.6118707123651319E-5</v>
      </c>
      <c r="J1880" s="5">
        <f t="shared" si="154"/>
        <v>1.5901411250249797E-3</v>
      </c>
      <c r="K1880" s="5">
        <f t="shared" si="154"/>
        <v>1.0373579768574448E-3</v>
      </c>
      <c r="L1880" s="9">
        <f t="shared" si="156"/>
        <v>120.07847135613433</v>
      </c>
      <c r="M1880" s="9">
        <f t="shared" si="156"/>
        <v>90.23227457173121</v>
      </c>
      <c r="N1880" s="9">
        <f t="shared" si="156"/>
        <v>117.39584555147867</v>
      </c>
      <c r="O1880" s="9">
        <f t="shared" si="156"/>
        <v>124.7946505964421</v>
      </c>
      <c r="P1880" s="9">
        <f t="shared" si="156"/>
        <v>101.96700000000024</v>
      </c>
    </row>
    <row r="1881" spans="1:16" x14ac:dyDescent="0.2">
      <c r="A1881" s="1">
        <v>34752</v>
      </c>
      <c r="B1881" s="2">
        <v>1314.36</v>
      </c>
      <c r="C1881" s="2">
        <v>1804.37</v>
      </c>
      <c r="D1881" s="2">
        <v>2096.2600000000002</v>
      </c>
      <c r="E1881" s="2">
        <v>3019.5</v>
      </c>
      <c r="F1881" s="2">
        <v>3045.61</v>
      </c>
      <c r="G1881" s="5">
        <f t="shared" si="154"/>
        <v>-3.5555892498388975E-3</v>
      </c>
      <c r="H1881" s="5">
        <f t="shared" si="154"/>
        <v>-6.9228298313039893E-4</v>
      </c>
      <c r="I1881" s="5">
        <f t="shared" si="154"/>
        <v>-2.6453264313784919E-3</v>
      </c>
      <c r="J1881" s="5">
        <f t="shared" si="154"/>
        <v>-1.2899384798571445E-3</v>
      </c>
      <c r="K1881" s="5">
        <f t="shared" si="154"/>
        <v>-4.3805021886166307E-3</v>
      </c>
      <c r="L1881" s="9">
        <f t="shared" si="156"/>
        <v>119.65152163424337</v>
      </c>
      <c r="M1881" s="9">
        <f t="shared" si="156"/>
        <v>90.169808303516049</v>
      </c>
      <c r="N1881" s="9">
        <f t="shared" si="156"/>
        <v>117.08529521830732</v>
      </c>
      <c r="O1881" s="9">
        <f t="shared" si="156"/>
        <v>124.63367317455742</v>
      </c>
      <c r="P1881" s="9">
        <f t="shared" si="156"/>
        <v>101.52033333333357</v>
      </c>
    </row>
    <row r="1882" spans="1:16" x14ac:dyDescent="0.2">
      <c r="A1882" s="1">
        <v>34753</v>
      </c>
      <c r="B1882" s="2">
        <v>1325.85</v>
      </c>
      <c r="C1882" s="2">
        <v>1827.01</v>
      </c>
      <c r="D1882" s="2">
        <v>2126.44</v>
      </c>
      <c r="E1882" s="2">
        <v>3049.3</v>
      </c>
      <c r="F1882" s="2">
        <v>3072.6</v>
      </c>
      <c r="G1882" s="5">
        <f t="shared" si="154"/>
        <v>8.741897197114934E-3</v>
      </c>
      <c r="H1882" s="5">
        <f t="shared" si="154"/>
        <v>1.2547315683590465E-2</v>
      </c>
      <c r="I1882" s="5">
        <f t="shared" si="154"/>
        <v>1.4397069065860135E-2</v>
      </c>
      <c r="J1882" s="5">
        <f t="shared" si="154"/>
        <v>9.8691836396755939E-3</v>
      </c>
      <c r="K1882" s="5">
        <f t="shared" si="154"/>
        <v>8.8619357041774816E-3</v>
      </c>
      <c r="L1882" s="9">
        <f t="shared" si="156"/>
        <v>120.69750293584829</v>
      </c>
      <c r="M1882" s="9">
        <f t="shared" si="156"/>
        <v>91.301197353429103</v>
      </c>
      <c r="N1882" s="9">
        <f t="shared" si="156"/>
        <v>118.77098030016192</v>
      </c>
      <c r="O1882" s="9">
        <f t="shared" si="156"/>
        <v>125.86370578280443</v>
      </c>
      <c r="P1882" s="9">
        <f t="shared" si="156"/>
        <v>102.42000000000023</v>
      </c>
    </row>
    <row r="1883" spans="1:16" x14ac:dyDescent="0.2">
      <c r="A1883" s="1">
        <v>34754</v>
      </c>
      <c r="B1883" s="2">
        <v>1321.92</v>
      </c>
      <c r="C1883" s="2">
        <v>1805.74</v>
      </c>
      <c r="D1883" s="2">
        <v>2117.59</v>
      </c>
      <c r="E1883" s="2">
        <v>3037.7</v>
      </c>
      <c r="F1883" s="2">
        <v>3051.52</v>
      </c>
      <c r="G1883" s="5">
        <f t="shared" si="154"/>
        <v>-2.9641362145037542E-3</v>
      </c>
      <c r="H1883" s="5">
        <f t="shared" si="154"/>
        <v>-1.1641972402997247E-2</v>
      </c>
      <c r="I1883" s="5">
        <f t="shared" si="154"/>
        <v>-4.1618855928217124E-3</v>
      </c>
      <c r="J1883" s="5">
        <f t="shared" si="154"/>
        <v>-3.8041517725381224E-3</v>
      </c>
      <c r="K1883" s="5">
        <f t="shared" si="154"/>
        <v>-6.8606391980732262E-3</v>
      </c>
      <c r="L1883" s="9">
        <f t="shared" si="156"/>
        <v>120.33973909639597</v>
      </c>
      <c r="M1883" s="9">
        <f t="shared" si="156"/>
        <v>90.238271333479872</v>
      </c>
      <c r="N1883" s="9">
        <f t="shared" si="156"/>
        <v>118.27666906840537</v>
      </c>
      <c r="O1883" s="9">
        <f t="shared" si="156"/>
        <v>125.38490114335256</v>
      </c>
      <c r="P1883" s="9">
        <f t="shared" si="156"/>
        <v>101.71733333333357</v>
      </c>
    </row>
    <row r="1884" spans="1:16" x14ac:dyDescent="0.2">
      <c r="A1884" s="1">
        <v>34755</v>
      </c>
      <c r="B1884" s="2">
        <v>1321.92</v>
      </c>
      <c r="C1884" s="2">
        <v>1805.74</v>
      </c>
      <c r="D1884" s="2">
        <v>2117.59</v>
      </c>
      <c r="E1884" s="2">
        <v>3037.7</v>
      </c>
      <c r="F1884" s="2">
        <v>3051.52</v>
      </c>
      <c r="G1884" s="5">
        <f t="shared" si="154"/>
        <v>0</v>
      </c>
      <c r="H1884" s="5">
        <f t="shared" si="154"/>
        <v>0</v>
      </c>
      <c r="I1884" s="5">
        <f t="shared" si="154"/>
        <v>0</v>
      </c>
      <c r="J1884" s="5">
        <f t="shared" si="154"/>
        <v>0</v>
      </c>
      <c r="K1884" s="5">
        <f t="shared" si="154"/>
        <v>0</v>
      </c>
      <c r="L1884" s="9">
        <f t="shared" si="156"/>
        <v>120.33973909639597</v>
      </c>
      <c r="M1884" s="9">
        <f t="shared" si="156"/>
        <v>90.238271333479872</v>
      </c>
      <c r="N1884" s="9">
        <f t="shared" si="156"/>
        <v>118.27666906840537</v>
      </c>
      <c r="O1884" s="9">
        <f t="shared" si="156"/>
        <v>125.38490114335256</v>
      </c>
      <c r="P1884" s="9">
        <f t="shared" si="156"/>
        <v>101.71733333333357</v>
      </c>
    </row>
    <row r="1885" spans="1:16" x14ac:dyDescent="0.2">
      <c r="A1885" s="1">
        <v>34756</v>
      </c>
      <c r="B1885" s="2">
        <v>1321.92</v>
      </c>
      <c r="C1885" s="2">
        <v>1805.74</v>
      </c>
      <c r="D1885" s="2">
        <v>2117.59</v>
      </c>
      <c r="E1885" s="2">
        <v>3037.7</v>
      </c>
      <c r="F1885" s="2">
        <v>3051.52</v>
      </c>
      <c r="G1885" s="5">
        <f t="shared" si="154"/>
        <v>0</v>
      </c>
      <c r="H1885" s="5">
        <f t="shared" si="154"/>
        <v>0</v>
      </c>
      <c r="I1885" s="5">
        <f t="shared" si="154"/>
        <v>0</v>
      </c>
      <c r="J1885" s="5">
        <f t="shared" si="154"/>
        <v>0</v>
      </c>
      <c r="K1885" s="5">
        <f t="shared" si="154"/>
        <v>0</v>
      </c>
      <c r="L1885" s="9">
        <f t="shared" si="156"/>
        <v>120.33973909639597</v>
      </c>
      <c r="M1885" s="9">
        <f t="shared" si="156"/>
        <v>90.238271333479872</v>
      </c>
      <c r="N1885" s="9">
        <f t="shared" si="156"/>
        <v>118.27666906840537</v>
      </c>
      <c r="O1885" s="9">
        <f t="shared" si="156"/>
        <v>125.38490114335256</v>
      </c>
      <c r="P1885" s="9">
        <f t="shared" si="156"/>
        <v>101.71733333333357</v>
      </c>
    </row>
    <row r="1886" spans="1:16" x14ac:dyDescent="0.2">
      <c r="A1886" s="1">
        <v>34757</v>
      </c>
      <c r="B1886" s="2">
        <v>1313.54</v>
      </c>
      <c r="C1886" s="2">
        <v>1802.17</v>
      </c>
      <c r="D1886" s="2">
        <v>2106.0500000000002</v>
      </c>
      <c r="E1886" s="2">
        <v>3025.3</v>
      </c>
      <c r="F1886" s="2">
        <v>3012.06</v>
      </c>
      <c r="G1886" s="5">
        <f t="shared" si="154"/>
        <v>-6.3392641007020689E-3</v>
      </c>
      <c r="H1886" s="5">
        <f t="shared" si="154"/>
        <v>-1.977028808133996E-3</v>
      </c>
      <c r="I1886" s="5">
        <f t="shared" si="154"/>
        <v>-5.4495912806539204E-3</v>
      </c>
      <c r="J1886" s="5">
        <f t="shared" si="154"/>
        <v>-4.0820357507322935E-3</v>
      </c>
      <c r="K1886" s="5">
        <f t="shared" si="154"/>
        <v>-1.2931260486577223E-2</v>
      </c>
      <c r="L1886" s="9">
        <f t="shared" si="156"/>
        <v>119.57687370845434</v>
      </c>
      <c r="M1886" s="9">
        <f t="shared" si="156"/>
        <v>90.059867671457368</v>
      </c>
      <c r="N1886" s="9">
        <f t="shared" si="156"/>
        <v>117.63210956394539</v>
      </c>
      <c r="O1886" s="9">
        <f t="shared" si="156"/>
        <v>124.87307549428337</v>
      </c>
      <c r="P1886" s="9">
        <f t="shared" si="156"/>
        <v>100.40200000000023</v>
      </c>
    </row>
    <row r="1887" spans="1:16" x14ac:dyDescent="0.2">
      <c r="A1887" s="1">
        <v>34758</v>
      </c>
      <c r="B1887" s="2">
        <v>1312.78</v>
      </c>
      <c r="C1887" s="2">
        <v>1776.85</v>
      </c>
      <c r="D1887" s="2">
        <v>2097.85</v>
      </c>
      <c r="E1887" s="2">
        <v>3009.3</v>
      </c>
      <c r="F1887" s="2">
        <v>3024.54</v>
      </c>
      <c r="G1887" s="5">
        <f t="shared" si="154"/>
        <v>-5.7858915602115868E-4</v>
      </c>
      <c r="H1887" s="5">
        <f t="shared" si="154"/>
        <v>-1.4049728937891581E-2</v>
      </c>
      <c r="I1887" s="5">
        <f t="shared" si="154"/>
        <v>-3.8935447876357054E-3</v>
      </c>
      <c r="J1887" s="5">
        <f t="shared" si="154"/>
        <v>-5.2887316960301689E-3</v>
      </c>
      <c r="K1887" s="5">
        <f t="shared" si="154"/>
        <v>4.1433437580924437E-3</v>
      </c>
      <c r="L1887" s="9">
        <f t="shared" si="156"/>
        <v>119.50768782601573</v>
      </c>
      <c r="M1887" s="9">
        <f t="shared" si="156"/>
        <v>88.794550942491014</v>
      </c>
      <c r="N1887" s="9">
        <f t="shared" si="156"/>
        <v>117.17410367689411</v>
      </c>
      <c r="O1887" s="9">
        <f t="shared" si="156"/>
        <v>124.21265530193598</v>
      </c>
      <c r="P1887" s="9">
        <f t="shared" si="156"/>
        <v>100.81800000000023</v>
      </c>
    </row>
    <row r="1888" spans="1:16" x14ac:dyDescent="0.2">
      <c r="A1888" s="1">
        <v>34759</v>
      </c>
      <c r="B1888" s="2">
        <v>1322.62</v>
      </c>
      <c r="C1888" s="2">
        <v>1808.36</v>
      </c>
      <c r="D1888" s="2">
        <v>2127.21</v>
      </c>
      <c r="E1888" s="2">
        <v>3041.2</v>
      </c>
      <c r="F1888" s="2">
        <v>3037.64</v>
      </c>
      <c r="G1888" s="5">
        <f t="shared" si="154"/>
        <v>7.4955438077970449E-3</v>
      </c>
      <c r="H1888" s="5">
        <f t="shared" si="154"/>
        <v>1.7733629738019507E-2</v>
      </c>
      <c r="I1888" s="5">
        <f t="shared" si="154"/>
        <v>1.3995280882808547E-2</v>
      </c>
      <c r="J1888" s="5">
        <f t="shared" si="154"/>
        <v>1.0600471870534589E-2</v>
      </c>
      <c r="K1888" s="5">
        <f t="shared" si="154"/>
        <v>4.331237146805833E-3</v>
      </c>
      <c r="L1888" s="9">
        <f t="shared" si="156"/>
        <v>120.40346293548416</v>
      </c>
      <c r="M1888" s="9">
        <f t="shared" si="156"/>
        <v>90.369200631658856</v>
      </c>
      <c r="N1888" s="9">
        <f t="shared" si="156"/>
        <v>118.81398817004357</v>
      </c>
      <c r="O1888" s="9">
        <f t="shared" si="156"/>
        <v>125.52936806042857</v>
      </c>
      <c r="P1888" s="9">
        <f t="shared" si="156"/>
        <v>101.25466666666689</v>
      </c>
    </row>
    <row r="1889" spans="1:16" x14ac:dyDescent="0.2">
      <c r="A1889" s="1">
        <v>34760</v>
      </c>
      <c r="B1889" s="2">
        <v>1321.78</v>
      </c>
      <c r="C1889" s="2">
        <v>1807.35</v>
      </c>
      <c r="D1889" s="2">
        <v>2116.64</v>
      </c>
      <c r="E1889" s="2">
        <v>3038.2</v>
      </c>
      <c r="F1889" s="2">
        <v>3091.9</v>
      </c>
      <c r="G1889" s="5">
        <f t="shared" si="154"/>
        <v>-6.3510305303104975E-4</v>
      </c>
      <c r="H1889" s="5">
        <f t="shared" si="154"/>
        <v>-5.5851710942511623E-4</v>
      </c>
      <c r="I1889" s="5">
        <f t="shared" si="154"/>
        <v>-4.9689499391222247E-3</v>
      </c>
      <c r="J1889" s="5">
        <f t="shared" si="154"/>
        <v>-9.8645271603314821E-4</v>
      </c>
      <c r="K1889" s="5">
        <f t="shared" si="154"/>
        <v>1.7862551191056397E-2</v>
      </c>
      <c r="L1889" s="9">
        <f t="shared" si="156"/>
        <v>120.32699432857832</v>
      </c>
      <c r="M1889" s="9">
        <f t="shared" si="156"/>
        <v>90.318727886941005</v>
      </c>
      <c r="N1889" s="9">
        <f t="shared" si="156"/>
        <v>118.22360741075917</v>
      </c>
      <c r="O1889" s="9">
        <f t="shared" si="156"/>
        <v>125.40553927436343</v>
      </c>
      <c r="P1889" s="9">
        <f t="shared" si="156"/>
        <v>103.06333333333359</v>
      </c>
    </row>
    <row r="1890" spans="1:16" x14ac:dyDescent="0.2">
      <c r="A1890" s="1">
        <v>34761</v>
      </c>
      <c r="B1890" s="2">
        <v>1316.19</v>
      </c>
      <c r="C1890" s="2">
        <v>1795.24</v>
      </c>
      <c r="D1890" s="2">
        <v>2094.16</v>
      </c>
      <c r="E1890" s="2">
        <v>3025.1</v>
      </c>
      <c r="F1890" s="2">
        <v>3056.26</v>
      </c>
      <c r="G1890" s="5">
        <f t="shared" si="154"/>
        <v>-4.2291455461573868E-3</v>
      </c>
      <c r="H1890" s="5">
        <f t="shared" si="154"/>
        <v>-6.7004177386781327E-3</v>
      </c>
      <c r="I1890" s="5">
        <f t="shared" si="154"/>
        <v>-1.0620606243858188E-2</v>
      </c>
      <c r="J1890" s="5">
        <f t="shared" si="154"/>
        <v>-4.3117635442038171E-3</v>
      </c>
      <c r="K1890" s="5">
        <f t="shared" si="154"/>
        <v>-1.1526892849057169E-2</v>
      </c>
      <c r="L1890" s="9">
        <f t="shared" si="156"/>
        <v>119.81811395643111</v>
      </c>
      <c r="M1890" s="9">
        <f t="shared" si="156"/>
        <v>89.713554680472498</v>
      </c>
      <c r="N1890" s="9">
        <f t="shared" si="156"/>
        <v>116.96800102772103</v>
      </c>
      <c r="O1890" s="9">
        <f t="shared" si="156"/>
        <v>124.86482024187902</v>
      </c>
      <c r="P1890" s="9">
        <f t="shared" si="156"/>
        <v>101.87533333333359</v>
      </c>
    </row>
    <row r="1891" spans="1:16" x14ac:dyDescent="0.2">
      <c r="A1891" s="1">
        <v>34762</v>
      </c>
      <c r="B1891" s="2">
        <v>1316.19</v>
      </c>
      <c r="C1891" s="2">
        <v>1795.24</v>
      </c>
      <c r="D1891" s="2">
        <v>2094.16</v>
      </c>
      <c r="E1891" s="2">
        <v>3025.1</v>
      </c>
      <c r="F1891" s="2">
        <v>3056.26</v>
      </c>
      <c r="G1891" s="5">
        <f t="shared" si="154"/>
        <v>0</v>
      </c>
      <c r="H1891" s="5">
        <f t="shared" si="154"/>
        <v>0</v>
      </c>
      <c r="I1891" s="5">
        <f t="shared" si="154"/>
        <v>0</v>
      </c>
      <c r="J1891" s="5">
        <f t="shared" si="154"/>
        <v>0</v>
      </c>
      <c r="K1891" s="5">
        <f t="shared" si="154"/>
        <v>0</v>
      </c>
      <c r="L1891" s="9">
        <f t="shared" si="156"/>
        <v>119.81811395643111</v>
      </c>
      <c r="M1891" s="9">
        <f t="shared" si="156"/>
        <v>89.713554680472498</v>
      </c>
      <c r="N1891" s="9">
        <f t="shared" si="156"/>
        <v>116.96800102772103</v>
      </c>
      <c r="O1891" s="9">
        <f t="shared" si="156"/>
        <v>124.86482024187902</v>
      </c>
      <c r="P1891" s="9">
        <f t="shared" si="156"/>
        <v>101.87533333333359</v>
      </c>
    </row>
    <row r="1892" spans="1:16" x14ac:dyDescent="0.2">
      <c r="A1892" s="1">
        <v>34763</v>
      </c>
      <c r="B1892" s="2">
        <v>1316.19</v>
      </c>
      <c r="C1892" s="2">
        <v>1795.24</v>
      </c>
      <c r="D1892" s="2">
        <v>2094.16</v>
      </c>
      <c r="E1892" s="2">
        <v>3025.1</v>
      </c>
      <c r="F1892" s="2">
        <v>3056.26</v>
      </c>
      <c r="G1892" s="5">
        <f t="shared" si="154"/>
        <v>0</v>
      </c>
      <c r="H1892" s="5">
        <f t="shared" si="154"/>
        <v>0</v>
      </c>
      <c r="I1892" s="5">
        <f t="shared" si="154"/>
        <v>0</v>
      </c>
      <c r="J1892" s="5">
        <f t="shared" si="154"/>
        <v>0</v>
      </c>
      <c r="K1892" s="5">
        <f t="shared" si="154"/>
        <v>0</v>
      </c>
      <c r="L1892" s="9">
        <f t="shared" ref="L1892:P1907" si="157">L1891*(1+G1892)</f>
        <v>119.81811395643111</v>
      </c>
      <c r="M1892" s="9">
        <f t="shared" si="157"/>
        <v>89.713554680472498</v>
      </c>
      <c r="N1892" s="9">
        <f t="shared" si="157"/>
        <v>116.96800102772103</v>
      </c>
      <c r="O1892" s="9">
        <f t="shared" si="157"/>
        <v>124.86482024187902</v>
      </c>
      <c r="P1892" s="9">
        <f t="shared" si="157"/>
        <v>101.87533333333359</v>
      </c>
    </row>
    <row r="1893" spans="1:16" x14ac:dyDescent="0.2">
      <c r="A1893" s="1">
        <v>34764</v>
      </c>
      <c r="B1893" s="2">
        <v>1304.05</v>
      </c>
      <c r="C1893" s="2">
        <v>1773.25</v>
      </c>
      <c r="D1893" s="2">
        <v>2069.9499999999998</v>
      </c>
      <c r="E1893" s="2">
        <v>3001.9</v>
      </c>
      <c r="F1893" s="2">
        <v>3054.39</v>
      </c>
      <c r="G1893" s="5">
        <f t="shared" si="154"/>
        <v>-9.2235923384922369E-3</v>
      </c>
      <c r="H1893" s="5">
        <f t="shared" si="154"/>
        <v>-1.2249058621688458E-2</v>
      </c>
      <c r="I1893" s="5">
        <f t="shared" si="154"/>
        <v>-1.156072124384E-2</v>
      </c>
      <c r="J1893" s="5">
        <f t="shared" si="154"/>
        <v>-7.6691679613896113E-3</v>
      </c>
      <c r="K1893" s="5">
        <f t="shared" si="154"/>
        <v>-6.1185893870296937E-4</v>
      </c>
      <c r="L1893" s="9">
        <f t="shared" si="157"/>
        <v>118.71296051852998</v>
      </c>
      <c r="M1893" s="9">
        <f t="shared" si="157"/>
        <v>88.614648090031338</v>
      </c>
      <c r="N1893" s="9">
        <f t="shared" si="157"/>
        <v>115.61576657339036</v>
      </c>
      <c r="O1893" s="9">
        <f t="shared" si="157"/>
        <v>123.90721096297533</v>
      </c>
      <c r="P1893" s="9">
        <f t="shared" si="157"/>
        <v>101.81300000000024</v>
      </c>
    </row>
    <row r="1894" spans="1:16" x14ac:dyDescent="0.2">
      <c r="A1894" s="1">
        <v>34765</v>
      </c>
      <c r="B1894" s="2">
        <v>1296.32</v>
      </c>
      <c r="C1894" s="2">
        <v>1748.61</v>
      </c>
      <c r="D1894" s="2">
        <v>2041.26</v>
      </c>
      <c r="E1894" s="2">
        <v>2977</v>
      </c>
      <c r="F1894" s="2">
        <v>2976.14</v>
      </c>
      <c r="G1894" s="5">
        <f t="shared" si="154"/>
        <v>-5.9276868218243184E-3</v>
      </c>
      <c r="H1894" s="5">
        <f t="shared" si="154"/>
        <v>-1.3895389820950288E-2</v>
      </c>
      <c r="I1894" s="5">
        <f t="shared" si="154"/>
        <v>-1.3860238170004036E-2</v>
      </c>
      <c r="J1894" s="5">
        <f t="shared" si="154"/>
        <v>-8.2947466604483822E-3</v>
      </c>
      <c r="K1894" s="5">
        <f t="shared" si="154"/>
        <v>-2.5618863340961751E-2</v>
      </c>
      <c r="L1894" s="9">
        <f t="shared" si="157"/>
        <v>118.00926726688454</v>
      </c>
      <c r="M1894" s="9">
        <f t="shared" si="157"/>
        <v>87.383313010974021</v>
      </c>
      <c r="N1894" s="9">
        <f t="shared" si="157"/>
        <v>114.01330451247557</v>
      </c>
      <c r="O1894" s="9">
        <f t="shared" si="157"/>
        <v>122.87943203863472</v>
      </c>
      <c r="P1894" s="9">
        <f t="shared" si="157"/>
        <v>99.204666666666895</v>
      </c>
    </row>
    <row r="1895" spans="1:16" x14ac:dyDescent="0.2">
      <c r="A1895" s="1">
        <v>34766</v>
      </c>
      <c r="B1895" s="2">
        <v>1282.3499999999999</v>
      </c>
      <c r="C1895" s="2">
        <v>1756.76</v>
      </c>
      <c r="D1895" s="2">
        <v>2029.38</v>
      </c>
      <c r="E1895" s="2">
        <v>2992.1</v>
      </c>
      <c r="F1895" s="2">
        <v>2914.85</v>
      </c>
      <c r="G1895" s="5">
        <f t="shared" si="154"/>
        <v>-1.0776660083929968E-2</v>
      </c>
      <c r="H1895" s="5">
        <f t="shared" si="154"/>
        <v>4.6608448996632301E-3</v>
      </c>
      <c r="I1895" s="5">
        <f t="shared" si="154"/>
        <v>-5.8199347461861395E-3</v>
      </c>
      <c r="J1895" s="5">
        <f t="shared" si="154"/>
        <v>5.0722203560631396E-3</v>
      </c>
      <c r="K1895" s="5">
        <f t="shared" si="154"/>
        <v>-2.0593789270666019E-2</v>
      </c>
      <c r="L1895" s="9">
        <f t="shared" si="157"/>
        <v>116.73752150679567</v>
      </c>
      <c r="M1895" s="9">
        <f t="shared" si="157"/>
        <v>87.790593079736894</v>
      </c>
      <c r="N1895" s="9">
        <f t="shared" si="157"/>
        <v>113.34975452001591</v>
      </c>
      <c r="O1895" s="9">
        <f t="shared" si="157"/>
        <v>123.50270359516256</v>
      </c>
      <c r="P1895" s="9">
        <f t="shared" si="157"/>
        <v>97.161666666666889</v>
      </c>
    </row>
    <row r="1896" spans="1:16" x14ac:dyDescent="0.2">
      <c r="A1896" s="1">
        <v>34767</v>
      </c>
      <c r="B1896" s="2">
        <v>1274.57</v>
      </c>
      <c r="C1896" s="2">
        <v>1727.07</v>
      </c>
      <c r="D1896" s="2">
        <v>1989.2</v>
      </c>
      <c r="E1896" s="2">
        <v>2986.9</v>
      </c>
      <c r="F1896" s="2">
        <v>2871.1</v>
      </c>
      <c r="G1896" s="5">
        <f t="shared" si="154"/>
        <v>-6.0669863921706257E-3</v>
      </c>
      <c r="H1896" s="5">
        <f t="shared" si="154"/>
        <v>-1.6900430337667083E-2</v>
      </c>
      <c r="I1896" s="5">
        <f t="shared" si="154"/>
        <v>-1.9799150479456795E-2</v>
      </c>
      <c r="J1896" s="5">
        <f t="shared" si="154"/>
        <v>-1.7379098292168438E-3</v>
      </c>
      <c r="K1896" s="5">
        <f t="shared" si="154"/>
        <v>-1.5009348680035006E-2</v>
      </c>
      <c r="L1896" s="9">
        <f t="shared" si="157"/>
        <v>116.02927655235821</v>
      </c>
      <c r="M1896" s="9">
        <f t="shared" si="157"/>
        <v>86.306894277090322</v>
      </c>
      <c r="N1896" s="9">
        <f t="shared" si="157"/>
        <v>111.10552567346463</v>
      </c>
      <c r="O1896" s="9">
        <f t="shared" si="157"/>
        <v>123.28806703264966</v>
      </c>
      <c r="P1896" s="9">
        <f t="shared" si="157"/>
        <v>95.703333333333546</v>
      </c>
    </row>
    <row r="1897" spans="1:16" x14ac:dyDescent="0.2">
      <c r="A1897" s="1">
        <v>34768</v>
      </c>
      <c r="B1897" s="2">
        <v>1282.26</v>
      </c>
      <c r="C1897" s="2">
        <v>1743.1</v>
      </c>
      <c r="D1897" s="2">
        <v>2008.85</v>
      </c>
      <c r="E1897" s="2">
        <v>3021.1</v>
      </c>
      <c r="F1897" s="2">
        <v>2893.7</v>
      </c>
      <c r="G1897" s="5">
        <f t="shared" si="154"/>
        <v>6.0334073452223969E-3</v>
      </c>
      <c r="H1897" s="5">
        <f t="shared" si="154"/>
        <v>9.2816156843671394E-3</v>
      </c>
      <c r="I1897" s="5">
        <f t="shared" si="154"/>
        <v>9.8783430524833626E-3</v>
      </c>
      <c r="J1897" s="5">
        <f t="shared" si="154"/>
        <v>1.1449998326023669E-2</v>
      </c>
      <c r="K1897" s="5">
        <f t="shared" si="154"/>
        <v>7.87154749050889E-3</v>
      </c>
      <c r="L1897" s="9">
        <f t="shared" si="157"/>
        <v>116.72932844177005</v>
      </c>
      <c r="M1897" s="9">
        <f t="shared" si="157"/>
        <v>87.107961700681585</v>
      </c>
      <c r="N1897" s="9">
        <f t="shared" si="157"/>
        <v>112.2030641710936</v>
      </c>
      <c r="O1897" s="9">
        <f t="shared" si="157"/>
        <v>124.6997151937922</v>
      </c>
      <c r="P1897" s="9">
        <f t="shared" si="157"/>
        <v>96.456666666666891</v>
      </c>
    </row>
    <row r="1898" spans="1:16" x14ac:dyDescent="0.2">
      <c r="A1898" s="1">
        <v>34769</v>
      </c>
      <c r="B1898" s="2">
        <v>1282.26</v>
      </c>
      <c r="C1898" s="2">
        <v>1743.1</v>
      </c>
      <c r="D1898" s="2">
        <v>2008.85</v>
      </c>
      <c r="E1898" s="2">
        <v>3021.1</v>
      </c>
      <c r="F1898" s="2">
        <v>2893.7</v>
      </c>
      <c r="G1898" s="5">
        <f t="shared" si="154"/>
        <v>0</v>
      </c>
      <c r="H1898" s="5">
        <f t="shared" si="154"/>
        <v>0</v>
      </c>
      <c r="I1898" s="5">
        <f t="shared" si="154"/>
        <v>0</v>
      </c>
      <c r="J1898" s="5">
        <f t="shared" si="154"/>
        <v>0</v>
      </c>
      <c r="K1898" s="5">
        <f t="shared" si="154"/>
        <v>0</v>
      </c>
      <c r="L1898" s="9">
        <f t="shared" si="157"/>
        <v>116.72932844177005</v>
      </c>
      <c r="M1898" s="9">
        <f t="shared" si="157"/>
        <v>87.107961700681585</v>
      </c>
      <c r="N1898" s="9">
        <f t="shared" si="157"/>
        <v>112.2030641710936</v>
      </c>
      <c r="O1898" s="9">
        <f t="shared" si="157"/>
        <v>124.6997151937922</v>
      </c>
      <c r="P1898" s="9">
        <f t="shared" si="157"/>
        <v>96.456666666666891</v>
      </c>
    </row>
    <row r="1899" spans="1:16" x14ac:dyDescent="0.2">
      <c r="A1899" s="1">
        <v>34770</v>
      </c>
      <c r="B1899" s="2">
        <v>1282.26</v>
      </c>
      <c r="C1899" s="2">
        <v>1743.1</v>
      </c>
      <c r="D1899" s="2">
        <v>2008.85</v>
      </c>
      <c r="E1899" s="2">
        <v>3021.1</v>
      </c>
      <c r="F1899" s="2">
        <v>2893.7</v>
      </c>
      <c r="G1899" s="5">
        <f t="shared" si="154"/>
        <v>0</v>
      </c>
      <c r="H1899" s="5">
        <f t="shared" si="154"/>
        <v>0</v>
      </c>
      <c r="I1899" s="5">
        <f t="shared" si="154"/>
        <v>0</v>
      </c>
      <c r="J1899" s="5">
        <f t="shared" si="154"/>
        <v>0</v>
      </c>
      <c r="K1899" s="5">
        <f t="shared" si="154"/>
        <v>0</v>
      </c>
      <c r="L1899" s="9">
        <f t="shared" si="157"/>
        <v>116.72932844177005</v>
      </c>
      <c r="M1899" s="9">
        <f t="shared" si="157"/>
        <v>87.107961700681585</v>
      </c>
      <c r="N1899" s="9">
        <f t="shared" si="157"/>
        <v>112.2030641710936</v>
      </c>
      <c r="O1899" s="9">
        <f t="shared" si="157"/>
        <v>124.6997151937922</v>
      </c>
      <c r="P1899" s="9">
        <f t="shared" si="157"/>
        <v>96.456666666666891</v>
      </c>
    </row>
    <row r="1900" spans="1:16" x14ac:dyDescent="0.2">
      <c r="A1900" s="1">
        <v>34771</v>
      </c>
      <c r="B1900" s="2">
        <v>1275.46</v>
      </c>
      <c r="C1900" s="2">
        <v>1721.8</v>
      </c>
      <c r="D1900" s="2">
        <v>1974.14</v>
      </c>
      <c r="E1900" s="2">
        <v>3011.8</v>
      </c>
      <c r="F1900" s="2">
        <v>2885.43</v>
      </c>
      <c r="G1900" s="5">
        <f t="shared" si="154"/>
        <v>-5.303136649353446E-3</v>
      </c>
      <c r="H1900" s="5">
        <f t="shared" si="154"/>
        <v>-1.2219608743043953E-2</v>
      </c>
      <c r="I1900" s="5">
        <f t="shared" si="154"/>
        <v>-1.7278542449660206E-2</v>
      </c>
      <c r="J1900" s="5">
        <f t="shared" si="154"/>
        <v>-3.0783489457480995E-3</v>
      </c>
      <c r="K1900" s="5">
        <f t="shared" si="154"/>
        <v>-2.85793275045787E-3</v>
      </c>
      <c r="L1900" s="9">
        <f t="shared" si="157"/>
        <v>116.11029686205609</v>
      </c>
      <c r="M1900" s="9">
        <f t="shared" si="157"/>
        <v>86.043536490295196</v>
      </c>
      <c r="N1900" s="9">
        <f t="shared" si="157"/>
        <v>110.26435876383141</v>
      </c>
      <c r="O1900" s="9">
        <f t="shared" si="157"/>
        <v>124.3158459569903</v>
      </c>
      <c r="P1900" s="9">
        <f t="shared" si="157"/>
        <v>96.181000000000225</v>
      </c>
    </row>
    <row r="1901" spans="1:16" x14ac:dyDescent="0.2">
      <c r="A1901" s="1">
        <v>34772</v>
      </c>
      <c r="B1901" s="2">
        <v>1287.8499999999999</v>
      </c>
      <c r="C1901" s="2">
        <v>1768.99</v>
      </c>
      <c r="D1901" s="2">
        <v>2022.5</v>
      </c>
      <c r="E1901" s="2">
        <v>3050.6</v>
      </c>
      <c r="F1901" s="2">
        <v>2921.49</v>
      </c>
      <c r="G1901" s="5">
        <f t="shared" si="154"/>
        <v>9.7141423486426515E-3</v>
      </c>
      <c r="H1901" s="5">
        <f t="shared" si="154"/>
        <v>2.7407364386107691E-2</v>
      </c>
      <c r="I1901" s="5">
        <f t="shared" si="154"/>
        <v>2.4496742885509626E-2</v>
      </c>
      <c r="J1901" s="5">
        <f t="shared" si="154"/>
        <v>1.2882661531310013E-2</v>
      </c>
      <c r="K1901" s="5">
        <f t="shared" si="154"/>
        <v>1.2497270770734259E-2</v>
      </c>
      <c r="L1901" s="9">
        <f t="shared" si="157"/>
        <v>117.23820881391725</v>
      </c>
      <c r="M1901" s="9">
        <f t="shared" si="157"/>
        <v>88.401763047954077</v>
      </c>
      <c r="N1901" s="9">
        <f t="shared" si="157"/>
        <v>112.96547640990458</v>
      </c>
      <c r="O1901" s="9">
        <f t="shared" si="157"/>
        <v>125.91736492343269</v>
      </c>
      <c r="P1901" s="9">
        <f t="shared" si="157"/>
        <v>97.383000000000223</v>
      </c>
    </row>
    <row r="1902" spans="1:16" x14ac:dyDescent="0.2">
      <c r="A1902" s="1">
        <v>34773</v>
      </c>
      <c r="B1902" s="2">
        <v>1285.04</v>
      </c>
      <c r="C1902" s="2">
        <v>1738.6</v>
      </c>
      <c r="D1902" s="2">
        <v>1995.22</v>
      </c>
      <c r="E1902" s="2">
        <v>3047</v>
      </c>
      <c r="F1902" s="2">
        <v>2886.35</v>
      </c>
      <c r="G1902" s="5">
        <f t="shared" si="154"/>
        <v>-2.181931125519232E-3</v>
      </c>
      <c r="H1902" s="5">
        <f t="shared" si="154"/>
        <v>-1.7179294399629175E-2</v>
      </c>
      <c r="I1902" s="5">
        <f t="shared" si="154"/>
        <v>-1.3488257107540202E-2</v>
      </c>
      <c r="J1902" s="5">
        <f t="shared" si="154"/>
        <v>-1.1800957188748962E-3</v>
      </c>
      <c r="K1902" s="5">
        <f t="shared" si="154"/>
        <v>-1.2028108944408422E-2</v>
      </c>
      <c r="L1902" s="9">
        <f t="shared" si="157"/>
        <v>116.98240311700604</v>
      </c>
      <c r="M1902" s="9">
        <f t="shared" si="157"/>
        <v>86.883083135107015</v>
      </c>
      <c r="N1902" s="9">
        <f t="shared" si="157"/>
        <v>111.44176901981203</v>
      </c>
      <c r="O1902" s="9">
        <f t="shared" si="157"/>
        <v>125.76877038015454</v>
      </c>
      <c r="P1902" s="9">
        <f t="shared" si="157"/>
        <v>96.2116666666669</v>
      </c>
    </row>
    <row r="1903" spans="1:16" x14ac:dyDescent="0.2">
      <c r="A1903" s="1">
        <v>34774</v>
      </c>
      <c r="B1903" s="2">
        <v>1289.06</v>
      </c>
      <c r="C1903" s="2">
        <v>1785.76</v>
      </c>
      <c r="D1903" s="2">
        <v>2016.15</v>
      </c>
      <c r="E1903" s="2">
        <v>3094.1</v>
      </c>
      <c r="F1903" s="2">
        <v>2917.47</v>
      </c>
      <c r="G1903" s="5">
        <f t="shared" ref="G1903:K1953" si="158">B1903/B1902-1</f>
        <v>3.128307290045429E-3</v>
      </c>
      <c r="H1903" s="5">
        <f t="shared" si="158"/>
        <v>2.7125273208328693E-2</v>
      </c>
      <c r="I1903" s="5">
        <f t="shared" si="158"/>
        <v>1.0490071270336188E-2</v>
      </c>
      <c r="J1903" s="5">
        <f t="shared" si="158"/>
        <v>1.5457827371184729E-2</v>
      </c>
      <c r="K1903" s="5">
        <f t="shared" si="158"/>
        <v>1.0781783221023078E-2</v>
      </c>
      <c r="L1903" s="9">
        <f t="shared" si="157"/>
        <v>117.34836002148401</v>
      </c>
      <c r="M1903" s="9">
        <f t="shared" si="157"/>
        <v>89.239810502328723</v>
      </c>
      <c r="N1903" s="9">
        <f t="shared" si="157"/>
        <v>112.6108011193222</v>
      </c>
      <c r="O1903" s="9">
        <f t="shared" si="157"/>
        <v>127.71288232137714</v>
      </c>
      <c r="P1903" s="9">
        <f t="shared" si="157"/>
        <v>97.249000000000237</v>
      </c>
    </row>
    <row r="1904" spans="1:16" x14ac:dyDescent="0.2">
      <c r="A1904" s="1">
        <v>34775</v>
      </c>
      <c r="B1904" s="2">
        <v>1305.29</v>
      </c>
      <c r="C1904" s="2">
        <v>1788.83</v>
      </c>
      <c r="D1904" s="2">
        <v>1979.52</v>
      </c>
      <c r="E1904" s="2">
        <v>3089.3</v>
      </c>
      <c r="F1904" s="2">
        <v>2889.24</v>
      </c>
      <c r="G1904" s="5">
        <f t="shared" si="158"/>
        <v>1.2590569872620305E-2</v>
      </c>
      <c r="H1904" s="5">
        <f t="shared" si="158"/>
        <v>1.7191559896065911E-3</v>
      </c>
      <c r="I1904" s="5">
        <f t="shared" si="158"/>
        <v>-1.8168291049773133E-2</v>
      </c>
      <c r="J1904" s="5">
        <f t="shared" si="158"/>
        <v>-1.5513396464237328E-3</v>
      </c>
      <c r="K1904" s="5">
        <f t="shared" si="158"/>
        <v>-9.6761920431058801E-3</v>
      </c>
      <c r="L1904" s="9">
        <f t="shared" si="157"/>
        <v>118.82584274777192</v>
      </c>
      <c r="M1904" s="9">
        <f t="shared" si="157"/>
        <v>89.393227657065154</v>
      </c>
      <c r="N1904" s="9">
        <f t="shared" si="157"/>
        <v>110.56485530923824</v>
      </c>
      <c r="O1904" s="9">
        <f t="shared" si="157"/>
        <v>127.51475626367294</v>
      </c>
      <c r="P1904" s="9">
        <f t="shared" si="157"/>
        <v>96.308000000000234</v>
      </c>
    </row>
    <row r="1905" spans="1:16" x14ac:dyDescent="0.2">
      <c r="A1905" s="1">
        <v>34776</v>
      </c>
      <c r="B1905" s="2">
        <v>1305.29</v>
      </c>
      <c r="C1905" s="2">
        <v>1788.83</v>
      </c>
      <c r="D1905" s="2">
        <v>1979.52</v>
      </c>
      <c r="E1905" s="2">
        <v>3089.3</v>
      </c>
      <c r="F1905" s="2">
        <v>2889.24</v>
      </c>
      <c r="G1905" s="5">
        <f t="shared" si="158"/>
        <v>0</v>
      </c>
      <c r="H1905" s="5">
        <f t="shared" si="158"/>
        <v>0</v>
      </c>
      <c r="I1905" s="5">
        <f t="shared" si="158"/>
        <v>0</v>
      </c>
      <c r="J1905" s="5">
        <f t="shared" si="158"/>
        <v>0</v>
      </c>
      <c r="K1905" s="5">
        <f t="shared" si="158"/>
        <v>0</v>
      </c>
      <c r="L1905" s="9">
        <f t="shared" si="157"/>
        <v>118.82584274777192</v>
      </c>
      <c r="M1905" s="9">
        <f t="shared" si="157"/>
        <v>89.393227657065154</v>
      </c>
      <c r="N1905" s="9">
        <f t="shared" si="157"/>
        <v>110.56485530923824</v>
      </c>
      <c r="O1905" s="9">
        <f t="shared" si="157"/>
        <v>127.51475626367294</v>
      </c>
      <c r="P1905" s="9">
        <f t="shared" si="157"/>
        <v>96.308000000000234</v>
      </c>
    </row>
    <row r="1906" spans="1:16" x14ac:dyDescent="0.2">
      <c r="A1906" s="1">
        <v>34777</v>
      </c>
      <c r="B1906" s="2">
        <v>1305.29</v>
      </c>
      <c r="C1906" s="2">
        <v>1788.83</v>
      </c>
      <c r="D1906" s="2">
        <v>1979.52</v>
      </c>
      <c r="E1906" s="2">
        <v>3089.3</v>
      </c>
      <c r="F1906" s="2">
        <v>2889.24</v>
      </c>
      <c r="G1906" s="5">
        <f t="shared" si="158"/>
        <v>0</v>
      </c>
      <c r="H1906" s="5">
        <f t="shared" si="158"/>
        <v>0</v>
      </c>
      <c r="I1906" s="5">
        <f t="shared" si="158"/>
        <v>0</v>
      </c>
      <c r="J1906" s="5">
        <f t="shared" si="158"/>
        <v>0</v>
      </c>
      <c r="K1906" s="5">
        <f t="shared" si="158"/>
        <v>0</v>
      </c>
      <c r="L1906" s="9">
        <f t="shared" si="157"/>
        <v>118.82584274777192</v>
      </c>
      <c r="M1906" s="9">
        <f t="shared" si="157"/>
        <v>89.393227657065154</v>
      </c>
      <c r="N1906" s="9">
        <f t="shared" si="157"/>
        <v>110.56485530923824</v>
      </c>
      <c r="O1906" s="9">
        <f t="shared" si="157"/>
        <v>127.51475626367294</v>
      </c>
      <c r="P1906" s="9">
        <f t="shared" si="157"/>
        <v>96.308000000000234</v>
      </c>
    </row>
    <row r="1907" spans="1:16" x14ac:dyDescent="0.2">
      <c r="A1907" s="1">
        <v>34778</v>
      </c>
      <c r="B1907" s="2">
        <v>1303.9100000000001</v>
      </c>
      <c r="C1907" s="2">
        <v>1811.57</v>
      </c>
      <c r="D1907" s="2">
        <v>1984.99</v>
      </c>
      <c r="E1907" s="2">
        <v>3124.2</v>
      </c>
      <c r="F1907" s="2">
        <v>2901.1</v>
      </c>
      <c r="G1907" s="5">
        <f t="shared" si="158"/>
        <v>-1.057236322962618E-3</v>
      </c>
      <c r="H1907" s="5">
        <f t="shared" si="158"/>
        <v>1.2712219719034135E-2</v>
      </c>
      <c r="I1907" s="5">
        <f t="shared" si="158"/>
        <v>2.7632961526027344E-3</v>
      </c>
      <c r="J1907" s="5">
        <f t="shared" si="158"/>
        <v>1.1297057585860859E-2</v>
      </c>
      <c r="K1907" s="5">
        <f t="shared" si="158"/>
        <v>4.1048857138901163E-3</v>
      </c>
      <c r="L1907" s="9">
        <f t="shared" si="157"/>
        <v>118.70021575071233</v>
      </c>
      <c r="M1907" s="9">
        <f t="shared" si="157"/>
        <v>90.529614008435402</v>
      </c>
      <c r="N1907" s="9">
        <f t="shared" si="157"/>
        <v>110.87037874852733</v>
      </c>
      <c r="O1907" s="9">
        <f t="shared" si="157"/>
        <v>128.95529780823065</v>
      </c>
      <c r="P1907" s="9">
        <f t="shared" si="157"/>
        <v>96.703333333333561</v>
      </c>
    </row>
    <row r="1908" spans="1:16" x14ac:dyDescent="0.2">
      <c r="A1908" s="1">
        <v>34779</v>
      </c>
      <c r="B1908" s="2">
        <v>1301.4100000000001</v>
      </c>
      <c r="C1908" s="2">
        <v>1813.78</v>
      </c>
      <c r="D1908" s="2">
        <v>1984.15</v>
      </c>
      <c r="E1908" s="2">
        <v>3135</v>
      </c>
      <c r="F1908" s="2">
        <v>2896.91</v>
      </c>
      <c r="G1908" s="5">
        <f t="shared" si="158"/>
        <v>-1.9173102438051481E-3</v>
      </c>
      <c r="H1908" s="5">
        <f t="shared" si="158"/>
        <v>1.2199362983489337E-3</v>
      </c>
      <c r="I1908" s="5">
        <f t="shared" si="158"/>
        <v>-4.2317593539509257E-4</v>
      </c>
      <c r="J1908" s="5">
        <f t="shared" si="158"/>
        <v>3.4568849625504772E-3</v>
      </c>
      <c r="K1908" s="5">
        <f t="shared" si="158"/>
        <v>-1.444279755954625E-3</v>
      </c>
      <c r="L1908" s="9">
        <f t="shared" ref="L1908:P1923" si="159">L1907*(1+G1908)</f>
        <v>118.47263061111161</v>
      </c>
      <c r="M1908" s="9">
        <f t="shared" si="159"/>
        <v>90.640054370639817</v>
      </c>
      <c r="N1908" s="9">
        <f t="shared" si="159"/>
        <v>110.82346107229282</v>
      </c>
      <c r="O1908" s="9">
        <f t="shared" si="159"/>
        <v>129.40108143806515</v>
      </c>
      <c r="P1908" s="9">
        <f t="shared" si="159"/>
        <v>96.56366666666689</v>
      </c>
    </row>
    <row r="1909" spans="1:16" x14ac:dyDescent="0.2">
      <c r="A1909" s="1">
        <v>34780</v>
      </c>
      <c r="B1909" s="2">
        <v>1303.8</v>
      </c>
      <c r="C1909" s="2">
        <v>1817.98</v>
      </c>
      <c r="D1909" s="2">
        <v>1978.07</v>
      </c>
      <c r="E1909" s="2">
        <v>3139.7</v>
      </c>
      <c r="F1909" s="2">
        <v>2888.41</v>
      </c>
      <c r="G1909" s="5">
        <f t="shared" si="158"/>
        <v>1.8364696751982379E-3</v>
      </c>
      <c r="H1909" s="5">
        <f t="shared" si="158"/>
        <v>2.3156060823252833E-3</v>
      </c>
      <c r="I1909" s="5">
        <f t="shared" si="158"/>
        <v>-3.0642844543004033E-3</v>
      </c>
      <c r="J1909" s="5">
        <f t="shared" si="158"/>
        <v>1.4992025518341112E-3</v>
      </c>
      <c r="K1909" s="5">
        <f t="shared" si="158"/>
        <v>-2.9341608817671228E-3</v>
      </c>
      <c r="L1909" s="9">
        <f t="shared" si="159"/>
        <v>118.69020200456988</v>
      </c>
      <c r="M1909" s="9">
        <f t="shared" si="159"/>
        <v>90.849941031842761</v>
      </c>
      <c r="N1909" s="9">
        <f t="shared" si="159"/>
        <v>110.48386646335722</v>
      </c>
      <c r="O1909" s="9">
        <f t="shared" si="159"/>
        <v>129.5950798695672</v>
      </c>
      <c r="P1909" s="9">
        <f t="shared" si="159"/>
        <v>96.280333333333559</v>
      </c>
    </row>
    <row r="1910" spans="1:16" x14ac:dyDescent="0.2">
      <c r="A1910" s="1">
        <v>34781</v>
      </c>
      <c r="B1910" s="2">
        <v>1280.0899999999999</v>
      </c>
      <c r="C1910" s="2">
        <v>1795.66</v>
      </c>
      <c r="D1910" s="2">
        <v>1935.08</v>
      </c>
      <c r="E1910" s="2">
        <v>3136.4</v>
      </c>
      <c r="F1910" s="2">
        <v>2865.1</v>
      </c>
      <c r="G1910" s="5">
        <f t="shared" si="158"/>
        <v>-1.8185304494554355E-2</v>
      </c>
      <c r="H1910" s="5">
        <f t="shared" si="158"/>
        <v>-1.2277362787269319E-2</v>
      </c>
      <c r="I1910" s="5">
        <f t="shared" si="158"/>
        <v>-2.1733305696967298E-2</v>
      </c>
      <c r="J1910" s="5">
        <f t="shared" si="158"/>
        <v>-1.0510558333597375E-3</v>
      </c>
      <c r="K1910" s="5">
        <f t="shared" si="158"/>
        <v>-8.0701839420304067E-3</v>
      </c>
      <c r="L1910" s="9">
        <f t="shared" si="159"/>
        <v>116.53178454059662</v>
      </c>
      <c r="M1910" s="9">
        <f t="shared" si="159"/>
        <v>89.734543346592801</v>
      </c>
      <c r="N1910" s="9">
        <f t="shared" si="159"/>
        <v>108.08268681892616</v>
      </c>
      <c r="O1910" s="9">
        <f t="shared" si="159"/>
        <v>129.45886820489557</v>
      </c>
      <c r="P1910" s="9">
        <f t="shared" si="159"/>
        <v>95.503333333333558</v>
      </c>
    </row>
    <row r="1911" spans="1:16" x14ac:dyDescent="0.2">
      <c r="A1911" s="1">
        <v>34782</v>
      </c>
      <c r="B1911" s="2">
        <v>1284.27</v>
      </c>
      <c r="C1911" s="2">
        <v>1817.29</v>
      </c>
      <c r="D1911" s="2">
        <v>1935.87</v>
      </c>
      <c r="E1911" s="2">
        <v>3153.4</v>
      </c>
      <c r="F1911" s="2">
        <v>2885.39</v>
      </c>
      <c r="G1911" s="5">
        <f t="shared" si="158"/>
        <v>3.2653954018857512E-3</v>
      </c>
      <c r="H1911" s="5">
        <f t="shared" si="158"/>
        <v>1.2045710212400973E-2</v>
      </c>
      <c r="I1911" s="5">
        <f t="shared" si="158"/>
        <v>4.0825185522042062E-4</v>
      </c>
      <c r="J1911" s="5">
        <f t="shared" si="158"/>
        <v>5.4202270118606233E-3</v>
      </c>
      <c r="K1911" s="5">
        <f t="shared" si="158"/>
        <v>7.0817772503577459E-3</v>
      </c>
      <c r="L1911" s="9">
        <f t="shared" si="159"/>
        <v>116.91230689400902</v>
      </c>
      <c r="M1911" s="9">
        <f t="shared" si="159"/>
        <v>90.81545965178799</v>
      </c>
      <c r="N1911" s="9">
        <f t="shared" si="159"/>
        <v>108.12681177633719</v>
      </c>
      <c r="O1911" s="9">
        <f t="shared" si="159"/>
        <v>130.16056465926465</v>
      </c>
      <c r="P1911" s="9">
        <f t="shared" si="159"/>
        <v>96.17966666666689</v>
      </c>
    </row>
    <row r="1912" spans="1:16" x14ac:dyDescent="0.2">
      <c r="A1912" s="1">
        <v>34783</v>
      </c>
      <c r="B1912" s="2">
        <v>1284.27</v>
      </c>
      <c r="C1912" s="2">
        <v>1817.29</v>
      </c>
      <c r="D1912" s="2">
        <v>1935.87</v>
      </c>
      <c r="E1912" s="2">
        <v>3153.4</v>
      </c>
      <c r="F1912" s="2">
        <v>2885.39</v>
      </c>
      <c r="G1912" s="5">
        <f t="shared" si="158"/>
        <v>0</v>
      </c>
      <c r="H1912" s="5">
        <f t="shared" si="158"/>
        <v>0</v>
      </c>
      <c r="I1912" s="5">
        <f t="shared" si="158"/>
        <v>0</v>
      </c>
      <c r="J1912" s="5">
        <f t="shared" si="158"/>
        <v>0</v>
      </c>
      <c r="K1912" s="5">
        <f t="shared" si="158"/>
        <v>0</v>
      </c>
      <c r="L1912" s="9">
        <f t="shared" si="159"/>
        <v>116.91230689400902</v>
      </c>
      <c r="M1912" s="9">
        <f t="shared" si="159"/>
        <v>90.81545965178799</v>
      </c>
      <c r="N1912" s="9">
        <f t="shared" si="159"/>
        <v>108.12681177633719</v>
      </c>
      <c r="O1912" s="9">
        <f t="shared" si="159"/>
        <v>130.16056465926465</v>
      </c>
      <c r="P1912" s="9">
        <f t="shared" si="159"/>
        <v>96.17966666666689</v>
      </c>
    </row>
    <row r="1913" spans="1:16" x14ac:dyDescent="0.2">
      <c r="A1913" s="1">
        <v>34784</v>
      </c>
      <c r="B1913" s="2">
        <v>1284.27</v>
      </c>
      <c r="C1913" s="2">
        <v>1817.29</v>
      </c>
      <c r="D1913" s="2">
        <v>1935.87</v>
      </c>
      <c r="E1913" s="2">
        <v>3153.4</v>
      </c>
      <c r="F1913" s="2">
        <v>2885.39</v>
      </c>
      <c r="G1913" s="5">
        <f t="shared" si="158"/>
        <v>0</v>
      </c>
      <c r="H1913" s="5">
        <f t="shared" si="158"/>
        <v>0</v>
      </c>
      <c r="I1913" s="5">
        <f t="shared" si="158"/>
        <v>0</v>
      </c>
      <c r="J1913" s="5">
        <f t="shared" si="158"/>
        <v>0</v>
      </c>
      <c r="K1913" s="5">
        <f t="shared" si="158"/>
        <v>0</v>
      </c>
      <c r="L1913" s="9">
        <f t="shared" si="159"/>
        <v>116.91230689400902</v>
      </c>
      <c r="M1913" s="9">
        <f t="shared" si="159"/>
        <v>90.81545965178799</v>
      </c>
      <c r="N1913" s="9">
        <f t="shared" si="159"/>
        <v>108.12681177633719</v>
      </c>
      <c r="O1913" s="9">
        <f t="shared" si="159"/>
        <v>130.16056465926465</v>
      </c>
      <c r="P1913" s="9">
        <f t="shared" si="159"/>
        <v>96.17966666666689</v>
      </c>
    </row>
    <row r="1914" spans="1:16" x14ac:dyDescent="0.2">
      <c r="A1914" s="1">
        <v>34785</v>
      </c>
      <c r="B1914" s="2">
        <v>1295.5</v>
      </c>
      <c r="C1914" s="2">
        <v>1836.1</v>
      </c>
      <c r="D1914" s="2">
        <v>1928.82</v>
      </c>
      <c r="E1914" s="2">
        <v>3149.8</v>
      </c>
      <c r="F1914" s="2">
        <v>2911.58</v>
      </c>
      <c r="G1914" s="5">
        <f t="shared" si="158"/>
        <v>8.7442671712334441E-3</v>
      </c>
      <c r="H1914" s="5">
        <f t="shared" si="158"/>
        <v>1.0350576957997903E-2</v>
      </c>
      <c r="I1914" s="5">
        <f t="shared" si="158"/>
        <v>-3.641773466193432E-3</v>
      </c>
      <c r="J1914" s="5">
        <f t="shared" si="158"/>
        <v>-1.1416249127924605E-3</v>
      </c>
      <c r="K1914" s="5">
        <f t="shared" si="158"/>
        <v>9.0767625866867707E-3</v>
      </c>
      <c r="L1914" s="9">
        <f t="shared" si="159"/>
        <v>117.93461934109547</v>
      </c>
      <c r="M1914" s="9">
        <f t="shared" si="159"/>
        <v>91.755452055889776</v>
      </c>
      <c r="N1914" s="9">
        <f t="shared" si="159"/>
        <v>107.73303842222603</v>
      </c>
      <c r="O1914" s="9">
        <f t="shared" si="159"/>
        <v>130.01197011598651</v>
      </c>
      <c r="P1914" s="9">
        <f t="shared" si="159"/>
        <v>97.052666666666894</v>
      </c>
    </row>
    <row r="1915" spans="1:16" x14ac:dyDescent="0.2">
      <c r="A1915" s="1">
        <v>34786</v>
      </c>
      <c r="B1915" s="2">
        <v>1285.68</v>
      </c>
      <c r="C1915" s="2">
        <v>1837.19</v>
      </c>
      <c r="D1915" s="2">
        <v>1911.7</v>
      </c>
      <c r="E1915" s="2">
        <v>3128.3</v>
      </c>
      <c r="F1915" s="2">
        <v>2898.07</v>
      </c>
      <c r="G1915" s="5">
        <f t="shared" si="158"/>
        <v>-7.5800849093013989E-3</v>
      </c>
      <c r="H1915" s="5">
        <f t="shared" si="158"/>
        <v>5.9364958335605955E-4</v>
      </c>
      <c r="I1915" s="5">
        <f t="shared" si="158"/>
        <v>-8.8758930330460339E-3</v>
      </c>
      <c r="J1915" s="5">
        <f t="shared" si="158"/>
        <v>-6.8258302114420077E-3</v>
      </c>
      <c r="K1915" s="5">
        <f t="shared" si="158"/>
        <v>-4.640092321007705E-3</v>
      </c>
      <c r="L1915" s="9">
        <f t="shared" si="159"/>
        <v>117.04066491274382</v>
      </c>
      <c r="M1915" s="9">
        <f t="shared" si="159"/>
        <v>91.809922641773397</v>
      </c>
      <c r="N1915" s="9">
        <f t="shared" si="159"/>
        <v>106.77681149706531</v>
      </c>
      <c r="O1915" s="9">
        <f t="shared" si="159"/>
        <v>129.12453048251973</v>
      </c>
      <c r="P1915" s="9">
        <f t="shared" si="159"/>
        <v>96.602333333333576</v>
      </c>
    </row>
    <row r="1916" spans="1:16" x14ac:dyDescent="0.2">
      <c r="A1916" s="1">
        <v>34787</v>
      </c>
      <c r="B1916" s="2">
        <v>1288.75</v>
      </c>
      <c r="C1916" s="2">
        <v>1852.42</v>
      </c>
      <c r="D1916" s="2">
        <v>1918.85</v>
      </c>
      <c r="E1916" s="2">
        <v>3142.3</v>
      </c>
      <c r="F1916" s="2">
        <v>2883.59</v>
      </c>
      <c r="G1916" s="5">
        <f t="shared" si="158"/>
        <v>2.387841453549866E-3</v>
      </c>
      <c r="H1916" s="5">
        <f t="shared" si="158"/>
        <v>8.289833931166557E-3</v>
      </c>
      <c r="I1916" s="5">
        <f t="shared" si="158"/>
        <v>3.7401265888998836E-3</v>
      </c>
      <c r="J1916" s="5">
        <f t="shared" si="158"/>
        <v>4.4752741105391625E-3</v>
      </c>
      <c r="K1916" s="5">
        <f t="shared" si="158"/>
        <v>-4.9964286576928973E-3</v>
      </c>
      <c r="L1916" s="9">
        <f t="shared" si="159"/>
        <v>117.32013946417351</v>
      </c>
      <c r="M1916" s="9">
        <f t="shared" si="159"/>
        <v>92.571011653706947</v>
      </c>
      <c r="N1916" s="9">
        <f t="shared" si="159"/>
        <v>107.17617028882343</v>
      </c>
      <c r="O1916" s="9">
        <f t="shared" si="159"/>
        <v>129.70239815082368</v>
      </c>
      <c r="P1916" s="9">
        <f t="shared" si="159"/>
        <v>96.119666666666902</v>
      </c>
    </row>
    <row r="1917" spans="1:16" x14ac:dyDescent="0.2">
      <c r="A1917" s="1">
        <v>34788</v>
      </c>
      <c r="B1917" s="2">
        <v>1307.45</v>
      </c>
      <c r="C1917" s="2">
        <v>1893</v>
      </c>
      <c r="D1917" s="2">
        <v>1949.76</v>
      </c>
      <c r="E1917" s="2">
        <v>3176.2</v>
      </c>
      <c r="F1917" s="2">
        <v>2946.5</v>
      </c>
      <c r="G1917" s="5">
        <f t="shared" si="158"/>
        <v>1.4510184287100047E-2</v>
      </c>
      <c r="H1917" s="5">
        <f t="shared" si="158"/>
        <v>2.1906479092214548E-2</v>
      </c>
      <c r="I1917" s="5">
        <f t="shared" si="158"/>
        <v>1.610860671756531E-2</v>
      </c>
      <c r="J1917" s="5">
        <f t="shared" si="158"/>
        <v>1.0788276103490979E-2</v>
      </c>
      <c r="K1917" s="5">
        <f t="shared" si="158"/>
        <v>2.1816555058104647E-2</v>
      </c>
      <c r="L1917" s="9">
        <f t="shared" si="159"/>
        <v>119.02247630838694</v>
      </c>
      <c r="M1917" s="9">
        <f t="shared" si="159"/>
        <v>94.598916585044023</v>
      </c>
      <c r="N1917" s="9">
        <f t="shared" si="159"/>
        <v>108.90262906550089</v>
      </c>
      <c r="O1917" s="9">
        <f t="shared" si="159"/>
        <v>131.10166343335968</v>
      </c>
      <c r="P1917" s="9">
        <f t="shared" si="159"/>
        <v>98.21666666666691</v>
      </c>
    </row>
    <row r="1918" spans="1:16" x14ac:dyDescent="0.2">
      <c r="A1918" s="1">
        <v>34789</v>
      </c>
      <c r="B1918" s="2">
        <v>1300.1300000000001</v>
      </c>
      <c r="C1918" s="2">
        <v>1859.48</v>
      </c>
      <c r="D1918" s="2">
        <v>1914.69</v>
      </c>
      <c r="E1918" s="2">
        <v>3137.9</v>
      </c>
      <c r="F1918" s="2">
        <v>2931.7</v>
      </c>
      <c r="G1918" s="5">
        <f t="shared" si="158"/>
        <v>-5.598684462120862E-3</v>
      </c>
      <c r="H1918" s="5">
        <f t="shared" si="158"/>
        <v>-1.7707342842049667E-2</v>
      </c>
      <c r="I1918" s="5">
        <f t="shared" si="158"/>
        <v>-1.7986829148202821E-2</v>
      </c>
      <c r="J1918" s="5">
        <f t="shared" si="158"/>
        <v>-1.2058434607392421E-2</v>
      </c>
      <c r="K1918" s="5">
        <f t="shared" si="158"/>
        <v>-5.022908535550763E-3</v>
      </c>
      <c r="L1918" s="9">
        <f t="shared" si="159"/>
        <v>118.35610701963603</v>
      </c>
      <c r="M1918" s="9">
        <f t="shared" si="159"/>
        <v>92.923821136586184</v>
      </c>
      <c r="N1918" s="9">
        <f t="shared" si="159"/>
        <v>106.94381608270962</v>
      </c>
      <c r="O1918" s="9">
        <f t="shared" si="159"/>
        <v>129.52078259792813</v>
      </c>
      <c r="P1918" s="9">
        <f t="shared" si="159"/>
        <v>97.723333333333571</v>
      </c>
    </row>
    <row r="1919" spans="1:16" x14ac:dyDescent="0.2">
      <c r="A1919" s="1">
        <v>34790</v>
      </c>
      <c r="B1919" s="2">
        <v>1300.1300000000001</v>
      </c>
      <c r="C1919" s="2">
        <v>1859.48</v>
      </c>
      <c r="D1919" s="2">
        <v>1914.69</v>
      </c>
      <c r="E1919" s="2">
        <v>3137.9</v>
      </c>
      <c r="F1919" s="2">
        <v>2931.7</v>
      </c>
      <c r="G1919" s="5">
        <f t="shared" si="158"/>
        <v>0</v>
      </c>
      <c r="H1919" s="5">
        <f t="shared" si="158"/>
        <v>0</v>
      </c>
      <c r="I1919" s="5">
        <f t="shared" si="158"/>
        <v>0</v>
      </c>
      <c r="J1919" s="5">
        <f t="shared" si="158"/>
        <v>0</v>
      </c>
      <c r="K1919" s="5">
        <f t="shared" si="158"/>
        <v>0</v>
      </c>
      <c r="L1919" s="9">
        <f t="shared" si="159"/>
        <v>118.35610701963603</v>
      </c>
      <c r="M1919" s="9">
        <f t="shared" si="159"/>
        <v>92.923821136586184</v>
      </c>
      <c r="N1919" s="9">
        <f t="shared" si="159"/>
        <v>106.94381608270962</v>
      </c>
      <c r="O1919" s="9">
        <f t="shared" si="159"/>
        <v>129.52078259792813</v>
      </c>
      <c r="P1919" s="9">
        <f t="shared" si="159"/>
        <v>97.723333333333571</v>
      </c>
    </row>
    <row r="1920" spans="1:16" x14ac:dyDescent="0.2">
      <c r="A1920" s="1">
        <v>34791</v>
      </c>
      <c r="B1920" s="2">
        <v>1300.1300000000001</v>
      </c>
      <c r="C1920" s="2">
        <v>1859.48</v>
      </c>
      <c r="D1920" s="2">
        <v>1914.69</v>
      </c>
      <c r="E1920" s="2">
        <v>3137.9</v>
      </c>
      <c r="F1920" s="2">
        <v>2931.7</v>
      </c>
      <c r="G1920" s="5">
        <f t="shared" si="158"/>
        <v>0</v>
      </c>
      <c r="H1920" s="5">
        <f t="shared" si="158"/>
        <v>0</v>
      </c>
      <c r="I1920" s="5">
        <f t="shared" si="158"/>
        <v>0</v>
      </c>
      <c r="J1920" s="5">
        <f t="shared" si="158"/>
        <v>0</v>
      </c>
      <c r="K1920" s="5">
        <f t="shared" si="158"/>
        <v>0</v>
      </c>
      <c r="L1920" s="9">
        <f t="shared" si="159"/>
        <v>118.35610701963603</v>
      </c>
      <c r="M1920" s="9">
        <f t="shared" si="159"/>
        <v>92.923821136586184</v>
      </c>
      <c r="N1920" s="9">
        <f t="shared" si="159"/>
        <v>106.94381608270962</v>
      </c>
      <c r="O1920" s="9">
        <f t="shared" si="159"/>
        <v>129.52078259792813</v>
      </c>
      <c r="P1920" s="9">
        <f t="shared" si="159"/>
        <v>97.723333333333571</v>
      </c>
    </row>
    <row r="1921" spans="1:16" x14ac:dyDescent="0.2">
      <c r="A1921" s="1">
        <v>34792</v>
      </c>
      <c r="B1921" s="2">
        <v>1298.18</v>
      </c>
      <c r="C1921" s="2">
        <v>1864</v>
      </c>
      <c r="D1921" s="2">
        <v>1934.96</v>
      </c>
      <c r="E1921" s="2">
        <v>3143.1</v>
      </c>
      <c r="F1921" s="2">
        <v>2933.28</v>
      </c>
      <c r="G1921" s="5">
        <f t="shared" si="158"/>
        <v>-1.4998500149985272E-3</v>
      </c>
      <c r="H1921" s="5">
        <f t="shared" si="158"/>
        <v>2.4307871017703597E-3</v>
      </c>
      <c r="I1921" s="5">
        <f t="shared" si="158"/>
        <v>1.0586570149736962E-2</v>
      </c>
      <c r="J1921" s="5">
        <f t="shared" si="158"/>
        <v>1.6571592466299023E-3</v>
      </c>
      <c r="K1921" s="5">
        <f t="shared" si="158"/>
        <v>5.3893645325242545E-4</v>
      </c>
      <c r="L1921" s="9">
        <f t="shared" si="159"/>
        <v>118.17859061074746</v>
      </c>
      <c r="M1921" s="9">
        <f t="shared" si="159"/>
        <v>93.149699162452208</v>
      </c>
      <c r="N1921" s="9">
        <f t="shared" si="159"/>
        <v>108.07598429374978</v>
      </c>
      <c r="O1921" s="9">
        <f t="shared" si="159"/>
        <v>129.73541916044104</v>
      </c>
      <c r="P1921" s="9">
        <f t="shared" si="159"/>
        <v>97.776000000000238</v>
      </c>
    </row>
    <row r="1922" spans="1:16" x14ac:dyDescent="0.2">
      <c r="A1922" s="1">
        <v>34793</v>
      </c>
      <c r="B1922" s="2">
        <v>1312.51</v>
      </c>
      <c r="C1922" s="2">
        <v>1882.77</v>
      </c>
      <c r="D1922" s="2">
        <v>1965.68</v>
      </c>
      <c r="E1922" s="2">
        <v>3188.1</v>
      </c>
      <c r="F1922" s="2">
        <v>2985.48</v>
      </c>
      <c r="G1922" s="5">
        <f t="shared" si="158"/>
        <v>1.1038530866289697E-2</v>
      </c>
      <c r="H1922" s="5">
        <f t="shared" si="158"/>
        <v>1.0069742489270395E-2</v>
      </c>
      <c r="I1922" s="5">
        <f t="shared" si="158"/>
        <v>1.5876297184437949E-2</v>
      </c>
      <c r="J1922" s="5">
        <f t="shared" si="158"/>
        <v>1.4317075498711418E-2</v>
      </c>
      <c r="K1922" s="5">
        <f t="shared" si="158"/>
        <v>1.7795778105056392E-2</v>
      </c>
      <c r="L1922" s="9">
        <f t="shared" si="159"/>
        <v>119.48310863093882</v>
      </c>
      <c r="M1922" s="9">
        <f t="shared" si="159"/>
        <v>94.087692645971103</v>
      </c>
      <c r="N1922" s="9">
        <f t="shared" si="159"/>
        <v>109.791830738898</v>
      </c>
      <c r="O1922" s="9">
        <f t="shared" si="159"/>
        <v>131.59285095141806</v>
      </c>
      <c r="P1922" s="9">
        <f t="shared" si="159"/>
        <v>99.516000000000233</v>
      </c>
    </row>
    <row r="1923" spans="1:16" x14ac:dyDescent="0.2">
      <c r="A1923" s="1">
        <v>34794</v>
      </c>
      <c r="B1923" s="2">
        <v>1314.91</v>
      </c>
      <c r="C1923" s="2">
        <v>1872.92</v>
      </c>
      <c r="D1923" s="2">
        <v>1972.59</v>
      </c>
      <c r="E1923" s="2">
        <v>3190.2</v>
      </c>
      <c r="F1923" s="2">
        <v>3009.43</v>
      </c>
      <c r="G1923" s="5">
        <f t="shared" si="158"/>
        <v>1.8285574967049634E-3</v>
      </c>
      <c r="H1923" s="5">
        <f t="shared" si="158"/>
        <v>-5.23165336180198E-3</v>
      </c>
      <c r="I1923" s="5">
        <f t="shared" si="158"/>
        <v>3.515322941679111E-3</v>
      </c>
      <c r="J1923" s="5">
        <f t="shared" si="158"/>
        <v>6.5869953891040112E-4</v>
      </c>
      <c r="K1923" s="5">
        <f t="shared" si="158"/>
        <v>8.0221605905916871E-3</v>
      </c>
      <c r="L1923" s="9">
        <f t="shared" si="159"/>
        <v>119.70159036495554</v>
      </c>
      <c r="M1923" s="9">
        <f t="shared" si="159"/>
        <v>93.595458452435622</v>
      </c>
      <c r="N1923" s="9">
        <f t="shared" si="159"/>
        <v>110.1777844803034</v>
      </c>
      <c r="O1923" s="9">
        <f t="shared" si="159"/>
        <v>131.67953110166366</v>
      </c>
      <c r="P1923" s="9">
        <f t="shared" si="159"/>
        <v>100.31433333333355</v>
      </c>
    </row>
    <row r="1924" spans="1:16" x14ac:dyDescent="0.2">
      <c r="A1924" s="1">
        <v>34795</v>
      </c>
      <c r="B1924" s="2">
        <v>1322.25</v>
      </c>
      <c r="C1924" s="2">
        <v>1890.16</v>
      </c>
      <c r="D1924" s="2">
        <v>1976.52</v>
      </c>
      <c r="E1924" s="2">
        <v>3200.9</v>
      </c>
      <c r="F1924" s="2">
        <v>2989.75</v>
      </c>
      <c r="G1924" s="5">
        <f t="shared" si="158"/>
        <v>5.5821310964248028E-3</v>
      </c>
      <c r="H1924" s="5">
        <f t="shared" si="158"/>
        <v>9.2048779445998985E-3</v>
      </c>
      <c r="I1924" s="5">
        <f t="shared" si="158"/>
        <v>1.9923045336334155E-3</v>
      </c>
      <c r="J1924" s="5">
        <f t="shared" si="158"/>
        <v>3.3540216914300647E-3</v>
      </c>
      <c r="K1924" s="5">
        <f t="shared" si="158"/>
        <v>-6.5394443466038066E-3</v>
      </c>
      <c r="L1924" s="9">
        <f t="shared" ref="L1924:P1939" si="160">L1923*(1+G1924)</f>
        <v>120.36978033482326</v>
      </c>
      <c r="M1924" s="9">
        <f t="shared" si="160"/>
        <v>94.456993223659168</v>
      </c>
      <c r="N1924" s="9">
        <f t="shared" si="160"/>
        <v>110.39729217982919</v>
      </c>
      <c r="O1924" s="9">
        <f t="shared" si="160"/>
        <v>132.12118710529597</v>
      </c>
      <c r="P1924" s="9">
        <f t="shared" si="160"/>
        <v>99.658333333333559</v>
      </c>
    </row>
    <row r="1925" spans="1:16" x14ac:dyDescent="0.2">
      <c r="A1925" s="1">
        <v>34796</v>
      </c>
      <c r="B1925" s="2">
        <v>1318.14</v>
      </c>
      <c r="C1925" s="2">
        <v>1900.36</v>
      </c>
      <c r="D1925" s="2">
        <v>1978.71</v>
      </c>
      <c r="E1925" s="2">
        <v>3210.9</v>
      </c>
      <c r="F1925" s="2">
        <v>3007.55</v>
      </c>
      <c r="G1925" s="5">
        <f t="shared" si="158"/>
        <v>-3.1083380601246713E-3</v>
      </c>
      <c r="H1925" s="5">
        <f t="shared" si="158"/>
        <v>5.3963685613915846E-3</v>
      </c>
      <c r="I1925" s="5">
        <f t="shared" si="158"/>
        <v>1.1080080140852822E-3</v>
      </c>
      <c r="J1925" s="5">
        <f t="shared" si="158"/>
        <v>3.1241213408728097E-3</v>
      </c>
      <c r="K1925" s="5">
        <f t="shared" si="158"/>
        <v>5.953675056442842E-3</v>
      </c>
      <c r="L1925" s="9">
        <f t="shared" si="160"/>
        <v>119.99563036531968</v>
      </c>
      <c r="M1925" s="9">
        <f t="shared" si="160"/>
        <v>94.966717972294902</v>
      </c>
      <c r="N1925" s="9">
        <f t="shared" si="160"/>
        <v>110.51961326429776</v>
      </c>
      <c r="O1925" s="9">
        <f t="shared" si="160"/>
        <v>132.53394972551308</v>
      </c>
      <c r="P1925" s="9">
        <f t="shared" si="160"/>
        <v>100.25166666666689</v>
      </c>
    </row>
    <row r="1926" spans="1:16" x14ac:dyDescent="0.2">
      <c r="A1926" s="1">
        <v>34797</v>
      </c>
      <c r="B1926" s="2">
        <v>1318.14</v>
      </c>
      <c r="C1926" s="2">
        <v>1900.36</v>
      </c>
      <c r="D1926" s="2">
        <v>1978.71</v>
      </c>
      <c r="E1926" s="2">
        <v>3210.9</v>
      </c>
      <c r="F1926" s="2">
        <v>3007.55</v>
      </c>
      <c r="G1926" s="5">
        <f t="shared" si="158"/>
        <v>0</v>
      </c>
      <c r="H1926" s="5">
        <f t="shared" si="158"/>
        <v>0</v>
      </c>
      <c r="I1926" s="5">
        <f t="shared" si="158"/>
        <v>0</v>
      </c>
      <c r="J1926" s="5">
        <f t="shared" si="158"/>
        <v>0</v>
      </c>
      <c r="K1926" s="5">
        <f t="shared" si="158"/>
        <v>0</v>
      </c>
      <c r="L1926" s="9">
        <f t="shared" si="160"/>
        <v>119.99563036531968</v>
      </c>
      <c r="M1926" s="9">
        <f t="shared" si="160"/>
        <v>94.966717972294902</v>
      </c>
      <c r="N1926" s="9">
        <f t="shared" si="160"/>
        <v>110.51961326429776</v>
      </c>
      <c r="O1926" s="9">
        <f t="shared" si="160"/>
        <v>132.53394972551308</v>
      </c>
      <c r="P1926" s="9">
        <f t="shared" si="160"/>
        <v>100.25166666666689</v>
      </c>
    </row>
    <row r="1927" spans="1:16" x14ac:dyDescent="0.2">
      <c r="A1927" s="1">
        <v>34798</v>
      </c>
      <c r="B1927" s="2">
        <v>1318.14</v>
      </c>
      <c r="C1927" s="2">
        <v>1900.36</v>
      </c>
      <c r="D1927" s="2">
        <v>1978.71</v>
      </c>
      <c r="E1927" s="2">
        <v>3210.9</v>
      </c>
      <c r="F1927" s="2">
        <v>3007.55</v>
      </c>
      <c r="G1927" s="5">
        <f t="shared" si="158"/>
        <v>0</v>
      </c>
      <c r="H1927" s="5">
        <f t="shared" si="158"/>
        <v>0</v>
      </c>
      <c r="I1927" s="5">
        <f t="shared" si="158"/>
        <v>0</v>
      </c>
      <c r="J1927" s="5">
        <f t="shared" si="158"/>
        <v>0</v>
      </c>
      <c r="K1927" s="5">
        <f t="shared" si="158"/>
        <v>0</v>
      </c>
      <c r="L1927" s="9">
        <f t="shared" si="160"/>
        <v>119.99563036531968</v>
      </c>
      <c r="M1927" s="9">
        <f t="shared" si="160"/>
        <v>94.966717972294902</v>
      </c>
      <c r="N1927" s="9">
        <f t="shared" si="160"/>
        <v>110.51961326429776</v>
      </c>
      <c r="O1927" s="9">
        <f t="shared" si="160"/>
        <v>132.53394972551308</v>
      </c>
      <c r="P1927" s="9">
        <f t="shared" si="160"/>
        <v>100.25166666666689</v>
      </c>
    </row>
    <row r="1928" spans="1:16" x14ac:dyDescent="0.2">
      <c r="A1928" s="1">
        <v>34799</v>
      </c>
      <c r="B1928" s="2">
        <v>1313.45</v>
      </c>
      <c r="C1928" s="2">
        <v>1880.92</v>
      </c>
      <c r="D1928" s="2">
        <v>1980.81</v>
      </c>
      <c r="E1928" s="2">
        <v>3204.2</v>
      </c>
      <c r="F1928" s="2">
        <v>3016.69</v>
      </c>
      <c r="G1928" s="5">
        <f t="shared" si="158"/>
        <v>-3.5580439103585215E-3</v>
      </c>
      <c r="H1928" s="5">
        <f t="shared" si="158"/>
        <v>-1.0229640699656817E-2</v>
      </c>
      <c r="I1928" s="5">
        <f t="shared" si="158"/>
        <v>1.0612975120154466E-3</v>
      </c>
      <c r="J1928" s="5">
        <f t="shared" si="158"/>
        <v>-2.0866423744122509E-3</v>
      </c>
      <c r="K1928" s="5">
        <f t="shared" si="158"/>
        <v>3.0390184701833967E-3</v>
      </c>
      <c r="L1928" s="9">
        <f t="shared" si="160"/>
        <v>119.56868064342872</v>
      </c>
      <c r="M1928" s="9">
        <f t="shared" si="160"/>
        <v>93.995242569012689</v>
      </c>
      <c r="N1928" s="9">
        <f t="shared" si="160"/>
        <v>110.63690745488407</v>
      </c>
      <c r="O1928" s="9">
        <f t="shared" si="160"/>
        <v>132.25739876996761</v>
      </c>
      <c r="P1928" s="9">
        <f t="shared" si="160"/>
        <v>100.55633333333357</v>
      </c>
    </row>
    <row r="1929" spans="1:16" x14ac:dyDescent="0.2">
      <c r="A1929" s="1">
        <v>34800</v>
      </c>
      <c r="B1929" s="2">
        <v>1316.22</v>
      </c>
      <c r="C1929" s="2">
        <v>1869.31</v>
      </c>
      <c r="D1929" s="2">
        <v>1979.26</v>
      </c>
      <c r="E1929" s="2">
        <v>3190.9</v>
      </c>
      <c r="F1929" s="2">
        <v>3005.96</v>
      </c>
      <c r="G1929" s="5">
        <f t="shared" si="158"/>
        <v>2.1089497125890144E-3</v>
      </c>
      <c r="H1929" s="5">
        <f t="shared" si="158"/>
        <v>-6.1725113242456775E-3</v>
      </c>
      <c r="I1929" s="5">
        <f t="shared" si="158"/>
        <v>-7.8250816585134775E-4</v>
      </c>
      <c r="J1929" s="5">
        <f t="shared" si="158"/>
        <v>-4.1508020722800243E-3</v>
      </c>
      <c r="K1929" s="5">
        <f t="shared" si="158"/>
        <v>-3.5568785655801793E-3</v>
      </c>
      <c r="L1929" s="9">
        <f t="shared" si="160"/>
        <v>119.82084497810632</v>
      </c>
      <c r="M1929" s="9">
        <f t="shared" si="160"/>
        <v>93.41505586983024</v>
      </c>
      <c r="N1929" s="9">
        <f t="shared" si="160"/>
        <v>110.55033317135609</v>
      </c>
      <c r="O1929" s="9">
        <f t="shared" si="160"/>
        <v>131.70842448507887</v>
      </c>
      <c r="P1929" s="9">
        <f t="shared" si="160"/>
        <v>100.1986666666669</v>
      </c>
    </row>
    <row r="1930" spans="1:16" x14ac:dyDescent="0.2">
      <c r="A1930" s="1">
        <v>34801</v>
      </c>
      <c r="B1930" s="2">
        <v>1319.31</v>
      </c>
      <c r="C1930" s="2">
        <v>1871.93</v>
      </c>
      <c r="D1930" s="2">
        <v>1991.08</v>
      </c>
      <c r="E1930" s="2">
        <v>3209.8</v>
      </c>
      <c r="F1930" s="2">
        <v>3011.24</v>
      </c>
      <c r="G1930" s="5">
        <f t="shared" si="158"/>
        <v>2.3476318548569797E-3</v>
      </c>
      <c r="H1930" s="5">
        <f t="shared" si="158"/>
        <v>1.4015866817167488E-3</v>
      </c>
      <c r="I1930" s="5">
        <f t="shared" si="158"/>
        <v>5.9719289027211353E-3</v>
      </c>
      <c r="J1930" s="5">
        <f t="shared" si="158"/>
        <v>5.9230937979881659E-3</v>
      </c>
      <c r="K1930" s="5">
        <f t="shared" si="158"/>
        <v>1.7565103993399944E-3</v>
      </c>
      <c r="L1930" s="9">
        <f t="shared" si="160"/>
        <v>120.10214021065281</v>
      </c>
      <c r="M1930" s="9">
        <f t="shared" si="160"/>
        <v>93.545985168009224</v>
      </c>
      <c r="N1930" s="9">
        <f t="shared" si="160"/>
        <v>111.21053190122755</v>
      </c>
      <c r="O1930" s="9">
        <f t="shared" si="160"/>
        <v>132.48854583728922</v>
      </c>
      <c r="P1930" s="9">
        <f t="shared" si="160"/>
        <v>100.3746666666669</v>
      </c>
    </row>
    <row r="1931" spans="1:16" x14ac:dyDescent="0.2">
      <c r="A1931" s="1">
        <v>34802</v>
      </c>
      <c r="B1931" s="2">
        <v>1319.39</v>
      </c>
      <c r="C1931" s="2">
        <v>1881.14</v>
      </c>
      <c r="D1931" s="2">
        <v>1982.99</v>
      </c>
      <c r="E1931" s="2">
        <v>3208.8</v>
      </c>
      <c r="F1931" s="2">
        <v>3011.24</v>
      </c>
      <c r="G1931" s="5">
        <f t="shared" si="158"/>
        <v>6.0637757615777943E-5</v>
      </c>
      <c r="H1931" s="5">
        <f t="shared" si="158"/>
        <v>4.9200557713162674E-3</v>
      </c>
      <c r="I1931" s="5">
        <f t="shared" si="158"/>
        <v>-4.0631215219880668E-3</v>
      </c>
      <c r="J1931" s="5">
        <f t="shared" si="158"/>
        <v>-3.1154589070969685E-4</v>
      </c>
      <c r="K1931" s="5">
        <f t="shared" si="158"/>
        <v>0</v>
      </c>
      <c r="L1931" s="9">
        <f t="shared" si="160"/>
        <v>120.10942293512004</v>
      </c>
      <c r="M1931" s="9">
        <f t="shared" si="160"/>
        <v>94.00623663221856</v>
      </c>
      <c r="N1931" s="9">
        <f t="shared" si="160"/>
        <v>110.75866999558794</v>
      </c>
      <c r="O1931" s="9">
        <f t="shared" si="160"/>
        <v>132.44726957526751</v>
      </c>
      <c r="P1931" s="9">
        <f t="shared" si="160"/>
        <v>100.3746666666669</v>
      </c>
    </row>
    <row r="1932" spans="1:16" x14ac:dyDescent="0.2">
      <c r="A1932" s="1">
        <v>34803</v>
      </c>
      <c r="B1932" s="2">
        <v>1321</v>
      </c>
      <c r="C1932" s="2">
        <v>1881.14</v>
      </c>
      <c r="D1932" s="2">
        <v>1982.99</v>
      </c>
      <c r="E1932" s="2">
        <v>3208.8</v>
      </c>
      <c r="F1932" s="2">
        <v>3011.24</v>
      </c>
      <c r="G1932" s="5">
        <f t="shared" si="158"/>
        <v>1.2202608781330948E-3</v>
      </c>
      <c r="H1932" s="5">
        <f t="shared" si="158"/>
        <v>0</v>
      </c>
      <c r="I1932" s="5">
        <f t="shared" si="158"/>
        <v>0</v>
      </c>
      <c r="J1932" s="5">
        <f t="shared" si="158"/>
        <v>0</v>
      </c>
      <c r="K1932" s="5">
        <f t="shared" si="158"/>
        <v>0</v>
      </c>
      <c r="L1932" s="9">
        <f t="shared" si="160"/>
        <v>120.25598776502291</v>
      </c>
      <c r="M1932" s="9">
        <f t="shared" si="160"/>
        <v>94.00623663221856</v>
      </c>
      <c r="N1932" s="9">
        <f t="shared" si="160"/>
        <v>110.75866999558794</v>
      </c>
      <c r="O1932" s="9">
        <f t="shared" si="160"/>
        <v>132.44726957526751</v>
      </c>
      <c r="P1932" s="9">
        <f t="shared" si="160"/>
        <v>100.3746666666669</v>
      </c>
    </row>
    <row r="1933" spans="1:16" x14ac:dyDescent="0.2">
      <c r="A1933" s="1">
        <v>34804</v>
      </c>
      <c r="B1933" s="2">
        <v>1321</v>
      </c>
      <c r="C1933" s="2">
        <v>1881.14</v>
      </c>
      <c r="D1933" s="2">
        <v>1982.99</v>
      </c>
      <c r="E1933" s="2">
        <v>3208.8</v>
      </c>
      <c r="F1933" s="2">
        <v>3011.24</v>
      </c>
      <c r="G1933" s="5">
        <f t="shared" si="158"/>
        <v>0</v>
      </c>
      <c r="H1933" s="5">
        <f t="shared" si="158"/>
        <v>0</v>
      </c>
      <c r="I1933" s="5">
        <f t="shared" si="158"/>
        <v>0</v>
      </c>
      <c r="J1933" s="5">
        <f t="shared" si="158"/>
        <v>0</v>
      </c>
      <c r="K1933" s="5">
        <f t="shared" si="158"/>
        <v>0</v>
      </c>
      <c r="L1933" s="9">
        <f t="shared" si="160"/>
        <v>120.25598776502291</v>
      </c>
      <c r="M1933" s="9">
        <f t="shared" si="160"/>
        <v>94.00623663221856</v>
      </c>
      <c r="N1933" s="9">
        <f t="shared" si="160"/>
        <v>110.75866999558794</v>
      </c>
      <c r="O1933" s="9">
        <f t="shared" si="160"/>
        <v>132.44726957526751</v>
      </c>
      <c r="P1933" s="9">
        <f t="shared" si="160"/>
        <v>100.3746666666669</v>
      </c>
    </row>
    <row r="1934" spans="1:16" x14ac:dyDescent="0.2">
      <c r="A1934" s="1">
        <v>34805</v>
      </c>
      <c r="B1934" s="2">
        <v>1321</v>
      </c>
      <c r="C1934" s="2">
        <v>1881.14</v>
      </c>
      <c r="D1934" s="2">
        <v>1982.99</v>
      </c>
      <c r="E1934" s="2">
        <v>3208.8</v>
      </c>
      <c r="F1934" s="2">
        <v>3011.24</v>
      </c>
      <c r="G1934" s="5">
        <f t="shared" si="158"/>
        <v>0</v>
      </c>
      <c r="H1934" s="5">
        <f t="shared" si="158"/>
        <v>0</v>
      </c>
      <c r="I1934" s="5">
        <f t="shared" si="158"/>
        <v>0</v>
      </c>
      <c r="J1934" s="5">
        <f t="shared" si="158"/>
        <v>0</v>
      </c>
      <c r="K1934" s="5">
        <f t="shared" si="158"/>
        <v>0</v>
      </c>
      <c r="L1934" s="9">
        <f t="shared" si="160"/>
        <v>120.25598776502291</v>
      </c>
      <c r="M1934" s="9">
        <f t="shared" si="160"/>
        <v>94.00623663221856</v>
      </c>
      <c r="N1934" s="9">
        <f t="shared" si="160"/>
        <v>110.75866999558794</v>
      </c>
      <c r="O1934" s="9">
        <f t="shared" si="160"/>
        <v>132.44726957526751</v>
      </c>
      <c r="P1934" s="9">
        <f t="shared" si="160"/>
        <v>100.3746666666669</v>
      </c>
    </row>
    <row r="1935" spans="1:16" x14ac:dyDescent="0.2">
      <c r="A1935" s="1">
        <v>34806</v>
      </c>
      <c r="B1935" s="2">
        <v>1322.13</v>
      </c>
      <c r="C1935" s="2">
        <v>1881.14</v>
      </c>
      <c r="D1935" s="2">
        <v>1982.99</v>
      </c>
      <c r="E1935" s="2">
        <v>3208.8</v>
      </c>
      <c r="F1935" s="2">
        <v>3035.33</v>
      </c>
      <c r="G1935" s="5">
        <f t="shared" si="158"/>
        <v>8.5541256623788975E-4</v>
      </c>
      <c r="H1935" s="5">
        <f t="shared" si="158"/>
        <v>0</v>
      </c>
      <c r="I1935" s="5">
        <f t="shared" si="158"/>
        <v>0</v>
      </c>
      <c r="J1935" s="5">
        <f t="shared" si="158"/>
        <v>0</v>
      </c>
      <c r="K1935" s="5">
        <f t="shared" si="158"/>
        <v>8.0000265671285042E-3</v>
      </c>
      <c r="L1935" s="9">
        <f t="shared" si="160"/>
        <v>120.35885624812246</v>
      </c>
      <c r="M1935" s="9">
        <f t="shared" si="160"/>
        <v>94.00623663221856</v>
      </c>
      <c r="N1935" s="9">
        <f t="shared" si="160"/>
        <v>110.75866999558794</v>
      </c>
      <c r="O1935" s="9">
        <f t="shared" si="160"/>
        <v>132.44726957526751</v>
      </c>
      <c r="P1935" s="9">
        <f t="shared" si="160"/>
        <v>101.17766666666689</v>
      </c>
    </row>
    <row r="1936" spans="1:16" x14ac:dyDescent="0.2">
      <c r="A1936" s="1">
        <v>34807</v>
      </c>
      <c r="B1936" s="2">
        <v>1313.99</v>
      </c>
      <c r="C1936" s="2">
        <v>1855.7</v>
      </c>
      <c r="D1936" s="2">
        <v>1954.62</v>
      </c>
      <c r="E1936" s="2">
        <v>3194.5</v>
      </c>
      <c r="F1936" s="2">
        <v>3011.39</v>
      </c>
      <c r="G1936" s="5">
        <f t="shared" si="158"/>
        <v>-6.1567319401270026E-3</v>
      </c>
      <c r="H1936" s="5">
        <f t="shared" si="158"/>
        <v>-1.3523714343430027E-2</v>
      </c>
      <c r="I1936" s="5">
        <f t="shared" si="158"/>
        <v>-1.4306678298932507E-2</v>
      </c>
      <c r="J1936" s="5">
        <f t="shared" si="158"/>
        <v>-4.4564946397407379E-3</v>
      </c>
      <c r="K1936" s="5">
        <f t="shared" si="158"/>
        <v>-7.8871160631628356E-3</v>
      </c>
      <c r="L1936" s="9">
        <f t="shared" si="160"/>
        <v>119.6178390335825</v>
      </c>
      <c r="M1936" s="9">
        <f t="shared" si="160"/>
        <v>92.734923141503543</v>
      </c>
      <c r="N1936" s="9">
        <f t="shared" si="160"/>
        <v>109.17408133514343</v>
      </c>
      <c r="O1936" s="9">
        <f t="shared" si="160"/>
        <v>131.85701902835703</v>
      </c>
      <c r="P1936" s="9">
        <f t="shared" si="160"/>
        <v>100.37966666666689</v>
      </c>
    </row>
    <row r="1937" spans="1:16" x14ac:dyDescent="0.2">
      <c r="A1937" s="1">
        <v>34808</v>
      </c>
      <c r="B1937" s="2">
        <v>1314.07</v>
      </c>
      <c r="C1937" s="2">
        <v>1874.9</v>
      </c>
      <c r="D1937" s="2">
        <v>1943.88</v>
      </c>
      <c r="E1937" s="2">
        <v>3170.1</v>
      </c>
      <c r="F1937" s="2">
        <v>2992.41</v>
      </c>
      <c r="G1937" s="5">
        <f t="shared" si="158"/>
        <v>6.0883263951705402E-5</v>
      </c>
      <c r="H1937" s="5">
        <f t="shared" si="158"/>
        <v>1.0346499973056034E-2</v>
      </c>
      <c r="I1937" s="5">
        <f t="shared" si="158"/>
        <v>-5.4946741566134216E-3</v>
      </c>
      <c r="J1937" s="5">
        <f t="shared" si="158"/>
        <v>-7.6381280325560352E-3</v>
      </c>
      <c r="K1937" s="5">
        <f t="shared" si="158"/>
        <v>-6.302737274149206E-3</v>
      </c>
      <c r="L1937" s="9">
        <f t="shared" si="160"/>
        <v>119.62512175804972</v>
      </c>
      <c r="M1937" s="9">
        <f t="shared" si="160"/>
        <v>93.69440502128846</v>
      </c>
      <c r="N1937" s="9">
        <f t="shared" si="160"/>
        <v>108.5742053318592</v>
      </c>
      <c r="O1937" s="9">
        <f t="shared" si="160"/>
        <v>130.84987823502726</v>
      </c>
      <c r="P1937" s="9">
        <f t="shared" si="160"/>
        <v>99.747000000000213</v>
      </c>
    </row>
    <row r="1938" spans="1:16" x14ac:dyDescent="0.2">
      <c r="A1938" s="1">
        <v>34809</v>
      </c>
      <c r="B1938" s="2">
        <v>1315.96</v>
      </c>
      <c r="C1938" s="2">
        <v>1882</v>
      </c>
      <c r="D1938" s="2">
        <v>1955.33</v>
      </c>
      <c r="E1938" s="2">
        <v>3174.7</v>
      </c>
      <c r="F1938" s="2">
        <v>2987.8</v>
      </c>
      <c r="G1938" s="5">
        <f t="shared" si="158"/>
        <v>1.4382795437077878E-3</v>
      </c>
      <c r="H1938" s="5">
        <f t="shared" si="158"/>
        <v>3.7868686329936008E-3</v>
      </c>
      <c r="I1938" s="5">
        <f t="shared" si="158"/>
        <v>5.8902812930838877E-3</v>
      </c>
      <c r="J1938" s="5">
        <f t="shared" si="158"/>
        <v>1.4510583262357102E-3</v>
      </c>
      <c r="K1938" s="5">
        <f t="shared" si="158"/>
        <v>-1.5405642943312481E-3</v>
      </c>
      <c r="L1938" s="9">
        <f t="shared" si="160"/>
        <v>119.79717612358787</v>
      </c>
      <c r="M1938" s="9">
        <f t="shared" si="160"/>
        <v>94.049213424750576</v>
      </c>
      <c r="N1938" s="9">
        <f t="shared" si="160"/>
        <v>109.21373794243691</v>
      </c>
      <c r="O1938" s="9">
        <f t="shared" si="160"/>
        <v>131.03974904032714</v>
      </c>
      <c r="P1938" s="9">
        <f t="shared" si="160"/>
        <v>99.593333333333547</v>
      </c>
    </row>
    <row r="1939" spans="1:16" x14ac:dyDescent="0.2">
      <c r="A1939" s="1">
        <v>34810</v>
      </c>
      <c r="B1939" s="2">
        <v>1333.56</v>
      </c>
      <c r="C1939" s="2">
        <v>1928.37</v>
      </c>
      <c r="D1939" s="2">
        <v>1987.7</v>
      </c>
      <c r="E1939" s="2">
        <v>3199.9</v>
      </c>
      <c r="F1939" s="2">
        <v>3005.26</v>
      </c>
      <c r="G1939" s="5">
        <f t="shared" si="158"/>
        <v>1.3374266695036274E-2</v>
      </c>
      <c r="H1939" s="5">
        <f t="shared" si="158"/>
        <v>2.4638682252922317E-2</v>
      </c>
      <c r="I1939" s="5">
        <f t="shared" si="158"/>
        <v>1.6554750349045966E-2</v>
      </c>
      <c r="J1939" s="5">
        <f t="shared" si="158"/>
        <v>7.9377578983841346E-3</v>
      </c>
      <c r="K1939" s="5">
        <f t="shared" si="158"/>
        <v>5.8437646428810552E-3</v>
      </c>
      <c r="L1939" s="9">
        <f t="shared" si="160"/>
        <v>121.39937550637697</v>
      </c>
      <c r="M1939" s="9">
        <f t="shared" si="160"/>
        <v>96.366462110460276</v>
      </c>
      <c r="N1939" s="9">
        <f t="shared" si="160"/>
        <v>111.02174410876007</v>
      </c>
      <c r="O1939" s="9">
        <f t="shared" si="160"/>
        <v>132.07991084327426</v>
      </c>
      <c r="P1939" s="9">
        <f t="shared" si="160"/>
        <v>100.17533333333355</v>
      </c>
    </row>
    <row r="1940" spans="1:16" x14ac:dyDescent="0.2">
      <c r="A1940" s="1">
        <v>34811</v>
      </c>
      <c r="B1940" s="2">
        <v>1333.56</v>
      </c>
      <c r="C1940" s="2">
        <v>1928.37</v>
      </c>
      <c r="D1940" s="2">
        <v>1987.7</v>
      </c>
      <c r="E1940" s="2">
        <v>3199.9</v>
      </c>
      <c r="F1940" s="2">
        <v>3005.26</v>
      </c>
      <c r="G1940" s="5">
        <f t="shared" si="158"/>
        <v>0</v>
      </c>
      <c r="H1940" s="5">
        <f t="shared" si="158"/>
        <v>0</v>
      </c>
      <c r="I1940" s="5">
        <f t="shared" si="158"/>
        <v>0</v>
      </c>
      <c r="J1940" s="5">
        <f t="shared" si="158"/>
        <v>0</v>
      </c>
      <c r="K1940" s="5">
        <f t="shared" si="158"/>
        <v>0</v>
      </c>
      <c r="L1940" s="9">
        <f t="shared" ref="L1940:P1955" si="161">L1939*(1+G1940)</f>
        <v>121.39937550637697</v>
      </c>
      <c r="M1940" s="9">
        <f t="shared" si="161"/>
        <v>96.366462110460276</v>
      </c>
      <c r="N1940" s="9">
        <f t="shared" si="161"/>
        <v>111.02174410876007</v>
      </c>
      <c r="O1940" s="9">
        <f t="shared" si="161"/>
        <v>132.07991084327426</v>
      </c>
      <c r="P1940" s="9">
        <f t="shared" si="161"/>
        <v>100.17533333333355</v>
      </c>
    </row>
    <row r="1941" spans="1:16" x14ac:dyDescent="0.2">
      <c r="A1941" s="1">
        <v>34812</v>
      </c>
      <c r="B1941" s="2">
        <v>1333.56</v>
      </c>
      <c r="C1941" s="2">
        <v>1928.37</v>
      </c>
      <c r="D1941" s="2">
        <v>1987.7</v>
      </c>
      <c r="E1941" s="2">
        <v>3199.9</v>
      </c>
      <c r="F1941" s="2">
        <v>3005.26</v>
      </c>
      <c r="G1941" s="5">
        <f t="shared" si="158"/>
        <v>0</v>
      </c>
      <c r="H1941" s="5">
        <f t="shared" si="158"/>
        <v>0</v>
      </c>
      <c r="I1941" s="5">
        <f t="shared" si="158"/>
        <v>0</v>
      </c>
      <c r="J1941" s="5">
        <f t="shared" si="158"/>
        <v>0</v>
      </c>
      <c r="K1941" s="5">
        <f t="shared" si="158"/>
        <v>0</v>
      </c>
      <c r="L1941" s="9">
        <f t="shared" si="161"/>
        <v>121.39937550637697</v>
      </c>
      <c r="M1941" s="9">
        <f t="shared" si="161"/>
        <v>96.366462110460276</v>
      </c>
      <c r="N1941" s="9">
        <f t="shared" si="161"/>
        <v>111.02174410876007</v>
      </c>
      <c r="O1941" s="9">
        <f t="shared" si="161"/>
        <v>132.07991084327426</v>
      </c>
      <c r="P1941" s="9">
        <f t="shared" si="161"/>
        <v>100.17533333333355</v>
      </c>
    </row>
    <row r="1942" spans="1:16" x14ac:dyDescent="0.2">
      <c r="A1942" s="1">
        <v>34813</v>
      </c>
      <c r="B1942" s="2">
        <v>1331.78</v>
      </c>
      <c r="C1942" s="2">
        <v>1918.51</v>
      </c>
      <c r="D1942" s="2">
        <v>1978.97</v>
      </c>
      <c r="E1942" s="2">
        <v>3209.3</v>
      </c>
      <c r="F1942" s="2">
        <v>3008.68</v>
      </c>
      <c r="G1942" s="5">
        <f t="shared" si="158"/>
        <v>-1.334773088574881E-3</v>
      </c>
      <c r="H1942" s="5">
        <f t="shared" si="158"/>
        <v>-5.1131266302628653E-3</v>
      </c>
      <c r="I1942" s="5">
        <f t="shared" si="158"/>
        <v>-4.3920108668310531E-3</v>
      </c>
      <c r="J1942" s="5">
        <f t="shared" si="158"/>
        <v>2.9375917997438439E-3</v>
      </c>
      <c r="K1942" s="5">
        <f t="shared" si="158"/>
        <v>1.1380046984286185E-3</v>
      </c>
      <c r="L1942" s="9">
        <f t="shared" si="161"/>
        <v>121.23733488698126</v>
      </c>
      <c r="M1942" s="9">
        <f t="shared" si="161"/>
        <v>95.873728186779061</v>
      </c>
      <c r="N1942" s="9">
        <f t="shared" si="161"/>
        <v>110.53413540217987</v>
      </c>
      <c r="O1942" s="9">
        <f t="shared" si="161"/>
        <v>132.46790770627837</v>
      </c>
      <c r="P1942" s="9">
        <f t="shared" si="161"/>
        <v>100.28933333333354</v>
      </c>
    </row>
    <row r="1943" spans="1:16" x14ac:dyDescent="0.2">
      <c r="A1943" s="1">
        <v>34814</v>
      </c>
      <c r="B1943" s="2">
        <v>1343.63</v>
      </c>
      <c r="C1943" s="2">
        <v>1945.93</v>
      </c>
      <c r="D1943" s="2">
        <v>2007.57</v>
      </c>
      <c r="E1943" s="2">
        <v>3214.9</v>
      </c>
      <c r="F1943" s="2">
        <v>3013.23</v>
      </c>
      <c r="G1943" s="5">
        <f t="shared" si="158"/>
        <v>8.8978660139062971E-3</v>
      </c>
      <c r="H1943" s="5">
        <f t="shared" si="158"/>
        <v>1.4292341452481372E-2</v>
      </c>
      <c r="I1943" s="5">
        <f t="shared" si="158"/>
        <v>1.4451962384472772E-2</v>
      </c>
      <c r="J1943" s="5">
        <f t="shared" si="158"/>
        <v>1.7449288006730068E-3</v>
      </c>
      <c r="K1943" s="5">
        <f t="shared" si="158"/>
        <v>1.5122911044045395E-3</v>
      </c>
      <c r="L1943" s="9">
        <f t="shared" si="161"/>
        <v>122.3160884486887</v>
      </c>
      <c r="M1943" s="9">
        <f t="shared" si="161"/>
        <v>97.243988246346902</v>
      </c>
      <c r="N1943" s="9">
        <f t="shared" si="161"/>
        <v>112.1315705692124</v>
      </c>
      <c r="O1943" s="9">
        <f t="shared" si="161"/>
        <v>132.69905477359995</v>
      </c>
      <c r="P1943" s="9">
        <f t="shared" si="161"/>
        <v>100.4410000000002</v>
      </c>
    </row>
    <row r="1944" spans="1:16" x14ac:dyDescent="0.2">
      <c r="A1944" s="1">
        <v>34815</v>
      </c>
      <c r="B1944" s="2">
        <v>1352.99</v>
      </c>
      <c r="C1944" s="2">
        <v>1942.32</v>
      </c>
      <c r="D1944" s="2">
        <v>2028.52</v>
      </c>
      <c r="E1944" s="2">
        <v>3226.2</v>
      </c>
      <c r="F1944" s="2">
        <v>3027.76</v>
      </c>
      <c r="G1944" s="5">
        <f t="shared" si="158"/>
        <v>6.9662034935211725E-3</v>
      </c>
      <c r="H1944" s="5">
        <f t="shared" si="158"/>
        <v>-1.8551540908461339E-3</v>
      </c>
      <c r="I1944" s="5">
        <f t="shared" si="158"/>
        <v>1.0435501626344212E-2</v>
      </c>
      <c r="J1944" s="5">
        <f t="shared" si="158"/>
        <v>3.5148838222027745E-3</v>
      </c>
      <c r="K1944" s="5">
        <f t="shared" si="158"/>
        <v>4.8220680133943539E-3</v>
      </c>
      <c r="L1944" s="9">
        <f t="shared" si="161"/>
        <v>123.1681672113538</v>
      </c>
      <c r="M1944" s="9">
        <f t="shared" si="161"/>
        <v>97.063585663741492</v>
      </c>
      <c r="N1944" s="9">
        <f t="shared" si="161"/>
        <v>113.30171975625194</v>
      </c>
      <c r="O1944" s="9">
        <f t="shared" si="161"/>
        <v>133.16547653444528</v>
      </c>
      <c r="P1944" s="9">
        <f t="shared" si="161"/>
        <v>100.92533333333354</v>
      </c>
    </row>
    <row r="1945" spans="1:16" x14ac:dyDescent="0.2">
      <c r="A1945" s="1">
        <v>34816</v>
      </c>
      <c r="B1945" s="2">
        <v>1352.3</v>
      </c>
      <c r="C1945" s="2">
        <v>1930.96</v>
      </c>
      <c r="D1945" s="2">
        <v>2024.25</v>
      </c>
      <c r="E1945" s="2">
        <v>3217.6</v>
      </c>
      <c r="F1945" s="2">
        <v>3075.84</v>
      </c>
      <c r="G1945" s="5">
        <f t="shared" si="158"/>
        <v>-5.0998159631632234E-4</v>
      </c>
      <c r="H1945" s="5">
        <f t="shared" si="158"/>
        <v>-5.8486758103710734E-3</v>
      </c>
      <c r="I1945" s="5">
        <f t="shared" si="158"/>
        <v>-2.104982943229583E-3</v>
      </c>
      <c r="J1945" s="5">
        <f t="shared" si="158"/>
        <v>-2.6656747876758757E-3</v>
      </c>
      <c r="K1945" s="5">
        <f t="shared" si="158"/>
        <v>1.5879726266282645E-2</v>
      </c>
      <c r="L1945" s="9">
        <f t="shared" si="161"/>
        <v>123.105353712824</v>
      </c>
      <c r="M1945" s="9">
        <f t="shared" si="161"/>
        <v>96.495892218202087</v>
      </c>
      <c r="N1945" s="9">
        <f t="shared" si="161"/>
        <v>113.06322156872645</v>
      </c>
      <c r="O1945" s="9">
        <f t="shared" si="161"/>
        <v>132.81050068105856</v>
      </c>
      <c r="P1945" s="9">
        <f t="shared" si="161"/>
        <v>102.5280000000002</v>
      </c>
    </row>
    <row r="1946" spans="1:16" x14ac:dyDescent="0.2">
      <c r="A1946" s="1">
        <v>34817</v>
      </c>
      <c r="B1946" s="2">
        <v>1346.68</v>
      </c>
      <c r="C1946" s="2">
        <v>1918.46</v>
      </c>
      <c r="D1946" s="2">
        <v>2017.95</v>
      </c>
      <c r="E1946" s="2">
        <v>3216.7</v>
      </c>
      <c r="F1946" s="2">
        <v>3091.86</v>
      </c>
      <c r="G1946" s="5">
        <f t="shared" si="158"/>
        <v>-4.1558825704354208E-3</v>
      </c>
      <c r="H1946" s="5">
        <f t="shared" si="158"/>
        <v>-6.4734639764676416E-3</v>
      </c>
      <c r="I1946" s="5">
        <f t="shared" si="158"/>
        <v>-3.112263801407944E-3</v>
      </c>
      <c r="J1946" s="5">
        <f t="shared" si="158"/>
        <v>-2.7971158627548842E-4</v>
      </c>
      <c r="K1946" s="5">
        <f t="shared" si="158"/>
        <v>5.2083333333332593E-3</v>
      </c>
      <c r="L1946" s="9">
        <f t="shared" si="161"/>
        <v>122.59374231900159</v>
      </c>
      <c r="M1946" s="9">
        <f t="shared" si="161"/>
        <v>95.87122953605045</v>
      </c>
      <c r="N1946" s="9">
        <f t="shared" si="161"/>
        <v>112.71133899696754</v>
      </c>
      <c r="O1946" s="9">
        <f t="shared" si="161"/>
        <v>132.77335204523902</v>
      </c>
      <c r="P1946" s="9">
        <f t="shared" si="161"/>
        <v>103.0620000000002</v>
      </c>
    </row>
    <row r="1947" spans="1:16" x14ac:dyDescent="0.2">
      <c r="A1947" s="1">
        <v>34818</v>
      </c>
      <c r="B1947" s="2">
        <v>1346.68</v>
      </c>
      <c r="C1947" s="2">
        <v>1918.46</v>
      </c>
      <c r="D1947" s="2">
        <v>2017.95</v>
      </c>
      <c r="E1947" s="2">
        <v>3216.7</v>
      </c>
      <c r="F1947" s="2">
        <v>3091.86</v>
      </c>
      <c r="G1947" s="5">
        <f t="shared" si="158"/>
        <v>0</v>
      </c>
      <c r="H1947" s="5">
        <f t="shared" si="158"/>
        <v>0</v>
      </c>
      <c r="I1947" s="5">
        <f t="shared" si="158"/>
        <v>0</v>
      </c>
      <c r="J1947" s="5">
        <f t="shared" si="158"/>
        <v>0</v>
      </c>
      <c r="K1947" s="5">
        <f t="shared" si="158"/>
        <v>0</v>
      </c>
      <c r="L1947" s="9">
        <f t="shared" si="161"/>
        <v>122.59374231900159</v>
      </c>
      <c r="M1947" s="9">
        <f t="shared" si="161"/>
        <v>95.87122953605045</v>
      </c>
      <c r="N1947" s="9">
        <f t="shared" si="161"/>
        <v>112.71133899696754</v>
      </c>
      <c r="O1947" s="9">
        <f t="shared" si="161"/>
        <v>132.77335204523902</v>
      </c>
      <c r="P1947" s="9">
        <f t="shared" si="161"/>
        <v>103.0620000000002</v>
      </c>
    </row>
    <row r="1948" spans="1:16" x14ac:dyDescent="0.2">
      <c r="A1948" s="1">
        <v>34819</v>
      </c>
      <c r="B1948" s="2">
        <v>1346.68</v>
      </c>
      <c r="C1948" s="2">
        <v>1918.46</v>
      </c>
      <c r="D1948" s="2">
        <v>2017.95</v>
      </c>
      <c r="E1948" s="2">
        <v>3216.7</v>
      </c>
      <c r="F1948" s="2">
        <v>3091.86</v>
      </c>
      <c r="G1948" s="5">
        <f t="shared" si="158"/>
        <v>0</v>
      </c>
      <c r="H1948" s="5">
        <f t="shared" si="158"/>
        <v>0</v>
      </c>
      <c r="I1948" s="5">
        <f t="shared" si="158"/>
        <v>0</v>
      </c>
      <c r="J1948" s="5">
        <f t="shared" si="158"/>
        <v>0</v>
      </c>
      <c r="K1948" s="5">
        <f t="shared" si="158"/>
        <v>0</v>
      </c>
      <c r="L1948" s="9">
        <f t="shared" si="161"/>
        <v>122.59374231900159</v>
      </c>
      <c r="M1948" s="9">
        <f t="shared" si="161"/>
        <v>95.87122953605045</v>
      </c>
      <c r="N1948" s="9">
        <f t="shared" si="161"/>
        <v>112.71133899696754</v>
      </c>
      <c r="O1948" s="9">
        <f t="shared" si="161"/>
        <v>132.77335204523902</v>
      </c>
      <c r="P1948" s="9">
        <f t="shared" si="161"/>
        <v>103.0620000000002</v>
      </c>
    </row>
    <row r="1949" spans="1:16" x14ac:dyDescent="0.2">
      <c r="A1949" s="1">
        <v>34820</v>
      </c>
      <c r="B1949" s="2">
        <v>1353.12</v>
      </c>
      <c r="C1949" s="2">
        <v>1918.46</v>
      </c>
      <c r="D1949" s="2">
        <v>2017.95</v>
      </c>
      <c r="E1949" s="2">
        <v>3220.4</v>
      </c>
      <c r="F1949" s="2">
        <v>3091.86</v>
      </c>
      <c r="G1949" s="5">
        <f t="shared" si="158"/>
        <v>4.7821308699913523E-3</v>
      </c>
      <c r="H1949" s="5">
        <f t="shared" si="158"/>
        <v>0</v>
      </c>
      <c r="I1949" s="5">
        <f t="shared" si="158"/>
        <v>0</v>
      </c>
      <c r="J1949" s="5">
        <f t="shared" si="158"/>
        <v>1.1502471476980691E-3</v>
      </c>
      <c r="K1949" s="5">
        <f t="shared" si="158"/>
        <v>0</v>
      </c>
      <c r="L1949" s="9">
        <f t="shared" si="161"/>
        <v>123.18000163861305</v>
      </c>
      <c r="M1949" s="9">
        <f t="shared" si="161"/>
        <v>95.87122953605045</v>
      </c>
      <c r="N1949" s="9">
        <f t="shared" si="161"/>
        <v>112.71133899696754</v>
      </c>
      <c r="O1949" s="9">
        <f t="shared" si="161"/>
        <v>132.92607421471936</v>
      </c>
      <c r="P1949" s="9">
        <f t="shared" si="161"/>
        <v>103.0620000000002</v>
      </c>
    </row>
    <row r="1950" spans="1:16" x14ac:dyDescent="0.2">
      <c r="A1950" s="1">
        <v>34821</v>
      </c>
      <c r="B1950" s="2">
        <v>1366.09</v>
      </c>
      <c r="C1950" s="2">
        <v>1936.85</v>
      </c>
      <c r="D1950" s="2">
        <v>2036.47</v>
      </c>
      <c r="E1950" s="2">
        <v>3248.2</v>
      </c>
      <c r="F1950" s="2">
        <v>3110.72</v>
      </c>
      <c r="G1950" s="5">
        <f t="shared" si="158"/>
        <v>9.5852548184935937E-3</v>
      </c>
      <c r="H1950" s="5">
        <f t="shared" si="158"/>
        <v>9.585813621342032E-3</v>
      </c>
      <c r="I1950" s="5">
        <f t="shared" si="158"/>
        <v>9.1776307638939958E-3</v>
      </c>
      <c r="J1950" s="5">
        <f t="shared" si="158"/>
        <v>8.6324680163953893E-3</v>
      </c>
      <c r="K1950" s="5">
        <f t="shared" si="158"/>
        <v>6.0998880932512378E-3</v>
      </c>
      <c r="L1950" s="9">
        <f t="shared" si="161"/>
        <v>124.36071334286162</v>
      </c>
      <c r="M1950" s="9">
        <f t="shared" si="161"/>
        <v>96.790233274031934</v>
      </c>
      <c r="N1950" s="9">
        <f t="shared" si="161"/>
        <v>113.7457620491858</v>
      </c>
      <c r="O1950" s="9">
        <f t="shared" si="161"/>
        <v>134.07355429892291</v>
      </c>
      <c r="P1950" s="9">
        <f t="shared" si="161"/>
        <v>103.69066666666686</v>
      </c>
    </row>
    <row r="1951" spans="1:16" x14ac:dyDescent="0.2">
      <c r="A1951" s="1">
        <v>34822</v>
      </c>
      <c r="B1951" s="2">
        <v>1372.6</v>
      </c>
      <c r="C1951" s="2">
        <v>1971.07</v>
      </c>
      <c r="D1951" s="2">
        <v>2037.99</v>
      </c>
      <c r="E1951" s="2">
        <v>3262.6</v>
      </c>
      <c r="F1951" s="2">
        <v>3161.16</v>
      </c>
      <c r="G1951" s="5">
        <f t="shared" si="158"/>
        <v>4.7654254112101668E-3</v>
      </c>
      <c r="H1951" s="5">
        <f t="shared" si="158"/>
        <v>1.7667862766863829E-2</v>
      </c>
      <c r="I1951" s="5">
        <f t="shared" si="158"/>
        <v>7.4638958590100835E-4</v>
      </c>
      <c r="J1951" s="5">
        <f t="shared" si="158"/>
        <v>4.433224555138171E-3</v>
      </c>
      <c r="K1951" s="5">
        <f t="shared" si="158"/>
        <v>1.6214895586873723E-2</v>
      </c>
      <c r="L1951" s="9">
        <f t="shared" si="161"/>
        <v>124.95334504638191</v>
      </c>
      <c r="M1951" s="9">
        <f t="shared" si="161"/>
        <v>98.500309832690263</v>
      </c>
      <c r="N1951" s="9">
        <f t="shared" si="161"/>
        <v>113.83066070141969</v>
      </c>
      <c r="O1951" s="9">
        <f t="shared" si="161"/>
        <v>134.66793247203555</v>
      </c>
      <c r="P1951" s="9">
        <f t="shared" si="161"/>
        <v>105.37200000000018</v>
      </c>
    </row>
    <row r="1952" spans="1:16" x14ac:dyDescent="0.2">
      <c r="A1952" s="1">
        <v>34823</v>
      </c>
      <c r="B1952" s="2">
        <v>1374.59</v>
      </c>
      <c r="C1952" s="2">
        <v>1946.19</v>
      </c>
      <c r="D1952" s="2">
        <v>2034.15</v>
      </c>
      <c r="E1952" s="2">
        <v>3264.3</v>
      </c>
      <c r="F1952" s="2">
        <v>3193.21</v>
      </c>
      <c r="G1952" s="5">
        <f t="shared" si="158"/>
        <v>1.4498032930205795E-3</v>
      </c>
      <c r="H1952" s="5">
        <f t="shared" si="158"/>
        <v>-1.2622585702181999E-2</v>
      </c>
      <c r="I1952" s="5">
        <f t="shared" si="158"/>
        <v>-1.884209441655682E-3</v>
      </c>
      <c r="J1952" s="5">
        <f t="shared" si="158"/>
        <v>5.2105682584446811E-4</v>
      </c>
      <c r="K1952" s="5">
        <f t="shared" si="158"/>
        <v>1.0138683268167359E-2</v>
      </c>
      <c r="L1952" s="9">
        <f t="shared" si="161"/>
        <v>125.1345028175041</v>
      </c>
      <c r="M1952" s="9">
        <f t="shared" si="161"/>
        <v>97.256981230135651</v>
      </c>
      <c r="N1952" s="9">
        <f t="shared" si="161"/>
        <v>113.61617989577617</v>
      </c>
      <c r="O1952" s="9">
        <f t="shared" si="161"/>
        <v>134.73810211747247</v>
      </c>
      <c r="P1952" s="9">
        <f t="shared" si="161"/>
        <v>106.44033333333351</v>
      </c>
    </row>
    <row r="1953" spans="1:16" x14ac:dyDescent="0.2">
      <c r="A1953" s="1">
        <v>34824</v>
      </c>
      <c r="B1953" s="2">
        <v>1369.95</v>
      </c>
      <c r="C1953" s="2">
        <v>1927.41</v>
      </c>
      <c r="D1953" s="2">
        <v>2021.22</v>
      </c>
      <c r="E1953" s="2">
        <v>3251.7</v>
      </c>
      <c r="F1953" s="2">
        <v>3191.26</v>
      </c>
      <c r="G1953" s="5">
        <f t="shared" si="158"/>
        <v>-3.3755519827729508E-3</v>
      </c>
      <c r="H1953" s="5">
        <f t="shared" si="158"/>
        <v>-9.6496231097683571E-3</v>
      </c>
      <c r="I1953" s="5">
        <f t="shared" si="158"/>
        <v>-6.3564633876558307E-3</v>
      </c>
      <c r="J1953" s="5">
        <f t="shared" si="158"/>
        <v>-3.859939343810459E-3</v>
      </c>
      <c r="K1953" s="5">
        <f t="shared" si="158"/>
        <v>-6.1067076703369416E-4</v>
      </c>
      <c r="L1953" s="9">
        <f t="shared" si="161"/>
        <v>124.71210479840516</v>
      </c>
      <c r="M1953" s="9">
        <f t="shared" si="161"/>
        <v>96.318488016471022</v>
      </c>
      <c r="N1953" s="9">
        <f t="shared" si="161"/>
        <v>112.89398280802335</v>
      </c>
      <c r="O1953" s="9">
        <f t="shared" si="161"/>
        <v>134.21802121599887</v>
      </c>
      <c r="P1953" s="9">
        <f t="shared" si="161"/>
        <v>106.37533333333353</v>
      </c>
    </row>
    <row r="1954" spans="1:16" x14ac:dyDescent="0.2">
      <c r="A1954" s="1">
        <v>34825</v>
      </c>
      <c r="B1954" s="2">
        <v>1369.95</v>
      </c>
      <c r="C1954" s="2">
        <v>1927.41</v>
      </c>
      <c r="D1954" s="2">
        <v>2021.22</v>
      </c>
      <c r="E1954" s="2">
        <v>3251.7</v>
      </c>
      <c r="F1954" s="2">
        <v>3191.26</v>
      </c>
      <c r="G1954" s="5">
        <f t="shared" ref="G1954:K2004" si="162">B1954/B1953-1</f>
        <v>0</v>
      </c>
      <c r="H1954" s="5">
        <f t="shared" si="162"/>
        <v>0</v>
      </c>
      <c r="I1954" s="5">
        <f t="shared" si="162"/>
        <v>0</v>
      </c>
      <c r="J1954" s="5">
        <f t="shared" si="162"/>
        <v>0</v>
      </c>
      <c r="K1954" s="5">
        <f t="shared" si="162"/>
        <v>0</v>
      </c>
      <c r="L1954" s="9">
        <f t="shared" si="161"/>
        <v>124.71210479840516</v>
      </c>
      <c r="M1954" s="9">
        <f t="shared" si="161"/>
        <v>96.318488016471022</v>
      </c>
      <c r="N1954" s="9">
        <f t="shared" si="161"/>
        <v>112.89398280802335</v>
      </c>
      <c r="O1954" s="9">
        <f t="shared" si="161"/>
        <v>134.21802121599887</v>
      </c>
      <c r="P1954" s="9">
        <f t="shared" si="161"/>
        <v>106.37533333333353</v>
      </c>
    </row>
    <row r="1955" spans="1:16" x14ac:dyDescent="0.2">
      <c r="A1955" s="1">
        <v>34826</v>
      </c>
      <c r="B1955" s="2">
        <v>1369.95</v>
      </c>
      <c r="C1955" s="2">
        <v>1927.41</v>
      </c>
      <c r="D1955" s="2">
        <v>2021.22</v>
      </c>
      <c r="E1955" s="2">
        <v>3251.7</v>
      </c>
      <c r="F1955" s="2">
        <v>3191.26</v>
      </c>
      <c r="G1955" s="5">
        <f t="shared" si="162"/>
        <v>0</v>
      </c>
      <c r="H1955" s="5">
        <f t="shared" si="162"/>
        <v>0</v>
      </c>
      <c r="I1955" s="5">
        <f t="shared" si="162"/>
        <v>0</v>
      </c>
      <c r="J1955" s="5">
        <f t="shared" si="162"/>
        <v>0</v>
      </c>
      <c r="K1955" s="5">
        <f t="shared" si="162"/>
        <v>0</v>
      </c>
      <c r="L1955" s="9">
        <f t="shared" si="161"/>
        <v>124.71210479840516</v>
      </c>
      <c r="M1955" s="9">
        <f t="shared" si="161"/>
        <v>96.318488016471022</v>
      </c>
      <c r="N1955" s="9">
        <f t="shared" si="161"/>
        <v>112.89398280802335</v>
      </c>
      <c r="O1955" s="9">
        <f t="shared" si="161"/>
        <v>134.21802121599887</v>
      </c>
      <c r="P1955" s="9">
        <f t="shared" si="161"/>
        <v>106.37533333333353</v>
      </c>
    </row>
    <row r="1956" spans="1:16" x14ac:dyDescent="0.2">
      <c r="A1956" s="1">
        <v>34827</v>
      </c>
      <c r="B1956" s="2">
        <v>1369.38</v>
      </c>
      <c r="C1956" s="2">
        <v>1927.41</v>
      </c>
      <c r="D1956" s="2">
        <v>2030.65</v>
      </c>
      <c r="E1956" s="2">
        <v>3251.7</v>
      </c>
      <c r="F1956" s="2">
        <v>3252</v>
      </c>
      <c r="G1956" s="5">
        <f t="shared" si="162"/>
        <v>-4.1607357932771372E-4</v>
      </c>
      <c r="H1956" s="5">
        <f t="shared" si="162"/>
        <v>0</v>
      </c>
      <c r="I1956" s="5">
        <f t="shared" si="162"/>
        <v>4.6654990550261122E-3</v>
      </c>
      <c r="J1956" s="5">
        <f t="shared" si="162"/>
        <v>0</v>
      </c>
      <c r="K1956" s="5">
        <f t="shared" si="162"/>
        <v>1.9033234521787623E-2</v>
      </c>
      <c r="L1956" s="9">
        <f t="shared" ref="L1956:P1971" si="163">L1955*(1+G1956)</f>
        <v>124.6602153865762</v>
      </c>
      <c r="M1956" s="9">
        <f t="shared" si="163"/>
        <v>96.318488016471022</v>
      </c>
      <c r="N1956" s="9">
        <f t="shared" si="163"/>
        <v>113.42068957813233</v>
      </c>
      <c r="O1956" s="9">
        <f t="shared" si="163"/>
        <v>134.21802121599887</v>
      </c>
      <c r="P1956" s="9">
        <f t="shared" si="163"/>
        <v>108.4000000000002</v>
      </c>
    </row>
    <row r="1957" spans="1:16" x14ac:dyDescent="0.2">
      <c r="A1957" s="1">
        <v>34828</v>
      </c>
      <c r="B1957" s="2">
        <v>1382.59</v>
      </c>
      <c r="C1957" s="2">
        <v>1988.67</v>
      </c>
      <c r="D1957" s="2">
        <v>2050.66</v>
      </c>
      <c r="E1957" s="2">
        <v>3261.2</v>
      </c>
      <c r="F1957" s="2">
        <v>3271.9</v>
      </c>
      <c r="G1957" s="5">
        <f t="shared" si="162"/>
        <v>9.6467014269230322E-3</v>
      </c>
      <c r="H1957" s="5">
        <f t="shared" si="162"/>
        <v>3.1783585225769295E-2</v>
      </c>
      <c r="I1957" s="5">
        <f t="shared" si="162"/>
        <v>9.8539876394256876E-3</v>
      </c>
      <c r="J1957" s="5">
        <f t="shared" si="162"/>
        <v>2.9215487283573705E-3</v>
      </c>
      <c r="K1957" s="5">
        <f t="shared" si="162"/>
        <v>6.1193111931119315E-3</v>
      </c>
      <c r="L1957" s="9">
        <f t="shared" si="163"/>
        <v>125.86277526422641</v>
      </c>
      <c r="M1957" s="9">
        <f t="shared" si="163"/>
        <v>99.379834889159767</v>
      </c>
      <c r="N1957" s="9">
        <f t="shared" si="163"/>
        <v>114.53833565129038</v>
      </c>
      <c r="O1957" s="9">
        <f t="shared" si="163"/>
        <v>134.61014570520513</v>
      </c>
      <c r="P1957" s="9">
        <f t="shared" si="163"/>
        <v>109.06333333333355</v>
      </c>
    </row>
    <row r="1958" spans="1:16" x14ac:dyDescent="0.2">
      <c r="A1958" s="1">
        <v>34829</v>
      </c>
      <c r="B1958" s="2">
        <v>1390.37</v>
      </c>
      <c r="C1958" s="2">
        <v>1996.67</v>
      </c>
      <c r="D1958" s="2">
        <v>2064.41</v>
      </c>
      <c r="E1958" s="2">
        <v>3290.1</v>
      </c>
      <c r="F1958" s="2">
        <v>3290.31</v>
      </c>
      <c r="G1958" s="5">
        <f t="shared" si="162"/>
        <v>5.6271201151461003E-3</v>
      </c>
      <c r="H1958" s="5">
        <f t="shared" si="162"/>
        <v>4.0227891002528882E-3</v>
      </c>
      <c r="I1958" s="5">
        <f t="shared" si="162"/>
        <v>6.7051583392663261E-3</v>
      </c>
      <c r="J1958" s="5">
        <f t="shared" si="162"/>
        <v>8.8617686741077062E-3</v>
      </c>
      <c r="K1958" s="5">
        <f t="shared" si="162"/>
        <v>5.6267000825207525E-3</v>
      </c>
      <c r="L1958" s="9">
        <f t="shared" si="163"/>
        <v>126.57102021866386</v>
      </c>
      <c r="M1958" s="9">
        <f t="shared" si="163"/>
        <v>99.779619005736805</v>
      </c>
      <c r="N1958" s="9">
        <f t="shared" si="163"/>
        <v>115.30633332774832</v>
      </c>
      <c r="O1958" s="9">
        <f t="shared" si="163"/>
        <v>135.80302967763259</v>
      </c>
      <c r="P1958" s="9">
        <f t="shared" si="163"/>
        <v>109.67700000000021</v>
      </c>
    </row>
    <row r="1959" spans="1:16" x14ac:dyDescent="0.2">
      <c r="A1959" s="1">
        <v>34830</v>
      </c>
      <c r="B1959" s="2">
        <v>1394.78</v>
      </c>
      <c r="C1959" s="2">
        <v>2003.62</v>
      </c>
      <c r="D1959" s="2">
        <v>2086.41</v>
      </c>
      <c r="E1959" s="2">
        <v>3317.9</v>
      </c>
      <c r="F1959" s="2">
        <v>3282.45</v>
      </c>
      <c r="G1959" s="5">
        <f t="shared" si="162"/>
        <v>3.1718175737394105E-3</v>
      </c>
      <c r="H1959" s="5">
        <f t="shared" si="162"/>
        <v>3.4807955245483857E-3</v>
      </c>
      <c r="I1959" s="5">
        <f t="shared" si="162"/>
        <v>1.0656797826013253E-2</v>
      </c>
      <c r="J1959" s="5">
        <f t="shared" si="162"/>
        <v>8.4495911978359484E-3</v>
      </c>
      <c r="K1959" s="5">
        <f t="shared" si="162"/>
        <v>-2.3888326631837931E-3</v>
      </c>
      <c r="L1959" s="9">
        <f t="shared" si="163"/>
        <v>126.97248040491955</v>
      </c>
      <c r="M1959" s="9">
        <f t="shared" si="163"/>
        <v>100.12693145701311</v>
      </c>
      <c r="N1959" s="9">
        <f t="shared" si="163"/>
        <v>116.53512961008103</v>
      </c>
      <c r="O1959" s="9">
        <f t="shared" si="163"/>
        <v>136.95050976183617</v>
      </c>
      <c r="P1959" s="9">
        <f t="shared" si="163"/>
        <v>109.41500000000019</v>
      </c>
    </row>
    <row r="1960" spans="1:16" x14ac:dyDescent="0.2">
      <c r="A1960" s="1">
        <v>34831</v>
      </c>
      <c r="B1960" s="2">
        <v>1397.85</v>
      </c>
      <c r="C1960" s="2">
        <v>2017.27</v>
      </c>
      <c r="D1960" s="2">
        <v>2102.4</v>
      </c>
      <c r="E1960" s="2">
        <v>3310.3</v>
      </c>
      <c r="F1960" s="2">
        <v>3240.85</v>
      </c>
      <c r="G1960" s="5">
        <f t="shared" si="162"/>
        <v>2.2010639670773102E-3</v>
      </c>
      <c r="H1960" s="5">
        <f t="shared" si="162"/>
        <v>6.8126690689851443E-3</v>
      </c>
      <c r="I1960" s="5">
        <f t="shared" si="162"/>
        <v>7.6638819790932899E-3</v>
      </c>
      <c r="J1960" s="5">
        <f t="shared" si="162"/>
        <v>-2.2906055034810358E-3</v>
      </c>
      <c r="K1960" s="5">
        <f t="shared" si="162"/>
        <v>-1.2673460372587542E-2</v>
      </c>
      <c r="L1960" s="9">
        <f t="shared" si="163"/>
        <v>127.25195495634925</v>
      </c>
      <c r="M1960" s="9">
        <f t="shared" si="163"/>
        <v>100.8090631059227</v>
      </c>
      <c r="N1960" s="9">
        <f t="shared" si="163"/>
        <v>117.42824108983103</v>
      </c>
      <c r="O1960" s="9">
        <f t="shared" si="163"/>
        <v>136.63681017047116</v>
      </c>
      <c r="P1960" s="9">
        <f t="shared" si="163"/>
        <v>108.02833333333352</v>
      </c>
    </row>
    <row r="1961" spans="1:16" x14ac:dyDescent="0.2">
      <c r="A1961" s="1">
        <v>34832</v>
      </c>
      <c r="B1961" s="2">
        <v>1397.85</v>
      </c>
      <c r="C1961" s="2">
        <v>2017.27</v>
      </c>
      <c r="D1961" s="2">
        <v>2102.4</v>
      </c>
      <c r="E1961" s="2">
        <v>3310.3</v>
      </c>
      <c r="F1961" s="2">
        <v>3240.85</v>
      </c>
      <c r="G1961" s="5">
        <f t="shared" si="162"/>
        <v>0</v>
      </c>
      <c r="H1961" s="5">
        <f t="shared" si="162"/>
        <v>0</v>
      </c>
      <c r="I1961" s="5">
        <f t="shared" si="162"/>
        <v>0</v>
      </c>
      <c r="J1961" s="5">
        <f t="shared" si="162"/>
        <v>0</v>
      </c>
      <c r="K1961" s="5">
        <f t="shared" si="162"/>
        <v>0</v>
      </c>
      <c r="L1961" s="9">
        <f t="shared" si="163"/>
        <v>127.25195495634925</v>
      </c>
      <c r="M1961" s="9">
        <f t="shared" si="163"/>
        <v>100.8090631059227</v>
      </c>
      <c r="N1961" s="9">
        <f t="shared" si="163"/>
        <v>117.42824108983103</v>
      </c>
      <c r="O1961" s="9">
        <f t="shared" si="163"/>
        <v>136.63681017047116</v>
      </c>
      <c r="P1961" s="9">
        <f t="shared" si="163"/>
        <v>108.02833333333352</v>
      </c>
    </row>
    <row r="1962" spans="1:16" x14ac:dyDescent="0.2">
      <c r="A1962" s="1">
        <v>34833</v>
      </c>
      <c r="B1962" s="2">
        <v>1397.85</v>
      </c>
      <c r="C1962" s="2">
        <v>2017.27</v>
      </c>
      <c r="D1962" s="2">
        <v>2102.4</v>
      </c>
      <c r="E1962" s="2">
        <v>3310.3</v>
      </c>
      <c r="F1962" s="2">
        <v>3240.85</v>
      </c>
      <c r="G1962" s="5">
        <f t="shared" si="162"/>
        <v>0</v>
      </c>
      <c r="H1962" s="5">
        <f t="shared" si="162"/>
        <v>0</v>
      </c>
      <c r="I1962" s="5">
        <f t="shared" si="162"/>
        <v>0</v>
      </c>
      <c r="J1962" s="5">
        <f t="shared" si="162"/>
        <v>0</v>
      </c>
      <c r="K1962" s="5">
        <f t="shared" si="162"/>
        <v>0</v>
      </c>
      <c r="L1962" s="9">
        <f t="shared" si="163"/>
        <v>127.25195495634925</v>
      </c>
      <c r="M1962" s="9">
        <f t="shared" si="163"/>
        <v>100.8090631059227</v>
      </c>
      <c r="N1962" s="9">
        <f t="shared" si="163"/>
        <v>117.42824108983103</v>
      </c>
      <c r="O1962" s="9">
        <f t="shared" si="163"/>
        <v>136.63681017047116</v>
      </c>
      <c r="P1962" s="9">
        <f t="shared" si="163"/>
        <v>108.02833333333352</v>
      </c>
    </row>
    <row r="1963" spans="1:16" x14ac:dyDescent="0.2">
      <c r="A1963" s="1">
        <v>34834</v>
      </c>
      <c r="B1963" s="2">
        <v>1390.14</v>
      </c>
      <c r="C1963" s="2">
        <v>1991.53</v>
      </c>
      <c r="D1963" s="2">
        <v>2092</v>
      </c>
      <c r="E1963" s="2">
        <v>3310.7</v>
      </c>
      <c r="F1963" s="2">
        <v>3241.83</v>
      </c>
      <c r="G1963" s="5">
        <f t="shared" si="162"/>
        <v>-5.5156132632255828E-3</v>
      </c>
      <c r="H1963" s="5">
        <f t="shared" si="162"/>
        <v>-1.275981896325229E-2</v>
      </c>
      <c r="I1963" s="5">
        <f t="shared" si="162"/>
        <v>-4.9467275494673446E-3</v>
      </c>
      <c r="J1963" s="5">
        <f t="shared" si="162"/>
        <v>1.2083496963999352E-4</v>
      </c>
      <c r="K1963" s="5">
        <f t="shared" si="162"/>
        <v>3.0238980514374347E-4</v>
      </c>
      <c r="L1963" s="9">
        <f t="shared" si="163"/>
        <v>126.55008238582063</v>
      </c>
      <c r="M1963" s="9">
        <f t="shared" si="163"/>
        <v>99.522757710836061</v>
      </c>
      <c r="N1963" s="9">
        <f t="shared" si="163"/>
        <v>116.84735557454647</v>
      </c>
      <c r="O1963" s="9">
        <f t="shared" si="163"/>
        <v>136.65332067527982</v>
      </c>
      <c r="P1963" s="9">
        <f t="shared" si="163"/>
        <v>108.06100000000019</v>
      </c>
    </row>
    <row r="1964" spans="1:16" x14ac:dyDescent="0.2">
      <c r="A1964" s="1">
        <v>34835</v>
      </c>
      <c r="B1964" s="2">
        <v>1400.6</v>
      </c>
      <c r="C1964" s="2">
        <v>2001.27</v>
      </c>
      <c r="D1964" s="2">
        <v>2109.36</v>
      </c>
      <c r="E1964" s="2">
        <v>3300.8</v>
      </c>
      <c r="F1964" s="2">
        <v>3233.85</v>
      </c>
      <c r="G1964" s="5">
        <f t="shared" si="162"/>
        <v>7.5244220006616125E-3</v>
      </c>
      <c r="H1964" s="5">
        <f t="shared" si="162"/>
        <v>4.8907121660231034E-3</v>
      </c>
      <c r="I1964" s="5">
        <f t="shared" si="162"/>
        <v>8.2982791586998506E-3</v>
      </c>
      <c r="J1964" s="5">
        <f t="shared" si="162"/>
        <v>-2.9903041652821205E-3</v>
      </c>
      <c r="K1964" s="5">
        <f t="shared" si="162"/>
        <v>-2.4615726302736896E-3</v>
      </c>
      <c r="L1964" s="9">
        <f t="shared" si="163"/>
        <v>127.50229860991004</v>
      </c>
      <c r="M1964" s="9">
        <f t="shared" si="163"/>
        <v>100.00949487276861</v>
      </c>
      <c r="N1964" s="9">
        <f t="shared" si="163"/>
        <v>117.81698755005992</v>
      </c>
      <c r="O1964" s="9">
        <f t="shared" si="163"/>
        <v>136.24468568126488</v>
      </c>
      <c r="P1964" s="9">
        <f t="shared" si="163"/>
        <v>107.79500000000019</v>
      </c>
    </row>
    <row r="1965" spans="1:16" x14ac:dyDescent="0.2">
      <c r="A1965" s="1">
        <v>34836</v>
      </c>
      <c r="B1965" s="2">
        <v>1395.11</v>
      </c>
      <c r="C1965" s="2">
        <v>2004.68</v>
      </c>
      <c r="D1965" s="2">
        <v>2088.9899999999998</v>
      </c>
      <c r="E1965" s="2">
        <v>3297.4</v>
      </c>
      <c r="F1965" s="2">
        <v>3230.18</v>
      </c>
      <c r="G1965" s="5">
        <f t="shared" si="162"/>
        <v>-3.9197486791374692E-3</v>
      </c>
      <c r="H1965" s="5">
        <f t="shared" si="162"/>
        <v>1.7039180120623776E-3</v>
      </c>
      <c r="I1965" s="5">
        <f t="shared" si="162"/>
        <v>-9.6569575605872648E-3</v>
      </c>
      <c r="J1965" s="5">
        <f t="shared" si="162"/>
        <v>-1.030053320407176E-3</v>
      </c>
      <c r="K1965" s="5">
        <f t="shared" si="162"/>
        <v>-1.1348702011534373E-3</v>
      </c>
      <c r="L1965" s="9">
        <f t="shared" si="163"/>
        <v>127.00252164334685</v>
      </c>
      <c r="M1965" s="9">
        <f t="shared" si="163"/>
        <v>100.17990285245958</v>
      </c>
      <c r="N1965" s="9">
        <f t="shared" si="163"/>
        <v>116.67923390137275</v>
      </c>
      <c r="O1965" s="9">
        <f t="shared" si="163"/>
        <v>136.10434639039107</v>
      </c>
      <c r="P1965" s="9">
        <f t="shared" si="163"/>
        <v>107.67266666666686</v>
      </c>
    </row>
    <row r="1966" spans="1:16" x14ac:dyDescent="0.2">
      <c r="A1966" s="1">
        <v>34837</v>
      </c>
      <c r="B1966" s="2">
        <v>1384.17</v>
      </c>
      <c r="C1966" s="2">
        <v>1989.78</v>
      </c>
      <c r="D1966" s="2">
        <v>2083.8000000000002</v>
      </c>
      <c r="E1966" s="2">
        <v>3285.8</v>
      </c>
      <c r="F1966" s="2">
        <v>3225.38</v>
      </c>
      <c r="G1966" s="5">
        <f t="shared" si="162"/>
        <v>-7.8416755668010429E-3</v>
      </c>
      <c r="H1966" s="5">
        <f t="shared" si="162"/>
        <v>-7.432607697986704E-3</v>
      </c>
      <c r="I1966" s="5">
        <f t="shared" si="162"/>
        <v>-2.4844542099290434E-3</v>
      </c>
      <c r="J1966" s="5">
        <f t="shared" si="162"/>
        <v>-3.5179232122277693E-3</v>
      </c>
      <c r="K1966" s="5">
        <f t="shared" si="162"/>
        <v>-1.485985301128645E-3</v>
      </c>
      <c r="L1966" s="9">
        <f t="shared" si="163"/>
        <v>126.0066090724541</v>
      </c>
      <c r="M1966" s="9">
        <f t="shared" si="163"/>
        <v>99.435304935334827</v>
      </c>
      <c r="N1966" s="9">
        <f t="shared" si="163"/>
        <v>116.3893496874952</v>
      </c>
      <c r="O1966" s="9">
        <f t="shared" si="163"/>
        <v>135.62554175093922</v>
      </c>
      <c r="P1966" s="9">
        <f t="shared" si="163"/>
        <v>107.51266666666686</v>
      </c>
    </row>
    <row r="1967" spans="1:16" x14ac:dyDescent="0.2">
      <c r="A1967" s="1">
        <v>34838</v>
      </c>
      <c r="B1967" s="2">
        <v>1368.56</v>
      </c>
      <c r="C1967" s="2">
        <v>1965.46</v>
      </c>
      <c r="D1967" s="2">
        <v>2064.42</v>
      </c>
      <c r="E1967" s="2">
        <v>3261</v>
      </c>
      <c r="F1967" s="2">
        <v>3212.21</v>
      </c>
      <c r="G1967" s="5">
        <f t="shared" si="162"/>
        <v>-1.1277516490026618E-2</v>
      </c>
      <c r="H1967" s="5">
        <f t="shared" si="162"/>
        <v>-1.2222456754013011E-2</v>
      </c>
      <c r="I1967" s="5">
        <f t="shared" si="162"/>
        <v>-9.3003167290527378E-3</v>
      </c>
      <c r="J1967" s="5">
        <f t="shared" si="162"/>
        <v>-7.5476291922820238E-3</v>
      </c>
      <c r="K1967" s="5">
        <f t="shared" si="162"/>
        <v>-4.0832398043021412E-3</v>
      </c>
      <c r="L1967" s="9">
        <f t="shared" si="163"/>
        <v>124.58556746078716</v>
      </c>
      <c r="M1967" s="9">
        <f t="shared" si="163"/>
        <v>98.219961220940604</v>
      </c>
      <c r="N1967" s="9">
        <f t="shared" si="163"/>
        <v>115.30689187151302</v>
      </c>
      <c r="O1967" s="9">
        <f t="shared" si="163"/>
        <v>134.60189045280077</v>
      </c>
      <c r="P1967" s="9">
        <f t="shared" si="163"/>
        <v>107.07366666666685</v>
      </c>
    </row>
    <row r="1968" spans="1:16" x14ac:dyDescent="0.2">
      <c r="A1968" s="1">
        <v>34839</v>
      </c>
      <c r="B1968" s="2">
        <v>1368.56</v>
      </c>
      <c r="C1968" s="2">
        <v>1965.46</v>
      </c>
      <c r="D1968" s="2">
        <v>2064.42</v>
      </c>
      <c r="E1968" s="2">
        <v>3261</v>
      </c>
      <c r="F1968" s="2">
        <v>3212.21</v>
      </c>
      <c r="G1968" s="5">
        <f t="shared" si="162"/>
        <v>0</v>
      </c>
      <c r="H1968" s="5">
        <f t="shared" si="162"/>
        <v>0</v>
      </c>
      <c r="I1968" s="5">
        <f t="shared" si="162"/>
        <v>0</v>
      </c>
      <c r="J1968" s="5">
        <f t="shared" si="162"/>
        <v>0</v>
      </c>
      <c r="K1968" s="5">
        <f t="shared" si="162"/>
        <v>0</v>
      </c>
      <c r="L1968" s="9">
        <f t="shared" si="163"/>
        <v>124.58556746078716</v>
      </c>
      <c r="M1968" s="9">
        <f t="shared" si="163"/>
        <v>98.219961220940604</v>
      </c>
      <c r="N1968" s="9">
        <f t="shared" si="163"/>
        <v>115.30689187151302</v>
      </c>
      <c r="O1968" s="9">
        <f t="shared" si="163"/>
        <v>134.60189045280077</v>
      </c>
      <c r="P1968" s="9">
        <f t="shared" si="163"/>
        <v>107.07366666666685</v>
      </c>
    </row>
    <row r="1969" spans="1:16" x14ac:dyDescent="0.2">
      <c r="A1969" s="1">
        <v>34840</v>
      </c>
      <c r="B1969" s="2">
        <v>1368.56</v>
      </c>
      <c r="C1969" s="2">
        <v>1965.46</v>
      </c>
      <c r="D1969" s="2">
        <v>2064.42</v>
      </c>
      <c r="E1969" s="2">
        <v>3261</v>
      </c>
      <c r="F1969" s="2">
        <v>3212.21</v>
      </c>
      <c r="G1969" s="5">
        <f t="shared" si="162"/>
        <v>0</v>
      </c>
      <c r="H1969" s="5">
        <f t="shared" si="162"/>
        <v>0</v>
      </c>
      <c r="I1969" s="5">
        <f t="shared" si="162"/>
        <v>0</v>
      </c>
      <c r="J1969" s="5">
        <f t="shared" si="162"/>
        <v>0</v>
      </c>
      <c r="K1969" s="5">
        <f t="shared" si="162"/>
        <v>0</v>
      </c>
      <c r="L1969" s="9">
        <f t="shared" si="163"/>
        <v>124.58556746078716</v>
      </c>
      <c r="M1969" s="9">
        <f t="shared" si="163"/>
        <v>98.219961220940604</v>
      </c>
      <c r="N1969" s="9">
        <f t="shared" si="163"/>
        <v>115.30689187151302</v>
      </c>
      <c r="O1969" s="9">
        <f t="shared" si="163"/>
        <v>134.60189045280077</v>
      </c>
      <c r="P1969" s="9">
        <f t="shared" si="163"/>
        <v>107.07366666666685</v>
      </c>
    </row>
    <row r="1970" spans="1:16" x14ac:dyDescent="0.2">
      <c r="A1970" s="1">
        <v>34841</v>
      </c>
      <c r="B1970" s="2">
        <v>1379.26</v>
      </c>
      <c r="C1970" s="2">
        <v>1979.54</v>
      </c>
      <c r="D1970" s="2">
        <v>2096.87</v>
      </c>
      <c r="E1970" s="2">
        <v>3284.2</v>
      </c>
      <c r="F1970" s="2">
        <v>3267.9</v>
      </c>
      <c r="G1970" s="5">
        <f t="shared" si="162"/>
        <v>7.8184368971765394E-3</v>
      </c>
      <c r="H1970" s="5">
        <f t="shared" si="162"/>
        <v>7.1637173994891779E-3</v>
      </c>
      <c r="I1970" s="5">
        <f t="shared" si="162"/>
        <v>1.5718700651998985E-2</v>
      </c>
      <c r="J1970" s="5">
        <f t="shared" si="162"/>
        <v>7.1143820913830425E-3</v>
      </c>
      <c r="K1970" s="5">
        <f t="shared" si="162"/>
        <v>1.7336973610069029E-2</v>
      </c>
      <c r="L1970" s="9">
        <f t="shared" si="163"/>
        <v>125.55963185827825</v>
      </c>
      <c r="M1970" s="9">
        <f t="shared" si="163"/>
        <v>98.923581266116216</v>
      </c>
      <c r="N1970" s="9">
        <f t="shared" si="163"/>
        <v>117.11936638795375</v>
      </c>
      <c r="O1970" s="9">
        <f t="shared" si="163"/>
        <v>135.55949973170448</v>
      </c>
      <c r="P1970" s="9">
        <f t="shared" si="163"/>
        <v>108.93000000000018</v>
      </c>
    </row>
    <row r="1971" spans="1:16" x14ac:dyDescent="0.2">
      <c r="A1971" s="1">
        <v>34842</v>
      </c>
      <c r="B1971" s="2">
        <v>1377.25</v>
      </c>
      <c r="C1971" s="2">
        <v>1965.31</v>
      </c>
      <c r="D1971" s="2">
        <v>2083.5500000000002</v>
      </c>
      <c r="E1971" s="2">
        <v>3291.8</v>
      </c>
      <c r="F1971" s="2">
        <v>3297.27</v>
      </c>
      <c r="G1971" s="5">
        <f t="shared" si="162"/>
        <v>-1.4573031915664503E-3</v>
      </c>
      <c r="H1971" s="5">
        <f t="shared" si="162"/>
        <v>-7.1885387514271093E-3</v>
      </c>
      <c r="I1971" s="5">
        <f t="shared" si="162"/>
        <v>-6.3523251322207264E-3</v>
      </c>
      <c r="J1971" s="5">
        <f t="shared" si="162"/>
        <v>2.3141099811219146E-3</v>
      </c>
      <c r="K1971" s="5">
        <f t="shared" si="162"/>
        <v>8.987423115762283E-3</v>
      </c>
      <c r="L1971" s="9">
        <f t="shared" si="163"/>
        <v>125.37665340603927</v>
      </c>
      <c r="M1971" s="9">
        <f t="shared" si="163"/>
        <v>98.212465268754784</v>
      </c>
      <c r="N1971" s="9">
        <f t="shared" si="163"/>
        <v>116.37538609337778</v>
      </c>
      <c r="O1971" s="9">
        <f t="shared" si="163"/>
        <v>135.87319932306951</v>
      </c>
      <c r="P1971" s="9">
        <f t="shared" si="163"/>
        <v>109.90900000000016</v>
      </c>
    </row>
    <row r="1972" spans="1:16" x14ac:dyDescent="0.2">
      <c r="A1972" s="1">
        <v>34843</v>
      </c>
      <c r="B1972" s="2">
        <v>1389.13</v>
      </c>
      <c r="C1972" s="2">
        <v>1960.67</v>
      </c>
      <c r="D1972" s="2">
        <v>2105.88</v>
      </c>
      <c r="E1972" s="2">
        <v>3327.3</v>
      </c>
      <c r="F1972" s="2">
        <v>3316.15</v>
      </c>
      <c r="G1972" s="5">
        <f t="shared" si="162"/>
        <v>8.6258849155926853E-3</v>
      </c>
      <c r="H1972" s="5">
        <f t="shared" si="162"/>
        <v>-2.3609506897129817E-3</v>
      </c>
      <c r="I1972" s="5">
        <f t="shared" si="162"/>
        <v>1.0717285402318089E-2</v>
      </c>
      <c r="J1972" s="5">
        <f t="shared" si="162"/>
        <v>1.0784373291208516E-2</v>
      </c>
      <c r="K1972" s="5">
        <f t="shared" si="162"/>
        <v>5.7259490426928572E-3</v>
      </c>
      <c r="L1972" s="9">
        <f t="shared" ref="L1972:P1987" si="164">L1971*(1+G1972)</f>
        <v>126.45813798942191</v>
      </c>
      <c r="M1972" s="9">
        <f t="shared" si="164"/>
        <v>97.980590481140098</v>
      </c>
      <c r="N1972" s="9">
        <f t="shared" si="164"/>
        <v>117.62261431994547</v>
      </c>
      <c r="O1972" s="9">
        <f t="shared" si="164"/>
        <v>137.33850662484028</v>
      </c>
      <c r="P1972" s="9">
        <f t="shared" si="164"/>
        <v>110.5383333333335</v>
      </c>
    </row>
    <row r="1973" spans="1:16" x14ac:dyDescent="0.2">
      <c r="A1973" s="1">
        <v>34844</v>
      </c>
      <c r="B1973" s="2">
        <v>1386.57</v>
      </c>
      <c r="C1973" s="2">
        <v>1960.67</v>
      </c>
      <c r="D1973" s="2">
        <v>2105.88</v>
      </c>
      <c r="E1973" s="2">
        <v>3328.2</v>
      </c>
      <c r="F1973" s="2">
        <v>3253.76</v>
      </c>
      <c r="G1973" s="5">
        <f t="shared" si="162"/>
        <v>-1.8428800760189601E-3</v>
      </c>
      <c r="H1973" s="5">
        <f t="shared" si="162"/>
        <v>0</v>
      </c>
      <c r="I1973" s="5">
        <f t="shared" si="162"/>
        <v>0</v>
      </c>
      <c r="J1973" s="5">
        <f t="shared" si="162"/>
        <v>2.7048958615072394E-4</v>
      </c>
      <c r="K1973" s="5">
        <f t="shared" si="162"/>
        <v>-1.8813986098336843E-2</v>
      </c>
      <c r="L1973" s="9">
        <f t="shared" si="164"/>
        <v>126.22509080647075</v>
      </c>
      <c r="M1973" s="9">
        <f t="shared" si="164"/>
        <v>97.980590481140098</v>
      </c>
      <c r="N1973" s="9">
        <f t="shared" si="164"/>
        <v>117.62261431994547</v>
      </c>
      <c r="O1973" s="9">
        <f t="shared" si="164"/>
        <v>137.37565526065978</v>
      </c>
      <c r="P1973" s="9">
        <f t="shared" si="164"/>
        <v>108.45866666666684</v>
      </c>
    </row>
    <row r="1974" spans="1:16" x14ac:dyDescent="0.2">
      <c r="A1974" s="1">
        <v>34845</v>
      </c>
      <c r="B1974" s="2">
        <v>1366.49</v>
      </c>
      <c r="C1974" s="2">
        <v>1919.07</v>
      </c>
      <c r="D1974" s="2">
        <v>2065.71</v>
      </c>
      <c r="E1974" s="2">
        <v>3311.1</v>
      </c>
      <c r="F1974" s="2">
        <v>3230.77</v>
      </c>
      <c r="G1974" s="5">
        <f t="shared" si="162"/>
        <v>-1.4481778777847398E-2</v>
      </c>
      <c r="H1974" s="5">
        <f t="shared" si="162"/>
        <v>-2.1217236964915176E-2</v>
      </c>
      <c r="I1974" s="5">
        <f t="shared" si="162"/>
        <v>-1.9075160977833572E-2</v>
      </c>
      <c r="J1974" s="5">
        <f t="shared" si="162"/>
        <v>-5.1379123850729957E-3</v>
      </c>
      <c r="K1974" s="5">
        <f t="shared" si="162"/>
        <v>-7.0656717151850179E-3</v>
      </c>
      <c r="L1974" s="9">
        <f t="shared" si="164"/>
        <v>124.39712696519774</v>
      </c>
      <c r="M1974" s="9">
        <f t="shared" si="164"/>
        <v>95.901713074939437</v>
      </c>
      <c r="N1974" s="9">
        <f t="shared" si="164"/>
        <v>115.37894401715887</v>
      </c>
      <c r="O1974" s="9">
        <f t="shared" si="164"/>
        <v>136.66983118008852</v>
      </c>
      <c r="P1974" s="9">
        <f t="shared" si="164"/>
        <v>107.69233333333349</v>
      </c>
    </row>
    <row r="1975" spans="1:16" x14ac:dyDescent="0.2">
      <c r="A1975" s="1">
        <v>34846</v>
      </c>
      <c r="B1975" s="2">
        <v>1366.49</v>
      </c>
      <c r="C1975" s="2">
        <v>1919.07</v>
      </c>
      <c r="D1975" s="2">
        <v>2065.71</v>
      </c>
      <c r="E1975" s="2">
        <v>3311.1</v>
      </c>
      <c r="F1975" s="2">
        <v>3230.77</v>
      </c>
      <c r="G1975" s="5">
        <f t="shared" si="162"/>
        <v>0</v>
      </c>
      <c r="H1975" s="5">
        <f t="shared" si="162"/>
        <v>0</v>
      </c>
      <c r="I1975" s="5">
        <f t="shared" si="162"/>
        <v>0</v>
      </c>
      <c r="J1975" s="5">
        <f t="shared" si="162"/>
        <v>0</v>
      </c>
      <c r="K1975" s="5">
        <f t="shared" si="162"/>
        <v>0</v>
      </c>
      <c r="L1975" s="9">
        <f t="shared" si="164"/>
        <v>124.39712696519774</v>
      </c>
      <c r="M1975" s="9">
        <f t="shared" si="164"/>
        <v>95.901713074939437</v>
      </c>
      <c r="N1975" s="9">
        <f t="shared" si="164"/>
        <v>115.37894401715887</v>
      </c>
      <c r="O1975" s="9">
        <f t="shared" si="164"/>
        <v>136.66983118008852</v>
      </c>
      <c r="P1975" s="9">
        <f t="shared" si="164"/>
        <v>107.69233333333349</v>
      </c>
    </row>
    <row r="1976" spans="1:16" x14ac:dyDescent="0.2">
      <c r="A1976" s="1">
        <v>34847</v>
      </c>
      <c r="B1976" s="2">
        <v>1366.49</v>
      </c>
      <c r="C1976" s="2">
        <v>1919.07</v>
      </c>
      <c r="D1976" s="2">
        <v>2065.71</v>
      </c>
      <c r="E1976" s="2">
        <v>3311.1</v>
      </c>
      <c r="F1976" s="2">
        <v>3230.77</v>
      </c>
      <c r="G1976" s="5">
        <f t="shared" si="162"/>
        <v>0</v>
      </c>
      <c r="H1976" s="5">
        <f t="shared" si="162"/>
        <v>0</v>
      </c>
      <c r="I1976" s="5">
        <f t="shared" si="162"/>
        <v>0</v>
      </c>
      <c r="J1976" s="5">
        <f t="shared" si="162"/>
        <v>0</v>
      </c>
      <c r="K1976" s="5">
        <f t="shared" si="162"/>
        <v>0</v>
      </c>
      <c r="L1976" s="9">
        <f t="shared" si="164"/>
        <v>124.39712696519774</v>
      </c>
      <c r="M1976" s="9">
        <f t="shared" si="164"/>
        <v>95.901713074939437</v>
      </c>
      <c r="N1976" s="9">
        <f t="shared" si="164"/>
        <v>115.37894401715887</v>
      </c>
      <c r="O1976" s="9">
        <f t="shared" si="164"/>
        <v>136.66983118008852</v>
      </c>
      <c r="P1976" s="9">
        <f t="shared" si="164"/>
        <v>107.69233333333349</v>
      </c>
    </row>
    <row r="1977" spans="1:16" x14ac:dyDescent="0.2">
      <c r="A1977" s="1">
        <v>34848</v>
      </c>
      <c r="B1977" s="2">
        <v>1360</v>
      </c>
      <c r="C1977" s="2">
        <v>1927.82</v>
      </c>
      <c r="D1977" s="2">
        <v>2069.2600000000002</v>
      </c>
      <c r="E1977" s="2">
        <v>3311.1</v>
      </c>
      <c r="F1977" s="2">
        <v>3210.21</v>
      </c>
      <c r="G1977" s="5">
        <f t="shared" si="162"/>
        <v>-4.7493944339146443E-3</v>
      </c>
      <c r="H1977" s="5">
        <f t="shared" si="162"/>
        <v>4.5595001745637465E-3</v>
      </c>
      <c r="I1977" s="5">
        <f t="shared" si="162"/>
        <v>1.7185374520141128E-3</v>
      </c>
      <c r="J1977" s="5">
        <f t="shared" si="162"/>
        <v>0</v>
      </c>
      <c r="K1977" s="5">
        <f t="shared" si="162"/>
        <v>-6.3638080086171334E-3</v>
      </c>
      <c r="L1977" s="9">
        <f t="shared" si="164"/>
        <v>123.80631594279426</v>
      </c>
      <c r="M1977" s="9">
        <f t="shared" si="164"/>
        <v>96.338976952445591</v>
      </c>
      <c r="N1977" s="9">
        <f t="shared" si="164"/>
        <v>115.5772270536262</v>
      </c>
      <c r="O1977" s="9">
        <f t="shared" si="164"/>
        <v>136.66983118008852</v>
      </c>
      <c r="P1977" s="9">
        <f t="shared" si="164"/>
        <v>107.00700000000016</v>
      </c>
    </row>
    <row r="1978" spans="1:16" x14ac:dyDescent="0.2">
      <c r="A1978" s="1">
        <v>34849</v>
      </c>
      <c r="B1978" s="2">
        <v>1371.27</v>
      </c>
      <c r="C1978" s="2">
        <v>1927.3</v>
      </c>
      <c r="D1978" s="2">
        <v>2081.46</v>
      </c>
      <c r="E1978" s="2">
        <v>3309.9</v>
      </c>
      <c r="F1978" s="2">
        <v>3226.04</v>
      </c>
      <c r="G1978" s="5">
        <f t="shared" si="162"/>
        <v>8.2867647058824101E-3</v>
      </c>
      <c r="H1978" s="5">
        <f t="shared" si="162"/>
        <v>-2.6973472627112027E-4</v>
      </c>
      <c r="I1978" s="5">
        <f t="shared" si="162"/>
        <v>5.8958274938865074E-3</v>
      </c>
      <c r="J1978" s="5">
        <f t="shared" si="162"/>
        <v>-3.6241732354802547E-4</v>
      </c>
      <c r="K1978" s="5">
        <f t="shared" si="162"/>
        <v>4.9311415764077271E-3</v>
      </c>
      <c r="L1978" s="9">
        <f t="shared" si="164"/>
        <v>124.83226975211433</v>
      </c>
      <c r="M1978" s="9">
        <f t="shared" si="164"/>
        <v>96.31299098486808</v>
      </c>
      <c r="N1978" s="9">
        <f t="shared" si="164"/>
        <v>116.25865044655613</v>
      </c>
      <c r="O1978" s="9">
        <f t="shared" si="164"/>
        <v>136.62029966566249</v>
      </c>
      <c r="P1978" s="9">
        <f t="shared" si="164"/>
        <v>107.53466666666682</v>
      </c>
    </row>
    <row r="1979" spans="1:16" x14ac:dyDescent="0.2">
      <c r="A1979" s="1">
        <v>34850</v>
      </c>
      <c r="B1979" s="2">
        <v>1377.67</v>
      </c>
      <c r="C1979" s="2">
        <v>1947.95</v>
      </c>
      <c r="D1979" s="2">
        <v>2099.9499999999998</v>
      </c>
      <c r="E1979" s="2">
        <v>3319.4</v>
      </c>
      <c r="F1979" s="2">
        <v>3226.49</v>
      </c>
      <c r="G1979" s="5">
        <f t="shared" si="162"/>
        <v>4.6672063123966989E-3</v>
      </c>
      <c r="H1979" s="5">
        <f t="shared" si="162"/>
        <v>1.0714471021636474E-2</v>
      </c>
      <c r="I1979" s="5">
        <f t="shared" si="162"/>
        <v>8.8831877624357958E-3</v>
      </c>
      <c r="J1979" s="5">
        <f t="shared" si="162"/>
        <v>2.8701773467476599E-3</v>
      </c>
      <c r="K1979" s="5">
        <f t="shared" si="162"/>
        <v>1.3948990093104463E-4</v>
      </c>
      <c r="L1979" s="9">
        <f t="shared" si="164"/>
        <v>125.41488770949221</v>
      </c>
      <c r="M1979" s="9">
        <f t="shared" si="164"/>
        <v>97.34493373578259</v>
      </c>
      <c r="N1979" s="9">
        <f t="shared" si="164"/>
        <v>117.29139786748028</v>
      </c>
      <c r="O1979" s="9">
        <f t="shared" si="164"/>
        <v>137.01242415486874</v>
      </c>
      <c r="P1979" s="9">
        <f t="shared" si="164"/>
        <v>107.54966666666681</v>
      </c>
    </row>
    <row r="1980" spans="1:16" x14ac:dyDescent="0.2">
      <c r="A1980" s="1">
        <v>34851</v>
      </c>
      <c r="B1980" s="2">
        <v>1394.26</v>
      </c>
      <c r="C1980" s="2">
        <v>1960.8</v>
      </c>
      <c r="D1980" s="2">
        <v>2119.2399999999998</v>
      </c>
      <c r="E1980" s="2">
        <v>3340.6</v>
      </c>
      <c r="F1980" s="2">
        <v>3253.22</v>
      </c>
      <c r="G1980" s="5">
        <f t="shared" si="162"/>
        <v>1.2042071032975832E-2</v>
      </c>
      <c r="H1980" s="5">
        <f t="shared" si="162"/>
        <v>6.5966785595112931E-3</v>
      </c>
      <c r="I1980" s="5">
        <f t="shared" si="162"/>
        <v>9.1859329984047555E-3</v>
      </c>
      <c r="J1980" s="5">
        <f t="shared" si="162"/>
        <v>6.3866963909140484E-3</v>
      </c>
      <c r="K1980" s="5">
        <f t="shared" si="162"/>
        <v>8.2845445050194755E-3</v>
      </c>
      <c r="L1980" s="9">
        <f t="shared" si="164"/>
        <v>126.9251426958826</v>
      </c>
      <c r="M1980" s="9">
        <f t="shared" si="164"/>
        <v>97.987086973034479</v>
      </c>
      <c r="N1980" s="9">
        <f t="shared" si="164"/>
        <v>118.36882878958019</v>
      </c>
      <c r="O1980" s="9">
        <f t="shared" si="164"/>
        <v>137.88748090972902</v>
      </c>
      <c r="P1980" s="9">
        <f t="shared" si="164"/>
        <v>108.44066666666681</v>
      </c>
    </row>
    <row r="1981" spans="1:16" x14ac:dyDescent="0.2">
      <c r="A1981" s="1">
        <v>34852</v>
      </c>
      <c r="B1981" s="2">
        <v>1395.04</v>
      </c>
      <c r="C1981" s="2">
        <v>1971.3</v>
      </c>
      <c r="D1981" s="2">
        <v>2132.7199999999998</v>
      </c>
      <c r="E1981" s="2">
        <v>3345</v>
      </c>
      <c r="F1981" s="2">
        <v>3260.35</v>
      </c>
      <c r="G1981" s="5">
        <f t="shared" si="162"/>
        <v>5.5943654698542566E-4</v>
      </c>
      <c r="H1981" s="5">
        <f t="shared" si="162"/>
        <v>5.3549571603426216E-3</v>
      </c>
      <c r="I1981" s="5">
        <f t="shared" si="162"/>
        <v>6.3607708423774056E-3</v>
      </c>
      <c r="J1981" s="5">
        <f t="shared" si="162"/>
        <v>1.3171286595221599E-3</v>
      </c>
      <c r="K1981" s="5">
        <f t="shared" si="162"/>
        <v>2.1916747099797185E-3</v>
      </c>
      <c r="L1981" s="9">
        <f t="shared" si="164"/>
        <v>126.99614925943801</v>
      </c>
      <c r="M1981" s="9">
        <f t="shared" si="164"/>
        <v>98.511803626041839</v>
      </c>
      <c r="N1981" s="9">
        <f t="shared" si="164"/>
        <v>119.12174578439132</v>
      </c>
      <c r="O1981" s="9">
        <f t="shared" si="164"/>
        <v>138.06909646262454</v>
      </c>
      <c r="P1981" s="9">
        <f t="shared" si="164"/>
        <v>108.67833333333348</v>
      </c>
    </row>
    <row r="1982" spans="1:16" x14ac:dyDescent="0.2">
      <c r="A1982" s="1">
        <v>34853</v>
      </c>
      <c r="B1982" s="2">
        <v>1395.04</v>
      </c>
      <c r="C1982" s="2">
        <v>1971.3</v>
      </c>
      <c r="D1982" s="2">
        <v>2132.7199999999998</v>
      </c>
      <c r="E1982" s="2">
        <v>3345</v>
      </c>
      <c r="F1982" s="2">
        <v>3260.35</v>
      </c>
      <c r="G1982" s="5">
        <f t="shared" si="162"/>
        <v>0</v>
      </c>
      <c r="H1982" s="5">
        <f t="shared" si="162"/>
        <v>0</v>
      </c>
      <c r="I1982" s="5">
        <f t="shared" si="162"/>
        <v>0</v>
      </c>
      <c r="J1982" s="5">
        <f t="shared" si="162"/>
        <v>0</v>
      </c>
      <c r="K1982" s="5">
        <f t="shared" si="162"/>
        <v>0</v>
      </c>
      <c r="L1982" s="9">
        <f t="shared" si="164"/>
        <v>126.99614925943801</v>
      </c>
      <c r="M1982" s="9">
        <f t="shared" si="164"/>
        <v>98.511803626041839</v>
      </c>
      <c r="N1982" s="9">
        <f t="shared" si="164"/>
        <v>119.12174578439132</v>
      </c>
      <c r="O1982" s="9">
        <f t="shared" si="164"/>
        <v>138.06909646262454</v>
      </c>
      <c r="P1982" s="9">
        <f t="shared" si="164"/>
        <v>108.67833333333348</v>
      </c>
    </row>
    <row r="1983" spans="1:16" x14ac:dyDescent="0.2">
      <c r="A1983" s="1">
        <v>34854</v>
      </c>
      <c r="B1983" s="2">
        <v>1395.04</v>
      </c>
      <c r="C1983" s="2">
        <v>1971.3</v>
      </c>
      <c r="D1983" s="2">
        <v>2132.7199999999998</v>
      </c>
      <c r="E1983" s="2">
        <v>3345</v>
      </c>
      <c r="F1983" s="2">
        <v>3260.35</v>
      </c>
      <c r="G1983" s="5">
        <f t="shared" si="162"/>
        <v>0</v>
      </c>
      <c r="H1983" s="5">
        <f t="shared" si="162"/>
        <v>0</v>
      </c>
      <c r="I1983" s="5">
        <f t="shared" si="162"/>
        <v>0</v>
      </c>
      <c r="J1983" s="5">
        <f t="shared" si="162"/>
        <v>0</v>
      </c>
      <c r="K1983" s="5">
        <f t="shared" si="162"/>
        <v>0</v>
      </c>
      <c r="L1983" s="9">
        <f t="shared" si="164"/>
        <v>126.99614925943801</v>
      </c>
      <c r="M1983" s="9">
        <f t="shared" si="164"/>
        <v>98.511803626041839</v>
      </c>
      <c r="N1983" s="9">
        <f t="shared" si="164"/>
        <v>119.12174578439132</v>
      </c>
      <c r="O1983" s="9">
        <f t="shared" si="164"/>
        <v>138.06909646262454</v>
      </c>
      <c r="P1983" s="9">
        <f t="shared" si="164"/>
        <v>108.67833333333348</v>
      </c>
    </row>
    <row r="1984" spans="1:16" x14ac:dyDescent="0.2">
      <c r="A1984" s="1">
        <v>34855</v>
      </c>
      <c r="B1984" s="2">
        <v>1394.93</v>
      </c>
      <c r="C1984" s="2">
        <v>1971.3</v>
      </c>
      <c r="D1984" s="2">
        <v>2132.7199999999998</v>
      </c>
      <c r="E1984" s="2">
        <v>3376.6</v>
      </c>
      <c r="F1984" s="2">
        <v>3269.11</v>
      </c>
      <c r="G1984" s="5">
        <f t="shared" si="162"/>
        <v>-7.8850785640516285E-5</v>
      </c>
      <c r="H1984" s="5">
        <f t="shared" si="162"/>
        <v>0</v>
      </c>
      <c r="I1984" s="5">
        <f t="shared" si="162"/>
        <v>0</v>
      </c>
      <c r="J1984" s="5">
        <f t="shared" si="162"/>
        <v>9.4469357249626906E-3</v>
      </c>
      <c r="K1984" s="5">
        <f t="shared" si="162"/>
        <v>2.6868281012775164E-3</v>
      </c>
      <c r="L1984" s="9">
        <f t="shared" si="164"/>
        <v>126.98613551329558</v>
      </c>
      <c r="M1984" s="9">
        <f t="shared" si="164"/>
        <v>98.511803626041839</v>
      </c>
      <c r="N1984" s="9">
        <f t="shared" si="164"/>
        <v>119.12174578439132</v>
      </c>
      <c r="O1984" s="9">
        <f t="shared" si="164"/>
        <v>139.37342634251064</v>
      </c>
      <c r="P1984" s="9">
        <f t="shared" si="164"/>
        <v>108.97033333333349</v>
      </c>
    </row>
    <row r="1985" spans="1:16" x14ac:dyDescent="0.2">
      <c r="A1985" s="1">
        <v>34856</v>
      </c>
      <c r="B1985" s="2">
        <v>1394.92</v>
      </c>
      <c r="C1985" s="2">
        <v>1965.94</v>
      </c>
      <c r="D1985" s="2">
        <v>2154.17</v>
      </c>
      <c r="E1985" s="2">
        <v>3380</v>
      </c>
      <c r="F1985" s="2">
        <v>3261.5</v>
      </c>
      <c r="G1985" s="5">
        <f t="shared" si="162"/>
        <v>-7.1688185070417632E-6</v>
      </c>
      <c r="H1985" s="5">
        <f t="shared" si="162"/>
        <v>-2.7190179069649378E-3</v>
      </c>
      <c r="I1985" s="5">
        <f t="shared" si="162"/>
        <v>1.0057579053978083E-2</v>
      </c>
      <c r="J1985" s="5">
        <f t="shared" si="162"/>
        <v>1.0069300479773613E-3</v>
      </c>
      <c r="K1985" s="5">
        <f t="shared" si="162"/>
        <v>-2.3278506994258708E-3</v>
      </c>
      <c r="L1985" s="9">
        <f t="shared" si="164"/>
        <v>126.98522517273717</v>
      </c>
      <c r="M1985" s="9">
        <f t="shared" si="164"/>
        <v>98.243948267935224</v>
      </c>
      <c r="N1985" s="9">
        <f t="shared" si="164"/>
        <v>120.31982215966572</v>
      </c>
      <c r="O1985" s="9">
        <f t="shared" si="164"/>
        <v>139.51376563338448</v>
      </c>
      <c r="P1985" s="9">
        <f t="shared" si="164"/>
        <v>108.71666666666681</v>
      </c>
    </row>
    <row r="1986" spans="1:16" x14ac:dyDescent="0.2">
      <c r="A1986" s="1">
        <v>34857</v>
      </c>
      <c r="B1986" s="2">
        <v>1397.06</v>
      </c>
      <c r="C1986" s="2">
        <v>1974.69</v>
      </c>
      <c r="D1986" s="2">
        <v>2136.7199999999998</v>
      </c>
      <c r="E1986" s="2">
        <v>3370.8</v>
      </c>
      <c r="F1986" s="2">
        <v>3250.04</v>
      </c>
      <c r="G1986" s="5">
        <f t="shared" si="162"/>
        <v>1.5341381584605962E-3</v>
      </c>
      <c r="H1986" s="5">
        <f t="shared" si="162"/>
        <v>4.4507970741731739E-3</v>
      </c>
      <c r="I1986" s="5">
        <f t="shared" si="162"/>
        <v>-8.1005677360654893E-3</v>
      </c>
      <c r="J1986" s="5">
        <f t="shared" si="162"/>
        <v>-2.7218934911241721E-3</v>
      </c>
      <c r="K1986" s="5">
        <f t="shared" si="162"/>
        <v>-3.513720680668464E-3</v>
      </c>
      <c r="L1986" s="9">
        <f t="shared" si="164"/>
        <v>127.18003805223537</v>
      </c>
      <c r="M1986" s="9">
        <f t="shared" si="164"/>
        <v>98.681212145441364</v>
      </c>
      <c r="N1986" s="9">
        <f t="shared" si="164"/>
        <v>119.34516329026999</v>
      </c>
      <c r="O1986" s="9">
        <f t="shared" si="164"/>
        <v>139.13402402278476</v>
      </c>
      <c r="P1986" s="9">
        <f t="shared" si="164"/>
        <v>108.33466666666681</v>
      </c>
    </row>
    <row r="1987" spans="1:16" x14ac:dyDescent="0.2">
      <c r="A1987" s="1">
        <v>34858</v>
      </c>
      <c r="B1987" s="2">
        <v>1390.89</v>
      </c>
      <c r="C1987" s="2">
        <v>1951.19</v>
      </c>
      <c r="D1987" s="2">
        <v>2137.21</v>
      </c>
      <c r="E1987" s="2">
        <v>3380.8</v>
      </c>
      <c r="F1987" s="2">
        <v>3264.64</v>
      </c>
      <c r="G1987" s="5">
        <f t="shared" si="162"/>
        <v>-4.4164173335431434E-3</v>
      </c>
      <c r="H1987" s="5">
        <f t="shared" si="162"/>
        <v>-1.1900602119826353E-2</v>
      </c>
      <c r="I1987" s="5">
        <f t="shared" si="162"/>
        <v>2.293234490247098E-4</v>
      </c>
      <c r="J1987" s="5">
        <f t="shared" si="162"/>
        <v>2.9666548000475412E-3</v>
      </c>
      <c r="K1987" s="5">
        <f t="shared" si="162"/>
        <v>4.4922524030472921E-3</v>
      </c>
      <c r="L1987" s="9">
        <f t="shared" si="164"/>
        <v>126.6183579277008</v>
      </c>
      <c r="M1987" s="9">
        <f t="shared" si="164"/>
        <v>97.506846302996294</v>
      </c>
      <c r="N1987" s="9">
        <f t="shared" si="164"/>
        <v>119.37253193474014</v>
      </c>
      <c r="O1987" s="9">
        <f t="shared" si="164"/>
        <v>139.54678664300189</v>
      </c>
      <c r="P1987" s="9">
        <f t="shared" si="164"/>
        <v>108.82133333333347</v>
      </c>
    </row>
    <row r="1988" spans="1:16" x14ac:dyDescent="0.2">
      <c r="A1988" s="1">
        <v>34859</v>
      </c>
      <c r="B1988" s="2">
        <v>1377.42</v>
      </c>
      <c r="C1988" s="2">
        <v>1897.02</v>
      </c>
      <c r="D1988" s="2">
        <v>2107.16</v>
      </c>
      <c r="E1988" s="2">
        <v>3337.7</v>
      </c>
      <c r="F1988" s="2">
        <v>3242.76</v>
      </c>
      <c r="G1988" s="5">
        <f t="shared" si="162"/>
        <v>-9.6844466492677084E-3</v>
      </c>
      <c r="H1988" s="5">
        <f t="shared" si="162"/>
        <v>-2.7762544908491726E-2</v>
      </c>
      <c r="I1988" s="5">
        <f t="shared" si="162"/>
        <v>-1.4060387140243713E-2</v>
      </c>
      <c r="J1988" s="5">
        <f t="shared" si="162"/>
        <v>-1.2748461902508335E-2</v>
      </c>
      <c r="K1988" s="5">
        <f t="shared" si="162"/>
        <v>-6.7021172319151612E-3</v>
      </c>
      <c r="L1988" s="9">
        <f t="shared" ref="L1988:P2003" si="165">L1987*(1+G1988)</f>
        <v>125.39212919553209</v>
      </c>
      <c r="M1988" s="9">
        <f t="shared" si="165"/>
        <v>94.79980810362396</v>
      </c>
      <c r="N1988" s="9">
        <f t="shared" si="165"/>
        <v>117.69410792182659</v>
      </c>
      <c r="O1988" s="9">
        <f t="shared" si="165"/>
        <v>137.76777974986612</v>
      </c>
      <c r="P1988" s="9">
        <f t="shared" si="165"/>
        <v>108.09200000000016</v>
      </c>
    </row>
    <row r="1989" spans="1:16" x14ac:dyDescent="0.2">
      <c r="A1989" s="1">
        <v>34860</v>
      </c>
      <c r="B1989" s="2">
        <v>1377.42</v>
      </c>
      <c r="C1989" s="2">
        <v>1897.02</v>
      </c>
      <c r="D1989" s="2">
        <v>2107.16</v>
      </c>
      <c r="E1989" s="2">
        <v>3337.7</v>
      </c>
      <c r="F1989" s="2">
        <v>3242.76</v>
      </c>
      <c r="G1989" s="5">
        <f t="shared" si="162"/>
        <v>0</v>
      </c>
      <c r="H1989" s="5">
        <f t="shared" si="162"/>
        <v>0</v>
      </c>
      <c r="I1989" s="5">
        <f t="shared" si="162"/>
        <v>0</v>
      </c>
      <c r="J1989" s="5">
        <f t="shared" si="162"/>
        <v>0</v>
      </c>
      <c r="K1989" s="5">
        <f t="shared" si="162"/>
        <v>0</v>
      </c>
      <c r="L1989" s="9">
        <f t="shared" si="165"/>
        <v>125.39212919553209</v>
      </c>
      <c r="M1989" s="9">
        <f t="shared" si="165"/>
        <v>94.79980810362396</v>
      </c>
      <c r="N1989" s="9">
        <f t="shared" si="165"/>
        <v>117.69410792182659</v>
      </c>
      <c r="O1989" s="9">
        <f t="shared" si="165"/>
        <v>137.76777974986612</v>
      </c>
      <c r="P1989" s="9">
        <f t="shared" si="165"/>
        <v>108.09200000000016</v>
      </c>
    </row>
    <row r="1990" spans="1:16" x14ac:dyDescent="0.2">
      <c r="A1990" s="1">
        <v>34861</v>
      </c>
      <c r="B1990" s="2">
        <v>1377.42</v>
      </c>
      <c r="C1990" s="2">
        <v>1897.02</v>
      </c>
      <c r="D1990" s="2">
        <v>2107.16</v>
      </c>
      <c r="E1990" s="2">
        <v>3337.7</v>
      </c>
      <c r="F1990" s="2">
        <v>3242.76</v>
      </c>
      <c r="G1990" s="5">
        <f t="shared" si="162"/>
        <v>0</v>
      </c>
      <c r="H1990" s="5">
        <f t="shared" si="162"/>
        <v>0</v>
      </c>
      <c r="I1990" s="5">
        <f t="shared" si="162"/>
        <v>0</v>
      </c>
      <c r="J1990" s="5">
        <f t="shared" si="162"/>
        <v>0</v>
      </c>
      <c r="K1990" s="5">
        <f t="shared" si="162"/>
        <v>0</v>
      </c>
      <c r="L1990" s="9">
        <f t="shared" si="165"/>
        <v>125.39212919553209</v>
      </c>
      <c r="M1990" s="9">
        <f t="shared" si="165"/>
        <v>94.79980810362396</v>
      </c>
      <c r="N1990" s="9">
        <f t="shared" si="165"/>
        <v>117.69410792182659</v>
      </c>
      <c r="O1990" s="9">
        <f t="shared" si="165"/>
        <v>137.76777974986612</v>
      </c>
      <c r="P1990" s="9">
        <f t="shared" si="165"/>
        <v>108.09200000000016</v>
      </c>
    </row>
    <row r="1991" spans="1:16" x14ac:dyDescent="0.2">
      <c r="A1991" s="1">
        <v>34862</v>
      </c>
      <c r="B1991" s="2">
        <v>1375.53</v>
      </c>
      <c r="C1991" s="2">
        <v>1907.75</v>
      </c>
      <c r="D1991" s="2">
        <v>2127.79</v>
      </c>
      <c r="E1991" s="2">
        <v>3344.6</v>
      </c>
      <c r="F1991" s="2">
        <v>3214.24</v>
      </c>
      <c r="G1991" s="5">
        <f t="shared" si="162"/>
        <v>-1.372130504856961E-3</v>
      </c>
      <c r="H1991" s="5">
        <f t="shared" si="162"/>
        <v>5.6562397866126712E-3</v>
      </c>
      <c r="I1991" s="5">
        <f t="shared" si="162"/>
        <v>9.7904288236299042E-3</v>
      </c>
      <c r="J1991" s="5">
        <f t="shared" si="162"/>
        <v>2.0672918476796198E-3</v>
      </c>
      <c r="K1991" s="5">
        <f t="shared" si="162"/>
        <v>-8.7949771182573855E-3</v>
      </c>
      <c r="L1991" s="9">
        <f t="shared" si="165"/>
        <v>125.22007482999393</v>
      </c>
      <c r="M1991" s="9">
        <f t="shared" si="165"/>
        <v>95.336018549982924</v>
      </c>
      <c r="N1991" s="9">
        <f t="shared" si="165"/>
        <v>118.84638370839585</v>
      </c>
      <c r="O1991" s="9">
        <f t="shared" si="165"/>
        <v>138.05258595781595</v>
      </c>
      <c r="P1991" s="9">
        <f t="shared" si="165"/>
        <v>107.14133333333348</v>
      </c>
    </row>
    <row r="1992" spans="1:16" x14ac:dyDescent="0.2">
      <c r="A1992" s="1">
        <v>34863</v>
      </c>
      <c r="B1992" s="2">
        <v>1376.66</v>
      </c>
      <c r="C1992" s="2">
        <v>1922.79</v>
      </c>
      <c r="D1992" s="2">
        <v>2124.25</v>
      </c>
      <c r="E1992" s="2">
        <v>3348</v>
      </c>
      <c r="F1992" s="2">
        <v>3235.28</v>
      </c>
      <c r="G1992" s="5">
        <f t="shared" si="162"/>
        <v>8.2150153031923523E-4</v>
      </c>
      <c r="H1992" s="5">
        <f t="shared" si="162"/>
        <v>7.8836325514348715E-3</v>
      </c>
      <c r="I1992" s="5">
        <f t="shared" si="162"/>
        <v>-1.6636980153116321E-3</v>
      </c>
      <c r="J1992" s="5">
        <f t="shared" si="162"/>
        <v>1.0165640136339249E-3</v>
      </c>
      <c r="K1992" s="5">
        <f t="shared" si="162"/>
        <v>6.5458708746082284E-3</v>
      </c>
      <c r="L1992" s="9">
        <f t="shared" si="165"/>
        <v>125.32294331309346</v>
      </c>
      <c r="M1992" s="9">
        <f t="shared" si="165"/>
        <v>96.087612689147775</v>
      </c>
      <c r="N1992" s="9">
        <f t="shared" si="165"/>
        <v>118.64865921569323</v>
      </c>
      <c r="O1992" s="9">
        <f t="shared" si="165"/>
        <v>138.19292524868976</v>
      </c>
      <c r="P1992" s="9">
        <f t="shared" si="165"/>
        <v>107.84266666666684</v>
      </c>
    </row>
    <row r="1993" spans="1:16" x14ac:dyDescent="0.2">
      <c r="A1993" s="1">
        <v>34864</v>
      </c>
      <c r="B1993" s="2">
        <v>1373.44</v>
      </c>
      <c r="C1993" s="2">
        <v>1893.65</v>
      </c>
      <c r="D1993" s="2">
        <v>2124.84</v>
      </c>
      <c r="E1993" s="2">
        <v>3339.8</v>
      </c>
      <c r="F1993" s="2">
        <v>3237.5</v>
      </c>
      <c r="G1993" s="5">
        <f t="shared" si="162"/>
        <v>-2.3389943776968014E-3</v>
      </c>
      <c r="H1993" s="5">
        <f t="shared" si="162"/>
        <v>-1.5155061135121328E-2</v>
      </c>
      <c r="I1993" s="5">
        <f t="shared" si="162"/>
        <v>2.7774508650124652E-4</v>
      </c>
      <c r="J1993" s="5">
        <f t="shared" si="162"/>
        <v>-2.449223416965296E-3</v>
      </c>
      <c r="K1993" s="5">
        <f t="shared" si="162"/>
        <v>6.8618481244264729E-4</v>
      </c>
      <c r="L1993" s="9">
        <f t="shared" si="165"/>
        <v>125.02981365328772</v>
      </c>
      <c r="M1993" s="9">
        <f t="shared" si="165"/>
        <v>94.631399044515888</v>
      </c>
      <c r="N1993" s="9">
        <f t="shared" si="165"/>
        <v>118.68161329781034</v>
      </c>
      <c r="O1993" s="9">
        <f t="shared" si="165"/>
        <v>137.85445990011175</v>
      </c>
      <c r="P1993" s="9">
        <f t="shared" si="165"/>
        <v>107.91666666666683</v>
      </c>
    </row>
    <row r="1994" spans="1:16" x14ac:dyDescent="0.2">
      <c r="A1994" s="1">
        <v>34865</v>
      </c>
      <c r="B1994" s="2">
        <v>1381.04</v>
      </c>
      <c r="C1994" s="2">
        <v>1920.7</v>
      </c>
      <c r="D1994" s="2">
        <v>2124.84</v>
      </c>
      <c r="E1994" s="2">
        <v>3370.4</v>
      </c>
      <c r="F1994" s="2">
        <v>3230.82</v>
      </c>
      <c r="G1994" s="5">
        <f t="shared" si="162"/>
        <v>5.5335507921714377E-3</v>
      </c>
      <c r="H1994" s="5">
        <f t="shared" si="162"/>
        <v>1.4284582684234159E-2</v>
      </c>
      <c r="I1994" s="5">
        <f t="shared" si="162"/>
        <v>0</v>
      </c>
      <c r="J1994" s="5">
        <f t="shared" si="162"/>
        <v>9.1622252829510753E-3</v>
      </c>
      <c r="K1994" s="5">
        <f t="shared" si="162"/>
        <v>-2.0633204633203617E-3</v>
      </c>
      <c r="L1994" s="9">
        <f t="shared" si="165"/>
        <v>125.72167247767392</v>
      </c>
      <c r="M1994" s="9">
        <f t="shared" si="165"/>
        <v>95.983169088692037</v>
      </c>
      <c r="N1994" s="9">
        <f t="shared" si="165"/>
        <v>118.68161329781034</v>
      </c>
      <c r="O1994" s="9">
        <f t="shared" si="165"/>
        <v>139.11751351797611</v>
      </c>
      <c r="P1994" s="9">
        <f t="shared" si="165"/>
        <v>107.69400000000017</v>
      </c>
    </row>
    <row r="1995" spans="1:16" x14ac:dyDescent="0.2">
      <c r="A1995" s="1">
        <v>34866</v>
      </c>
      <c r="B1995" s="2">
        <v>1373.41</v>
      </c>
      <c r="C1995" s="2">
        <v>1904.95</v>
      </c>
      <c r="D1995" s="2">
        <v>2125.06</v>
      </c>
      <c r="E1995" s="2">
        <v>3366.1</v>
      </c>
      <c r="F1995" s="2">
        <v>3223.48</v>
      </c>
      <c r="G1995" s="5">
        <f t="shared" si="162"/>
        <v>-5.5248218733706667E-3</v>
      </c>
      <c r="H1995" s="5">
        <f t="shared" si="162"/>
        <v>-8.2001353673140098E-3</v>
      </c>
      <c r="I1995" s="5">
        <f t="shared" si="162"/>
        <v>1.0353720750733153E-4</v>
      </c>
      <c r="J1995" s="5">
        <f t="shared" si="162"/>
        <v>-1.2758129598861023E-3</v>
      </c>
      <c r="K1995" s="5">
        <f t="shared" si="162"/>
        <v>-2.2718690611053249E-3</v>
      </c>
      <c r="L1995" s="9">
        <f t="shared" si="165"/>
        <v>125.02708263161253</v>
      </c>
      <c r="M1995" s="9">
        <f t="shared" si="165"/>
        <v>95.196094109180976</v>
      </c>
      <c r="N1995" s="9">
        <f t="shared" si="165"/>
        <v>118.69390126063367</v>
      </c>
      <c r="O1995" s="9">
        <f t="shared" si="165"/>
        <v>138.94002559128273</v>
      </c>
      <c r="P1995" s="9">
        <f t="shared" si="165"/>
        <v>107.4493333333335</v>
      </c>
    </row>
    <row r="1996" spans="1:16" x14ac:dyDescent="0.2">
      <c r="A1996" s="1">
        <v>34867</v>
      </c>
      <c r="B1996" s="2">
        <v>1373.41</v>
      </c>
      <c r="C1996" s="2">
        <v>1904.95</v>
      </c>
      <c r="D1996" s="2">
        <v>2125.06</v>
      </c>
      <c r="E1996" s="2">
        <v>3366.1</v>
      </c>
      <c r="F1996" s="2">
        <v>3223.48</v>
      </c>
      <c r="G1996" s="5">
        <f t="shared" si="162"/>
        <v>0</v>
      </c>
      <c r="H1996" s="5">
        <f t="shared" si="162"/>
        <v>0</v>
      </c>
      <c r="I1996" s="5">
        <f t="shared" si="162"/>
        <v>0</v>
      </c>
      <c r="J1996" s="5">
        <f t="shared" si="162"/>
        <v>0</v>
      </c>
      <c r="K1996" s="5">
        <f t="shared" si="162"/>
        <v>0</v>
      </c>
      <c r="L1996" s="9">
        <f t="shared" si="165"/>
        <v>125.02708263161253</v>
      </c>
      <c r="M1996" s="9">
        <f t="shared" si="165"/>
        <v>95.196094109180976</v>
      </c>
      <c r="N1996" s="9">
        <f t="shared" si="165"/>
        <v>118.69390126063367</v>
      </c>
      <c r="O1996" s="9">
        <f t="shared" si="165"/>
        <v>138.94002559128273</v>
      </c>
      <c r="P1996" s="9">
        <f t="shared" si="165"/>
        <v>107.4493333333335</v>
      </c>
    </row>
    <row r="1997" spans="1:16" x14ac:dyDescent="0.2">
      <c r="A1997" s="1">
        <v>34868</v>
      </c>
      <c r="B1997" s="2">
        <v>1373.41</v>
      </c>
      <c r="C1997" s="2">
        <v>1904.95</v>
      </c>
      <c r="D1997" s="2">
        <v>2125.06</v>
      </c>
      <c r="E1997" s="2">
        <v>3366.1</v>
      </c>
      <c r="F1997" s="2">
        <v>3223.48</v>
      </c>
      <c r="G1997" s="5">
        <f t="shared" si="162"/>
        <v>0</v>
      </c>
      <c r="H1997" s="5">
        <f t="shared" si="162"/>
        <v>0</v>
      </c>
      <c r="I1997" s="5">
        <f t="shared" si="162"/>
        <v>0</v>
      </c>
      <c r="J1997" s="5">
        <f t="shared" si="162"/>
        <v>0</v>
      </c>
      <c r="K1997" s="5">
        <f t="shared" si="162"/>
        <v>0</v>
      </c>
      <c r="L1997" s="9">
        <f t="shared" si="165"/>
        <v>125.02708263161253</v>
      </c>
      <c r="M1997" s="9">
        <f t="shared" si="165"/>
        <v>95.196094109180976</v>
      </c>
      <c r="N1997" s="9">
        <f t="shared" si="165"/>
        <v>118.69390126063367</v>
      </c>
      <c r="O1997" s="9">
        <f t="shared" si="165"/>
        <v>138.94002559128273</v>
      </c>
      <c r="P1997" s="9">
        <f t="shared" si="165"/>
        <v>107.4493333333335</v>
      </c>
    </row>
    <row r="1998" spans="1:16" x14ac:dyDescent="0.2">
      <c r="A1998" s="1">
        <v>34869</v>
      </c>
      <c r="B1998" s="2">
        <v>1385.22</v>
      </c>
      <c r="C1998" s="2">
        <v>1918.43</v>
      </c>
      <c r="D1998" s="2">
        <v>2154.13</v>
      </c>
      <c r="E1998" s="2">
        <v>3381.3</v>
      </c>
      <c r="F1998" s="2">
        <v>3235.72</v>
      </c>
      <c r="G1998" s="5">
        <f t="shared" si="162"/>
        <v>8.5990345199176144E-3</v>
      </c>
      <c r="H1998" s="5">
        <f t="shared" si="162"/>
        <v>7.0763012152550431E-3</v>
      </c>
      <c r="I1998" s="5">
        <f t="shared" si="162"/>
        <v>1.3679613752082265E-2</v>
      </c>
      <c r="J1998" s="5">
        <f t="shared" si="162"/>
        <v>4.5156115385758255E-3</v>
      </c>
      <c r="K1998" s="5">
        <f t="shared" si="162"/>
        <v>3.797138496283381E-3</v>
      </c>
      <c r="L1998" s="9">
        <f t="shared" si="165"/>
        <v>126.10219483108635</v>
      </c>
      <c r="M1998" s="9">
        <f t="shared" si="165"/>
        <v>95.869730345613306</v>
      </c>
      <c r="N1998" s="9">
        <f t="shared" si="165"/>
        <v>120.31758798460693</v>
      </c>
      <c r="O1998" s="9">
        <f t="shared" si="165"/>
        <v>139.56742477401275</v>
      </c>
      <c r="P1998" s="9">
        <f t="shared" si="165"/>
        <v>107.85733333333349</v>
      </c>
    </row>
    <row r="1999" spans="1:16" x14ac:dyDescent="0.2">
      <c r="A1999" s="1">
        <v>34870</v>
      </c>
      <c r="B1999" s="2">
        <v>1382.7</v>
      </c>
      <c r="C1999" s="2">
        <v>1896.12</v>
      </c>
      <c r="D1999" s="2">
        <v>2140.36</v>
      </c>
      <c r="E1999" s="2">
        <v>3377.2</v>
      </c>
      <c r="F1999" s="2">
        <v>3223.51</v>
      </c>
      <c r="G1999" s="5">
        <f t="shared" si="162"/>
        <v>-1.8192056135487578E-3</v>
      </c>
      <c r="H1999" s="5">
        <f t="shared" si="162"/>
        <v>-1.1629301043040496E-2</v>
      </c>
      <c r="I1999" s="5">
        <f t="shared" si="162"/>
        <v>-6.3923718624223635E-3</v>
      </c>
      <c r="J1999" s="5">
        <f t="shared" si="162"/>
        <v>-1.2125513855618664E-3</v>
      </c>
      <c r="K1999" s="5">
        <f t="shared" si="162"/>
        <v>-3.7735032697512327E-3</v>
      </c>
      <c r="L1999" s="9">
        <f t="shared" si="165"/>
        <v>125.87278901036882</v>
      </c>
      <c r="M1999" s="9">
        <f t="shared" si="165"/>
        <v>94.754832390509051</v>
      </c>
      <c r="N1999" s="9">
        <f t="shared" si="165"/>
        <v>119.5484732206196</v>
      </c>
      <c r="O1999" s="9">
        <f t="shared" si="165"/>
        <v>139.39819209972373</v>
      </c>
      <c r="P1999" s="9">
        <f t="shared" si="165"/>
        <v>107.4503333333335</v>
      </c>
    </row>
    <row r="2000" spans="1:16" x14ac:dyDescent="0.2">
      <c r="A2000" s="1">
        <v>34871</v>
      </c>
      <c r="B2000" s="2">
        <v>1383.11</v>
      </c>
      <c r="C2000" s="2">
        <v>1902.75</v>
      </c>
      <c r="D2000" s="2">
        <v>2144.88</v>
      </c>
      <c r="E2000" s="2">
        <v>3378.3</v>
      </c>
      <c r="F2000" s="2">
        <v>3217.54</v>
      </c>
      <c r="G2000" s="5">
        <f t="shared" si="162"/>
        <v>2.9652129890789247E-4</v>
      </c>
      <c r="H2000" s="5">
        <f t="shared" si="162"/>
        <v>3.4966141383456772E-3</v>
      </c>
      <c r="I2000" s="5">
        <f t="shared" si="162"/>
        <v>2.1117942775981113E-3</v>
      </c>
      <c r="J2000" s="5">
        <f t="shared" si="162"/>
        <v>3.2571360890698564E-4</v>
      </c>
      <c r="K2000" s="5">
        <f t="shared" si="162"/>
        <v>-1.852018451936055E-3</v>
      </c>
      <c r="L2000" s="9">
        <f t="shared" si="165"/>
        <v>125.91011297326334</v>
      </c>
      <c r="M2000" s="9">
        <f t="shared" si="165"/>
        <v>95.086153477122281</v>
      </c>
      <c r="N2000" s="9">
        <f t="shared" si="165"/>
        <v>119.80093500226249</v>
      </c>
      <c r="O2000" s="9">
        <f t="shared" si="165"/>
        <v>139.44359598794765</v>
      </c>
      <c r="P2000" s="9">
        <f t="shared" si="165"/>
        <v>107.25133333333349</v>
      </c>
    </row>
    <row r="2001" spans="1:16" x14ac:dyDescent="0.2">
      <c r="A2001" s="1">
        <v>34872</v>
      </c>
      <c r="B2001" s="2">
        <v>1395.21</v>
      </c>
      <c r="C2001" s="2">
        <v>1925.21</v>
      </c>
      <c r="D2001" s="2">
        <v>2162.39</v>
      </c>
      <c r="E2001" s="2">
        <v>3403.8</v>
      </c>
      <c r="F2001" s="2">
        <v>3236.71</v>
      </c>
      <c r="G2001" s="5">
        <f t="shared" si="162"/>
        <v>8.7484003441520297E-3</v>
      </c>
      <c r="H2001" s="5">
        <f t="shared" si="162"/>
        <v>1.1803967941137916E-2</v>
      </c>
      <c r="I2001" s="5">
        <f t="shared" si="162"/>
        <v>8.1636268695683967E-3</v>
      </c>
      <c r="J2001" s="5">
        <f t="shared" si="162"/>
        <v>7.5481751176627032E-3</v>
      </c>
      <c r="K2001" s="5">
        <f t="shared" si="162"/>
        <v>5.9579678885111065E-3</v>
      </c>
      <c r="L2001" s="9">
        <f t="shared" si="165"/>
        <v>127.01162504893085</v>
      </c>
      <c r="M2001" s="9">
        <f t="shared" si="165"/>
        <v>96.208547384412356</v>
      </c>
      <c r="N2001" s="9">
        <f t="shared" si="165"/>
        <v>120.77894513424638</v>
      </c>
      <c r="O2001" s="9">
        <f t="shared" si="165"/>
        <v>140.49614066950127</v>
      </c>
      <c r="P2001" s="9">
        <f t="shared" si="165"/>
        <v>107.89033333333349</v>
      </c>
    </row>
    <row r="2002" spans="1:16" x14ac:dyDescent="0.2">
      <c r="A2002" s="1">
        <v>34873</v>
      </c>
      <c r="B2002" s="2">
        <v>1390.06</v>
      </c>
      <c r="C2002" s="2">
        <v>1895.07</v>
      </c>
      <c r="D2002" s="2">
        <v>2138.2199999999998</v>
      </c>
      <c r="E2002" s="2">
        <v>3379.4</v>
      </c>
      <c r="F2002" s="2">
        <v>3260.12</v>
      </c>
      <c r="G2002" s="5">
        <f t="shared" si="162"/>
        <v>-3.6912006077938209E-3</v>
      </c>
      <c r="H2002" s="5">
        <f t="shared" si="162"/>
        <v>-1.5655434991507455E-2</v>
      </c>
      <c r="I2002" s="5">
        <f t="shared" si="162"/>
        <v>-1.1177447176503819E-2</v>
      </c>
      <c r="J2002" s="5">
        <f t="shared" si="162"/>
        <v>-7.1684587813620748E-3</v>
      </c>
      <c r="K2002" s="5">
        <f t="shared" si="162"/>
        <v>7.2326529098991621E-3</v>
      </c>
      <c r="L2002" s="9">
        <f t="shared" si="165"/>
        <v>126.54279966135336</v>
      </c>
      <c r="M2002" s="9">
        <f t="shared" si="165"/>
        <v>94.702360725208322</v>
      </c>
      <c r="N2002" s="9">
        <f t="shared" si="165"/>
        <v>119.42894485497449</v>
      </c>
      <c r="O2002" s="9">
        <f t="shared" si="165"/>
        <v>139.4889998761715</v>
      </c>
      <c r="P2002" s="9">
        <f t="shared" si="165"/>
        <v>108.67066666666682</v>
      </c>
    </row>
    <row r="2003" spans="1:16" x14ac:dyDescent="0.2">
      <c r="A2003" s="1">
        <v>34874</v>
      </c>
      <c r="B2003" s="2">
        <v>1390.06</v>
      </c>
      <c r="C2003" s="2">
        <v>1895.07</v>
      </c>
      <c r="D2003" s="2">
        <v>2138.2199999999998</v>
      </c>
      <c r="E2003" s="2">
        <v>3379.4</v>
      </c>
      <c r="F2003" s="2">
        <v>3260.12</v>
      </c>
      <c r="G2003" s="5">
        <f t="shared" si="162"/>
        <v>0</v>
      </c>
      <c r="H2003" s="5">
        <f t="shared" si="162"/>
        <v>0</v>
      </c>
      <c r="I2003" s="5">
        <f t="shared" si="162"/>
        <v>0</v>
      </c>
      <c r="J2003" s="5">
        <f t="shared" si="162"/>
        <v>0</v>
      </c>
      <c r="K2003" s="5">
        <f t="shared" si="162"/>
        <v>0</v>
      </c>
      <c r="L2003" s="9">
        <f t="shared" si="165"/>
        <v>126.54279966135336</v>
      </c>
      <c r="M2003" s="9">
        <f t="shared" si="165"/>
        <v>94.702360725208322</v>
      </c>
      <c r="N2003" s="9">
        <f t="shared" si="165"/>
        <v>119.42894485497449</v>
      </c>
      <c r="O2003" s="9">
        <f t="shared" si="165"/>
        <v>139.4889998761715</v>
      </c>
      <c r="P2003" s="9">
        <f t="shared" si="165"/>
        <v>108.67066666666682</v>
      </c>
    </row>
    <row r="2004" spans="1:16" x14ac:dyDescent="0.2">
      <c r="A2004" s="1">
        <v>34875</v>
      </c>
      <c r="B2004" s="2">
        <v>1390.06</v>
      </c>
      <c r="C2004" s="2">
        <v>1895.07</v>
      </c>
      <c r="D2004" s="2">
        <v>2138.2199999999998</v>
      </c>
      <c r="E2004" s="2">
        <v>3379.4</v>
      </c>
      <c r="F2004" s="2">
        <v>3260.12</v>
      </c>
      <c r="G2004" s="5">
        <f t="shared" si="162"/>
        <v>0</v>
      </c>
      <c r="H2004" s="5">
        <f t="shared" si="162"/>
        <v>0</v>
      </c>
      <c r="I2004" s="5">
        <f t="shared" si="162"/>
        <v>0</v>
      </c>
      <c r="J2004" s="5">
        <f t="shared" si="162"/>
        <v>0</v>
      </c>
      <c r="K2004" s="5">
        <f t="shared" si="162"/>
        <v>0</v>
      </c>
      <c r="L2004" s="9">
        <f t="shared" ref="L2004:P2019" si="166">L2003*(1+G2004)</f>
        <v>126.54279966135336</v>
      </c>
      <c r="M2004" s="9">
        <f t="shared" si="166"/>
        <v>94.702360725208322</v>
      </c>
      <c r="N2004" s="9">
        <f t="shared" si="166"/>
        <v>119.42894485497449</v>
      </c>
      <c r="O2004" s="9">
        <f t="shared" si="166"/>
        <v>139.4889998761715</v>
      </c>
      <c r="P2004" s="9">
        <f t="shared" si="166"/>
        <v>108.67066666666682</v>
      </c>
    </row>
    <row r="2005" spans="1:16" x14ac:dyDescent="0.2">
      <c r="A2005" s="1">
        <v>34876</v>
      </c>
      <c r="B2005" s="2">
        <v>1390.96</v>
      </c>
      <c r="C2005" s="2">
        <v>1902.44</v>
      </c>
      <c r="D2005" s="2">
        <v>2137.36</v>
      </c>
      <c r="E2005" s="2">
        <v>3309.2</v>
      </c>
      <c r="F2005" s="2">
        <v>3261.52</v>
      </c>
      <c r="G2005" s="5">
        <f t="shared" ref="G2005:K2055" si="167">B2005/B2004-1</f>
        <v>6.4745406673094585E-4</v>
      </c>
      <c r="H2005" s="5">
        <f t="shared" si="167"/>
        <v>3.889038399637057E-3</v>
      </c>
      <c r="I2005" s="5">
        <f t="shared" si="167"/>
        <v>-4.022037021446101E-4</v>
      </c>
      <c r="J2005" s="5">
        <f t="shared" si="167"/>
        <v>-2.0772918269515328E-2</v>
      </c>
      <c r="K2005" s="5">
        <f t="shared" si="167"/>
        <v>4.294320454460987E-4</v>
      </c>
      <c r="L2005" s="9">
        <f t="shared" si="166"/>
        <v>126.62473031160962</v>
      </c>
      <c r="M2005" s="9">
        <f t="shared" si="166"/>
        <v>95.070661842604935</v>
      </c>
      <c r="N2005" s="9">
        <f t="shared" si="166"/>
        <v>119.38091009121059</v>
      </c>
      <c r="O2005" s="9">
        <f t="shared" si="166"/>
        <v>136.59140628224736</v>
      </c>
      <c r="P2005" s="9">
        <f t="shared" si="166"/>
        <v>108.71733333333347</v>
      </c>
    </row>
    <row r="2006" spans="1:16" x14ac:dyDescent="0.2">
      <c r="A2006" s="1">
        <v>34877</v>
      </c>
      <c r="B2006" s="2">
        <v>1383.23</v>
      </c>
      <c r="C2006" s="2">
        <v>1877.67</v>
      </c>
      <c r="D2006" s="2">
        <v>2128.9899999999998</v>
      </c>
      <c r="E2006" s="2">
        <v>3313.2</v>
      </c>
      <c r="F2006" s="2">
        <v>3260.04</v>
      </c>
      <c r="G2006" s="5">
        <f t="shared" si="167"/>
        <v>-5.5573129349514305E-3</v>
      </c>
      <c r="H2006" s="5">
        <f t="shared" si="167"/>
        <v>-1.3020121528142803E-2</v>
      </c>
      <c r="I2006" s="5">
        <f t="shared" si="167"/>
        <v>-3.9160459632445743E-3</v>
      </c>
      <c r="J2006" s="5">
        <f t="shared" si="167"/>
        <v>1.2087513598453281E-3</v>
      </c>
      <c r="K2006" s="5">
        <f t="shared" si="167"/>
        <v>-4.5377615344988076E-4</v>
      </c>
      <c r="L2006" s="9">
        <f t="shared" si="166"/>
        <v>125.92103705996418</v>
      </c>
      <c r="M2006" s="9">
        <f t="shared" si="166"/>
        <v>93.832830271653251</v>
      </c>
      <c r="N2006" s="9">
        <f t="shared" si="166"/>
        <v>118.91340896015944</v>
      </c>
      <c r="O2006" s="9">
        <f t="shared" si="166"/>
        <v>136.75651133033421</v>
      </c>
      <c r="P2006" s="9">
        <f t="shared" si="166"/>
        <v>108.66800000000015</v>
      </c>
    </row>
    <row r="2007" spans="1:16" x14ac:dyDescent="0.2">
      <c r="A2007" s="1">
        <v>34878</v>
      </c>
      <c r="B2007" s="2">
        <v>1369.96</v>
      </c>
      <c r="C2007" s="2">
        <v>1865.45</v>
      </c>
      <c r="D2007" s="2">
        <v>2091.3000000000002</v>
      </c>
      <c r="E2007" s="2">
        <v>3282.7</v>
      </c>
      <c r="F2007" s="2">
        <v>3234.31</v>
      </c>
      <c r="G2007" s="5">
        <f t="shared" si="167"/>
        <v>-9.5934877063106327E-3</v>
      </c>
      <c r="H2007" s="5">
        <f t="shared" si="167"/>
        <v>-6.5080658475663578E-3</v>
      </c>
      <c r="I2007" s="5">
        <f t="shared" si="167"/>
        <v>-1.7703230170174389E-2</v>
      </c>
      <c r="J2007" s="5">
        <f t="shared" si="167"/>
        <v>-9.2056018350838986E-3</v>
      </c>
      <c r="K2007" s="5">
        <f t="shared" si="167"/>
        <v>-7.8925411958135072E-3</v>
      </c>
      <c r="L2007" s="9">
        <f t="shared" si="166"/>
        <v>124.71301513896353</v>
      </c>
      <c r="M2007" s="9">
        <f t="shared" si="166"/>
        <v>93.222160033581815</v>
      </c>
      <c r="N2007" s="9">
        <f t="shared" si="166"/>
        <v>116.80825751101766</v>
      </c>
      <c r="O2007" s="9">
        <f t="shared" si="166"/>
        <v>135.497585338672</v>
      </c>
      <c r="P2007" s="9">
        <f t="shared" si="166"/>
        <v>107.81033333333349</v>
      </c>
    </row>
    <row r="2008" spans="1:16" x14ac:dyDescent="0.2">
      <c r="A2008" s="1">
        <v>34879</v>
      </c>
      <c r="B2008" s="2">
        <v>1369.88</v>
      </c>
      <c r="C2008" s="2">
        <v>1861.9</v>
      </c>
      <c r="D2008" s="2">
        <v>2094.6799999999998</v>
      </c>
      <c r="E2008" s="2">
        <v>3294</v>
      </c>
      <c r="F2008" s="2">
        <v>3223.51</v>
      </c>
      <c r="G2008" s="5">
        <f t="shared" si="167"/>
        <v>-5.8395865572657968E-5</v>
      </c>
      <c r="H2008" s="5">
        <f t="shared" si="167"/>
        <v>-1.9030260794982157E-3</v>
      </c>
      <c r="I2008" s="5">
        <f t="shared" si="167"/>
        <v>1.616219576339839E-3</v>
      </c>
      <c r="J2008" s="5">
        <f t="shared" si="167"/>
        <v>3.4422883601914478E-3</v>
      </c>
      <c r="K2008" s="5">
        <f t="shared" si="167"/>
        <v>-3.3391975413611386E-3</v>
      </c>
      <c r="L2008" s="9">
        <f t="shared" si="166"/>
        <v>124.70573241449631</v>
      </c>
      <c r="M2008" s="9">
        <f t="shared" si="166"/>
        <v>93.04475583185075</v>
      </c>
      <c r="N2008" s="9">
        <f t="shared" si="166"/>
        <v>116.99704530348511</v>
      </c>
      <c r="O2008" s="9">
        <f t="shared" si="166"/>
        <v>135.96400709951735</v>
      </c>
      <c r="P2008" s="9">
        <f t="shared" si="166"/>
        <v>107.4503333333335</v>
      </c>
    </row>
    <row r="2009" spans="1:16" x14ac:dyDescent="0.2">
      <c r="A2009" s="1">
        <v>34880</v>
      </c>
      <c r="B2009" s="2">
        <v>1362.52</v>
      </c>
      <c r="C2009" s="2">
        <v>1858.82</v>
      </c>
      <c r="D2009" s="2">
        <v>2089.04</v>
      </c>
      <c r="E2009" s="2">
        <v>3314.6</v>
      </c>
      <c r="F2009" s="2">
        <v>3219.05</v>
      </c>
      <c r="G2009" s="5">
        <f t="shared" si="167"/>
        <v>-5.3727333781061759E-3</v>
      </c>
      <c r="H2009" s="5">
        <f t="shared" si="167"/>
        <v>-1.6542241796015933E-3</v>
      </c>
      <c r="I2009" s="5">
        <f t="shared" si="167"/>
        <v>-2.6925353753317616E-3</v>
      </c>
      <c r="J2009" s="5">
        <f t="shared" si="167"/>
        <v>6.2537947783849468E-3</v>
      </c>
      <c r="K2009" s="5">
        <f t="shared" si="167"/>
        <v>-1.3835849741431483E-3</v>
      </c>
      <c r="L2009" s="9">
        <f t="shared" si="166"/>
        <v>124.03572176351177</v>
      </c>
      <c r="M2009" s="9">
        <f t="shared" si="166"/>
        <v>92.890838946968572</v>
      </c>
      <c r="N2009" s="9">
        <f t="shared" si="166"/>
        <v>116.68202662019618</v>
      </c>
      <c r="O2009" s="9">
        <f t="shared" si="166"/>
        <v>136.8142980971646</v>
      </c>
      <c r="P2009" s="9">
        <f t="shared" si="166"/>
        <v>107.30166666666683</v>
      </c>
    </row>
    <row r="2010" spans="1:16" x14ac:dyDescent="0.2">
      <c r="A2010" s="1">
        <v>34881</v>
      </c>
      <c r="B2010" s="2">
        <v>1362.52</v>
      </c>
      <c r="C2010" s="2">
        <v>1858.82</v>
      </c>
      <c r="D2010" s="2">
        <v>2089.04</v>
      </c>
      <c r="E2010" s="2">
        <v>3314.6</v>
      </c>
      <c r="F2010" s="2">
        <v>3219.05</v>
      </c>
      <c r="G2010" s="5">
        <f t="shared" si="167"/>
        <v>0</v>
      </c>
      <c r="H2010" s="5">
        <f t="shared" si="167"/>
        <v>0</v>
      </c>
      <c r="I2010" s="5">
        <f t="shared" si="167"/>
        <v>0</v>
      </c>
      <c r="J2010" s="5">
        <f t="shared" si="167"/>
        <v>0</v>
      </c>
      <c r="K2010" s="5">
        <f t="shared" si="167"/>
        <v>0</v>
      </c>
      <c r="L2010" s="9">
        <f t="shared" si="166"/>
        <v>124.03572176351177</v>
      </c>
      <c r="M2010" s="9">
        <f t="shared" si="166"/>
        <v>92.890838946968572</v>
      </c>
      <c r="N2010" s="9">
        <f t="shared" si="166"/>
        <v>116.68202662019618</v>
      </c>
      <c r="O2010" s="9">
        <f t="shared" si="166"/>
        <v>136.8142980971646</v>
      </c>
      <c r="P2010" s="9">
        <f t="shared" si="166"/>
        <v>107.30166666666683</v>
      </c>
    </row>
    <row r="2011" spans="1:16" x14ac:dyDescent="0.2">
      <c r="A2011" s="1">
        <v>34882</v>
      </c>
      <c r="B2011" s="2">
        <v>1362.52</v>
      </c>
      <c r="C2011" s="2">
        <v>1858.82</v>
      </c>
      <c r="D2011" s="2">
        <v>2089.04</v>
      </c>
      <c r="E2011" s="2">
        <v>3314.6</v>
      </c>
      <c r="F2011" s="2">
        <v>3219.05</v>
      </c>
      <c r="G2011" s="5">
        <f t="shared" si="167"/>
        <v>0</v>
      </c>
      <c r="H2011" s="5">
        <f t="shared" si="167"/>
        <v>0</v>
      </c>
      <c r="I2011" s="5">
        <f t="shared" si="167"/>
        <v>0</v>
      </c>
      <c r="J2011" s="5">
        <f t="shared" si="167"/>
        <v>0</v>
      </c>
      <c r="K2011" s="5">
        <f t="shared" si="167"/>
        <v>0</v>
      </c>
      <c r="L2011" s="9">
        <f t="shared" si="166"/>
        <v>124.03572176351177</v>
      </c>
      <c r="M2011" s="9">
        <f t="shared" si="166"/>
        <v>92.890838946968572</v>
      </c>
      <c r="N2011" s="9">
        <f t="shared" si="166"/>
        <v>116.68202662019618</v>
      </c>
      <c r="O2011" s="9">
        <f t="shared" si="166"/>
        <v>136.8142980971646</v>
      </c>
      <c r="P2011" s="9">
        <f t="shared" si="166"/>
        <v>107.30166666666683</v>
      </c>
    </row>
    <row r="2012" spans="1:16" x14ac:dyDescent="0.2">
      <c r="A2012" s="1">
        <v>34883</v>
      </c>
      <c r="B2012" s="2">
        <v>1371.32</v>
      </c>
      <c r="C2012" s="2">
        <v>1879.68</v>
      </c>
      <c r="D2012" s="2">
        <v>2099.6799999999998</v>
      </c>
      <c r="E2012" s="2">
        <v>3323.7</v>
      </c>
      <c r="F2012" s="2">
        <v>3219.62</v>
      </c>
      <c r="G2012" s="5">
        <f t="shared" si="167"/>
        <v>6.4586207908874371E-3</v>
      </c>
      <c r="H2012" s="5">
        <f t="shared" si="167"/>
        <v>1.122217320665797E-2</v>
      </c>
      <c r="I2012" s="5">
        <f t="shared" si="167"/>
        <v>5.0932485735073474E-3</v>
      </c>
      <c r="J2012" s="5">
        <f t="shared" si="167"/>
        <v>2.7454293127375795E-3</v>
      </c>
      <c r="K2012" s="5">
        <f t="shared" si="167"/>
        <v>1.7707087494756024E-4</v>
      </c>
      <c r="L2012" s="9">
        <f t="shared" si="166"/>
        <v>124.83682145490631</v>
      </c>
      <c r="M2012" s="9">
        <f t="shared" si="166"/>
        <v>93.933276030943219</v>
      </c>
      <c r="N2012" s="9">
        <f t="shared" si="166"/>
        <v>117.27631718583345</v>
      </c>
      <c r="O2012" s="9">
        <f t="shared" si="166"/>
        <v>137.18991208156217</v>
      </c>
      <c r="P2012" s="9">
        <f t="shared" si="166"/>
        <v>107.32066666666682</v>
      </c>
    </row>
    <row r="2013" spans="1:16" x14ac:dyDescent="0.2">
      <c r="A2013" s="1">
        <v>34884</v>
      </c>
      <c r="B2013" s="2">
        <v>1381.8</v>
      </c>
      <c r="C2013" s="2">
        <v>1889.44</v>
      </c>
      <c r="D2013" s="2">
        <v>2110.13</v>
      </c>
      <c r="E2013" s="2">
        <v>3349.2</v>
      </c>
      <c r="F2013" s="2">
        <v>3240.39</v>
      </c>
      <c r="G2013" s="5">
        <f t="shared" si="167"/>
        <v>7.6422716798414392E-3</v>
      </c>
      <c r="H2013" s="5">
        <f t="shared" si="167"/>
        <v>5.1923731699012876E-3</v>
      </c>
      <c r="I2013" s="5">
        <f t="shared" si="167"/>
        <v>4.9769488683990559E-3</v>
      </c>
      <c r="J2013" s="5">
        <f t="shared" si="167"/>
        <v>7.672172578752523E-3</v>
      </c>
      <c r="K2013" s="5">
        <f t="shared" si="167"/>
        <v>6.4510718656238808E-3</v>
      </c>
      <c r="L2013" s="9">
        <f t="shared" si="166"/>
        <v>125.79085836011257</v>
      </c>
      <c r="M2013" s="9">
        <f t="shared" si="166"/>
        <v>94.421012653167224</v>
      </c>
      <c r="N2013" s="9">
        <f t="shared" si="166"/>
        <v>117.8599954199415</v>
      </c>
      <c r="O2013" s="9">
        <f t="shared" si="166"/>
        <v>138.2424567631158</v>
      </c>
      <c r="P2013" s="9">
        <f t="shared" si="166"/>
        <v>108.01300000000016</v>
      </c>
    </row>
    <row r="2014" spans="1:16" x14ac:dyDescent="0.2">
      <c r="A2014" s="1">
        <v>34885</v>
      </c>
      <c r="B2014" s="2">
        <v>1383.98</v>
      </c>
      <c r="C2014" s="2">
        <v>1907.76</v>
      </c>
      <c r="D2014" s="2">
        <v>2117.63</v>
      </c>
      <c r="E2014" s="2">
        <v>3394.9</v>
      </c>
      <c r="F2014" s="2">
        <v>3245.62</v>
      </c>
      <c r="G2014" s="5">
        <f t="shared" si="167"/>
        <v>1.5776523375308216E-3</v>
      </c>
      <c r="H2014" s="5">
        <f t="shared" si="167"/>
        <v>9.6959945804047099E-3</v>
      </c>
      <c r="I2014" s="5">
        <f t="shared" si="167"/>
        <v>3.5542833853838829E-3</v>
      </c>
      <c r="J2014" s="5">
        <f t="shared" si="167"/>
        <v>1.3645049564075196E-2</v>
      </c>
      <c r="K2014" s="5">
        <f t="shared" si="167"/>
        <v>1.6140032526950066E-3</v>
      </c>
      <c r="L2014" s="9">
        <f t="shared" si="166"/>
        <v>125.9893126018444</v>
      </c>
      <c r="M2014" s="9">
        <f t="shared" si="166"/>
        <v>95.336518280128658</v>
      </c>
      <c r="N2014" s="9">
        <f t="shared" si="166"/>
        <v>118.27890324346401</v>
      </c>
      <c r="O2014" s="9">
        <f t="shared" si="166"/>
        <v>140.12878193750802</v>
      </c>
      <c r="P2014" s="9">
        <f t="shared" si="166"/>
        <v>108.18733333333351</v>
      </c>
    </row>
    <row r="2015" spans="1:16" x14ac:dyDescent="0.2">
      <c r="A2015" s="1">
        <v>34886</v>
      </c>
      <c r="B2015" s="2">
        <v>1382.42</v>
      </c>
      <c r="C2015" s="2">
        <v>1889.49</v>
      </c>
      <c r="D2015" s="2">
        <v>2111.35</v>
      </c>
      <c r="E2015" s="2">
        <v>3388.3</v>
      </c>
      <c r="F2015" s="2">
        <v>3232.49</v>
      </c>
      <c r="G2015" s="5">
        <f t="shared" si="167"/>
        <v>-1.1271839188427002E-3</v>
      </c>
      <c r="H2015" s="5">
        <f t="shared" si="167"/>
        <v>-9.5766763114857323E-3</v>
      </c>
      <c r="I2015" s="5">
        <f t="shared" si="167"/>
        <v>-2.9655794449455763E-3</v>
      </c>
      <c r="J2015" s="5">
        <f t="shared" si="167"/>
        <v>-1.9440926095024569E-3</v>
      </c>
      <c r="K2015" s="5">
        <f t="shared" si="167"/>
        <v>-4.0454520245747361E-3</v>
      </c>
      <c r="L2015" s="9">
        <f t="shared" si="166"/>
        <v>125.84729947473356</v>
      </c>
      <c r="M2015" s="9">
        <f t="shared" si="166"/>
        <v>94.423511303895822</v>
      </c>
      <c r="N2015" s="9">
        <f t="shared" si="166"/>
        <v>117.92813775923449</v>
      </c>
      <c r="O2015" s="9">
        <f t="shared" si="166"/>
        <v>139.85635860816473</v>
      </c>
      <c r="P2015" s="9">
        <f t="shared" si="166"/>
        <v>107.74966666666684</v>
      </c>
    </row>
    <row r="2016" spans="1:16" x14ac:dyDescent="0.2">
      <c r="A2016" s="1">
        <v>34887</v>
      </c>
      <c r="B2016" s="2">
        <v>1409.15</v>
      </c>
      <c r="C2016" s="2">
        <v>1950.8</v>
      </c>
      <c r="D2016" s="2">
        <v>2163.37</v>
      </c>
      <c r="E2016" s="2">
        <v>3462.9</v>
      </c>
      <c r="F2016" s="2">
        <v>3317.04</v>
      </c>
      <c r="G2016" s="5">
        <f t="shared" si="167"/>
        <v>1.9335657759581126E-2</v>
      </c>
      <c r="H2016" s="5">
        <f t="shared" si="167"/>
        <v>3.2447909224182059E-2</v>
      </c>
      <c r="I2016" s="5">
        <f t="shared" si="167"/>
        <v>2.4638264617424799E-2</v>
      </c>
      <c r="J2016" s="5">
        <f t="shared" si="167"/>
        <v>2.2016940648702965E-2</v>
      </c>
      <c r="K2016" s="5">
        <f t="shared" si="167"/>
        <v>2.6156306748048808E-2</v>
      </c>
      <c r="L2016" s="9">
        <f t="shared" si="166"/>
        <v>128.28063978734451</v>
      </c>
      <c r="M2016" s="9">
        <f t="shared" si="166"/>
        <v>97.487356827313164</v>
      </c>
      <c r="N2016" s="9">
        <f t="shared" si="166"/>
        <v>120.83368242318663</v>
      </c>
      <c r="O2016" s="9">
        <f t="shared" si="166"/>
        <v>142.93556775498442</v>
      </c>
      <c r="P2016" s="9">
        <f t="shared" si="166"/>
        <v>110.56800000000018</v>
      </c>
    </row>
    <row r="2017" spans="1:16" x14ac:dyDescent="0.2">
      <c r="A2017" s="1">
        <v>34888</v>
      </c>
      <c r="B2017" s="2">
        <v>1409.15</v>
      </c>
      <c r="C2017" s="2">
        <v>1950.8</v>
      </c>
      <c r="D2017" s="2">
        <v>2163.37</v>
      </c>
      <c r="E2017" s="2">
        <v>3462.9</v>
      </c>
      <c r="F2017" s="2">
        <v>3317.04</v>
      </c>
      <c r="G2017" s="5">
        <f t="shared" si="167"/>
        <v>0</v>
      </c>
      <c r="H2017" s="5">
        <f t="shared" si="167"/>
        <v>0</v>
      </c>
      <c r="I2017" s="5">
        <f t="shared" si="167"/>
        <v>0</v>
      </c>
      <c r="J2017" s="5">
        <f t="shared" si="167"/>
        <v>0</v>
      </c>
      <c r="K2017" s="5">
        <f t="shared" si="167"/>
        <v>0</v>
      </c>
      <c r="L2017" s="9">
        <f t="shared" si="166"/>
        <v>128.28063978734451</v>
      </c>
      <c r="M2017" s="9">
        <f t="shared" si="166"/>
        <v>97.487356827313164</v>
      </c>
      <c r="N2017" s="9">
        <f t="shared" si="166"/>
        <v>120.83368242318663</v>
      </c>
      <c r="O2017" s="9">
        <f t="shared" si="166"/>
        <v>142.93556775498442</v>
      </c>
      <c r="P2017" s="9">
        <f t="shared" si="166"/>
        <v>110.56800000000018</v>
      </c>
    </row>
    <row r="2018" spans="1:16" x14ac:dyDescent="0.2">
      <c r="A2018" s="1">
        <v>34889</v>
      </c>
      <c r="B2018" s="2">
        <v>1409.15</v>
      </c>
      <c r="C2018" s="2">
        <v>1950.8</v>
      </c>
      <c r="D2018" s="2">
        <v>2163.37</v>
      </c>
      <c r="E2018" s="2">
        <v>3462.9</v>
      </c>
      <c r="F2018" s="2">
        <v>3317.04</v>
      </c>
      <c r="G2018" s="5">
        <f t="shared" si="167"/>
        <v>0</v>
      </c>
      <c r="H2018" s="5">
        <f t="shared" si="167"/>
        <v>0</v>
      </c>
      <c r="I2018" s="5">
        <f t="shared" si="167"/>
        <v>0</v>
      </c>
      <c r="J2018" s="5">
        <f t="shared" si="167"/>
        <v>0</v>
      </c>
      <c r="K2018" s="5">
        <f t="shared" si="167"/>
        <v>0</v>
      </c>
      <c r="L2018" s="9">
        <f t="shared" si="166"/>
        <v>128.28063978734451</v>
      </c>
      <c r="M2018" s="9">
        <f t="shared" si="166"/>
        <v>97.487356827313164</v>
      </c>
      <c r="N2018" s="9">
        <f t="shared" si="166"/>
        <v>120.83368242318663</v>
      </c>
      <c r="O2018" s="9">
        <f t="shared" si="166"/>
        <v>142.93556775498442</v>
      </c>
      <c r="P2018" s="9">
        <f t="shared" si="166"/>
        <v>110.56800000000018</v>
      </c>
    </row>
    <row r="2019" spans="1:16" x14ac:dyDescent="0.2">
      <c r="A2019" s="1">
        <v>34890</v>
      </c>
      <c r="B2019" s="2">
        <v>1422.24</v>
      </c>
      <c r="C2019" s="2">
        <v>1949.39</v>
      </c>
      <c r="D2019" s="2">
        <v>2184.39</v>
      </c>
      <c r="E2019" s="2">
        <v>3455</v>
      </c>
      <c r="F2019" s="2">
        <v>3343.41</v>
      </c>
      <c r="G2019" s="5">
        <f t="shared" si="167"/>
        <v>9.2892878685733038E-3</v>
      </c>
      <c r="H2019" s="5">
        <f t="shared" si="167"/>
        <v>-7.2278039778539416E-4</v>
      </c>
      <c r="I2019" s="5">
        <f t="shared" si="167"/>
        <v>9.7163222195000287E-3</v>
      </c>
      <c r="J2019" s="5">
        <f t="shared" si="167"/>
        <v>-2.2813249010944503E-3</v>
      </c>
      <c r="K2019" s="5">
        <f t="shared" si="167"/>
        <v>7.9498589103537132E-3</v>
      </c>
      <c r="L2019" s="9">
        <f t="shared" si="166"/>
        <v>129.4722755782939</v>
      </c>
      <c r="M2019" s="9">
        <f t="shared" si="166"/>
        <v>97.416894876766477</v>
      </c>
      <c r="N2019" s="9">
        <f t="shared" si="166"/>
        <v>122.00774141657905</v>
      </c>
      <c r="O2019" s="9">
        <f t="shared" si="166"/>
        <v>142.60948528501291</v>
      </c>
      <c r="P2019" s="9">
        <f t="shared" si="166"/>
        <v>111.44700000000017</v>
      </c>
    </row>
    <row r="2020" spans="1:16" x14ac:dyDescent="0.2">
      <c r="A2020" s="1">
        <v>34891</v>
      </c>
      <c r="B2020" s="2">
        <v>1427.72</v>
      </c>
      <c r="C2020" s="2">
        <v>1961.32</v>
      </c>
      <c r="D2020" s="2">
        <v>2194.15</v>
      </c>
      <c r="E2020" s="2">
        <v>3464</v>
      </c>
      <c r="F2020" s="2">
        <v>3376.26</v>
      </c>
      <c r="G2020" s="5">
        <f t="shared" si="167"/>
        <v>3.8530768365394596E-3</v>
      </c>
      <c r="H2020" s="5">
        <f t="shared" si="167"/>
        <v>6.1198631366734535E-3</v>
      </c>
      <c r="I2020" s="5">
        <f t="shared" si="167"/>
        <v>4.4680665998289015E-3</v>
      </c>
      <c r="J2020" s="5">
        <f t="shared" si="167"/>
        <v>2.6049204052098762E-3</v>
      </c>
      <c r="K2020" s="5">
        <f t="shared" si="167"/>
        <v>9.825298123771864E-3</v>
      </c>
      <c r="L2020" s="9">
        <f t="shared" ref="L2020:P2035" si="168">L2019*(1+G2020)</f>
        <v>129.97114220429867</v>
      </c>
      <c r="M2020" s="9">
        <f t="shared" si="168"/>
        <v>98.013072940611991</v>
      </c>
      <c r="N2020" s="9">
        <f t="shared" si="168"/>
        <v>122.55288013092303</v>
      </c>
      <c r="O2020" s="9">
        <f t="shared" si="168"/>
        <v>142.98097164320831</v>
      </c>
      <c r="P2020" s="9">
        <f t="shared" si="168"/>
        <v>112.54200000000017</v>
      </c>
    </row>
    <row r="2021" spans="1:16" x14ac:dyDescent="0.2">
      <c r="A2021" s="1">
        <v>34892</v>
      </c>
      <c r="B2021" s="2">
        <v>1433.24</v>
      </c>
      <c r="C2021" s="2">
        <v>1961.66</v>
      </c>
      <c r="D2021" s="2">
        <v>2200.3200000000002</v>
      </c>
      <c r="E2021" s="2">
        <v>3450.6</v>
      </c>
      <c r="F2021" s="2">
        <v>3368.03</v>
      </c>
      <c r="G2021" s="5">
        <f t="shared" si="167"/>
        <v>3.8663043173732259E-3</v>
      </c>
      <c r="H2021" s="5">
        <f t="shared" si="167"/>
        <v>1.7335264005891027E-4</v>
      </c>
      <c r="I2021" s="5">
        <f t="shared" si="167"/>
        <v>2.8120228790191604E-3</v>
      </c>
      <c r="J2021" s="5">
        <f t="shared" si="167"/>
        <v>-3.868360277136329E-3</v>
      </c>
      <c r="K2021" s="5">
        <f t="shared" si="167"/>
        <v>-2.4376084780201035E-3</v>
      </c>
      <c r="L2021" s="9">
        <f t="shared" si="168"/>
        <v>130.47365019253709</v>
      </c>
      <c r="M2021" s="9">
        <f t="shared" si="168"/>
        <v>98.030063765566538</v>
      </c>
      <c r="N2021" s="9">
        <f t="shared" si="168"/>
        <v>122.89750163374087</v>
      </c>
      <c r="O2021" s="9">
        <f t="shared" si="168"/>
        <v>142.42786973211736</v>
      </c>
      <c r="P2021" s="9">
        <f t="shared" si="168"/>
        <v>112.26766666666683</v>
      </c>
    </row>
    <row r="2022" spans="1:16" x14ac:dyDescent="0.2">
      <c r="A2022" s="1">
        <v>34893</v>
      </c>
      <c r="B2022" s="2">
        <v>1436.53</v>
      </c>
      <c r="C2022" s="2">
        <v>1948.32</v>
      </c>
      <c r="D2022" s="2">
        <v>2193.7199999999998</v>
      </c>
      <c r="E2022" s="2">
        <v>3447.2</v>
      </c>
      <c r="F2022" s="2">
        <v>3344.89</v>
      </c>
      <c r="G2022" s="5">
        <f t="shared" si="167"/>
        <v>2.295498311517985E-3</v>
      </c>
      <c r="H2022" s="5">
        <f t="shared" si="167"/>
        <v>-6.8003629579030944E-3</v>
      </c>
      <c r="I2022" s="5">
        <f t="shared" si="167"/>
        <v>-2.9995636998256803E-3</v>
      </c>
      <c r="J2022" s="5">
        <f t="shared" si="167"/>
        <v>-9.8533588361449098E-4</v>
      </c>
      <c r="K2022" s="5">
        <f t="shared" si="167"/>
        <v>-6.8704851203820194E-3</v>
      </c>
      <c r="L2022" s="9">
        <f t="shared" si="168"/>
        <v>130.77315223625166</v>
      </c>
      <c r="M2022" s="9">
        <f t="shared" si="168"/>
        <v>97.363423751174295</v>
      </c>
      <c r="N2022" s="9">
        <f t="shared" si="168"/>
        <v>122.52886274904104</v>
      </c>
      <c r="O2022" s="9">
        <f t="shared" si="168"/>
        <v>142.28753044124352</v>
      </c>
      <c r="P2022" s="9">
        <f t="shared" si="168"/>
        <v>111.49633333333348</v>
      </c>
    </row>
    <row r="2023" spans="1:16" x14ac:dyDescent="0.2">
      <c r="A2023" s="1">
        <v>34894</v>
      </c>
      <c r="B2023" s="2">
        <v>1427.71</v>
      </c>
      <c r="C2023" s="2">
        <v>1948.32</v>
      </c>
      <c r="D2023" s="2">
        <v>2191.25</v>
      </c>
      <c r="E2023" s="2">
        <v>3429.2</v>
      </c>
      <c r="F2023" s="2">
        <v>3330.13</v>
      </c>
      <c r="G2023" s="5">
        <f t="shared" si="167"/>
        <v>-6.1397952009355494E-3</v>
      </c>
      <c r="H2023" s="5">
        <f t="shared" si="167"/>
        <v>0</v>
      </c>
      <c r="I2023" s="5">
        <f t="shared" si="167"/>
        <v>-1.125941323414037E-3</v>
      </c>
      <c r="J2023" s="5">
        <f t="shared" si="167"/>
        <v>-5.2216291482942712E-3</v>
      </c>
      <c r="K2023" s="5">
        <f t="shared" si="167"/>
        <v>-4.4127011650606507E-3</v>
      </c>
      <c r="L2023" s="9">
        <f t="shared" si="168"/>
        <v>129.97023186374031</v>
      </c>
      <c r="M2023" s="9">
        <f t="shared" si="168"/>
        <v>97.363423751174295</v>
      </c>
      <c r="N2023" s="9">
        <f t="shared" si="168"/>
        <v>122.39090243916097</v>
      </c>
      <c r="O2023" s="9">
        <f t="shared" si="168"/>
        <v>141.54455772485272</v>
      </c>
      <c r="P2023" s="9">
        <f t="shared" si="168"/>
        <v>111.00433333333349</v>
      </c>
    </row>
    <row r="2024" spans="1:16" x14ac:dyDescent="0.2">
      <c r="A2024" s="1">
        <v>34895</v>
      </c>
      <c r="B2024" s="2">
        <v>1427.71</v>
      </c>
      <c r="C2024" s="2">
        <v>1948.32</v>
      </c>
      <c r="D2024" s="2">
        <v>2191.25</v>
      </c>
      <c r="E2024" s="2">
        <v>3429.2</v>
      </c>
      <c r="F2024" s="2">
        <v>3330.13</v>
      </c>
      <c r="G2024" s="5">
        <f t="shared" si="167"/>
        <v>0</v>
      </c>
      <c r="H2024" s="5">
        <f t="shared" si="167"/>
        <v>0</v>
      </c>
      <c r="I2024" s="5">
        <f t="shared" si="167"/>
        <v>0</v>
      </c>
      <c r="J2024" s="5">
        <f t="shared" si="167"/>
        <v>0</v>
      </c>
      <c r="K2024" s="5">
        <f t="shared" si="167"/>
        <v>0</v>
      </c>
      <c r="L2024" s="9">
        <f t="shared" si="168"/>
        <v>129.97023186374031</v>
      </c>
      <c r="M2024" s="9">
        <f t="shared" si="168"/>
        <v>97.363423751174295</v>
      </c>
      <c r="N2024" s="9">
        <f t="shared" si="168"/>
        <v>122.39090243916097</v>
      </c>
      <c r="O2024" s="9">
        <f t="shared" si="168"/>
        <v>141.54455772485272</v>
      </c>
      <c r="P2024" s="9">
        <f t="shared" si="168"/>
        <v>111.00433333333349</v>
      </c>
    </row>
    <row r="2025" spans="1:16" x14ac:dyDescent="0.2">
      <c r="A2025" s="1">
        <v>34896</v>
      </c>
      <c r="B2025" s="2">
        <v>1427.71</v>
      </c>
      <c r="C2025" s="2">
        <v>1948.32</v>
      </c>
      <c r="D2025" s="2">
        <v>2191.25</v>
      </c>
      <c r="E2025" s="2">
        <v>3429.2</v>
      </c>
      <c r="F2025" s="2">
        <v>3330.13</v>
      </c>
      <c r="G2025" s="5">
        <f t="shared" si="167"/>
        <v>0</v>
      </c>
      <c r="H2025" s="5">
        <f t="shared" si="167"/>
        <v>0</v>
      </c>
      <c r="I2025" s="5">
        <f t="shared" si="167"/>
        <v>0</v>
      </c>
      <c r="J2025" s="5">
        <f t="shared" si="167"/>
        <v>0</v>
      </c>
      <c r="K2025" s="5">
        <f t="shared" si="167"/>
        <v>0</v>
      </c>
      <c r="L2025" s="9">
        <f t="shared" si="168"/>
        <v>129.97023186374031</v>
      </c>
      <c r="M2025" s="9">
        <f t="shared" si="168"/>
        <v>97.363423751174295</v>
      </c>
      <c r="N2025" s="9">
        <f t="shared" si="168"/>
        <v>122.39090243916097</v>
      </c>
      <c r="O2025" s="9">
        <f t="shared" si="168"/>
        <v>141.54455772485272</v>
      </c>
      <c r="P2025" s="9">
        <f t="shared" si="168"/>
        <v>111.00433333333349</v>
      </c>
    </row>
    <row r="2026" spans="1:16" x14ac:dyDescent="0.2">
      <c r="A2026" s="1">
        <v>34897</v>
      </c>
      <c r="B2026" s="2">
        <v>1432.5</v>
      </c>
      <c r="C2026" s="2">
        <v>1951.5</v>
      </c>
      <c r="D2026" s="2">
        <v>2201.36</v>
      </c>
      <c r="E2026" s="2">
        <v>3442.6</v>
      </c>
      <c r="F2026" s="2">
        <v>3355.74</v>
      </c>
      <c r="G2026" s="5">
        <f t="shared" si="167"/>
        <v>3.3550230789165525E-3</v>
      </c>
      <c r="H2026" s="5">
        <f t="shared" si="167"/>
        <v>1.6321754126631394E-3</v>
      </c>
      <c r="I2026" s="5">
        <f t="shared" si="167"/>
        <v>4.6138049058757069E-3</v>
      </c>
      <c r="J2026" s="5">
        <f t="shared" si="167"/>
        <v>3.9076169368950087E-3</v>
      </c>
      <c r="K2026" s="5">
        <f t="shared" si="167"/>
        <v>7.690390465237007E-3</v>
      </c>
      <c r="L2026" s="9">
        <f t="shared" si="168"/>
        <v>130.4062849912153</v>
      </c>
      <c r="M2026" s="9">
        <f t="shared" si="168"/>
        <v>97.522337937513669</v>
      </c>
      <c r="N2026" s="9">
        <f t="shared" si="168"/>
        <v>122.95559018526933</v>
      </c>
      <c r="O2026" s="9">
        <f t="shared" si="168"/>
        <v>142.09765963594367</v>
      </c>
      <c r="P2026" s="9">
        <f t="shared" si="168"/>
        <v>111.85800000000015</v>
      </c>
    </row>
    <row r="2027" spans="1:16" x14ac:dyDescent="0.2">
      <c r="A2027" s="1">
        <v>34898</v>
      </c>
      <c r="B2027" s="2">
        <v>1429.64</v>
      </c>
      <c r="C2027" s="2">
        <v>1928.99</v>
      </c>
      <c r="D2027" s="2">
        <v>2183.71</v>
      </c>
      <c r="E2027" s="2">
        <v>3420.7</v>
      </c>
      <c r="F2027" s="2">
        <v>3321.31</v>
      </c>
      <c r="G2027" s="5">
        <f t="shared" si="167"/>
        <v>-1.9965095986037573E-3</v>
      </c>
      <c r="H2027" s="5">
        <f t="shared" si="167"/>
        <v>-1.1534716884447849E-2</v>
      </c>
      <c r="I2027" s="5">
        <f t="shared" si="167"/>
        <v>-8.0177708325762653E-3</v>
      </c>
      <c r="J2027" s="5">
        <f t="shared" si="167"/>
        <v>-6.3614709812351844E-3</v>
      </c>
      <c r="K2027" s="5">
        <f t="shared" si="167"/>
        <v>-1.0260032064462687E-2</v>
      </c>
      <c r="L2027" s="9">
        <f t="shared" si="168"/>
        <v>130.14592759151208</v>
      </c>
      <c r="M2027" s="9">
        <f t="shared" si="168"/>
        <v>96.397445379494997</v>
      </c>
      <c r="N2027" s="9">
        <f t="shared" si="168"/>
        <v>121.96976044057968</v>
      </c>
      <c r="O2027" s="9">
        <f t="shared" si="168"/>
        <v>141.19370949766818</v>
      </c>
      <c r="P2027" s="9">
        <f t="shared" si="168"/>
        <v>110.71033333333348</v>
      </c>
    </row>
    <row r="2028" spans="1:16" x14ac:dyDescent="0.2">
      <c r="A2028" s="1">
        <v>34899</v>
      </c>
      <c r="B2028" s="2">
        <v>1417.83</v>
      </c>
      <c r="C2028" s="2">
        <v>1931.18</v>
      </c>
      <c r="D2028" s="2">
        <v>2195.31</v>
      </c>
      <c r="E2028" s="2">
        <v>3405.3</v>
      </c>
      <c r="F2028" s="2">
        <v>3312.84</v>
      </c>
      <c r="G2028" s="5">
        <f t="shared" si="167"/>
        <v>-8.2608209059624738E-3</v>
      </c>
      <c r="H2028" s="5">
        <f t="shared" si="167"/>
        <v>1.1353091514212377E-3</v>
      </c>
      <c r="I2028" s="5">
        <f t="shared" si="167"/>
        <v>5.3120606673962012E-3</v>
      </c>
      <c r="J2028" s="5">
        <f t="shared" si="167"/>
        <v>-4.5020025141051523E-3</v>
      </c>
      <c r="K2028" s="5">
        <f t="shared" si="167"/>
        <v>-2.55019856622829E-3</v>
      </c>
      <c r="L2028" s="9">
        <f t="shared" si="168"/>
        <v>129.07081539203824</v>
      </c>
      <c r="M2028" s="9">
        <f t="shared" si="168"/>
        <v>96.506886281407972</v>
      </c>
      <c r="N2028" s="9">
        <f t="shared" si="168"/>
        <v>122.61767120762782</v>
      </c>
      <c r="O2028" s="9">
        <f t="shared" si="168"/>
        <v>140.55805506253384</v>
      </c>
      <c r="P2028" s="9">
        <f t="shared" si="168"/>
        <v>110.42800000000015</v>
      </c>
    </row>
    <row r="2029" spans="1:16" x14ac:dyDescent="0.2">
      <c r="A2029" s="1">
        <v>34900</v>
      </c>
      <c r="B2029" s="2">
        <v>1412.99</v>
      </c>
      <c r="C2029" s="2">
        <v>1905.94</v>
      </c>
      <c r="D2029" s="2">
        <v>2183.52</v>
      </c>
      <c r="E2029" s="2">
        <v>3400.4</v>
      </c>
      <c r="F2029" s="2">
        <v>3279.68</v>
      </c>
      <c r="G2029" s="5">
        <f t="shared" si="167"/>
        <v>-3.4136673649167726E-3</v>
      </c>
      <c r="H2029" s="5">
        <f t="shared" si="167"/>
        <v>-1.3069729388249685E-2</v>
      </c>
      <c r="I2029" s="5">
        <f t="shared" si="167"/>
        <v>-5.3705399237464757E-3</v>
      </c>
      <c r="J2029" s="5">
        <f t="shared" si="167"/>
        <v>-1.4389334273045007E-3</v>
      </c>
      <c r="K2029" s="5">
        <f t="shared" si="167"/>
        <v>-1.0009538643580784E-2</v>
      </c>
      <c r="L2029" s="9">
        <f t="shared" si="168"/>
        <v>128.63021056177124</v>
      </c>
      <c r="M2029" s="9">
        <f t="shared" si="168"/>
        <v>95.245567393607388</v>
      </c>
      <c r="N2029" s="9">
        <f t="shared" si="168"/>
        <v>121.95914810905043</v>
      </c>
      <c r="O2029" s="9">
        <f t="shared" si="168"/>
        <v>140.35580137862746</v>
      </c>
      <c r="P2029" s="9">
        <f t="shared" si="168"/>
        <v>109.32266666666682</v>
      </c>
    </row>
    <row r="2030" spans="1:16" x14ac:dyDescent="0.2">
      <c r="A2030" s="1">
        <v>34901</v>
      </c>
      <c r="B2030" s="2">
        <v>1418.79</v>
      </c>
      <c r="C2030" s="2">
        <v>1908.85</v>
      </c>
      <c r="D2030" s="2">
        <v>2196.54</v>
      </c>
      <c r="E2030" s="2">
        <v>3413.1</v>
      </c>
      <c r="F2030" s="2">
        <v>3292.14</v>
      </c>
      <c r="G2030" s="5">
        <f t="shared" si="167"/>
        <v>4.1047707343999651E-3</v>
      </c>
      <c r="H2030" s="5">
        <f t="shared" si="167"/>
        <v>1.5268056706925215E-3</v>
      </c>
      <c r="I2030" s="5">
        <f t="shared" si="167"/>
        <v>5.9628489777974192E-3</v>
      </c>
      <c r="J2030" s="5">
        <f t="shared" si="167"/>
        <v>3.7348547229736351E-3</v>
      </c>
      <c r="K2030" s="5">
        <f t="shared" si="167"/>
        <v>3.7991511366963771E-3</v>
      </c>
      <c r="L2030" s="9">
        <f t="shared" si="168"/>
        <v>129.1582080856449</v>
      </c>
      <c r="M2030" s="9">
        <f t="shared" si="168"/>
        <v>95.390988866012279</v>
      </c>
      <c r="N2030" s="9">
        <f t="shared" si="168"/>
        <v>122.68637209068552</v>
      </c>
      <c r="O2030" s="9">
        <f t="shared" si="168"/>
        <v>140.88000990630317</v>
      </c>
      <c r="P2030" s="9">
        <f t="shared" si="168"/>
        <v>109.73800000000017</v>
      </c>
    </row>
    <row r="2031" spans="1:16" x14ac:dyDescent="0.2">
      <c r="A2031" s="1">
        <v>34902</v>
      </c>
      <c r="B2031" s="2">
        <v>1418.79</v>
      </c>
      <c r="C2031" s="2">
        <v>1908.85</v>
      </c>
      <c r="D2031" s="2">
        <v>2196.54</v>
      </c>
      <c r="E2031" s="2">
        <v>3413.1</v>
      </c>
      <c r="F2031" s="2">
        <v>3292.14</v>
      </c>
      <c r="G2031" s="5">
        <f t="shared" si="167"/>
        <v>0</v>
      </c>
      <c r="H2031" s="5">
        <f t="shared" si="167"/>
        <v>0</v>
      </c>
      <c r="I2031" s="5">
        <f t="shared" si="167"/>
        <v>0</v>
      </c>
      <c r="J2031" s="5">
        <f t="shared" si="167"/>
        <v>0</v>
      </c>
      <c r="K2031" s="5">
        <f t="shared" si="167"/>
        <v>0</v>
      </c>
      <c r="L2031" s="9">
        <f t="shared" si="168"/>
        <v>129.1582080856449</v>
      </c>
      <c r="M2031" s="9">
        <f t="shared" si="168"/>
        <v>95.390988866012279</v>
      </c>
      <c r="N2031" s="9">
        <f t="shared" si="168"/>
        <v>122.68637209068552</v>
      </c>
      <c r="O2031" s="9">
        <f t="shared" si="168"/>
        <v>140.88000990630317</v>
      </c>
      <c r="P2031" s="9">
        <f t="shared" si="168"/>
        <v>109.73800000000017</v>
      </c>
    </row>
    <row r="2032" spans="1:16" x14ac:dyDescent="0.2">
      <c r="A2032" s="1">
        <v>34903</v>
      </c>
      <c r="B2032" s="2">
        <v>1418.79</v>
      </c>
      <c r="C2032" s="2">
        <v>1908.85</v>
      </c>
      <c r="D2032" s="2">
        <v>2196.54</v>
      </c>
      <c r="E2032" s="2">
        <v>3413.1</v>
      </c>
      <c r="F2032" s="2">
        <v>3292.14</v>
      </c>
      <c r="G2032" s="5">
        <f t="shared" si="167"/>
        <v>0</v>
      </c>
      <c r="H2032" s="5">
        <f t="shared" si="167"/>
        <v>0</v>
      </c>
      <c r="I2032" s="5">
        <f t="shared" si="167"/>
        <v>0</v>
      </c>
      <c r="J2032" s="5">
        <f t="shared" si="167"/>
        <v>0</v>
      </c>
      <c r="K2032" s="5">
        <f t="shared" si="167"/>
        <v>0</v>
      </c>
      <c r="L2032" s="9">
        <f t="shared" si="168"/>
        <v>129.1582080856449</v>
      </c>
      <c r="M2032" s="9">
        <f t="shared" si="168"/>
        <v>95.390988866012279</v>
      </c>
      <c r="N2032" s="9">
        <f t="shared" si="168"/>
        <v>122.68637209068552</v>
      </c>
      <c r="O2032" s="9">
        <f t="shared" si="168"/>
        <v>140.88000990630317</v>
      </c>
      <c r="P2032" s="9">
        <f t="shared" si="168"/>
        <v>109.73800000000017</v>
      </c>
    </row>
    <row r="2033" spans="1:16" x14ac:dyDescent="0.2">
      <c r="A2033" s="1">
        <v>34904</v>
      </c>
      <c r="B2033" s="2">
        <v>1431.84</v>
      </c>
      <c r="C2033" s="2">
        <v>1929.56</v>
      </c>
      <c r="D2033" s="2">
        <v>2232.02</v>
      </c>
      <c r="E2033" s="2">
        <v>3431.6</v>
      </c>
      <c r="F2033" s="2">
        <v>3331.02</v>
      </c>
      <c r="G2033" s="5">
        <f t="shared" si="167"/>
        <v>9.1979785591946861E-3</v>
      </c>
      <c r="H2033" s="5">
        <f t="shared" si="167"/>
        <v>1.0849464337166381E-2</v>
      </c>
      <c r="I2033" s="5">
        <f t="shared" si="167"/>
        <v>1.6152676482103612E-2</v>
      </c>
      <c r="J2033" s="5">
        <f t="shared" si="167"/>
        <v>5.4202924028010635E-3</v>
      </c>
      <c r="K2033" s="5">
        <f t="shared" si="167"/>
        <v>1.1809947329092907E-2</v>
      </c>
      <c r="L2033" s="9">
        <f t="shared" si="168"/>
        <v>130.34620251436067</v>
      </c>
      <c r="M2033" s="9">
        <f t="shared" si="168"/>
        <v>96.42592999780112</v>
      </c>
      <c r="N2033" s="9">
        <f t="shared" si="168"/>
        <v>124.66808536782935</v>
      </c>
      <c r="O2033" s="9">
        <f t="shared" si="168"/>
        <v>141.64362075370485</v>
      </c>
      <c r="P2033" s="9">
        <f t="shared" si="168"/>
        <v>111.03400000000018</v>
      </c>
    </row>
    <row r="2034" spans="1:16" x14ac:dyDescent="0.2">
      <c r="A2034" s="1">
        <v>34905</v>
      </c>
      <c r="B2034" s="2">
        <v>1443.23</v>
      </c>
      <c r="C2034" s="2">
        <v>1941.34</v>
      </c>
      <c r="D2034" s="2">
        <v>2232.23</v>
      </c>
      <c r="E2034" s="2">
        <v>3432.9</v>
      </c>
      <c r="F2034" s="2">
        <v>3349.37</v>
      </c>
      <c r="G2034" s="5">
        <f t="shared" si="167"/>
        <v>7.9547994189295146E-3</v>
      </c>
      <c r="H2034" s="5">
        <f t="shared" si="167"/>
        <v>6.1050187607536444E-3</v>
      </c>
      <c r="I2034" s="5">
        <f t="shared" si="167"/>
        <v>9.4085178448333195E-5</v>
      </c>
      <c r="J2034" s="5">
        <f t="shared" si="167"/>
        <v>3.7883203170530066E-4</v>
      </c>
      <c r="K2034" s="5">
        <f t="shared" si="167"/>
        <v>5.5088231232474083E-3</v>
      </c>
      <c r="L2034" s="9">
        <f t="shared" si="168"/>
        <v>131.38308041038158</v>
      </c>
      <c r="M2034" s="9">
        <f t="shared" si="168"/>
        <v>97.014612109460813</v>
      </c>
      <c r="N2034" s="9">
        <f t="shared" si="168"/>
        <v>124.67981478688799</v>
      </c>
      <c r="O2034" s="9">
        <f t="shared" si="168"/>
        <v>141.69727989433306</v>
      </c>
      <c r="P2034" s="9">
        <f t="shared" si="168"/>
        <v>111.64566666666683</v>
      </c>
    </row>
    <row r="2035" spans="1:16" x14ac:dyDescent="0.2">
      <c r="A2035" s="1">
        <v>34906</v>
      </c>
      <c r="B2035" s="2">
        <v>1446.81</v>
      </c>
      <c r="C2035" s="2">
        <v>1942.53</v>
      </c>
      <c r="D2035" s="2">
        <v>2237.73</v>
      </c>
      <c r="E2035" s="2">
        <v>3454.3</v>
      </c>
      <c r="F2035" s="2">
        <v>3363.31</v>
      </c>
      <c r="G2035" s="5">
        <f t="shared" si="167"/>
        <v>2.4805471061437601E-3</v>
      </c>
      <c r="H2035" s="5">
        <f t="shared" si="167"/>
        <v>6.1297866422171943E-4</v>
      </c>
      <c r="I2035" s="5">
        <f t="shared" si="167"/>
        <v>2.4639038091953669E-3</v>
      </c>
      <c r="J2035" s="5">
        <f t="shared" si="167"/>
        <v>6.2337964985872407E-3</v>
      </c>
      <c r="K2035" s="5">
        <f t="shared" si="167"/>
        <v>4.1619767299521104E-3</v>
      </c>
      <c r="L2035" s="9">
        <f t="shared" si="168"/>
        <v>131.70898233028981</v>
      </c>
      <c r="M2035" s="9">
        <f t="shared" si="168"/>
        <v>97.074079996801657</v>
      </c>
      <c r="N2035" s="9">
        <f t="shared" si="168"/>
        <v>124.98701385747117</v>
      </c>
      <c r="O2035" s="9">
        <f t="shared" si="168"/>
        <v>142.5805919015977</v>
      </c>
      <c r="P2035" s="9">
        <f t="shared" si="168"/>
        <v>112.11033333333349</v>
      </c>
    </row>
    <row r="2036" spans="1:16" x14ac:dyDescent="0.2">
      <c r="A2036" s="1">
        <v>34907</v>
      </c>
      <c r="B2036" s="2">
        <v>1446.46</v>
      </c>
      <c r="C2036" s="2">
        <v>1947.88</v>
      </c>
      <c r="D2036" s="2">
        <v>2239.36</v>
      </c>
      <c r="E2036" s="2">
        <v>3458.3</v>
      </c>
      <c r="F2036" s="2">
        <v>3377.99</v>
      </c>
      <c r="G2036" s="5">
        <f t="shared" si="167"/>
        <v>-2.419115156792051E-4</v>
      </c>
      <c r="H2036" s="5">
        <f t="shared" si="167"/>
        <v>2.7541402191988418E-3</v>
      </c>
      <c r="I2036" s="5">
        <f t="shared" si="167"/>
        <v>7.2841674375379029E-4</v>
      </c>
      <c r="J2036" s="5">
        <f t="shared" si="167"/>
        <v>1.1579770141563195E-3</v>
      </c>
      <c r="K2036" s="5">
        <f t="shared" si="167"/>
        <v>4.3647478228292513E-3</v>
      </c>
      <c r="L2036" s="9">
        <f t="shared" ref="L2036:P2051" si="169">L2035*(1+G2036)</f>
        <v>131.67712041074572</v>
      </c>
      <c r="M2036" s="9">
        <f t="shared" si="169"/>
        <v>97.341435624762568</v>
      </c>
      <c r="N2036" s="9">
        <f t="shared" si="169"/>
        <v>125.07805649111674</v>
      </c>
      <c r="O2036" s="9">
        <f t="shared" si="169"/>
        <v>142.74569694968454</v>
      </c>
      <c r="P2036" s="9">
        <f t="shared" si="169"/>
        <v>112.59966666666682</v>
      </c>
    </row>
    <row r="2037" spans="1:16" x14ac:dyDescent="0.2">
      <c r="A2037" s="1">
        <v>34908</v>
      </c>
      <c r="B2037" s="2">
        <v>1440.2</v>
      </c>
      <c r="C2037" s="2">
        <v>1932.78</v>
      </c>
      <c r="D2037" s="2">
        <v>2217.91</v>
      </c>
      <c r="E2037" s="2">
        <v>3468.9</v>
      </c>
      <c r="F2037" s="2">
        <v>3359.2</v>
      </c>
      <c r="G2037" s="5">
        <f t="shared" si="167"/>
        <v>-4.3278071982633115E-3</v>
      </c>
      <c r="H2037" s="5">
        <f t="shared" si="167"/>
        <v>-7.7520175780849687E-3</v>
      </c>
      <c r="I2037" s="5">
        <f t="shared" si="167"/>
        <v>-9.5786296084596767E-3</v>
      </c>
      <c r="J2037" s="5">
        <f t="shared" si="167"/>
        <v>3.0650897839978875E-3</v>
      </c>
      <c r="K2037" s="5">
        <f t="shared" si="167"/>
        <v>-5.5624794626389917E-3</v>
      </c>
      <c r="L2037" s="9">
        <f t="shared" si="169"/>
        <v>131.1072472211855</v>
      </c>
      <c r="M2037" s="9">
        <f t="shared" si="169"/>
        <v>96.586843104723386</v>
      </c>
      <c r="N2037" s="9">
        <f t="shared" si="169"/>
        <v>123.87998011584234</v>
      </c>
      <c r="O2037" s="9">
        <f t="shared" si="169"/>
        <v>143.18322532711468</v>
      </c>
      <c r="P2037" s="9">
        <f t="shared" si="169"/>
        <v>111.97333333333349</v>
      </c>
    </row>
    <row r="2038" spans="1:16" x14ac:dyDescent="0.2">
      <c r="A2038" s="1">
        <v>34909</v>
      </c>
      <c r="B2038" s="2">
        <v>1440.2</v>
      </c>
      <c r="C2038" s="2">
        <v>1932.78</v>
      </c>
      <c r="D2038" s="2">
        <v>2217.91</v>
      </c>
      <c r="E2038" s="2">
        <v>3468.9</v>
      </c>
      <c r="F2038" s="2">
        <v>3359.2</v>
      </c>
      <c r="G2038" s="5">
        <f t="shared" si="167"/>
        <v>0</v>
      </c>
      <c r="H2038" s="5">
        <f t="shared" si="167"/>
        <v>0</v>
      </c>
      <c r="I2038" s="5">
        <f t="shared" si="167"/>
        <v>0</v>
      </c>
      <c r="J2038" s="5">
        <f t="shared" si="167"/>
        <v>0</v>
      </c>
      <c r="K2038" s="5">
        <f t="shared" si="167"/>
        <v>0</v>
      </c>
      <c r="L2038" s="9">
        <f t="shared" si="169"/>
        <v>131.1072472211855</v>
      </c>
      <c r="M2038" s="9">
        <f t="shared" si="169"/>
        <v>96.586843104723386</v>
      </c>
      <c r="N2038" s="9">
        <f t="shared" si="169"/>
        <v>123.87998011584234</v>
      </c>
      <c r="O2038" s="9">
        <f t="shared" si="169"/>
        <v>143.18322532711468</v>
      </c>
      <c r="P2038" s="9">
        <f t="shared" si="169"/>
        <v>111.97333333333349</v>
      </c>
    </row>
    <row r="2039" spans="1:16" x14ac:dyDescent="0.2">
      <c r="A2039" s="1">
        <v>34910</v>
      </c>
      <c r="B2039" s="2">
        <v>1440.2</v>
      </c>
      <c r="C2039" s="2">
        <v>1932.78</v>
      </c>
      <c r="D2039" s="2">
        <v>2217.91</v>
      </c>
      <c r="E2039" s="2">
        <v>3468.9</v>
      </c>
      <c r="F2039" s="2">
        <v>3359.2</v>
      </c>
      <c r="G2039" s="5">
        <f t="shared" si="167"/>
        <v>0</v>
      </c>
      <c r="H2039" s="5">
        <f t="shared" si="167"/>
        <v>0</v>
      </c>
      <c r="I2039" s="5">
        <f t="shared" si="167"/>
        <v>0</v>
      </c>
      <c r="J2039" s="5">
        <f t="shared" si="167"/>
        <v>0</v>
      </c>
      <c r="K2039" s="5">
        <f t="shared" si="167"/>
        <v>0</v>
      </c>
      <c r="L2039" s="9">
        <f t="shared" si="169"/>
        <v>131.1072472211855</v>
      </c>
      <c r="M2039" s="9">
        <f t="shared" si="169"/>
        <v>96.586843104723386</v>
      </c>
      <c r="N2039" s="9">
        <f t="shared" si="169"/>
        <v>123.87998011584234</v>
      </c>
      <c r="O2039" s="9">
        <f t="shared" si="169"/>
        <v>143.18322532711468</v>
      </c>
      <c r="P2039" s="9">
        <f t="shared" si="169"/>
        <v>111.97333333333349</v>
      </c>
    </row>
    <row r="2040" spans="1:16" x14ac:dyDescent="0.2">
      <c r="A2040" s="1">
        <v>34911</v>
      </c>
      <c r="B2040" s="2">
        <v>1435.52</v>
      </c>
      <c r="C2040" s="2">
        <v>1920.04</v>
      </c>
      <c r="D2040" s="2">
        <v>2222.5100000000002</v>
      </c>
      <c r="E2040" s="2">
        <v>3463.3</v>
      </c>
      <c r="F2040" s="2">
        <v>3373.39</v>
      </c>
      <c r="G2040" s="5">
        <f t="shared" si="167"/>
        <v>-3.2495486737953438E-3</v>
      </c>
      <c r="H2040" s="5">
        <f t="shared" si="167"/>
        <v>-6.5915417171121815E-3</v>
      </c>
      <c r="I2040" s="5">
        <f t="shared" si="167"/>
        <v>2.0740246448234245E-3</v>
      </c>
      <c r="J2040" s="5">
        <f t="shared" si="167"/>
        <v>-1.6143446049179389E-3</v>
      </c>
      <c r="K2040" s="5">
        <f t="shared" si="167"/>
        <v>4.2242200523934237E-3</v>
      </c>
      <c r="L2040" s="9">
        <f t="shared" si="169"/>
        <v>130.68120783985293</v>
      </c>
      <c r="M2040" s="9">
        <f t="shared" si="169"/>
        <v>95.950186899074438</v>
      </c>
      <c r="N2040" s="9">
        <f t="shared" si="169"/>
        <v>124.13691024760284</v>
      </c>
      <c r="O2040" s="9">
        <f t="shared" si="169"/>
        <v>142.9520782597931</v>
      </c>
      <c r="P2040" s="9">
        <f t="shared" si="169"/>
        <v>112.44633333333348</v>
      </c>
    </row>
    <row r="2041" spans="1:16" x14ac:dyDescent="0.2">
      <c r="A2041" s="1">
        <v>34912</v>
      </c>
      <c r="B2041" s="2">
        <v>1435.56</v>
      </c>
      <c r="C2041" s="2">
        <v>1917.81</v>
      </c>
      <c r="D2041" s="2">
        <v>2211.2600000000002</v>
      </c>
      <c r="E2041" s="2">
        <v>3449.9</v>
      </c>
      <c r="F2041" s="2">
        <v>3389.66</v>
      </c>
      <c r="G2041" s="5">
        <f t="shared" si="167"/>
        <v>2.7864467231353274E-5</v>
      </c>
      <c r="H2041" s="5">
        <f t="shared" si="167"/>
        <v>-1.1614341367888192E-3</v>
      </c>
      <c r="I2041" s="5">
        <f t="shared" si="167"/>
        <v>-5.0618444911384453E-3</v>
      </c>
      <c r="J2041" s="5">
        <f t="shared" si="167"/>
        <v>-3.869142147662652E-3</v>
      </c>
      <c r="K2041" s="5">
        <f t="shared" si="167"/>
        <v>4.8230415101722102E-3</v>
      </c>
      <c r="L2041" s="9">
        <f t="shared" si="169"/>
        <v>130.68484920208653</v>
      </c>
      <c r="M2041" s="9">
        <f t="shared" si="169"/>
        <v>95.838747076578585</v>
      </c>
      <c r="N2041" s="9">
        <f t="shared" si="169"/>
        <v>123.50854851231907</v>
      </c>
      <c r="O2041" s="9">
        <f t="shared" si="169"/>
        <v>142.39897634870215</v>
      </c>
      <c r="P2041" s="9">
        <f t="shared" si="169"/>
        <v>112.98866666666682</v>
      </c>
    </row>
    <row r="2042" spans="1:16" x14ac:dyDescent="0.2">
      <c r="A2042" s="1">
        <v>34913</v>
      </c>
      <c r="B2042" s="2">
        <v>1455.38</v>
      </c>
      <c r="C2042" s="2">
        <v>1960.03</v>
      </c>
      <c r="D2042" s="2">
        <v>2249.6</v>
      </c>
      <c r="E2042" s="2">
        <v>3499.9</v>
      </c>
      <c r="F2042" s="2">
        <v>3461.42</v>
      </c>
      <c r="G2042" s="5">
        <f t="shared" si="167"/>
        <v>1.380645880353315E-2</v>
      </c>
      <c r="H2042" s="5">
        <f t="shared" si="167"/>
        <v>2.2014693843498634E-2</v>
      </c>
      <c r="I2042" s="5">
        <f t="shared" si="167"/>
        <v>1.7338530973291189E-2</v>
      </c>
      <c r="J2042" s="5">
        <f t="shared" si="167"/>
        <v>1.4493173715180108E-2</v>
      </c>
      <c r="K2042" s="5">
        <f t="shared" si="167"/>
        <v>2.117026486432283E-2</v>
      </c>
      <c r="L2042" s="9">
        <f t="shared" si="169"/>
        <v>132.48914418884107</v>
      </c>
      <c r="M2042" s="9">
        <f t="shared" si="169"/>
        <v>97.948607751813967</v>
      </c>
      <c r="N2042" s="9">
        <f t="shared" si="169"/>
        <v>125.65000530616615</v>
      </c>
      <c r="O2042" s="9">
        <f t="shared" si="169"/>
        <v>144.46278944978772</v>
      </c>
      <c r="P2042" s="9">
        <f t="shared" si="169"/>
        <v>115.38066666666684</v>
      </c>
    </row>
    <row r="2043" spans="1:16" x14ac:dyDescent="0.2">
      <c r="A2043" s="1">
        <v>34914</v>
      </c>
      <c r="B2043" s="2">
        <v>1447.58</v>
      </c>
      <c r="C2043" s="2">
        <v>1950.83</v>
      </c>
      <c r="D2043" s="2">
        <v>2234.86</v>
      </c>
      <c r="E2043" s="2">
        <v>3475.6</v>
      </c>
      <c r="F2043" s="2">
        <v>3453.72</v>
      </c>
      <c r="G2043" s="5">
        <f t="shared" si="167"/>
        <v>-5.3594250298891755E-3</v>
      </c>
      <c r="H2043" s="5">
        <f t="shared" si="167"/>
        <v>-4.6938057070555761E-3</v>
      </c>
      <c r="I2043" s="5">
        <f t="shared" si="167"/>
        <v>-6.552275960170606E-3</v>
      </c>
      <c r="J2043" s="5">
        <f t="shared" si="167"/>
        <v>-6.943055515871932E-3</v>
      </c>
      <c r="K2043" s="5">
        <f t="shared" si="167"/>
        <v>-2.2245205724819028E-3</v>
      </c>
      <c r="L2043" s="9">
        <f t="shared" si="169"/>
        <v>131.77907855328681</v>
      </c>
      <c r="M2043" s="9">
        <f t="shared" si="169"/>
        <v>97.488856017750351</v>
      </c>
      <c r="N2043" s="9">
        <f t="shared" si="169"/>
        <v>124.82671179700326</v>
      </c>
      <c r="O2043" s="9">
        <f t="shared" si="169"/>
        <v>143.45977628266013</v>
      </c>
      <c r="P2043" s="9">
        <f t="shared" si="169"/>
        <v>115.12400000000017</v>
      </c>
    </row>
    <row r="2044" spans="1:16" x14ac:dyDescent="0.2">
      <c r="A2044" s="1">
        <v>34915</v>
      </c>
      <c r="B2044" s="2">
        <v>1448.35</v>
      </c>
      <c r="C2044" s="2">
        <v>1957.08</v>
      </c>
      <c r="D2044" s="2">
        <v>2236.6799999999998</v>
      </c>
      <c r="E2044" s="2">
        <v>3482.4</v>
      </c>
      <c r="F2044" s="2">
        <v>3474.33</v>
      </c>
      <c r="G2044" s="5">
        <f t="shared" si="167"/>
        <v>5.3192224263942656E-4</v>
      </c>
      <c r="H2044" s="5">
        <f t="shared" si="167"/>
        <v>3.2037645514986224E-3</v>
      </c>
      <c r="I2044" s="5">
        <f t="shared" si="167"/>
        <v>8.1436868528661499E-4</v>
      </c>
      <c r="J2044" s="5">
        <f t="shared" si="167"/>
        <v>1.9564967199907635E-3</v>
      </c>
      <c r="K2044" s="5">
        <f t="shared" si="167"/>
        <v>5.9674785448733392E-3</v>
      </c>
      <c r="L2044" s="9">
        <f t="shared" si="169"/>
        <v>131.84917477628383</v>
      </c>
      <c r="M2044" s="9">
        <f t="shared" si="169"/>
        <v>97.801187358826169</v>
      </c>
      <c r="N2044" s="9">
        <f t="shared" si="169"/>
        <v>124.92836676217803</v>
      </c>
      <c r="O2044" s="9">
        <f t="shared" si="169"/>
        <v>143.74045486440775</v>
      </c>
      <c r="P2044" s="9">
        <f t="shared" si="169"/>
        <v>115.81100000000016</v>
      </c>
    </row>
    <row r="2045" spans="1:16" x14ac:dyDescent="0.2">
      <c r="A2045" s="1">
        <v>34916</v>
      </c>
      <c r="B2045" s="2">
        <v>1448.35</v>
      </c>
      <c r="C2045" s="2">
        <v>1957.08</v>
      </c>
      <c r="D2045" s="2">
        <v>2236.6799999999998</v>
      </c>
      <c r="E2045" s="2">
        <v>3482.4</v>
      </c>
      <c r="F2045" s="2">
        <v>3474.33</v>
      </c>
      <c r="G2045" s="5">
        <f t="shared" si="167"/>
        <v>0</v>
      </c>
      <c r="H2045" s="5">
        <f t="shared" si="167"/>
        <v>0</v>
      </c>
      <c r="I2045" s="5">
        <f t="shared" si="167"/>
        <v>0</v>
      </c>
      <c r="J2045" s="5">
        <f t="shared" si="167"/>
        <v>0</v>
      </c>
      <c r="K2045" s="5">
        <f t="shared" si="167"/>
        <v>0</v>
      </c>
      <c r="L2045" s="9">
        <f t="shared" si="169"/>
        <v>131.84917477628383</v>
      </c>
      <c r="M2045" s="9">
        <f t="shared" si="169"/>
        <v>97.801187358826169</v>
      </c>
      <c r="N2045" s="9">
        <f t="shared" si="169"/>
        <v>124.92836676217803</v>
      </c>
      <c r="O2045" s="9">
        <f t="shared" si="169"/>
        <v>143.74045486440775</v>
      </c>
      <c r="P2045" s="9">
        <f t="shared" si="169"/>
        <v>115.81100000000016</v>
      </c>
    </row>
    <row r="2046" spans="1:16" x14ac:dyDescent="0.2">
      <c r="A2046" s="1">
        <v>34917</v>
      </c>
      <c r="B2046" s="2">
        <v>1448.35</v>
      </c>
      <c r="C2046" s="2">
        <v>1957.08</v>
      </c>
      <c r="D2046" s="2">
        <v>2236.6799999999998</v>
      </c>
      <c r="E2046" s="2">
        <v>3482.4</v>
      </c>
      <c r="F2046" s="2">
        <v>3474.33</v>
      </c>
      <c r="G2046" s="5">
        <f t="shared" si="167"/>
        <v>0</v>
      </c>
      <c r="H2046" s="5">
        <f t="shared" si="167"/>
        <v>0</v>
      </c>
      <c r="I2046" s="5">
        <f t="shared" si="167"/>
        <v>0</v>
      </c>
      <c r="J2046" s="5">
        <f t="shared" si="167"/>
        <v>0</v>
      </c>
      <c r="K2046" s="5">
        <f t="shared" si="167"/>
        <v>0</v>
      </c>
      <c r="L2046" s="9">
        <f t="shared" si="169"/>
        <v>131.84917477628383</v>
      </c>
      <c r="M2046" s="9">
        <f t="shared" si="169"/>
        <v>97.801187358826169</v>
      </c>
      <c r="N2046" s="9">
        <f t="shared" si="169"/>
        <v>124.92836676217803</v>
      </c>
      <c r="O2046" s="9">
        <f t="shared" si="169"/>
        <v>143.74045486440775</v>
      </c>
      <c r="P2046" s="9">
        <f t="shared" si="169"/>
        <v>115.81100000000016</v>
      </c>
    </row>
    <row r="2047" spans="1:16" x14ac:dyDescent="0.2">
      <c r="A2047" s="1">
        <v>34918</v>
      </c>
      <c r="B2047" s="2">
        <v>1451.33</v>
      </c>
      <c r="C2047" s="2">
        <v>1950.37</v>
      </c>
      <c r="D2047" s="2">
        <v>2244.56</v>
      </c>
      <c r="E2047" s="2">
        <v>3483.5</v>
      </c>
      <c r="F2047" s="2">
        <v>3482.85</v>
      </c>
      <c r="G2047" s="5">
        <f t="shared" si="167"/>
        <v>2.0575137225118389E-3</v>
      </c>
      <c r="H2047" s="5">
        <f t="shared" si="167"/>
        <v>-3.4285772681750259E-3</v>
      </c>
      <c r="I2047" s="5">
        <f t="shared" si="167"/>
        <v>3.5230788490083764E-3</v>
      </c>
      <c r="J2047" s="5">
        <f t="shared" si="167"/>
        <v>3.1587410980926656E-4</v>
      </c>
      <c r="K2047" s="5">
        <f t="shared" si="167"/>
        <v>2.4522713731855994E-3</v>
      </c>
      <c r="L2047" s="9">
        <f t="shared" si="169"/>
        <v>132.1204562626879</v>
      </c>
      <c r="M2047" s="9">
        <f t="shared" si="169"/>
        <v>97.46586843104717</v>
      </c>
      <c r="N2047" s="9">
        <f t="shared" si="169"/>
        <v>125.36849924875902</v>
      </c>
      <c r="O2047" s="9">
        <f t="shared" si="169"/>
        <v>143.78585875263164</v>
      </c>
      <c r="P2047" s="9">
        <f t="shared" si="169"/>
        <v>116.09500000000016</v>
      </c>
    </row>
    <row r="2048" spans="1:16" x14ac:dyDescent="0.2">
      <c r="A2048" s="1">
        <v>34919</v>
      </c>
      <c r="B2048" s="2">
        <v>1451.31</v>
      </c>
      <c r="C2048" s="2">
        <v>1954.66</v>
      </c>
      <c r="D2048" s="2">
        <v>2236.89</v>
      </c>
      <c r="E2048" s="2">
        <v>3468.8</v>
      </c>
      <c r="F2048" s="2">
        <v>3471.02</v>
      </c>
      <c r="G2048" s="5">
        <f t="shared" si="167"/>
        <v>-1.3780463436918744E-5</v>
      </c>
      <c r="H2048" s="5">
        <f t="shared" si="167"/>
        <v>2.1995826432934518E-3</v>
      </c>
      <c r="I2048" s="5">
        <f t="shared" si="167"/>
        <v>-3.4171508001568096E-3</v>
      </c>
      <c r="J2048" s="5">
        <f t="shared" si="167"/>
        <v>-4.2198937849863283E-3</v>
      </c>
      <c r="K2048" s="5">
        <f t="shared" si="167"/>
        <v>-3.3966435534117378E-3</v>
      </c>
      <c r="L2048" s="9">
        <f t="shared" si="169"/>
        <v>132.11863558157111</v>
      </c>
      <c r="M2048" s="9">
        <f t="shared" si="169"/>
        <v>97.680252663561618</v>
      </c>
      <c r="N2048" s="9">
        <f t="shared" si="169"/>
        <v>124.94009618123667</v>
      </c>
      <c r="O2048" s="9">
        <f t="shared" si="169"/>
        <v>143.17909770091248</v>
      </c>
      <c r="P2048" s="9">
        <f t="shared" si="169"/>
        <v>115.70066666666682</v>
      </c>
    </row>
    <row r="2049" spans="1:16" x14ac:dyDescent="0.2">
      <c r="A2049" s="1">
        <v>34920</v>
      </c>
      <c r="B2049" s="2">
        <v>1445.04</v>
      </c>
      <c r="C2049" s="2">
        <v>1943.74</v>
      </c>
      <c r="D2049" s="2">
        <v>2222.2800000000002</v>
      </c>
      <c r="E2049" s="2">
        <v>3468.3</v>
      </c>
      <c r="F2049" s="2">
        <v>3459.23</v>
      </c>
      <c r="G2049" s="5">
        <f t="shared" si="167"/>
        <v>-4.3202348223329023E-3</v>
      </c>
      <c r="H2049" s="5">
        <f t="shared" si="167"/>
        <v>-5.5866493405503093E-3</v>
      </c>
      <c r="I2049" s="5">
        <f t="shared" si="167"/>
        <v>-6.5313895631879948E-3</v>
      </c>
      <c r="J2049" s="5">
        <f t="shared" si="167"/>
        <v>-1.4414206642066052E-4</v>
      </c>
      <c r="K2049" s="5">
        <f t="shared" si="167"/>
        <v>-3.3966960720479555E-3</v>
      </c>
      <c r="L2049" s="9">
        <f t="shared" si="169"/>
        <v>131.54785205145251</v>
      </c>
      <c r="M2049" s="9">
        <f t="shared" si="169"/>
        <v>97.13454734443394</v>
      </c>
      <c r="N2049" s="9">
        <f t="shared" si="169"/>
        <v>124.12406374101484</v>
      </c>
      <c r="O2049" s="9">
        <f t="shared" si="169"/>
        <v>143.15845956990162</v>
      </c>
      <c r="P2049" s="9">
        <f t="shared" si="169"/>
        <v>115.30766666666682</v>
      </c>
    </row>
    <row r="2050" spans="1:16" x14ac:dyDescent="0.2">
      <c r="A2050" s="1">
        <v>34921</v>
      </c>
      <c r="B2050" s="2">
        <v>1446.24</v>
      </c>
      <c r="C2050" s="2">
        <v>1949.22</v>
      </c>
      <c r="D2050" s="2">
        <v>2236.7199999999998</v>
      </c>
      <c r="E2050" s="2">
        <v>3474.7</v>
      </c>
      <c r="F2050" s="2">
        <v>3481.32</v>
      </c>
      <c r="G2050" s="5">
        <f t="shared" si="167"/>
        <v>8.3042683939549278E-4</v>
      </c>
      <c r="H2050" s="5">
        <f t="shared" si="167"/>
        <v>2.8193071089754884E-3</v>
      </c>
      <c r="I2050" s="5">
        <f t="shared" si="167"/>
        <v>6.4978310563923447E-3</v>
      </c>
      <c r="J2050" s="5">
        <f t="shared" si="167"/>
        <v>1.8452844332956797E-3</v>
      </c>
      <c r="K2050" s="5">
        <f t="shared" si="167"/>
        <v>6.385814184081573E-3</v>
      </c>
      <c r="L2050" s="9">
        <f t="shared" si="169"/>
        <v>131.65709291846088</v>
      </c>
      <c r="M2050" s="9">
        <f t="shared" si="169"/>
        <v>97.408399464289218</v>
      </c>
      <c r="N2050" s="9">
        <f t="shared" si="169"/>
        <v>124.93060093723683</v>
      </c>
      <c r="O2050" s="9">
        <f t="shared" si="169"/>
        <v>143.42262764684054</v>
      </c>
      <c r="P2050" s="9">
        <f t="shared" si="169"/>
        <v>116.04400000000017</v>
      </c>
    </row>
    <row r="2051" spans="1:16" x14ac:dyDescent="0.2">
      <c r="A2051" s="1">
        <v>34922</v>
      </c>
      <c r="B2051" s="2">
        <v>1448.09</v>
      </c>
      <c r="C2051" s="2">
        <v>1946.21</v>
      </c>
      <c r="D2051" s="2">
        <v>2228.44</v>
      </c>
      <c r="E2051" s="2">
        <v>3467.5</v>
      </c>
      <c r="F2051" s="2">
        <v>3510.9</v>
      </c>
      <c r="G2051" s="5">
        <f t="shared" si="167"/>
        <v>1.2791791127335639E-3</v>
      </c>
      <c r="H2051" s="5">
        <f t="shared" si="167"/>
        <v>-1.5442074265603623E-3</v>
      </c>
      <c r="I2051" s="5">
        <f t="shared" si="167"/>
        <v>-3.7018491362350581E-3</v>
      </c>
      <c r="J2051" s="5">
        <f t="shared" si="167"/>
        <v>-2.0721213342158595E-3</v>
      </c>
      <c r="K2051" s="5">
        <f t="shared" si="167"/>
        <v>8.4967770845540969E-3</v>
      </c>
      <c r="L2051" s="9">
        <f t="shared" si="169"/>
        <v>131.8255059217654</v>
      </c>
      <c r="M2051" s="9">
        <f t="shared" si="169"/>
        <v>97.257980690427104</v>
      </c>
      <c r="N2051" s="9">
        <f t="shared" si="169"/>
        <v>124.468126700068</v>
      </c>
      <c r="O2051" s="9">
        <f t="shared" si="169"/>
        <v>143.12543856028421</v>
      </c>
      <c r="P2051" s="9">
        <f t="shared" si="169"/>
        <v>117.03000000000016</v>
      </c>
    </row>
    <row r="2052" spans="1:16" x14ac:dyDescent="0.2">
      <c r="A2052" s="1">
        <v>34923</v>
      </c>
      <c r="B2052" s="2">
        <v>1448.09</v>
      </c>
      <c r="C2052" s="2">
        <v>1946.21</v>
      </c>
      <c r="D2052" s="2">
        <v>2228.44</v>
      </c>
      <c r="E2052" s="2">
        <v>3467.5</v>
      </c>
      <c r="F2052" s="2">
        <v>3510.9</v>
      </c>
      <c r="G2052" s="5">
        <f t="shared" si="167"/>
        <v>0</v>
      </c>
      <c r="H2052" s="5">
        <f t="shared" si="167"/>
        <v>0</v>
      </c>
      <c r="I2052" s="5">
        <f t="shared" si="167"/>
        <v>0</v>
      </c>
      <c r="J2052" s="5">
        <f t="shared" si="167"/>
        <v>0</v>
      </c>
      <c r="K2052" s="5">
        <f t="shared" si="167"/>
        <v>0</v>
      </c>
      <c r="L2052" s="9">
        <f t="shared" ref="L2052:P2067" si="170">L2051*(1+G2052)</f>
        <v>131.8255059217654</v>
      </c>
      <c r="M2052" s="9">
        <f t="shared" si="170"/>
        <v>97.257980690427104</v>
      </c>
      <c r="N2052" s="9">
        <f t="shared" si="170"/>
        <v>124.468126700068</v>
      </c>
      <c r="O2052" s="9">
        <f t="shared" si="170"/>
        <v>143.12543856028421</v>
      </c>
      <c r="P2052" s="9">
        <f t="shared" si="170"/>
        <v>117.03000000000016</v>
      </c>
    </row>
    <row r="2053" spans="1:16" x14ac:dyDescent="0.2">
      <c r="A2053" s="1">
        <v>34924</v>
      </c>
      <c r="B2053" s="2">
        <v>1448.09</v>
      </c>
      <c r="C2053" s="2">
        <v>1946.21</v>
      </c>
      <c r="D2053" s="2">
        <v>2228.44</v>
      </c>
      <c r="E2053" s="2">
        <v>3467.5</v>
      </c>
      <c r="F2053" s="2">
        <v>3510.9</v>
      </c>
      <c r="G2053" s="5">
        <f t="shared" si="167"/>
        <v>0</v>
      </c>
      <c r="H2053" s="5">
        <f t="shared" si="167"/>
        <v>0</v>
      </c>
      <c r="I2053" s="5">
        <f t="shared" si="167"/>
        <v>0</v>
      </c>
      <c r="J2053" s="5">
        <f t="shared" si="167"/>
        <v>0</v>
      </c>
      <c r="K2053" s="5">
        <f t="shared" si="167"/>
        <v>0</v>
      </c>
      <c r="L2053" s="9">
        <f t="shared" si="170"/>
        <v>131.8255059217654</v>
      </c>
      <c r="M2053" s="9">
        <f t="shared" si="170"/>
        <v>97.257980690427104</v>
      </c>
      <c r="N2053" s="9">
        <f t="shared" si="170"/>
        <v>124.468126700068</v>
      </c>
      <c r="O2053" s="9">
        <f t="shared" si="170"/>
        <v>143.12543856028421</v>
      </c>
      <c r="P2053" s="9">
        <f t="shared" si="170"/>
        <v>117.03000000000016</v>
      </c>
    </row>
    <row r="2054" spans="1:16" x14ac:dyDescent="0.2">
      <c r="A2054" s="1">
        <v>34925</v>
      </c>
      <c r="B2054" s="2">
        <v>1442.91</v>
      </c>
      <c r="C2054" s="2">
        <v>1946.21</v>
      </c>
      <c r="D2054" s="2">
        <v>2211.0300000000002</v>
      </c>
      <c r="E2054" s="2">
        <v>3441.4</v>
      </c>
      <c r="F2054" s="2">
        <v>3497.79</v>
      </c>
      <c r="G2054" s="5">
        <f t="shared" si="167"/>
        <v>-3.5771257311353333E-3</v>
      </c>
      <c r="H2054" s="5">
        <f t="shared" si="167"/>
        <v>0</v>
      </c>
      <c r="I2054" s="5">
        <f t="shared" si="167"/>
        <v>-7.8126402326290645E-3</v>
      </c>
      <c r="J2054" s="5">
        <f t="shared" si="167"/>
        <v>-7.5270367700072116E-3</v>
      </c>
      <c r="K2054" s="5">
        <f t="shared" si="167"/>
        <v>-3.7340852772793642E-3</v>
      </c>
      <c r="L2054" s="9">
        <f t="shared" si="170"/>
        <v>131.35394951251271</v>
      </c>
      <c r="M2054" s="9">
        <f t="shared" si="170"/>
        <v>97.257980690427104</v>
      </c>
      <c r="N2054" s="9">
        <f t="shared" si="170"/>
        <v>123.49570200573108</v>
      </c>
      <c r="O2054" s="9">
        <f t="shared" si="170"/>
        <v>142.04812812151755</v>
      </c>
      <c r="P2054" s="9">
        <f t="shared" si="170"/>
        <v>116.59300000000016</v>
      </c>
    </row>
    <row r="2055" spans="1:16" x14ac:dyDescent="0.2">
      <c r="A2055" s="1">
        <v>34926</v>
      </c>
      <c r="B2055" s="2">
        <v>1448.51</v>
      </c>
      <c r="C2055" s="2">
        <v>1946.21</v>
      </c>
      <c r="D2055" s="2">
        <v>2236.73</v>
      </c>
      <c r="E2055" s="2">
        <v>3444.4</v>
      </c>
      <c r="F2055" s="2">
        <v>3497.79</v>
      </c>
      <c r="G2055" s="5">
        <f t="shared" si="167"/>
        <v>3.8810459418812115E-3</v>
      </c>
      <c r="H2055" s="5">
        <f t="shared" si="167"/>
        <v>0</v>
      </c>
      <c r="I2055" s="5">
        <f t="shared" si="167"/>
        <v>1.1623541969127515E-2</v>
      </c>
      <c r="J2055" s="5">
        <f t="shared" si="167"/>
        <v>8.7173824606257E-4</v>
      </c>
      <c r="K2055" s="5">
        <f t="shared" si="167"/>
        <v>0</v>
      </c>
      <c r="L2055" s="9">
        <f t="shared" si="170"/>
        <v>131.86374022521832</v>
      </c>
      <c r="M2055" s="9">
        <f t="shared" si="170"/>
        <v>97.257980690427104</v>
      </c>
      <c r="N2055" s="9">
        <f t="shared" si="170"/>
        <v>124.93115948100156</v>
      </c>
      <c r="O2055" s="9">
        <f t="shared" si="170"/>
        <v>142.17195690758268</v>
      </c>
      <c r="P2055" s="9">
        <f t="shared" si="170"/>
        <v>116.59300000000016</v>
      </c>
    </row>
    <row r="2056" spans="1:16" x14ac:dyDescent="0.2">
      <c r="A2056" s="1">
        <v>34927</v>
      </c>
      <c r="B2056" s="2">
        <v>1453.87</v>
      </c>
      <c r="C2056" s="2">
        <v>1970.37</v>
      </c>
      <c r="D2056" s="2">
        <v>2251.64</v>
      </c>
      <c r="E2056" s="2">
        <v>3465.1</v>
      </c>
      <c r="F2056" s="2">
        <v>3526.88</v>
      </c>
      <c r="G2056" s="5">
        <f t="shared" ref="G2056:K2106" si="171">B2056/B2055-1</f>
        <v>3.7003541570301834E-3</v>
      </c>
      <c r="H2056" s="5">
        <f t="shared" si="171"/>
        <v>1.2413871062218362E-2</v>
      </c>
      <c r="I2056" s="5">
        <f t="shared" si="171"/>
        <v>6.6659811421136972E-3</v>
      </c>
      <c r="J2056" s="5">
        <f t="shared" si="171"/>
        <v>6.0097549645801163E-3</v>
      </c>
      <c r="K2056" s="5">
        <f t="shared" si="171"/>
        <v>8.3166799607752306E-3</v>
      </c>
      <c r="L2056" s="9">
        <f t="shared" si="170"/>
        <v>132.35168276452225</v>
      </c>
      <c r="M2056" s="9">
        <f t="shared" si="170"/>
        <v>98.465328722489787</v>
      </c>
      <c r="N2056" s="9">
        <f t="shared" si="170"/>
        <v>125.76394823416432</v>
      </c>
      <c r="O2056" s="9">
        <f t="shared" si="170"/>
        <v>143.02637553143211</v>
      </c>
      <c r="P2056" s="9">
        <f t="shared" si="170"/>
        <v>117.56266666666683</v>
      </c>
    </row>
    <row r="2057" spans="1:16" x14ac:dyDescent="0.2">
      <c r="A2057" s="1">
        <v>34928</v>
      </c>
      <c r="B2057" s="2">
        <v>1452.71</v>
      </c>
      <c r="C2057" s="2">
        <v>1967.27</v>
      </c>
      <c r="D2057" s="2">
        <v>2253.9299999999998</v>
      </c>
      <c r="E2057" s="2">
        <v>3470.6</v>
      </c>
      <c r="F2057" s="2">
        <v>3511.16</v>
      </c>
      <c r="G2057" s="5">
        <f t="shared" si="171"/>
        <v>-7.9787051111845919E-4</v>
      </c>
      <c r="H2057" s="5">
        <f t="shared" si="171"/>
        <v>-1.5733085664113577E-3</v>
      </c>
      <c r="I2057" s="5">
        <f t="shared" si="171"/>
        <v>1.0170364711943325E-3</v>
      </c>
      <c r="J2057" s="5">
        <f t="shared" si="171"/>
        <v>1.5872557790539421E-3</v>
      </c>
      <c r="K2057" s="5">
        <f t="shared" si="171"/>
        <v>-4.4571972961938711E-3</v>
      </c>
      <c r="L2057" s="9">
        <f t="shared" si="170"/>
        <v>132.24608325974754</v>
      </c>
      <c r="M2057" s="9">
        <f t="shared" si="170"/>
        <v>98.310412377316183</v>
      </c>
      <c r="N2057" s="9">
        <f t="shared" si="170"/>
        <v>125.89185475627986</v>
      </c>
      <c r="O2057" s="9">
        <f t="shared" si="170"/>
        <v>143.25339497255152</v>
      </c>
      <c r="P2057" s="9">
        <f t="shared" si="170"/>
        <v>117.03866666666681</v>
      </c>
    </row>
    <row r="2058" spans="1:16" x14ac:dyDescent="0.2">
      <c r="A2058" s="1">
        <v>34929</v>
      </c>
      <c r="B2058" s="2">
        <v>1459.19</v>
      </c>
      <c r="C2058" s="2">
        <v>1971.56</v>
      </c>
      <c r="D2058" s="2">
        <v>2265.86</v>
      </c>
      <c r="E2058" s="2">
        <v>3509.8</v>
      </c>
      <c r="F2058" s="2">
        <v>3513.65</v>
      </c>
      <c r="G2058" s="5">
        <f t="shared" si="171"/>
        <v>4.4606287559114666E-3</v>
      </c>
      <c r="H2058" s="5">
        <f t="shared" si="171"/>
        <v>2.1806869418026231E-3</v>
      </c>
      <c r="I2058" s="5">
        <f t="shared" si="171"/>
        <v>5.2929771554575122E-3</v>
      </c>
      <c r="J2058" s="5">
        <f t="shared" si="171"/>
        <v>1.1294876966518874E-2</v>
      </c>
      <c r="K2058" s="5">
        <f t="shared" si="171"/>
        <v>7.0916734070802789E-4</v>
      </c>
      <c r="L2058" s="9">
        <f t="shared" si="170"/>
        <v>132.83598394159262</v>
      </c>
      <c r="M2058" s="9">
        <f t="shared" si="170"/>
        <v>98.524796609830631</v>
      </c>
      <c r="N2058" s="9">
        <f t="shared" si="170"/>
        <v>126.55819746756302</v>
      </c>
      <c r="O2058" s="9">
        <f t="shared" si="170"/>
        <v>144.87142444380262</v>
      </c>
      <c r="P2058" s="9">
        <f t="shared" si="170"/>
        <v>117.12166666666683</v>
      </c>
    </row>
    <row r="2059" spans="1:16" x14ac:dyDescent="0.2">
      <c r="A2059" s="1">
        <v>34930</v>
      </c>
      <c r="B2059" s="2">
        <v>1459.19</v>
      </c>
      <c r="C2059" s="2">
        <v>1971.56</v>
      </c>
      <c r="D2059" s="2">
        <v>2265.86</v>
      </c>
      <c r="E2059" s="2">
        <v>3509.8</v>
      </c>
      <c r="F2059" s="2">
        <v>3513.65</v>
      </c>
      <c r="G2059" s="5">
        <f t="shared" si="171"/>
        <v>0</v>
      </c>
      <c r="H2059" s="5">
        <f t="shared" si="171"/>
        <v>0</v>
      </c>
      <c r="I2059" s="5">
        <f t="shared" si="171"/>
        <v>0</v>
      </c>
      <c r="J2059" s="5">
        <f t="shared" si="171"/>
        <v>0</v>
      </c>
      <c r="K2059" s="5">
        <f t="shared" si="171"/>
        <v>0</v>
      </c>
      <c r="L2059" s="9">
        <f t="shared" si="170"/>
        <v>132.83598394159262</v>
      </c>
      <c r="M2059" s="9">
        <f t="shared" si="170"/>
        <v>98.524796609830631</v>
      </c>
      <c r="N2059" s="9">
        <f t="shared" si="170"/>
        <v>126.55819746756302</v>
      </c>
      <c r="O2059" s="9">
        <f t="shared" si="170"/>
        <v>144.87142444380262</v>
      </c>
      <c r="P2059" s="9">
        <f t="shared" si="170"/>
        <v>117.12166666666683</v>
      </c>
    </row>
    <row r="2060" spans="1:16" x14ac:dyDescent="0.2">
      <c r="A2060" s="1">
        <v>34931</v>
      </c>
      <c r="B2060" s="2">
        <v>1459.19</v>
      </c>
      <c r="C2060" s="2">
        <v>1971.56</v>
      </c>
      <c r="D2060" s="2">
        <v>2265.86</v>
      </c>
      <c r="E2060" s="2">
        <v>3509.8</v>
      </c>
      <c r="F2060" s="2">
        <v>3513.65</v>
      </c>
      <c r="G2060" s="5">
        <f t="shared" si="171"/>
        <v>0</v>
      </c>
      <c r="H2060" s="5">
        <f t="shared" si="171"/>
        <v>0</v>
      </c>
      <c r="I2060" s="5">
        <f t="shared" si="171"/>
        <v>0</v>
      </c>
      <c r="J2060" s="5">
        <f t="shared" si="171"/>
        <v>0</v>
      </c>
      <c r="K2060" s="5">
        <f t="shared" si="171"/>
        <v>0</v>
      </c>
      <c r="L2060" s="9">
        <f t="shared" si="170"/>
        <v>132.83598394159262</v>
      </c>
      <c r="M2060" s="9">
        <f t="shared" si="170"/>
        <v>98.524796609830631</v>
      </c>
      <c r="N2060" s="9">
        <f t="shared" si="170"/>
        <v>126.55819746756302</v>
      </c>
      <c r="O2060" s="9">
        <f t="shared" si="170"/>
        <v>144.87142444380262</v>
      </c>
      <c r="P2060" s="9">
        <f t="shared" si="170"/>
        <v>117.12166666666683</v>
      </c>
    </row>
    <row r="2061" spans="1:16" x14ac:dyDescent="0.2">
      <c r="A2061" s="1">
        <v>34932</v>
      </c>
      <c r="B2061" s="2">
        <v>1466.2</v>
      </c>
      <c r="C2061" s="2">
        <v>1984.44</v>
      </c>
      <c r="D2061" s="2">
        <v>2269.6</v>
      </c>
      <c r="E2061" s="2">
        <v>3535.7</v>
      </c>
      <c r="F2061" s="2">
        <v>3514.36</v>
      </c>
      <c r="G2061" s="5">
        <f t="shared" si="171"/>
        <v>4.8040351153721961E-3</v>
      </c>
      <c r="H2061" s="5">
        <f t="shared" si="171"/>
        <v>6.5328978068128762E-3</v>
      </c>
      <c r="I2061" s="5">
        <f t="shared" si="171"/>
        <v>1.650587414932847E-3</v>
      </c>
      <c r="J2061" s="5">
        <f t="shared" si="171"/>
        <v>7.3793378540085719E-3</v>
      </c>
      <c r="K2061" s="5">
        <f t="shared" si="171"/>
        <v>2.0206907347053438E-4</v>
      </c>
      <c r="L2061" s="9">
        <f t="shared" si="170"/>
        <v>133.47413267303304</v>
      </c>
      <c r="M2061" s="9">
        <f t="shared" si="170"/>
        <v>99.168449037519679</v>
      </c>
      <c r="N2061" s="9">
        <f t="shared" si="170"/>
        <v>126.76709283555957</v>
      </c>
      <c r="O2061" s="9">
        <f t="shared" si="170"/>
        <v>145.94047963016493</v>
      </c>
      <c r="P2061" s="9">
        <f t="shared" si="170"/>
        <v>117.14533333333348</v>
      </c>
    </row>
    <row r="2062" spans="1:16" x14ac:dyDescent="0.2">
      <c r="A2062" s="1">
        <v>34933</v>
      </c>
      <c r="B2062" s="2">
        <v>1458.76</v>
      </c>
      <c r="C2062" s="2">
        <v>1963.36</v>
      </c>
      <c r="D2062" s="2">
        <v>2258.9699999999998</v>
      </c>
      <c r="E2062" s="2">
        <v>3530.2</v>
      </c>
      <c r="F2062" s="2">
        <v>3494.03</v>
      </c>
      <c r="G2062" s="5">
        <f t="shared" si="171"/>
        <v>-5.0743418360388315E-3</v>
      </c>
      <c r="H2062" s="5">
        <f t="shared" si="171"/>
        <v>-1.0622644171655593E-2</v>
      </c>
      <c r="I2062" s="5">
        <f t="shared" si="171"/>
        <v>-4.6836446951005195E-3</v>
      </c>
      <c r="J2062" s="5">
        <f t="shared" si="171"/>
        <v>-1.5555618406538629E-3</v>
      </c>
      <c r="K2062" s="5">
        <f t="shared" si="171"/>
        <v>-5.7848370684847605E-3</v>
      </c>
      <c r="L2062" s="9">
        <f t="shared" si="170"/>
        <v>132.79683929758127</v>
      </c>
      <c r="M2062" s="9">
        <f t="shared" si="170"/>
        <v>98.115017890339146</v>
      </c>
      <c r="N2062" s="9">
        <f t="shared" si="170"/>
        <v>126.17336081368698</v>
      </c>
      <c r="O2062" s="9">
        <f t="shared" si="170"/>
        <v>145.71346018904552</v>
      </c>
      <c r="P2062" s="9">
        <f t="shared" si="170"/>
        <v>116.46766666666682</v>
      </c>
    </row>
    <row r="2063" spans="1:16" x14ac:dyDescent="0.2">
      <c r="A2063" s="1">
        <v>34934</v>
      </c>
      <c r="B2063" s="2">
        <v>1456.82</v>
      </c>
      <c r="C2063" s="2">
        <v>1957.42</v>
      </c>
      <c r="D2063" s="2">
        <v>2262.66</v>
      </c>
      <c r="E2063" s="2">
        <v>3515.9</v>
      </c>
      <c r="F2063" s="2">
        <v>3492.94</v>
      </c>
      <c r="G2063" s="5">
        <f t="shared" si="171"/>
        <v>-1.3298966245304245E-3</v>
      </c>
      <c r="H2063" s="5">
        <f t="shared" si="171"/>
        <v>-3.0254258006681134E-3</v>
      </c>
      <c r="I2063" s="5">
        <f t="shared" si="171"/>
        <v>1.6334878285235721E-3</v>
      </c>
      <c r="J2063" s="5">
        <f t="shared" si="171"/>
        <v>-4.0507619964873509E-3</v>
      </c>
      <c r="K2063" s="5">
        <f t="shared" si="171"/>
        <v>-3.1196068722938453E-4</v>
      </c>
      <c r="L2063" s="9">
        <f t="shared" si="170"/>
        <v>132.62023322925111</v>
      </c>
      <c r="M2063" s="9">
        <f t="shared" si="170"/>
        <v>97.818178183780702</v>
      </c>
      <c r="N2063" s="9">
        <f t="shared" si="170"/>
        <v>126.37946346286006</v>
      </c>
      <c r="O2063" s="9">
        <f t="shared" si="170"/>
        <v>145.12320964213507</v>
      </c>
      <c r="P2063" s="9">
        <f t="shared" si="170"/>
        <v>116.43133333333348</v>
      </c>
    </row>
    <row r="2064" spans="1:16" x14ac:dyDescent="0.2">
      <c r="A2064" s="1">
        <v>34935</v>
      </c>
      <c r="B2064" s="2">
        <v>1453.06</v>
      </c>
      <c r="C2064" s="2">
        <v>1939.17</v>
      </c>
      <c r="D2064" s="2">
        <v>2253.91</v>
      </c>
      <c r="E2064" s="2">
        <v>3520</v>
      </c>
      <c r="F2064" s="2">
        <v>3513.83</v>
      </c>
      <c r="G2064" s="5">
        <f t="shared" si="171"/>
        <v>-2.5809640175176174E-3</v>
      </c>
      <c r="H2064" s="5">
        <f t="shared" si="171"/>
        <v>-9.323497256592872E-3</v>
      </c>
      <c r="I2064" s="5">
        <f t="shared" si="171"/>
        <v>-3.8671298383319286E-3</v>
      </c>
      <c r="J2064" s="5">
        <f t="shared" si="171"/>
        <v>1.1661310048636242E-3</v>
      </c>
      <c r="K2064" s="5">
        <f t="shared" si="171"/>
        <v>5.9806352241951188E-3</v>
      </c>
      <c r="L2064" s="9">
        <f t="shared" si="170"/>
        <v>132.27794517929163</v>
      </c>
      <c r="M2064" s="9">
        <f t="shared" si="170"/>
        <v>96.906170667839305</v>
      </c>
      <c r="N2064" s="9">
        <f t="shared" si="170"/>
        <v>125.89073766875045</v>
      </c>
      <c r="O2064" s="9">
        <f t="shared" si="170"/>
        <v>145.29244231642409</v>
      </c>
      <c r="P2064" s="9">
        <f t="shared" si="170"/>
        <v>117.12766666666683</v>
      </c>
    </row>
    <row r="2065" spans="1:16" x14ac:dyDescent="0.2">
      <c r="A2065" s="1">
        <v>34936</v>
      </c>
      <c r="B2065" s="2">
        <v>1448.77</v>
      </c>
      <c r="C2065" s="2">
        <v>1937.81</v>
      </c>
      <c r="D2065" s="2">
        <v>2257.34</v>
      </c>
      <c r="E2065" s="2">
        <v>3524.9</v>
      </c>
      <c r="F2065" s="2">
        <v>3516.84</v>
      </c>
      <c r="G2065" s="5">
        <f t="shared" si="171"/>
        <v>-2.952390128418636E-3</v>
      </c>
      <c r="H2065" s="5">
        <f t="shared" si="171"/>
        <v>-7.0133098181190956E-4</v>
      </c>
      <c r="I2065" s="5">
        <f t="shared" si="171"/>
        <v>1.5217998944059286E-3</v>
      </c>
      <c r="J2065" s="5">
        <f t="shared" si="171"/>
        <v>1.3920454545455208E-3</v>
      </c>
      <c r="K2065" s="5">
        <f t="shared" si="171"/>
        <v>8.5661514643575742E-4</v>
      </c>
      <c r="L2065" s="9">
        <f t="shared" si="170"/>
        <v>131.88740907973678</v>
      </c>
      <c r="M2065" s="9">
        <f t="shared" si="170"/>
        <v>96.838207368021202</v>
      </c>
      <c r="N2065" s="9">
        <f t="shared" si="170"/>
        <v>126.08231818004144</v>
      </c>
      <c r="O2065" s="9">
        <f t="shared" si="170"/>
        <v>145.49469600033049</v>
      </c>
      <c r="P2065" s="9">
        <f t="shared" si="170"/>
        <v>117.22800000000016</v>
      </c>
    </row>
    <row r="2066" spans="1:16" x14ac:dyDescent="0.2">
      <c r="A2066" s="1">
        <v>34937</v>
      </c>
      <c r="B2066" s="2">
        <v>1448.77</v>
      </c>
      <c r="C2066" s="2">
        <v>1937.81</v>
      </c>
      <c r="D2066" s="2">
        <v>2257.34</v>
      </c>
      <c r="E2066" s="2">
        <v>3524.9</v>
      </c>
      <c r="F2066" s="2">
        <v>3516.84</v>
      </c>
      <c r="G2066" s="5">
        <f t="shared" si="171"/>
        <v>0</v>
      </c>
      <c r="H2066" s="5">
        <f t="shared" si="171"/>
        <v>0</v>
      </c>
      <c r="I2066" s="5">
        <f t="shared" si="171"/>
        <v>0</v>
      </c>
      <c r="J2066" s="5">
        <f t="shared" si="171"/>
        <v>0</v>
      </c>
      <c r="K2066" s="5">
        <f t="shared" si="171"/>
        <v>0</v>
      </c>
      <c r="L2066" s="9">
        <f t="shared" si="170"/>
        <v>131.88740907973678</v>
      </c>
      <c r="M2066" s="9">
        <f t="shared" si="170"/>
        <v>96.838207368021202</v>
      </c>
      <c r="N2066" s="9">
        <f t="shared" si="170"/>
        <v>126.08231818004144</v>
      </c>
      <c r="O2066" s="9">
        <f t="shared" si="170"/>
        <v>145.49469600033049</v>
      </c>
      <c r="P2066" s="9">
        <f t="shared" si="170"/>
        <v>117.22800000000016</v>
      </c>
    </row>
    <row r="2067" spans="1:16" x14ac:dyDescent="0.2">
      <c r="A2067" s="1">
        <v>34938</v>
      </c>
      <c r="B2067" s="2">
        <v>1448.77</v>
      </c>
      <c r="C2067" s="2">
        <v>1937.81</v>
      </c>
      <c r="D2067" s="2">
        <v>2257.34</v>
      </c>
      <c r="E2067" s="2">
        <v>3524.9</v>
      </c>
      <c r="F2067" s="2">
        <v>3516.84</v>
      </c>
      <c r="G2067" s="5">
        <f t="shared" si="171"/>
        <v>0</v>
      </c>
      <c r="H2067" s="5">
        <f t="shared" si="171"/>
        <v>0</v>
      </c>
      <c r="I2067" s="5">
        <f t="shared" si="171"/>
        <v>0</v>
      </c>
      <c r="J2067" s="5">
        <f t="shared" si="171"/>
        <v>0</v>
      </c>
      <c r="K2067" s="5">
        <f t="shared" si="171"/>
        <v>0</v>
      </c>
      <c r="L2067" s="9">
        <f t="shared" si="170"/>
        <v>131.88740907973678</v>
      </c>
      <c r="M2067" s="9">
        <f t="shared" si="170"/>
        <v>96.838207368021202</v>
      </c>
      <c r="N2067" s="9">
        <f t="shared" si="170"/>
        <v>126.08231818004144</v>
      </c>
      <c r="O2067" s="9">
        <f t="shared" si="170"/>
        <v>145.49469600033049</v>
      </c>
      <c r="P2067" s="9">
        <f t="shared" si="170"/>
        <v>117.22800000000016</v>
      </c>
    </row>
    <row r="2068" spans="1:16" x14ac:dyDescent="0.2">
      <c r="A2068" s="1">
        <v>34939</v>
      </c>
      <c r="B2068" s="2">
        <v>1438.38</v>
      </c>
      <c r="C2068" s="2">
        <v>1890.05</v>
      </c>
      <c r="D2068" s="2">
        <v>2240.31</v>
      </c>
      <c r="E2068" s="2">
        <v>3524.9</v>
      </c>
      <c r="F2068" s="2">
        <v>3494.26</v>
      </c>
      <c r="G2068" s="5">
        <f t="shared" si="171"/>
        <v>-7.1716007371769308E-3</v>
      </c>
      <c r="H2068" s="5">
        <f t="shared" si="171"/>
        <v>-2.4646379159979581E-2</v>
      </c>
      <c r="I2068" s="5">
        <f t="shared" si="171"/>
        <v>-7.5442777782700476E-3</v>
      </c>
      <c r="J2068" s="5">
        <f t="shared" si="171"/>
        <v>0</v>
      </c>
      <c r="K2068" s="5">
        <f t="shared" si="171"/>
        <v>-6.4205366181002699E-3</v>
      </c>
      <c r="L2068" s="9">
        <f t="shared" ref="L2068:P2083" si="172">L2067*(1+G2068)</f>
        <v>130.94156523955618</v>
      </c>
      <c r="M2068" s="9">
        <f t="shared" si="172"/>
        <v>94.451496192056226</v>
      </c>
      <c r="N2068" s="9">
        <f t="shared" si="172"/>
        <v>125.13111814876298</v>
      </c>
      <c r="O2068" s="9">
        <f t="shared" si="172"/>
        <v>145.49469600033049</v>
      </c>
      <c r="P2068" s="9">
        <f t="shared" si="172"/>
        <v>116.47533333333351</v>
      </c>
    </row>
    <row r="2069" spans="1:16" x14ac:dyDescent="0.2">
      <c r="A2069" s="1">
        <v>34940</v>
      </c>
      <c r="B2069" s="2">
        <v>1435.2</v>
      </c>
      <c r="C2069" s="2">
        <v>1899.51</v>
      </c>
      <c r="D2069" s="2">
        <v>2230.27</v>
      </c>
      <c r="E2069" s="2">
        <v>3502.6</v>
      </c>
      <c r="F2069" s="2">
        <v>3474.39</v>
      </c>
      <c r="G2069" s="5">
        <f t="shared" si="171"/>
        <v>-2.2108205064030884E-3</v>
      </c>
      <c r="H2069" s="5">
        <f t="shared" si="171"/>
        <v>5.0051585936881082E-3</v>
      </c>
      <c r="I2069" s="5">
        <f t="shared" si="171"/>
        <v>-4.4815226464194335E-3</v>
      </c>
      <c r="J2069" s="5">
        <f t="shared" si="171"/>
        <v>-6.3264206076768525E-3</v>
      </c>
      <c r="K2069" s="5">
        <f t="shared" si="171"/>
        <v>-5.6864686657548402E-3</v>
      </c>
      <c r="L2069" s="9">
        <f t="shared" si="172"/>
        <v>130.65207694198406</v>
      </c>
      <c r="M2069" s="9">
        <f t="shared" si="172"/>
        <v>94.92424090990859</v>
      </c>
      <c r="N2069" s="9">
        <f t="shared" si="172"/>
        <v>124.57034020900751</v>
      </c>
      <c r="O2069" s="9">
        <f t="shared" si="172"/>
        <v>144.57423535724632</v>
      </c>
      <c r="P2069" s="9">
        <f t="shared" si="172"/>
        <v>115.81300000000016</v>
      </c>
    </row>
    <row r="2070" spans="1:16" x14ac:dyDescent="0.2">
      <c r="A2070" s="1">
        <v>34941</v>
      </c>
      <c r="B2070" s="2">
        <v>1440.17</v>
      </c>
      <c r="C2070" s="2">
        <v>1921.43</v>
      </c>
      <c r="D2070" s="2">
        <v>2251.3000000000002</v>
      </c>
      <c r="E2070" s="2">
        <v>3504</v>
      </c>
      <c r="F2070" s="2">
        <v>3472.41</v>
      </c>
      <c r="G2070" s="5">
        <f t="shared" si="171"/>
        <v>3.4629319955408189E-3</v>
      </c>
      <c r="H2070" s="5">
        <f t="shared" si="171"/>
        <v>1.1539818163631699E-2</v>
      </c>
      <c r="I2070" s="5">
        <f t="shared" si="171"/>
        <v>9.429351603169156E-3</v>
      </c>
      <c r="J2070" s="5">
        <f t="shared" si="171"/>
        <v>3.9970307771364233E-4</v>
      </c>
      <c r="K2070" s="5">
        <f t="shared" si="171"/>
        <v>-5.6988420989012578E-4</v>
      </c>
      <c r="L2070" s="9">
        <f t="shared" si="172"/>
        <v>131.10451619951033</v>
      </c>
      <c r="M2070" s="9">
        <f t="shared" si="172"/>
        <v>96.0196493893297</v>
      </c>
      <c r="N2070" s="9">
        <f t="shared" si="172"/>
        <v>125.74495774616464</v>
      </c>
      <c r="O2070" s="9">
        <f t="shared" si="172"/>
        <v>144.63202212407671</v>
      </c>
      <c r="P2070" s="9">
        <f t="shared" si="172"/>
        <v>115.74700000000016</v>
      </c>
    </row>
    <row r="2071" spans="1:16" x14ac:dyDescent="0.2">
      <c r="A2071" s="1">
        <v>34942</v>
      </c>
      <c r="B2071" s="2">
        <v>1432.86</v>
      </c>
      <c r="C2071" s="2">
        <v>1883.39</v>
      </c>
      <c r="D2071" s="2">
        <v>2234.23</v>
      </c>
      <c r="E2071" s="2">
        <v>3477.8</v>
      </c>
      <c r="F2071" s="2">
        <v>3432.75</v>
      </c>
      <c r="G2071" s="5">
        <f t="shared" si="171"/>
        <v>-5.0757896637203537E-3</v>
      </c>
      <c r="H2071" s="5">
        <f t="shared" si="171"/>
        <v>-1.9797754797208356E-2</v>
      </c>
      <c r="I2071" s="5">
        <f t="shared" si="171"/>
        <v>-7.5822857904322971E-3</v>
      </c>
      <c r="J2071" s="5">
        <f t="shared" si="171"/>
        <v>-7.4771689497716842E-3</v>
      </c>
      <c r="K2071" s="5">
        <f t="shared" si="171"/>
        <v>-1.1421462327317333E-2</v>
      </c>
      <c r="L2071" s="9">
        <f t="shared" si="172"/>
        <v>130.43905725131779</v>
      </c>
      <c r="M2071" s="9">
        <f t="shared" si="172"/>
        <v>94.118675915005838</v>
      </c>
      <c r="N2071" s="9">
        <f t="shared" si="172"/>
        <v>124.79152353982739</v>
      </c>
      <c r="O2071" s="9">
        <f t="shared" si="172"/>
        <v>143.55058405910788</v>
      </c>
      <c r="P2071" s="9">
        <f t="shared" si="172"/>
        <v>114.42500000000015</v>
      </c>
    </row>
    <row r="2072" spans="1:16" x14ac:dyDescent="0.2">
      <c r="A2072" s="1">
        <v>34943</v>
      </c>
      <c r="B2072" s="2">
        <v>1432.19</v>
      </c>
      <c r="C2072" s="2">
        <v>1881.69</v>
      </c>
      <c r="D2072" s="2">
        <v>2242.7600000000002</v>
      </c>
      <c r="E2072" s="2">
        <v>3509.4</v>
      </c>
      <c r="F2072" s="2">
        <v>3454.04</v>
      </c>
      <c r="G2072" s="5">
        <f t="shared" si="171"/>
        <v>-4.6759627597936504E-4</v>
      </c>
      <c r="H2072" s="5">
        <f t="shared" si="171"/>
        <v>-9.0262770854687702E-4</v>
      </c>
      <c r="I2072" s="5">
        <f t="shared" si="171"/>
        <v>3.8178701387054925E-3</v>
      </c>
      <c r="J2072" s="5">
        <f t="shared" si="171"/>
        <v>9.0862039220196422E-3</v>
      </c>
      <c r="K2072" s="5">
        <f t="shared" si="171"/>
        <v>6.2020246158327463E-3</v>
      </c>
      <c r="L2072" s="9">
        <f t="shared" si="172"/>
        <v>130.37806443390483</v>
      </c>
      <c r="M2072" s="9">
        <f t="shared" si="172"/>
        <v>94.033721790233216</v>
      </c>
      <c r="N2072" s="9">
        <f t="shared" si="172"/>
        <v>125.26796137111367</v>
      </c>
      <c r="O2072" s="9">
        <f t="shared" si="172"/>
        <v>144.85491393899395</v>
      </c>
      <c r="P2072" s="9">
        <f t="shared" si="172"/>
        <v>115.13466666666682</v>
      </c>
    </row>
    <row r="2073" spans="1:16" x14ac:dyDescent="0.2">
      <c r="A2073" s="1">
        <v>34944</v>
      </c>
      <c r="B2073" s="2">
        <v>1432.19</v>
      </c>
      <c r="C2073" s="2">
        <v>1881.69</v>
      </c>
      <c r="D2073" s="2">
        <v>2242.7600000000002</v>
      </c>
      <c r="E2073" s="2">
        <v>3509.4</v>
      </c>
      <c r="F2073" s="2">
        <v>3454.04</v>
      </c>
      <c r="G2073" s="5">
        <f t="shared" si="171"/>
        <v>0</v>
      </c>
      <c r="H2073" s="5">
        <f t="shared" si="171"/>
        <v>0</v>
      </c>
      <c r="I2073" s="5">
        <f t="shared" si="171"/>
        <v>0</v>
      </c>
      <c r="J2073" s="5">
        <f t="shared" si="171"/>
        <v>0</v>
      </c>
      <c r="K2073" s="5">
        <f t="shared" si="171"/>
        <v>0</v>
      </c>
      <c r="L2073" s="9">
        <f t="shared" si="172"/>
        <v>130.37806443390483</v>
      </c>
      <c r="M2073" s="9">
        <f t="shared" si="172"/>
        <v>94.033721790233216</v>
      </c>
      <c r="N2073" s="9">
        <f t="shared" si="172"/>
        <v>125.26796137111367</v>
      </c>
      <c r="O2073" s="9">
        <f t="shared" si="172"/>
        <v>144.85491393899395</v>
      </c>
      <c r="P2073" s="9">
        <f t="shared" si="172"/>
        <v>115.13466666666682</v>
      </c>
    </row>
    <row r="2074" spans="1:16" x14ac:dyDescent="0.2">
      <c r="A2074" s="1">
        <v>34945</v>
      </c>
      <c r="B2074" s="2">
        <v>1432.19</v>
      </c>
      <c r="C2074" s="2">
        <v>1881.69</v>
      </c>
      <c r="D2074" s="2">
        <v>2242.7600000000002</v>
      </c>
      <c r="E2074" s="2">
        <v>3509.4</v>
      </c>
      <c r="F2074" s="2">
        <v>3454.04</v>
      </c>
      <c r="G2074" s="5">
        <f t="shared" si="171"/>
        <v>0</v>
      </c>
      <c r="H2074" s="5">
        <f t="shared" si="171"/>
        <v>0</v>
      </c>
      <c r="I2074" s="5">
        <f t="shared" si="171"/>
        <v>0</v>
      </c>
      <c r="J2074" s="5">
        <f t="shared" si="171"/>
        <v>0</v>
      </c>
      <c r="K2074" s="5">
        <f t="shared" si="171"/>
        <v>0</v>
      </c>
      <c r="L2074" s="9">
        <f t="shared" si="172"/>
        <v>130.37806443390483</v>
      </c>
      <c r="M2074" s="9">
        <f t="shared" si="172"/>
        <v>94.033721790233216</v>
      </c>
      <c r="N2074" s="9">
        <f t="shared" si="172"/>
        <v>125.26796137111367</v>
      </c>
      <c r="O2074" s="9">
        <f t="shared" si="172"/>
        <v>144.85491393899395</v>
      </c>
      <c r="P2074" s="9">
        <f t="shared" si="172"/>
        <v>115.13466666666682</v>
      </c>
    </row>
    <row r="2075" spans="1:16" x14ac:dyDescent="0.2">
      <c r="A2075" s="1">
        <v>34946</v>
      </c>
      <c r="B2075" s="2">
        <v>1443</v>
      </c>
      <c r="C2075" s="2">
        <v>1900.52</v>
      </c>
      <c r="D2075" s="2">
        <v>2263.08</v>
      </c>
      <c r="E2075" s="2">
        <v>3522.7</v>
      </c>
      <c r="F2075" s="2">
        <v>3456.04</v>
      </c>
      <c r="G2075" s="5">
        <f t="shared" si="171"/>
        <v>7.547881216877661E-3</v>
      </c>
      <c r="H2075" s="5">
        <f t="shared" si="171"/>
        <v>1.0006961826868332E-2</v>
      </c>
      <c r="I2075" s="5">
        <f t="shared" si="171"/>
        <v>9.0602650305871002E-3</v>
      </c>
      <c r="J2075" s="5">
        <f t="shared" si="171"/>
        <v>3.7898216219296454E-3</v>
      </c>
      <c r="K2075" s="5">
        <f t="shared" si="171"/>
        <v>5.7903208995835342E-4</v>
      </c>
      <c r="L2075" s="9">
        <f t="shared" si="172"/>
        <v>131.36214257753835</v>
      </c>
      <c r="M2075" s="9">
        <f t="shared" si="172"/>
        <v>94.974713654626441</v>
      </c>
      <c r="N2075" s="9">
        <f t="shared" si="172"/>
        <v>126.40292230097731</v>
      </c>
      <c r="O2075" s="9">
        <f t="shared" si="172"/>
        <v>145.40388822388269</v>
      </c>
      <c r="P2075" s="9">
        <f t="shared" si="172"/>
        <v>115.20133333333348</v>
      </c>
    </row>
    <row r="2076" spans="1:16" x14ac:dyDescent="0.2">
      <c r="A2076" s="1">
        <v>34947</v>
      </c>
      <c r="B2076" s="2">
        <v>1446.49</v>
      </c>
      <c r="C2076" s="2">
        <v>1902.48</v>
      </c>
      <c r="D2076" s="2">
        <v>2266.5700000000002</v>
      </c>
      <c r="E2076" s="2">
        <v>3532.4</v>
      </c>
      <c r="F2076" s="2">
        <v>3455.49</v>
      </c>
      <c r="G2076" s="5">
        <f t="shared" si="171"/>
        <v>2.4185724185723512E-3</v>
      </c>
      <c r="H2076" s="5">
        <f t="shared" si="171"/>
        <v>1.0312966977459315E-3</v>
      </c>
      <c r="I2076" s="5">
        <f t="shared" si="171"/>
        <v>1.5421461017728344E-3</v>
      </c>
      <c r="J2076" s="5">
        <f t="shared" si="171"/>
        <v>2.7535697050558028E-3</v>
      </c>
      <c r="K2076" s="5">
        <f t="shared" si="171"/>
        <v>-1.5914167660102674E-4</v>
      </c>
      <c r="L2076" s="9">
        <f t="shared" si="172"/>
        <v>131.67985143242095</v>
      </c>
      <c r="M2076" s="9">
        <f t="shared" si="172"/>
        <v>95.072660763187827</v>
      </c>
      <c r="N2076" s="9">
        <f t="shared" si="172"/>
        <v>126.59785407485646</v>
      </c>
      <c r="O2076" s="9">
        <f t="shared" si="172"/>
        <v>145.8042679654933</v>
      </c>
      <c r="P2076" s="9">
        <f t="shared" si="172"/>
        <v>115.18300000000013</v>
      </c>
    </row>
    <row r="2077" spans="1:16" x14ac:dyDescent="0.2">
      <c r="A2077" s="1">
        <v>34948</v>
      </c>
      <c r="B2077" s="2">
        <v>1450.19</v>
      </c>
      <c r="C2077" s="2">
        <v>1884.77</v>
      </c>
      <c r="D2077" s="2">
        <v>2266.37</v>
      </c>
      <c r="E2077" s="2">
        <v>3557.7</v>
      </c>
      <c r="F2077" s="2">
        <v>3480.03</v>
      </c>
      <c r="G2077" s="5">
        <f t="shared" si="171"/>
        <v>2.5579160588735661E-3</v>
      </c>
      <c r="H2077" s="5">
        <f t="shared" si="171"/>
        <v>-9.3089020646734966E-3</v>
      </c>
      <c r="I2077" s="5">
        <f t="shared" si="171"/>
        <v>-8.8239057254080322E-5</v>
      </c>
      <c r="J2077" s="5">
        <f t="shared" si="171"/>
        <v>7.1622692786772468E-3</v>
      </c>
      <c r="K2077" s="5">
        <f t="shared" si="171"/>
        <v>7.1017424446317978E-3</v>
      </c>
      <c r="L2077" s="9">
        <f t="shared" si="172"/>
        <v>132.01667743903002</v>
      </c>
      <c r="M2077" s="9">
        <f t="shared" si="172"/>
        <v>94.18763867511538</v>
      </c>
      <c r="N2077" s="9">
        <f t="shared" si="172"/>
        <v>126.5866831995625</v>
      </c>
      <c r="O2077" s="9">
        <f t="shared" si="172"/>
        <v>146.84855739464257</v>
      </c>
      <c r="P2077" s="9">
        <f t="shared" si="172"/>
        <v>116.00100000000016</v>
      </c>
    </row>
    <row r="2078" spans="1:16" x14ac:dyDescent="0.2">
      <c r="A2078" s="1">
        <v>34949</v>
      </c>
      <c r="B2078" s="2">
        <v>1447.03</v>
      </c>
      <c r="C2078" s="2">
        <v>1861.7</v>
      </c>
      <c r="D2078" s="2">
        <v>2269.0100000000002</v>
      </c>
      <c r="E2078" s="2">
        <v>3545.6</v>
      </c>
      <c r="F2078" s="2">
        <v>3472.38</v>
      </c>
      <c r="G2078" s="5">
        <f t="shared" si="171"/>
        <v>-2.1790248174378135E-3</v>
      </c>
      <c r="H2078" s="5">
        <f t="shared" si="171"/>
        <v>-1.2240220292131121E-2</v>
      </c>
      <c r="I2078" s="5">
        <f t="shared" si="171"/>
        <v>1.1648583417536162E-3</v>
      </c>
      <c r="J2078" s="5">
        <f t="shared" si="171"/>
        <v>-3.4010737274081659E-3</v>
      </c>
      <c r="K2078" s="5">
        <f t="shared" si="171"/>
        <v>-2.1982569115783779E-3</v>
      </c>
      <c r="L2078" s="9">
        <f t="shared" si="172"/>
        <v>131.72900982257468</v>
      </c>
      <c r="M2078" s="9">
        <f t="shared" si="172"/>
        <v>93.034761228936318</v>
      </c>
      <c r="N2078" s="9">
        <f t="shared" si="172"/>
        <v>126.73413875344244</v>
      </c>
      <c r="O2078" s="9">
        <f t="shared" si="172"/>
        <v>146.34911462417986</v>
      </c>
      <c r="P2078" s="9">
        <f t="shared" si="172"/>
        <v>115.74600000000015</v>
      </c>
    </row>
    <row r="2079" spans="1:16" x14ac:dyDescent="0.2">
      <c r="A2079" s="1">
        <v>34950</v>
      </c>
      <c r="B2079" s="2">
        <v>1449.53</v>
      </c>
      <c r="C2079" s="2">
        <v>1854.9</v>
      </c>
      <c r="D2079" s="2">
        <v>2266.77</v>
      </c>
      <c r="E2079" s="2">
        <v>3554.5</v>
      </c>
      <c r="F2079" s="2">
        <v>3489.83</v>
      </c>
      <c r="G2079" s="5">
        <f t="shared" si="171"/>
        <v>1.727676689495139E-3</v>
      </c>
      <c r="H2079" s="5">
        <f t="shared" si="171"/>
        <v>-3.6525756029435197E-3</v>
      </c>
      <c r="I2079" s="5">
        <f t="shared" si="171"/>
        <v>-9.8721468834439552E-4</v>
      </c>
      <c r="J2079" s="5">
        <f t="shared" si="171"/>
        <v>2.5101534296028127E-3</v>
      </c>
      <c r="K2079" s="5">
        <f t="shared" si="171"/>
        <v>5.0253716471122534E-3</v>
      </c>
      <c r="L2079" s="9">
        <f t="shared" si="172"/>
        <v>131.95659496217542</v>
      </c>
      <c r="M2079" s="9">
        <f t="shared" si="172"/>
        <v>92.69494472984583</v>
      </c>
      <c r="N2079" s="9">
        <f t="shared" si="172"/>
        <v>126.60902495015036</v>
      </c>
      <c r="O2079" s="9">
        <f t="shared" si="172"/>
        <v>146.71647335617308</v>
      </c>
      <c r="P2079" s="9">
        <f t="shared" si="172"/>
        <v>116.3276666666668</v>
      </c>
    </row>
    <row r="2080" spans="1:16" x14ac:dyDescent="0.2">
      <c r="A2080" s="1">
        <v>34951</v>
      </c>
      <c r="B2080" s="2">
        <v>1449.53</v>
      </c>
      <c r="C2080" s="2">
        <v>1854.9</v>
      </c>
      <c r="D2080" s="2">
        <v>2266.77</v>
      </c>
      <c r="E2080" s="2">
        <v>3554.5</v>
      </c>
      <c r="F2080" s="2">
        <v>3489.83</v>
      </c>
      <c r="G2080" s="5">
        <f t="shared" si="171"/>
        <v>0</v>
      </c>
      <c r="H2080" s="5">
        <f t="shared" si="171"/>
        <v>0</v>
      </c>
      <c r="I2080" s="5">
        <f t="shared" si="171"/>
        <v>0</v>
      </c>
      <c r="J2080" s="5">
        <f t="shared" si="171"/>
        <v>0</v>
      </c>
      <c r="K2080" s="5">
        <f t="shared" si="171"/>
        <v>0</v>
      </c>
      <c r="L2080" s="9">
        <f t="shared" si="172"/>
        <v>131.95659496217542</v>
      </c>
      <c r="M2080" s="9">
        <f t="shared" si="172"/>
        <v>92.69494472984583</v>
      </c>
      <c r="N2080" s="9">
        <f t="shared" si="172"/>
        <v>126.60902495015036</v>
      </c>
      <c r="O2080" s="9">
        <f t="shared" si="172"/>
        <v>146.71647335617308</v>
      </c>
      <c r="P2080" s="9">
        <f t="shared" si="172"/>
        <v>116.3276666666668</v>
      </c>
    </row>
    <row r="2081" spans="1:16" x14ac:dyDescent="0.2">
      <c r="A2081" s="1">
        <v>34952</v>
      </c>
      <c r="B2081" s="2">
        <v>1449.53</v>
      </c>
      <c r="C2081" s="2">
        <v>1854.9</v>
      </c>
      <c r="D2081" s="2">
        <v>2266.77</v>
      </c>
      <c r="E2081" s="2">
        <v>3554.5</v>
      </c>
      <c r="F2081" s="2">
        <v>3489.83</v>
      </c>
      <c r="G2081" s="5">
        <f t="shared" si="171"/>
        <v>0</v>
      </c>
      <c r="H2081" s="5">
        <f t="shared" si="171"/>
        <v>0</v>
      </c>
      <c r="I2081" s="5">
        <f t="shared" si="171"/>
        <v>0</v>
      </c>
      <c r="J2081" s="5">
        <f t="shared" si="171"/>
        <v>0</v>
      </c>
      <c r="K2081" s="5">
        <f t="shared" si="171"/>
        <v>0</v>
      </c>
      <c r="L2081" s="9">
        <f t="shared" si="172"/>
        <v>131.95659496217542</v>
      </c>
      <c r="M2081" s="9">
        <f t="shared" si="172"/>
        <v>92.69494472984583</v>
      </c>
      <c r="N2081" s="9">
        <f t="shared" si="172"/>
        <v>126.60902495015036</v>
      </c>
      <c r="O2081" s="9">
        <f t="shared" si="172"/>
        <v>146.71647335617308</v>
      </c>
      <c r="P2081" s="9">
        <f t="shared" si="172"/>
        <v>116.3276666666668</v>
      </c>
    </row>
    <row r="2082" spans="1:16" x14ac:dyDescent="0.2">
      <c r="A2082" s="1">
        <v>34953</v>
      </c>
      <c r="B2082" s="2">
        <v>1448.65</v>
      </c>
      <c r="C2082" s="2">
        <v>1869.68</v>
      </c>
      <c r="D2082" s="2">
        <v>2268.2600000000002</v>
      </c>
      <c r="E2082" s="2">
        <v>3549.3</v>
      </c>
      <c r="F2082" s="2">
        <v>3513.53</v>
      </c>
      <c r="G2082" s="5">
        <f t="shared" si="171"/>
        <v>-6.070933337012363E-4</v>
      </c>
      <c r="H2082" s="5">
        <f t="shared" si="171"/>
        <v>7.9680845328589101E-3</v>
      </c>
      <c r="I2082" s="5">
        <f t="shared" si="171"/>
        <v>6.5732297498222181E-4</v>
      </c>
      <c r="J2082" s="5">
        <f t="shared" si="171"/>
        <v>-1.4629343086228763E-3</v>
      </c>
      <c r="K2082" s="5">
        <f t="shared" si="171"/>
        <v>6.7911617471339003E-3</v>
      </c>
      <c r="L2082" s="9">
        <f t="shared" si="172"/>
        <v>131.87648499303597</v>
      </c>
      <c r="M2082" s="9">
        <f t="shared" si="172"/>
        <v>93.433545885221932</v>
      </c>
      <c r="N2082" s="9">
        <f t="shared" si="172"/>
        <v>126.69224797109018</v>
      </c>
      <c r="O2082" s="9">
        <f t="shared" si="172"/>
        <v>146.50183679366017</v>
      </c>
      <c r="P2082" s="9">
        <f t="shared" si="172"/>
        <v>117.11766666666681</v>
      </c>
    </row>
    <row r="2083" spans="1:16" x14ac:dyDescent="0.2">
      <c r="A2083" s="1">
        <v>34954</v>
      </c>
      <c r="B2083" s="2">
        <v>1452.99</v>
      </c>
      <c r="C2083" s="2">
        <v>1873.56</v>
      </c>
      <c r="D2083" s="2">
        <v>2266.0700000000002</v>
      </c>
      <c r="E2083" s="2">
        <v>3535.9</v>
      </c>
      <c r="F2083" s="2">
        <v>3526.38</v>
      </c>
      <c r="G2083" s="5">
        <f t="shared" si="171"/>
        <v>2.9958927277120573E-3</v>
      </c>
      <c r="H2083" s="5">
        <f t="shared" si="171"/>
        <v>2.0752214282657722E-3</v>
      </c>
      <c r="I2083" s="5">
        <f t="shared" si="171"/>
        <v>-9.6549778244114925E-4</v>
      </c>
      <c r="J2083" s="5">
        <f t="shared" si="171"/>
        <v>-3.7753923308821991E-3</v>
      </c>
      <c r="K2083" s="5">
        <f t="shared" si="171"/>
        <v>3.6572905311751391E-3</v>
      </c>
      <c r="L2083" s="9">
        <f t="shared" si="172"/>
        <v>132.27157279538284</v>
      </c>
      <c r="M2083" s="9">
        <f t="shared" si="172"/>
        <v>93.627441181761796</v>
      </c>
      <c r="N2083" s="9">
        <f t="shared" si="172"/>
        <v>126.56992688662162</v>
      </c>
      <c r="O2083" s="9">
        <f t="shared" si="172"/>
        <v>145.94873488256923</v>
      </c>
      <c r="P2083" s="9">
        <f t="shared" si="172"/>
        <v>117.54600000000013</v>
      </c>
    </row>
    <row r="2084" spans="1:16" x14ac:dyDescent="0.2">
      <c r="A2084" s="1">
        <v>34955</v>
      </c>
      <c r="B2084" s="2">
        <v>1464.6</v>
      </c>
      <c r="C2084" s="2">
        <v>1898.23</v>
      </c>
      <c r="D2084" s="2">
        <v>2300.7199999999998</v>
      </c>
      <c r="E2084" s="2">
        <v>3570.8</v>
      </c>
      <c r="F2084" s="2">
        <v>3541.72</v>
      </c>
      <c r="G2084" s="5">
        <f t="shared" si="171"/>
        <v>7.9904197551254885E-3</v>
      </c>
      <c r="H2084" s="5">
        <f t="shared" si="171"/>
        <v>1.3167445931808963E-2</v>
      </c>
      <c r="I2084" s="5">
        <f t="shared" si="171"/>
        <v>1.5290789781427616E-2</v>
      </c>
      <c r="J2084" s="5">
        <f t="shared" si="171"/>
        <v>9.8701886365564206E-3</v>
      </c>
      <c r="K2084" s="5">
        <f t="shared" si="171"/>
        <v>4.3500700435006312E-3</v>
      </c>
      <c r="L2084" s="9">
        <f t="shared" ref="L2084:P2099" si="173">L2083*(1+G2084)</f>
        <v>133.32847818368859</v>
      </c>
      <c r="M2084" s="9">
        <f t="shared" si="173"/>
        <v>94.860275451256271</v>
      </c>
      <c r="N2084" s="9">
        <f t="shared" si="173"/>
        <v>128.50528103129562</v>
      </c>
      <c r="O2084" s="9">
        <f t="shared" si="173"/>
        <v>147.38927642712696</v>
      </c>
      <c r="P2084" s="9">
        <f t="shared" si="173"/>
        <v>118.05733333333346</v>
      </c>
    </row>
    <row r="2085" spans="1:16" x14ac:dyDescent="0.2">
      <c r="A2085" s="1">
        <v>34956</v>
      </c>
      <c r="B2085" s="2">
        <v>1467.5</v>
      </c>
      <c r="C2085" s="2">
        <v>1892.37</v>
      </c>
      <c r="D2085" s="2">
        <v>2300.29</v>
      </c>
      <c r="E2085" s="2">
        <v>3565.4</v>
      </c>
      <c r="F2085" s="2">
        <v>3537.92</v>
      </c>
      <c r="G2085" s="5">
        <f t="shared" si="171"/>
        <v>1.980062815785999E-3</v>
      </c>
      <c r="H2085" s="5">
        <f t="shared" si="171"/>
        <v>-3.0870863910064106E-3</v>
      </c>
      <c r="I2085" s="5">
        <f t="shared" si="171"/>
        <v>-1.8689801453453114E-4</v>
      </c>
      <c r="J2085" s="5">
        <f t="shared" si="171"/>
        <v>-1.5122661588440334E-3</v>
      </c>
      <c r="K2085" s="5">
        <f t="shared" si="171"/>
        <v>-1.0729250194819739E-3</v>
      </c>
      <c r="L2085" s="9">
        <f t="shared" si="173"/>
        <v>133.59247694562544</v>
      </c>
      <c r="M2085" s="9">
        <f t="shared" si="173"/>
        <v>94.567433585863583</v>
      </c>
      <c r="N2085" s="9">
        <f t="shared" si="173"/>
        <v>128.48126364941368</v>
      </c>
      <c r="O2085" s="9">
        <f t="shared" si="173"/>
        <v>147.1663846122097</v>
      </c>
      <c r="P2085" s="9">
        <f t="shared" si="173"/>
        <v>117.93066666666681</v>
      </c>
    </row>
    <row r="2086" spans="1:16" x14ac:dyDescent="0.2">
      <c r="A2086" s="1">
        <v>34957</v>
      </c>
      <c r="B2086" s="2">
        <v>1469.19</v>
      </c>
      <c r="C2086" s="2">
        <v>1879.97</v>
      </c>
      <c r="D2086" s="2">
        <v>2305.58</v>
      </c>
      <c r="E2086" s="2">
        <v>3564.6</v>
      </c>
      <c r="F2086" s="2">
        <v>3521.37</v>
      </c>
      <c r="G2086" s="5">
        <f t="shared" si="171"/>
        <v>1.1516183986370887E-3</v>
      </c>
      <c r="H2086" s="5">
        <f t="shared" si="171"/>
        <v>-6.5526297711334669E-3</v>
      </c>
      <c r="I2086" s="5">
        <f t="shared" si="171"/>
        <v>2.2997100365604872E-3</v>
      </c>
      <c r="J2086" s="5">
        <f t="shared" si="171"/>
        <v>-2.2437875133229923E-4</v>
      </c>
      <c r="K2086" s="5">
        <f t="shared" si="171"/>
        <v>-4.6778898335745334E-3</v>
      </c>
      <c r="L2086" s="9">
        <f t="shared" si="173"/>
        <v>133.74632449999552</v>
      </c>
      <c r="M2086" s="9">
        <f t="shared" si="173"/>
        <v>93.947768205169169</v>
      </c>
      <c r="N2086" s="9">
        <f t="shared" si="173"/>
        <v>128.77673330093822</v>
      </c>
      <c r="O2086" s="9">
        <f t="shared" si="173"/>
        <v>147.13336360259231</v>
      </c>
      <c r="P2086" s="9">
        <f t="shared" si="173"/>
        <v>117.37900000000015</v>
      </c>
    </row>
    <row r="2087" spans="1:16" x14ac:dyDescent="0.2">
      <c r="A2087" s="1">
        <v>34958</v>
      </c>
      <c r="B2087" s="2">
        <v>1469.19</v>
      </c>
      <c r="C2087" s="2">
        <v>1879.97</v>
      </c>
      <c r="D2087" s="2">
        <v>2305.58</v>
      </c>
      <c r="E2087" s="2">
        <v>3564.6</v>
      </c>
      <c r="F2087" s="2">
        <v>3521.37</v>
      </c>
      <c r="G2087" s="5">
        <f t="shared" si="171"/>
        <v>0</v>
      </c>
      <c r="H2087" s="5">
        <f t="shared" si="171"/>
        <v>0</v>
      </c>
      <c r="I2087" s="5">
        <f t="shared" si="171"/>
        <v>0</v>
      </c>
      <c r="J2087" s="5">
        <f t="shared" si="171"/>
        <v>0</v>
      </c>
      <c r="K2087" s="5">
        <f t="shared" si="171"/>
        <v>0</v>
      </c>
      <c r="L2087" s="9">
        <f t="shared" si="173"/>
        <v>133.74632449999552</v>
      </c>
      <c r="M2087" s="9">
        <f t="shared" si="173"/>
        <v>93.947768205169169</v>
      </c>
      <c r="N2087" s="9">
        <f t="shared" si="173"/>
        <v>128.77673330093822</v>
      </c>
      <c r="O2087" s="9">
        <f t="shared" si="173"/>
        <v>147.13336360259231</v>
      </c>
      <c r="P2087" s="9">
        <f t="shared" si="173"/>
        <v>117.37900000000015</v>
      </c>
    </row>
    <row r="2088" spans="1:16" x14ac:dyDescent="0.2">
      <c r="A2088" s="1">
        <v>34959</v>
      </c>
      <c r="B2088" s="2">
        <v>1469.19</v>
      </c>
      <c r="C2088" s="2">
        <v>1879.97</v>
      </c>
      <c r="D2088" s="2">
        <v>2305.58</v>
      </c>
      <c r="E2088" s="2">
        <v>3564.6</v>
      </c>
      <c r="F2088" s="2">
        <v>3521.37</v>
      </c>
      <c r="G2088" s="5">
        <f t="shared" si="171"/>
        <v>0</v>
      </c>
      <c r="H2088" s="5">
        <f t="shared" si="171"/>
        <v>0</v>
      </c>
      <c r="I2088" s="5">
        <f t="shared" si="171"/>
        <v>0</v>
      </c>
      <c r="J2088" s="5">
        <f t="shared" si="171"/>
        <v>0</v>
      </c>
      <c r="K2088" s="5">
        <f t="shared" si="171"/>
        <v>0</v>
      </c>
      <c r="L2088" s="9">
        <f t="shared" si="173"/>
        <v>133.74632449999552</v>
      </c>
      <c r="M2088" s="9">
        <f t="shared" si="173"/>
        <v>93.947768205169169</v>
      </c>
      <c r="N2088" s="9">
        <f t="shared" si="173"/>
        <v>128.77673330093822</v>
      </c>
      <c r="O2088" s="9">
        <f t="shared" si="173"/>
        <v>147.13336360259231</v>
      </c>
      <c r="P2088" s="9">
        <f t="shared" si="173"/>
        <v>117.37900000000015</v>
      </c>
    </row>
    <row r="2089" spans="1:16" x14ac:dyDescent="0.2">
      <c r="A2089" s="1">
        <v>34960</v>
      </c>
      <c r="B2089" s="2">
        <v>1459.76</v>
      </c>
      <c r="C2089" s="2">
        <v>1871.74</v>
      </c>
      <c r="D2089" s="2">
        <v>2289.4899999999998</v>
      </c>
      <c r="E2089" s="2">
        <v>3533.3</v>
      </c>
      <c r="F2089" s="2">
        <v>3496.3</v>
      </c>
      <c r="G2089" s="5">
        <f t="shared" si="171"/>
        <v>-6.4185027123789817E-3</v>
      </c>
      <c r="H2089" s="5">
        <f t="shared" si="171"/>
        <v>-4.3777294318526616E-3</v>
      </c>
      <c r="I2089" s="5">
        <f t="shared" si="171"/>
        <v>-6.9787211894621892E-3</v>
      </c>
      <c r="J2089" s="5">
        <f t="shared" si="171"/>
        <v>-8.780788868316125E-3</v>
      </c>
      <c r="K2089" s="5">
        <f t="shared" si="171"/>
        <v>-7.119388192663556E-3</v>
      </c>
      <c r="L2089" s="9">
        <f t="shared" si="173"/>
        <v>132.88787335342158</v>
      </c>
      <c r="M2089" s="9">
        <f t="shared" si="173"/>
        <v>93.536490295240526</v>
      </c>
      <c r="N2089" s="9">
        <f t="shared" si="173"/>
        <v>127.87803638354124</v>
      </c>
      <c r="O2089" s="9">
        <f t="shared" si="173"/>
        <v>145.84141660131277</v>
      </c>
      <c r="P2089" s="9">
        <f t="shared" si="173"/>
        <v>116.54333333333349</v>
      </c>
    </row>
    <row r="2090" spans="1:16" x14ac:dyDescent="0.2">
      <c r="A2090" s="1">
        <v>34961</v>
      </c>
      <c r="B2090" s="2">
        <v>1466.58</v>
      </c>
      <c r="C2090" s="2">
        <v>1882.5</v>
      </c>
      <c r="D2090" s="2">
        <v>2306.66</v>
      </c>
      <c r="E2090" s="2">
        <v>3541.4</v>
      </c>
      <c r="F2090" s="2">
        <v>3513.8</v>
      </c>
      <c r="G2090" s="5">
        <f t="shared" si="171"/>
        <v>4.6720008768563748E-3</v>
      </c>
      <c r="H2090" s="5">
        <f t="shared" si="171"/>
        <v>5.748661673095512E-3</v>
      </c>
      <c r="I2090" s="5">
        <f t="shared" si="171"/>
        <v>7.4994867852666847E-3</v>
      </c>
      <c r="J2090" s="5">
        <f t="shared" si="171"/>
        <v>2.2924744573060707E-3</v>
      </c>
      <c r="K2090" s="5">
        <f t="shared" si="171"/>
        <v>5.0052913079541295E-3</v>
      </c>
      <c r="L2090" s="9">
        <f t="shared" si="173"/>
        <v>133.50872561425234</v>
      </c>
      <c r="M2090" s="9">
        <f t="shared" si="173"/>
        <v>94.074199932036649</v>
      </c>
      <c r="N2090" s="9">
        <f t="shared" si="173"/>
        <v>128.83705602752545</v>
      </c>
      <c r="O2090" s="9">
        <f t="shared" si="173"/>
        <v>146.17575432368861</v>
      </c>
      <c r="P2090" s="9">
        <f t="shared" si="173"/>
        <v>117.12666666666682</v>
      </c>
    </row>
    <row r="2091" spans="1:16" x14ac:dyDescent="0.2">
      <c r="A2091" s="1">
        <v>34962</v>
      </c>
      <c r="B2091" s="2">
        <v>1465.6</v>
      </c>
      <c r="C2091" s="2">
        <v>1863.79</v>
      </c>
      <c r="D2091" s="2">
        <v>2294.15</v>
      </c>
      <c r="E2091" s="2">
        <v>3561.5</v>
      </c>
      <c r="F2091" s="2">
        <v>3507.12</v>
      </c>
      <c r="G2091" s="5">
        <f t="shared" si="171"/>
        <v>-6.6822130398613844E-4</v>
      </c>
      <c r="H2091" s="5">
        <f t="shared" si="171"/>
        <v>-9.9389110225763799E-3</v>
      </c>
      <c r="I2091" s="5">
        <f t="shared" si="171"/>
        <v>-5.4234260792660471E-3</v>
      </c>
      <c r="J2091" s="5">
        <f t="shared" si="171"/>
        <v>5.6757214660867472E-3</v>
      </c>
      <c r="K2091" s="5">
        <f t="shared" si="171"/>
        <v>-1.901075758438231E-3</v>
      </c>
      <c r="L2091" s="9">
        <f t="shared" si="173"/>
        <v>133.41951223952887</v>
      </c>
      <c r="M2091" s="9">
        <f t="shared" si="173"/>
        <v>93.139204829392071</v>
      </c>
      <c r="N2091" s="9">
        <f t="shared" si="173"/>
        <v>128.13831777788991</v>
      </c>
      <c r="O2091" s="9">
        <f t="shared" si="173"/>
        <v>147.005407190325</v>
      </c>
      <c r="P2091" s="9">
        <f t="shared" si="173"/>
        <v>116.90400000000015</v>
      </c>
    </row>
    <row r="2092" spans="1:16" x14ac:dyDescent="0.2">
      <c r="A2092" s="1">
        <v>34963</v>
      </c>
      <c r="B2092" s="2">
        <v>1460.87</v>
      </c>
      <c r="C2092" s="2">
        <v>1853.92</v>
      </c>
      <c r="D2092" s="2">
        <v>2275.7199999999998</v>
      </c>
      <c r="E2092" s="2">
        <v>3557.9</v>
      </c>
      <c r="F2092" s="2">
        <v>3496.33</v>
      </c>
      <c r="G2092" s="5">
        <f t="shared" si="171"/>
        <v>-3.2273471615720251E-3</v>
      </c>
      <c r="H2092" s="5">
        <f t="shared" si="171"/>
        <v>-5.2956609918498598E-3</v>
      </c>
      <c r="I2092" s="5">
        <f t="shared" si="171"/>
        <v>-8.0334764509732981E-3</v>
      </c>
      <c r="J2092" s="5">
        <f t="shared" si="171"/>
        <v>-1.0108100519443664E-3</v>
      </c>
      <c r="K2092" s="5">
        <f t="shared" si="171"/>
        <v>-3.076598462556146E-3</v>
      </c>
      <c r="L2092" s="9">
        <f t="shared" si="173"/>
        <v>132.98892115540431</v>
      </c>
      <c r="M2092" s="9">
        <f t="shared" si="173"/>
        <v>92.645971175565151</v>
      </c>
      <c r="N2092" s="9">
        <f t="shared" si="173"/>
        <v>127.1089216195539</v>
      </c>
      <c r="O2092" s="9">
        <f t="shared" si="173"/>
        <v>146.85681264704684</v>
      </c>
      <c r="P2092" s="9">
        <f t="shared" si="173"/>
        <v>116.54433333333348</v>
      </c>
    </row>
    <row r="2093" spans="1:16" x14ac:dyDescent="0.2">
      <c r="A2093" s="1">
        <v>34964</v>
      </c>
      <c r="B2093" s="2">
        <v>1427.68</v>
      </c>
      <c r="C2093" s="2">
        <v>1790.69</v>
      </c>
      <c r="D2093" s="2">
        <v>2204.44</v>
      </c>
      <c r="E2093" s="2">
        <v>3514.8</v>
      </c>
      <c r="F2093" s="2">
        <v>3423.42</v>
      </c>
      <c r="G2093" s="5">
        <f t="shared" si="171"/>
        <v>-2.2719338476387296E-2</v>
      </c>
      <c r="H2093" s="5">
        <f t="shared" si="171"/>
        <v>-3.4106110296021397E-2</v>
      </c>
      <c r="I2093" s="5">
        <f t="shared" si="171"/>
        <v>-3.1321955249327571E-2</v>
      </c>
      <c r="J2093" s="5">
        <f t="shared" si="171"/>
        <v>-1.2113887405492019E-2</v>
      </c>
      <c r="K2093" s="5">
        <f t="shared" si="171"/>
        <v>-2.0853294740485029E-2</v>
      </c>
      <c r="L2093" s="9">
        <f t="shared" si="173"/>
        <v>129.96750084206511</v>
      </c>
      <c r="M2093" s="9">
        <f t="shared" si="173"/>
        <v>89.486177464169302</v>
      </c>
      <c r="N2093" s="9">
        <f t="shared" si="173"/>
        <v>123.12762166479594</v>
      </c>
      <c r="O2093" s="9">
        <f t="shared" si="173"/>
        <v>145.07780575391106</v>
      </c>
      <c r="P2093" s="9">
        <f t="shared" si="173"/>
        <v>114.11400000000015</v>
      </c>
    </row>
    <row r="2094" spans="1:16" x14ac:dyDescent="0.2">
      <c r="A2094" s="1">
        <v>34965</v>
      </c>
      <c r="B2094" s="2">
        <v>1427.68</v>
      </c>
      <c r="C2094" s="2">
        <v>1790.69</v>
      </c>
      <c r="D2094" s="2">
        <v>2204.44</v>
      </c>
      <c r="E2094" s="2">
        <v>3514.8</v>
      </c>
      <c r="F2094" s="2">
        <v>3423.42</v>
      </c>
      <c r="G2094" s="5">
        <f t="shared" si="171"/>
        <v>0</v>
      </c>
      <c r="H2094" s="5">
        <f t="shared" si="171"/>
        <v>0</v>
      </c>
      <c r="I2094" s="5">
        <f t="shared" si="171"/>
        <v>0</v>
      </c>
      <c r="J2094" s="5">
        <f t="shared" si="171"/>
        <v>0</v>
      </c>
      <c r="K2094" s="5">
        <f t="shared" si="171"/>
        <v>0</v>
      </c>
      <c r="L2094" s="9">
        <f t="shared" si="173"/>
        <v>129.96750084206511</v>
      </c>
      <c r="M2094" s="9">
        <f t="shared" si="173"/>
        <v>89.486177464169302</v>
      </c>
      <c r="N2094" s="9">
        <f t="shared" si="173"/>
        <v>123.12762166479594</v>
      </c>
      <c r="O2094" s="9">
        <f t="shared" si="173"/>
        <v>145.07780575391106</v>
      </c>
      <c r="P2094" s="9">
        <f t="shared" si="173"/>
        <v>114.11400000000015</v>
      </c>
    </row>
    <row r="2095" spans="1:16" x14ac:dyDescent="0.2">
      <c r="A2095" s="1">
        <v>34966</v>
      </c>
      <c r="B2095" s="2">
        <v>1427.68</v>
      </c>
      <c r="C2095" s="2">
        <v>1790.69</v>
      </c>
      <c r="D2095" s="2">
        <v>2204.44</v>
      </c>
      <c r="E2095" s="2">
        <v>3514.8</v>
      </c>
      <c r="F2095" s="2">
        <v>3423.42</v>
      </c>
      <c r="G2095" s="5">
        <f t="shared" si="171"/>
        <v>0</v>
      </c>
      <c r="H2095" s="5">
        <f t="shared" si="171"/>
        <v>0</v>
      </c>
      <c r="I2095" s="5">
        <f t="shared" si="171"/>
        <v>0</v>
      </c>
      <c r="J2095" s="5">
        <f t="shared" si="171"/>
        <v>0</v>
      </c>
      <c r="K2095" s="5">
        <f t="shared" si="171"/>
        <v>0</v>
      </c>
      <c r="L2095" s="9">
        <f t="shared" si="173"/>
        <v>129.96750084206511</v>
      </c>
      <c r="M2095" s="9">
        <f t="shared" si="173"/>
        <v>89.486177464169302</v>
      </c>
      <c r="N2095" s="9">
        <f t="shared" si="173"/>
        <v>123.12762166479594</v>
      </c>
      <c r="O2095" s="9">
        <f t="shared" si="173"/>
        <v>145.07780575391106</v>
      </c>
      <c r="P2095" s="9">
        <f t="shared" si="173"/>
        <v>114.11400000000015</v>
      </c>
    </row>
    <row r="2096" spans="1:16" x14ac:dyDescent="0.2">
      <c r="A2096" s="1">
        <v>34967</v>
      </c>
      <c r="B2096" s="2">
        <v>1425.73</v>
      </c>
      <c r="C2096" s="2">
        <v>1800.58</v>
      </c>
      <c r="D2096" s="2">
        <v>2212.9699999999998</v>
      </c>
      <c r="E2096" s="2">
        <v>3507</v>
      </c>
      <c r="F2096" s="2">
        <v>3382.8</v>
      </c>
      <c r="G2096" s="5">
        <f t="shared" si="171"/>
        <v>-1.3658522918301719E-3</v>
      </c>
      <c r="H2096" s="5">
        <f t="shared" si="171"/>
        <v>5.5230106830326253E-3</v>
      </c>
      <c r="I2096" s="5">
        <f t="shared" si="171"/>
        <v>3.8694634464988553E-3</v>
      </c>
      <c r="J2096" s="5">
        <f t="shared" si="171"/>
        <v>-2.2191874359850372E-3</v>
      </c>
      <c r="K2096" s="5">
        <f t="shared" si="171"/>
        <v>-1.1865327654801305E-2</v>
      </c>
      <c r="L2096" s="9">
        <f t="shared" si="173"/>
        <v>129.78998443317653</v>
      </c>
      <c r="M2096" s="9">
        <f t="shared" si="173"/>
        <v>89.98041057828766</v>
      </c>
      <c r="N2096" s="9">
        <f t="shared" si="173"/>
        <v>123.6040594960822</v>
      </c>
      <c r="O2096" s="9">
        <f t="shared" si="173"/>
        <v>144.7558509101417</v>
      </c>
      <c r="P2096" s="9">
        <f t="shared" si="173"/>
        <v>112.76000000000015</v>
      </c>
    </row>
    <row r="2097" spans="1:16" x14ac:dyDescent="0.2">
      <c r="A2097" s="1">
        <v>34968</v>
      </c>
      <c r="B2097" s="2">
        <v>1437.57</v>
      </c>
      <c r="C2097" s="2">
        <v>1816.3</v>
      </c>
      <c r="D2097" s="2">
        <v>2232.02</v>
      </c>
      <c r="E2097" s="2">
        <v>3523.3</v>
      </c>
      <c r="F2097" s="2">
        <v>3401.76</v>
      </c>
      <c r="G2097" s="5">
        <f t="shared" si="171"/>
        <v>8.3045176856768599E-3</v>
      </c>
      <c r="H2097" s="5">
        <f t="shared" si="171"/>
        <v>8.730520165724398E-3</v>
      </c>
      <c r="I2097" s="5">
        <f t="shared" si="171"/>
        <v>8.6083408270334338E-3</v>
      </c>
      <c r="J2097" s="5">
        <f t="shared" si="171"/>
        <v>4.6478471628172979E-3</v>
      </c>
      <c r="K2097" s="5">
        <f t="shared" si="171"/>
        <v>5.6048244058177765E-3</v>
      </c>
      <c r="L2097" s="9">
        <f t="shared" si="173"/>
        <v>130.86782765432557</v>
      </c>
      <c r="M2097" s="9">
        <f t="shared" si="173"/>
        <v>90.765986367361563</v>
      </c>
      <c r="N2097" s="9">
        <f t="shared" si="173"/>
        <v>124.66808536782939</v>
      </c>
      <c r="O2097" s="9">
        <f t="shared" si="173"/>
        <v>145.42865398109561</v>
      </c>
      <c r="P2097" s="9">
        <f t="shared" si="173"/>
        <v>113.39200000000017</v>
      </c>
    </row>
    <row r="2098" spans="1:16" x14ac:dyDescent="0.2">
      <c r="A2098" s="1">
        <v>34969</v>
      </c>
      <c r="B2098" s="2">
        <v>1422.01</v>
      </c>
      <c r="C2098" s="2">
        <v>1791.82</v>
      </c>
      <c r="D2098" s="2">
        <v>2190.9</v>
      </c>
      <c r="E2098" s="2">
        <v>3485</v>
      </c>
      <c r="F2098" s="2">
        <v>3361.12</v>
      </c>
      <c r="G2098" s="5">
        <f t="shared" si="171"/>
        <v>-1.0823820753076308E-2</v>
      </c>
      <c r="H2098" s="5">
        <f t="shared" si="171"/>
        <v>-1.3477949677916601E-2</v>
      </c>
      <c r="I2098" s="5">
        <f t="shared" si="171"/>
        <v>-1.8422773989480334E-2</v>
      </c>
      <c r="J2098" s="5">
        <f t="shared" si="171"/>
        <v>-1.087049073311952E-2</v>
      </c>
      <c r="K2098" s="5">
        <f t="shared" si="171"/>
        <v>-1.1946756972861183E-2</v>
      </c>
      <c r="L2098" s="9">
        <f t="shared" si="173"/>
        <v>129.45133774545067</v>
      </c>
      <c r="M2098" s="9">
        <f t="shared" si="173"/>
        <v>89.542646970635801</v>
      </c>
      <c r="N2098" s="9">
        <f t="shared" si="173"/>
        <v>122.37135340739663</v>
      </c>
      <c r="O2098" s="9">
        <f t="shared" si="173"/>
        <v>143.84777314566406</v>
      </c>
      <c r="P2098" s="9">
        <f t="shared" si="173"/>
        <v>112.03733333333349</v>
      </c>
    </row>
    <row r="2099" spans="1:16" x14ac:dyDescent="0.2">
      <c r="A2099" s="1">
        <v>34970</v>
      </c>
      <c r="B2099" s="2">
        <v>1407.34</v>
      </c>
      <c r="C2099" s="2">
        <v>1767.58</v>
      </c>
      <c r="D2099" s="2">
        <v>2184.2399999999998</v>
      </c>
      <c r="E2099" s="2">
        <v>3479</v>
      </c>
      <c r="F2099" s="2">
        <v>3343.43</v>
      </c>
      <c r="G2099" s="5">
        <f t="shared" si="171"/>
        <v>-1.0316383147797925E-2</v>
      </c>
      <c r="H2099" s="5">
        <f t="shared" si="171"/>
        <v>-1.3528144568092815E-2</v>
      </c>
      <c r="I2099" s="5">
        <f t="shared" si="171"/>
        <v>-3.0398466383679823E-3</v>
      </c>
      <c r="J2099" s="5">
        <f t="shared" si="171"/>
        <v>-1.7216642754662725E-3</v>
      </c>
      <c r="K2099" s="5">
        <f t="shared" si="171"/>
        <v>-5.2631265768553481E-3</v>
      </c>
      <c r="L2099" s="9">
        <f t="shared" si="173"/>
        <v>128.11586814627361</v>
      </c>
      <c r="M2099" s="9">
        <f t="shared" si="173"/>
        <v>88.331301097407348</v>
      </c>
      <c r="N2099" s="9">
        <f t="shared" si="173"/>
        <v>121.99936326010861</v>
      </c>
      <c r="O2099" s="9">
        <f t="shared" si="173"/>
        <v>143.6001155735338</v>
      </c>
      <c r="P2099" s="9">
        <f t="shared" si="173"/>
        <v>111.44766666666682</v>
      </c>
    </row>
    <row r="2100" spans="1:16" x14ac:dyDescent="0.2">
      <c r="A2100" s="1">
        <v>34971</v>
      </c>
      <c r="B2100" s="2">
        <v>1419.6</v>
      </c>
      <c r="C2100" s="2">
        <v>1788.35</v>
      </c>
      <c r="D2100" s="2">
        <v>2201.27</v>
      </c>
      <c r="E2100" s="2">
        <v>3508.2</v>
      </c>
      <c r="F2100" s="2">
        <v>3376.77</v>
      </c>
      <c r="G2100" s="5">
        <f t="shared" si="171"/>
        <v>8.7114698651356015E-3</v>
      </c>
      <c r="H2100" s="5">
        <f t="shared" si="171"/>
        <v>1.17505289718145E-2</v>
      </c>
      <c r="I2100" s="5">
        <f t="shared" si="171"/>
        <v>7.7967622605574771E-3</v>
      </c>
      <c r="J2100" s="5">
        <f t="shared" si="171"/>
        <v>8.3932164415061461E-3</v>
      </c>
      <c r="K2100" s="5">
        <f t="shared" si="171"/>
        <v>9.9717954316376201E-3</v>
      </c>
      <c r="L2100" s="9">
        <f t="shared" ref="L2100:P2115" si="174">L2099*(1+G2100)</f>
        <v>129.23194567087558</v>
      </c>
      <c r="M2100" s="9">
        <f t="shared" si="174"/>
        <v>89.369240610070506</v>
      </c>
      <c r="N2100" s="9">
        <f t="shared" si="174"/>
        <v>122.95056329138707</v>
      </c>
      <c r="O2100" s="9">
        <f t="shared" si="174"/>
        <v>144.80538242456777</v>
      </c>
      <c r="P2100" s="9">
        <f t="shared" si="174"/>
        <v>112.55900000000015</v>
      </c>
    </row>
    <row r="2101" spans="1:16" x14ac:dyDescent="0.2">
      <c r="A2101" s="1">
        <v>34972</v>
      </c>
      <c r="B2101" s="2">
        <v>1419.6</v>
      </c>
      <c r="C2101" s="2">
        <v>1788.35</v>
      </c>
      <c r="D2101" s="2">
        <v>2201.27</v>
      </c>
      <c r="E2101" s="2">
        <v>3508.2</v>
      </c>
      <c r="F2101" s="2">
        <v>3376.77</v>
      </c>
      <c r="G2101" s="5">
        <f t="shared" si="171"/>
        <v>0</v>
      </c>
      <c r="H2101" s="5">
        <f t="shared" si="171"/>
        <v>0</v>
      </c>
      <c r="I2101" s="5">
        <f t="shared" si="171"/>
        <v>0</v>
      </c>
      <c r="J2101" s="5">
        <f t="shared" si="171"/>
        <v>0</v>
      </c>
      <c r="K2101" s="5">
        <f t="shared" si="171"/>
        <v>0</v>
      </c>
      <c r="L2101" s="9">
        <f t="shared" si="174"/>
        <v>129.23194567087558</v>
      </c>
      <c r="M2101" s="9">
        <f t="shared" si="174"/>
        <v>89.369240610070506</v>
      </c>
      <c r="N2101" s="9">
        <f t="shared" si="174"/>
        <v>122.95056329138707</v>
      </c>
      <c r="O2101" s="9">
        <f t="shared" si="174"/>
        <v>144.80538242456777</v>
      </c>
      <c r="P2101" s="9">
        <f t="shared" si="174"/>
        <v>112.55900000000015</v>
      </c>
    </row>
    <row r="2102" spans="1:16" x14ac:dyDescent="0.2">
      <c r="A2102" s="1">
        <v>34973</v>
      </c>
      <c r="B2102" s="2">
        <v>1419.6</v>
      </c>
      <c r="C2102" s="2">
        <v>1788.35</v>
      </c>
      <c r="D2102" s="2">
        <v>2201.27</v>
      </c>
      <c r="E2102" s="2">
        <v>3508.2</v>
      </c>
      <c r="F2102" s="2">
        <v>3376.77</v>
      </c>
      <c r="G2102" s="5">
        <f t="shared" si="171"/>
        <v>0</v>
      </c>
      <c r="H2102" s="5">
        <f t="shared" si="171"/>
        <v>0</v>
      </c>
      <c r="I2102" s="5">
        <f t="shared" si="171"/>
        <v>0</v>
      </c>
      <c r="J2102" s="5">
        <f t="shared" si="171"/>
        <v>0</v>
      </c>
      <c r="K2102" s="5">
        <f t="shared" si="171"/>
        <v>0</v>
      </c>
      <c r="L2102" s="9">
        <f t="shared" si="174"/>
        <v>129.23194567087558</v>
      </c>
      <c r="M2102" s="9">
        <f t="shared" si="174"/>
        <v>89.369240610070506</v>
      </c>
      <c r="N2102" s="9">
        <f t="shared" si="174"/>
        <v>122.95056329138707</v>
      </c>
      <c r="O2102" s="9">
        <f t="shared" si="174"/>
        <v>144.80538242456777</v>
      </c>
      <c r="P2102" s="9">
        <f t="shared" si="174"/>
        <v>112.55900000000015</v>
      </c>
    </row>
    <row r="2103" spans="1:16" x14ac:dyDescent="0.2">
      <c r="A2103" s="1">
        <v>34974</v>
      </c>
      <c r="B2103" s="2">
        <v>1422.45</v>
      </c>
      <c r="C2103" s="2">
        <v>1780.71</v>
      </c>
      <c r="D2103" s="2">
        <v>2197.0100000000002</v>
      </c>
      <c r="E2103" s="2">
        <v>3520.2</v>
      </c>
      <c r="F2103" s="2">
        <v>3361.41</v>
      </c>
      <c r="G2103" s="5">
        <f t="shared" si="171"/>
        <v>2.0076077768387268E-3</v>
      </c>
      <c r="H2103" s="5">
        <f t="shared" si="171"/>
        <v>-4.2720943886822571E-3</v>
      </c>
      <c r="I2103" s="5">
        <f t="shared" si="171"/>
        <v>-1.9352464713550122E-3</v>
      </c>
      <c r="J2103" s="5">
        <f t="shared" si="171"/>
        <v>3.4205575508807762E-3</v>
      </c>
      <c r="K2103" s="5">
        <f t="shared" si="171"/>
        <v>-4.5487255572633778E-3</v>
      </c>
      <c r="L2103" s="9">
        <f t="shared" si="174"/>
        <v>129.49139273002044</v>
      </c>
      <c r="M2103" s="9">
        <f t="shared" si="174"/>
        <v>88.987446778739425</v>
      </c>
      <c r="N2103" s="9">
        <f t="shared" si="174"/>
        <v>122.7126236476263</v>
      </c>
      <c r="O2103" s="9">
        <f t="shared" si="174"/>
        <v>145.3006975688283</v>
      </c>
      <c r="P2103" s="9">
        <f t="shared" si="174"/>
        <v>112.04700000000014</v>
      </c>
    </row>
    <row r="2104" spans="1:16" x14ac:dyDescent="0.2">
      <c r="A2104" s="1">
        <v>34975</v>
      </c>
      <c r="B2104" s="2">
        <v>1423.05</v>
      </c>
      <c r="C2104" s="2">
        <v>1800.7</v>
      </c>
      <c r="D2104" s="2">
        <v>2197.0100000000002</v>
      </c>
      <c r="E2104" s="2">
        <v>3524.2</v>
      </c>
      <c r="F2104" s="2">
        <v>3338.31</v>
      </c>
      <c r="G2104" s="5">
        <f t="shared" si="171"/>
        <v>4.2180744490138977E-4</v>
      </c>
      <c r="H2104" s="5">
        <f t="shared" si="171"/>
        <v>1.1225859348237499E-2</v>
      </c>
      <c r="I2104" s="5">
        <f t="shared" si="171"/>
        <v>0</v>
      </c>
      <c r="J2104" s="5">
        <f t="shared" si="171"/>
        <v>1.1362990739163248E-3</v>
      </c>
      <c r="K2104" s="5">
        <f t="shared" si="171"/>
        <v>-6.8721161655376228E-3</v>
      </c>
      <c r="L2104" s="9">
        <f t="shared" si="174"/>
        <v>129.54601316352461</v>
      </c>
      <c r="M2104" s="9">
        <f t="shared" si="174"/>
        <v>89.986407340036322</v>
      </c>
      <c r="N2104" s="9">
        <f t="shared" si="174"/>
        <v>122.7126236476263</v>
      </c>
      <c r="O2104" s="9">
        <f t="shared" si="174"/>
        <v>145.46580261691514</v>
      </c>
      <c r="P2104" s="9">
        <f t="shared" si="174"/>
        <v>111.27700000000014</v>
      </c>
    </row>
    <row r="2105" spans="1:16" x14ac:dyDescent="0.2">
      <c r="A2105" s="1">
        <v>34976</v>
      </c>
      <c r="B2105" s="2">
        <v>1427.18</v>
      </c>
      <c r="C2105" s="2">
        <v>1803.87</v>
      </c>
      <c r="D2105" s="2">
        <v>2211.6</v>
      </c>
      <c r="E2105" s="2">
        <v>3544.1</v>
      </c>
      <c r="F2105" s="2">
        <v>3340.55</v>
      </c>
      <c r="G2105" s="5">
        <f t="shared" si="171"/>
        <v>2.9022170689716464E-3</v>
      </c>
      <c r="H2105" s="5">
        <f t="shared" si="171"/>
        <v>1.7604265008051012E-3</v>
      </c>
      <c r="I2105" s="5">
        <f t="shared" si="171"/>
        <v>6.6408436921086E-3</v>
      </c>
      <c r="J2105" s="5">
        <f t="shared" si="171"/>
        <v>5.646671585040508E-3</v>
      </c>
      <c r="K2105" s="5">
        <f t="shared" si="171"/>
        <v>6.7099819968796659E-4</v>
      </c>
      <c r="L2105" s="9">
        <f t="shared" si="174"/>
        <v>129.92198381414502</v>
      </c>
      <c r="M2105" s="9">
        <f t="shared" si="174"/>
        <v>90.144821796229962</v>
      </c>
      <c r="N2105" s="9">
        <f t="shared" si="174"/>
        <v>123.52753900031874</v>
      </c>
      <c r="O2105" s="9">
        <f t="shared" si="174"/>
        <v>146.28720023114718</v>
      </c>
      <c r="P2105" s="9">
        <f t="shared" si="174"/>
        <v>111.35166666666682</v>
      </c>
    </row>
    <row r="2106" spans="1:16" x14ac:dyDescent="0.2">
      <c r="A2106" s="1">
        <v>34977</v>
      </c>
      <c r="B2106" s="2">
        <v>1428.26</v>
      </c>
      <c r="C2106" s="2">
        <v>1800.32</v>
      </c>
      <c r="D2106" s="2">
        <v>2191.54</v>
      </c>
      <c r="E2106" s="2">
        <v>3544.4</v>
      </c>
      <c r="F2106" s="2">
        <v>3319.8</v>
      </c>
      <c r="G2106" s="5">
        <f t="shared" si="171"/>
        <v>7.5673706189816059E-4</v>
      </c>
      <c r="H2106" s="5">
        <f t="shared" si="171"/>
        <v>-1.9679910414830415E-3</v>
      </c>
      <c r="I2106" s="5">
        <f t="shared" si="171"/>
        <v>-9.0703563031289125E-3</v>
      </c>
      <c r="J2106" s="5">
        <f t="shared" si="171"/>
        <v>8.4647724386988088E-5</v>
      </c>
      <c r="K2106" s="5">
        <f t="shared" si="171"/>
        <v>-6.2115519899417215E-3</v>
      </c>
      <c r="L2106" s="9">
        <f t="shared" si="174"/>
        <v>130.02030059445252</v>
      </c>
      <c r="M2106" s="9">
        <f t="shared" si="174"/>
        <v>89.967417594498897</v>
      </c>
      <c r="N2106" s="9">
        <f t="shared" si="174"/>
        <v>122.4071002083372</v>
      </c>
      <c r="O2106" s="9">
        <f t="shared" si="174"/>
        <v>146.29958310975368</v>
      </c>
      <c r="P2106" s="9">
        <f t="shared" si="174"/>
        <v>110.66000000000015</v>
      </c>
    </row>
    <row r="2107" spans="1:16" x14ac:dyDescent="0.2">
      <c r="A2107" s="1">
        <v>34978</v>
      </c>
      <c r="B2107" s="2">
        <v>1417.28</v>
      </c>
      <c r="C2107" s="2">
        <v>1809.57</v>
      </c>
      <c r="D2107" s="2">
        <v>2176.35</v>
      </c>
      <c r="E2107" s="2">
        <v>3526.5</v>
      </c>
      <c r="F2107" s="2">
        <v>3275.75</v>
      </c>
      <c r="G2107" s="5">
        <f t="shared" ref="G2107:K2157" si="175">B2107/B2106-1</f>
        <v>-7.687675913349068E-3</v>
      </c>
      <c r="H2107" s="5">
        <f t="shared" si="175"/>
        <v>5.1379754710274561E-3</v>
      </c>
      <c r="I2107" s="5">
        <f t="shared" si="175"/>
        <v>-6.9311990654973288E-3</v>
      </c>
      <c r="J2107" s="5">
        <f t="shared" si="175"/>
        <v>-5.050220065455413E-3</v>
      </c>
      <c r="K2107" s="5">
        <f t="shared" si="175"/>
        <v>-1.3268871618772216E-2</v>
      </c>
      <c r="L2107" s="9">
        <f t="shared" si="174"/>
        <v>129.02074666132614</v>
      </c>
      <c r="M2107" s="9">
        <f t="shared" si="174"/>
        <v>90.429667979291111</v>
      </c>
      <c r="N2107" s="9">
        <f t="shared" si="174"/>
        <v>121.55867222976293</v>
      </c>
      <c r="O2107" s="9">
        <f t="shared" si="174"/>
        <v>145.56073801956504</v>
      </c>
      <c r="P2107" s="9">
        <f t="shared" si="174"/>
        <v>109.19166666666682</v>
      </c>
    </row>
    <row r="2108" spans="1:16" x14ac:dyDescent="0.2">
      <c r="A2108" s="1">
        <v>34979</v>
      </c>
      <c r="B2108" s="2">
        <v>1417.28</v>
      </c>
      <c r="C2108" s="2">
        <v>1809.57</v>
      </c>
      <c r="D2108" s="2">
        <v>2176.35</v>
      </c>
      <c r="E2108" s="2">
        <v>3526.5</v>
      </c>
      <c r="F2108" s="2">
        <v>3275.75</v>
      </c>
      <c r="G2108" s="5">
        <f t="shared" si="175"/>
        <v>0</v>
      </c>
      <c r="H2108" s="5">
        <f t="shared" si="175"/>
        <v>0</v>
      </c>
      <c r="I2108" s="5">
        <f t="shared" si="175"/>
        <v>0</v>
      </c>
      <c r="J2108" s="5">
        <f t="shared" si="175"/>
        <v>0</v>
      </c>
      <c r="K2108" s="5">
        <f t="shared" si="175"/>
        <v>0</v>
      </c>
      <c r="L2108" s="9">
        <f t="shared" si="174"/>
        <v>129.02074666132614</v>
      </c>
      <c r="M2108" s="9">
        <f t="shared" si="174"/>
        <v>90.429667979291111</v>
      </c>
      <c r="N2108" s="9">
        <f t="shared" si="174"/>
        <v>121.55867222976293</v>
      </c>
      <c r="O2108" s="9">
        <f t="shared" si="174"/>
        <v>145.56073801956504</v>
      </c>
      <c r="P2108" s="9">
        <f t="shared" si="174"/>
        <v>109.19166666666682</v>
      </c>
    </row>
    <row r="2109" spans="1:16" x14ac:dyDescent="0.2">
      <c r="A2109" s="1">
        <v>34980</v>
      </c>
      <c r="B2109" s="2">
        <v>1417.28</v>
      </c>
      <c r="C2109" s="2">
        <v>1809.57</v>
      </c>
      <c r="D2109" s="2">
        <v>2176.35</v>
      </c>
      <c r="E2109" s="2">
        <v>3526.5</v>
      </c>
      <c r="F2109" s="2">
        <v>3275.75</v>
      </c>
      <c r="G2109" s="5">
        <f t="shared" si="175"/>
        <v>0</v>
      </c>
      <c r="H2109" s="5">
        <f t="shared" si="175"/>
        <v>0</v>
      </c>
      <c r="I2109" s="5">
        <f t="shared" si="175"/>
        <v>0</v>
      </c>
      <c r="J2109" s="5">
        <f t="shared" si="175"/>
        <v>0</v>
      </c>
      <c r="K2109" s="5">
        <f t="shared" si="175"/>
        <v>0</v>
      </c>
      <c r="L2109" s="9">
        <f t="shared" si="174"/>
        <v>129.02074666132614</v>
      </c>
      <c r="M2109" s="9">
        <f t="shared" si="174"/>
        <v>90.429667979291111</v>
      </c>
      <c r="N2109" s="9">
        <f t="shared" si="174"/>
        <v>121.55867222976293</v>
      </c>
      <c r="O2109" s="9">
        <f t="shared" si="174"/>
        <v>145.56073801956504</v>
      </c>
      <c r="P2109" s="9">
        <f t="shared" si="174"/>
        <v>109.19166666666682</v>
      </c>
    </row>
    <row r="2110" spans="1:16" x14ac:dyDescent="0.2">
      <c r="A2110" s="1">
        <v>34981</v>
      </c>
      <c r="B2110" s="2">
        <v>1409.74</v>
      </c>
      <c r="C2110" s="2">
        <v>1785.71</v>
      </c>
      <c r="D2110" s="2">
        <v>2157.41</v>
      </c>
      <c r="E2110" s="2">
        <v>3510.3</v>
      </c>
      <c r="F2110" s="2">
        <v>3227.91</v>
      </c>
      <c r="G2110" s="5">
        <f t="shared" si="175"/>
        <v>-5.3200496726123481E-3</v>
      </c>
      <c r="H2110" s="5">
        <f t="shared" si="175"/>
        <v>-1.3185452897649608E-2</v>
      </c>
      <c r="I2110" s="5">
        <f t="shared" si="175"/>
        <v>-8.7026443356996719E-3</v>
      </c>
      <c r="J2110" s="5">
        <f t="shared" si="175"/>
        <v>-4.5937898766481577E-3</v>
      </c>
      <c r="K2110" s="5">
        <f t="shared" si="175"/>
        <v>-1.4604289094100609E-2</v>
      </c>
      <c r="L2110" s="9">
        <f t="shared" si="174"/>
        <v>128.33434988029035</v>
      </c>
      <c r="M2110" s="9">
        <f t="shared" si="174"/>
        <v>89.237311851600069</v>
      </c>
      <c r="N2110" s="9">
        <f t="shared" si="174"/>
        <v>120.50079033942741</v>
      </c>
      <c r="O2110" s="9">
        <f t="shared" si="174"/>
        <v>144.89206257481334</v>
      </c>
      <c r="P2110" s="9">
        <f t="shared" si="174"/>
        <v>107.59700000000015</v>
      </c>
    </row>
    <row r="2111" spans="1:16" x14ac:dyDescent="0.2">
      <c r="A2111" s="1">
        <v>34982</v>
      </c>
      <c r="B2111" s="2">
        <v>1395.99</v>
      </c>
      <c r="C2111" s="2">
        <v>1777.96</v>
      </c>
      <c r="D2111" s="2">
        <v>2137.0100000000002</v>
      </c>
      <c r="E2111" s="2">
        <v>3460.1</v>
      </c>
      <c r="F2111" s="2">
        <v>3244.79</v>
      </c>
      <c r="G2111" s="5">
        <f t="shared" si="175"/>
        <v>-9.7535715805751044E-3</v>
      </c>
      <c r="H2111" s="5">
        <f t="shared" si="175"/>
        <v>-4.340010416025053E-3</v>
      </c>
      <c r="I2111" s="5">
        <f t="shared" si="175"/>
        <v>-9.4557826282438695E-3</v>
      </c>
      <c r="J2111" s="5">
        <f t="shared" si="175"/>
        <v>-1.4300772013788099E-2</v>
      </c>
      <c r="K2111" s="5">
        <f t="shared" si="175"/>
        <v>5.2293899148365686E-3</v>
      </c>
      <c r="L2111" s="9">
        <f t="shared" si="174"/>
        <v>127.08263161248637</v>
      </c>
      <c r="M2111" s="9">
        <f t="shared" si="174"/>
        <v>88.850020988666046</v>
      </c>
      <c r="N2111" s="9">
        <f t="shared" si="174"/>
        <v>119.3613610594462</v>
      </c>
      <c r="O2111" s="9">
        <f t="shared" si="174"/>
        <v>142.81999422132341</v>
      </c>
      <c r="P2111" s="9">
        <f t="shared" si="174"/>
        <v>108.15966666666682</v>
      </c>
    </row>
    <row r="2112" spans="1:16" x14ac:dyDescent="0.2">
      <c r="A2112" s="1">
        <v>34983</v>
      </c>
      <c r="B2112" s="2">
        <v>1403.18</v>
      </c>
      <c r="C2112" s="2">
        <v>1794.43</v>
      </c>
      <c r="D2112" s="2">
        <v>2153.56</v>
      </c>
      <c r="E2112" s="2">
        <v>3474.3</v>
      </c>
      <c r="F2112" s="2">
        <v>3271.6</v>
      </c>
      <c r="G2112" s="5">
        <f t="shared" si="175"/>
        <v>5.1504666938875232E-3</v>
      </c>
      <c r="H2112" s="5">
        <f t="shared" si="175"/>
        <v>9.2634254988863685E-3</v>
      </c>
      <c r="I2112" s="5">
        <f t="shared" si="175"/>
        <v>7.7444653979157341E-3</v>
      </c>
      <c r="J2112" s="5">
        <f t="shared" si="175"/>
        <v>4.1039276321495066E-3</v>
      </c>
      <c r="K2112" s="5">
        <f t="shared" si="175"/>
        <v>8.2624761540808223E-3</v>
      </c>
      <c r="L2112" s="9">
        <f t="shared" si="174"/>
        <v>127.73716647397805</v>
      </c>
      <c r="M2112" s="9">
        <f t="shared" si="174"/>
        <v>89.673076538669051</v>
      </c>
      <c r="N2112" s="9">
        <f t="shared" si="174"/>
        <v>120.28575099001921</v>
      </c>
      <c r="O2112" s="9">
        <f t="shared" si="174"/>
        <v>143.40611714203175</v>
      </c>
      <c r="P2112" s="9">
        <f t="shared" si="174"/>
        <v>109.05333333333348</v>
      </c>
    </row>
    <row r="2113" spans="1:16" x14ac:dyDescent="0.2">
      <c r="A2113" s="1">
        <v>34984</v>
      </c>
      <c r="B2113" s="2">
        <v>1408.5</v>
      </c>
      <c r="C2113" s="2">
        <v>1803.75</v>
      </c>
      <c r="D2113" s="2">
        <v>2159.73</v>
      </c>
      <c r="E2113" s="2">
        <v>3523.8</v>
      </c>
      <c r="F2113" s="2">
        <v>3271.6</v>
      </c>
      <c r="G2113" s="5">
        <f t="shared" si="175"/>
        <v>3.7913881326701038E-3</v>
      </c>
      <c r="H2113" s="5">
        <f t="shared" si="175"/>
        <v>5.1938498576149517E-3</v>
      </c>
      <c r="I2113" s="5">
        <f t="shared" si="175"/>
        <v>2.8650234959788357E-3</v>
      </c>
      <c r="J2113" s="5">
        <f t="shared" si="175"/>
        <v>1.4247474311372077E-2</v>
      </c>
      <c r="K2113" s="5">
        <f t="shared" si="175"/>
        <v>0</v>
      </c>
      <c r="L2113" s="9">
        <f t="shared" si="174"/>
        <v>128.22146765104839</v>
      </c>
      <c r="M2113" s="9">
        <f t="shared" si="174"/>
        <v>90.138825034481314</v>
      </c>
      <c r="N2113" s="9">
        <f t="shared" si="174"/>
        <v>120.63037249283707</v>
      </c>
      <c r="O2113" s="9">
        <f t="shared" si="174"/>
        <v>145.44929211210646</v>
      </c>
      <c r="P2113" s="9">
        <f t="shared" si="174"/>
        <v>109.05333333333348</v>
      </c>
    </row>
    <row r="2114" spans="1:16" x14ac:dyDescent="0.2">
      <c r="A2114" s="1">
        <v>34985</v>
      </c>
      <c r="B2114" s="2">
        <v>1418.95</v>
      </c>
      <c r="C2114" s="2">
        <v>1817.03</v>
      </c>
      <c r="D2114" s="2">
        <v>2206.11</v>
      </c>
      <c r="E2114" s="2">
        <v>3568</v>
      </c>
      <c r="F2114" s="2">
        <v>3334.85</v>
      </c>
      <c r="G2114" s="5">
        <f t="shared" si="175"/>
        <v>7.4192403265886941E-3</v>
      </c>
      <c r="H2114" s="5">
        <f t="shared" si="175"/>
        <v>7.3624393624394102E-3</v>
      </c>
      <c r="I2114" s="5">
        <f t="shared" si="175"/>
        <v>2.1474906585545517E-2</v>
      </c>
      <c r="J2114" s="5">
        <f t="shared" si="175"/>
        <v>1.2543277143992171E-2</v>
      </c>
      <c r="K2114" s="5">
        <f t="shared" si="175"/>
        <v>1.9333048049883894E-2</v>
      </c>
      <c r="L2114" s="9">
        <f t="shared" si="174"/>
        <v>129.17277353457942</v>
      </c>
      <c r="M2114" s="9">
        <f t="shared" si="174"/>
        <v>90.802466667999212</v>
      </c>
      <c r="N2114" s="9">
        <f t="shared" si="174"/>
        <v>123.2208984735003</v>
      </c>
      <c r="O2114" s="9">
        <f t="shared" si="174"/>
        <v>147.27370289346609</v>
      </c>
      <c r="P2114" s="9">
        <f t="shared" si="174"/>
        <v>111.16166666666682</v>
      </c>
    </row>
    <row r="2115" spans="1:16" x14ac:dyDescent="0.2">
      <c r="A2115" s="1">
        <v>34986</v>
      </c>
      <c r="B2115" s="2">
        <v>1418.95</v>
      </c>
      <c r="C2115" s="2">
        <v>1817.03</v>
      </c>
      <c r="D2115" s="2">
        <v>2206.11</v>
      </c>
      <c r="E2115" s="2">
        <v>3568</v>
      </c>
      <c r="F2115" s="2">
        <v>3334.85</v>
      </c>
      <c r="G2115" s="5">
        <f t="shared" si="175"/>
        <v>0</v>
      </c>
      <c r="H2115" s="5">
        <f t="shared" si="175"/>
        <v>0</v>
      </c>
      <c r="I2115" s="5">
        <f t="shared" si="175"/>
        <v>0</v>
      </c>
      <c r="J2115" s="5">
        <f t="shared" si="175"/>
        <v>0</v>
      </c>
      <c r="K2115" s="5">
        <f t="shared" si="175"/>
        <v>0</v>
      </c>
      <c r="L2115" s="9">
        <f t="shared" si="174"/>
        <v>129.17277353457942</v>
      </c>
      <c r="M2115" s="9">
        <f t="shared" si="174"/>
        <v>90.802466667999212</v>
      </c>
      <c r="N2115" s="9">
        <f t="shared" si="174"/>
        <v>123.2208984735003</v>
      </c>
      <c r="O2115" s="9">
        <f t="shared" si="174"/>
        <v>147.27370289346609</v>
      </c>
      <c r="P2115" s="9">
        <f t="shared" si="174"/>
        <v>111.16166666666682</v>
      </c>
    </row>
    <row r="2116" spans="1:16" x14ac:dyDescent="0.2">
      <c r="A2116" s="1">
        <v>34987</v>
      </c>
      <c r="B2116" s="2">
        <v>1418.95</v>
      </c>
      <c r="C2116" s="2">
        <v>1817.03</v>
      </c>
      <c r="D2116" s="2">
        <v>2206.11</v>
      </c>
      <c r="E2116" s="2">
        <v>3568</v>
      </c>
      <c r="F2116" s="2">
        <v>3334.85</v>
      </c>
      <c r="G2116" s="5">
        <f t="shared" si="175"/>
        <v>0</v>
      </c>
      <c r="H2116" s="5">
        <f t="shared" si="175"/>
        <v>0</v>
      </c>
      <c r="I2116" s="5">
        <f t="shared" si="175"/>
        <v>0</v>
      </c>
      <c r="J2116" s="5">
        <f t="shared" si="175"/>
        <v>0</v>
      </c>
      <c r="K2116" s="5">
        <f t="shared" si="175"/>
        <v>0</v>
      </c>
      <c r="L2116" s="9">
        <f t="shared" ref="L2116:P2131" si="176">L2115*(1+G2116)</f>
        <v>129.17277353457942</v>
      </c>
      <c r="M2116" s="9">
        <f t="shared" si="176"/>
        <v>90.802466667999212</v>
      </c>
      <c r="N2116" s="9">
        <f t="shared" si="176"/>
        <v>123.2208984735003</v>
      </c>
      <c r="O2116" s="9">
        <f t="shared" si="176"/>
        <v>147.27370289346609</v>
      </c>
      <c r="P2116" s="9">
        <f t="shared" si="176"/>
        <v>111.16166666666682</v>
      </c>
    </row>
    <row r="2117" spans="1:16" x14ac:dyDescent="0.2">
      <c r="A2117" s="1">
        <v>34988</v>
      </c>
      <c r="B2117" s="2">
        <v>1413.06</v>
      </c>
      <c r="C2117" s="2">
        <v>1790.49</v>
      </c>
      <c r="D2117" s="2">
        <v>2193.85</v>
      </c>
      <c r="E2117" s="2">
        <v>3557.3</v>
      </c>
      <c r="F2117" s="2">
        <v>3318.31</v>
      </c>
      <c r="G2117" s="5">
        <f t="shared" si="175"/>
        <v>-4.1509566933296549E-3</v>
      </c>
      <c r="H2117" s="5">
        <f t="shared" si="175"/>
        <v>-1.4606253061314356E-2</v>
      </c>
      <c r="I2117" s="5">
        <f t="shared" si="175"/>
        <v>-5.5572931540133208E-3</v>
      </c>
      <c r="J2117" s="5">
        <f t="shared" si="175"/>
        <v>-2.9988789237667124E-3</v>
      </c>
      <c r="K2117" s="5">
        <f t="shared" si="175"/>
        <v>-4.9597433167908322E-3</v>
      </c>
      <c r="L2117" s="9">
        <f t="shared" si="176"/>
        <v>128.63658294568009</v>
      </c>
      <c r="M2117" s="9">
        <f t="shared" si="176"/>
        <v>89.476182861254856</v>
      </c>
      <c r="N2117" s="9">
        <f t="shared" si="176"/>
        <v>122.53612381798214</v>
      </c>
      <c r="O2117" s="9">
        <f t="shared" si="176"/>
        <v>146.8320468898338</v>
      </c>
      <c r="P2117" s="9">
        <f t="shared" si="176"/>
        <v>110.61033333333349</v>
      </c>
    </row>
    <row r="2118" spans="1:16" x14ac:dyDescent="0.2">
      <c r="A2118" s="1">
        <v>34989</v>
      </c>
      <c r="B2118" s="2">
        <v>1412.95</v>
      </c>
      <c r="C2118" s="2">
        <v>1779.74</v>
      </c>
      <c r="D2118" s="2">
        <v>2185.52</v>
      </c>
      <c r="E2118" s="2">
        <v>3562.2</v>
      </c>
      <c r="F2118" s="2">
        <v>3306.47</v>
      </c>
      <c r="G2118" s="5">
        <f t="shared" si="175"/>
        <v>-7.7845243655505492E-5</v>
      </c>
      <c r="H2118" s="5">
        <f t="shared" si="175"/>
        <v>-6.0039430546945383E-3</v>
      </c>
      <c r="I2118" s="5">
        <f t="shared" si="175"/>
        <v>-3.7969779155365702E-3</v>
      </c>
      <c r="J2118" s="5">
        <f t="shared" si="175"/>
        <v>1.3774491889915197E-3</v>
      </c>
      <c r="K2118" s="5">
        <f t="shared" si="175"/>
        <v>-3.5680813426112179E-3</v>
      </c>
      <c r="L2118" s="9">
        <f t="shared" si="176"/>
        <v>128.62656919953767</v>
      </c>
      <c r="M2118" s="9">
        <f t="shared" si="176"/>
        <v>88.938972954604452</v>
      </c>
      <c r="N2118" s="9">
        <f t="shared" si="176"/>
        <v>122.07085686198981</v>
      </c>
      <c r="O2118" s="9">
        <f t="shared" si="176"/>
        <v>147.03430057374018</v>
      </c>
      <c r="P2118" s="9">
        <f t="shared" si="176"/>
        <v>110.21566666666681</v>
      </c>
    </row>
    <row r="2119" spans="1:16" x14ac:dyDescent="0.2">
      <c r="A2119" s="1">
        <v>34990</v>
      </c>
      <c r="B2119" s="2">
        <v>1412.09</v>
      </c>
      <c r="C2119" s="2">
        <v>1770.66</v>
      </c>
      <c r="D2119" s="2">
        <v>2197.5700000000002</v>
      </c>
      <c r="E2119" s="2">
        <v>3593</v>
      </c>
      <c r="F2119" s="2">
        <v>3328.02</v>
      </c>
      <c r="G2119" s="5">
        <f t="shared" si="175"/>
        <v>-6.0865564952772289E-4</v>
      </c>
      <c r="H2119" s="5">
        <f t="shared" si="175"/>
        <v>-5.1018688122983491E-3</v>
      </c>
      <c r="I2119" s="5">
        <f t="shared" si="175"/>
        <v>5.5135619898241117E-3</v>
      </c>
      <c r="J2119" s="5">
        <f t="shared" si="175"/>
        <v>8.6463421481106639E-3</v>
      </c>
      <c r="K2119" s="5">
        <f t="shared" si="175"/>
        <v>6.517524731813662E-3</v>
      </c>
      <c r="L2119" s="9">
        <f t="shared" si="176"/>
        <v>128.54827991151501</v>
      </c>
      <c r="M2119" s="9">
        <f t="shared" si="176"/>
        <v>88.485217982289512</v>
      </c>
      <c r="N2119" s="9">
        <f t="shared" si="176"/>
        <v>122.74390209844934</v>
      </c>
      <c r="O2119" s="9">
        <f t="shared" si="176"/>
        <v>148.30560944400889</v>
      </c>
      <c r="P2119" s="9">
        <f t="shared" si="176"/>
        <v>110.93400000000014</v>
      </c>
    </row>
    <row r="2120" spans="1:16" x14ac:dyDescent="0.2">
      <c r="A2120" s="1">
        <v>34991</v>
      </c>
      <c r="B2120" s="2">
        <v>1405.78</v>
      </c>
      <c r="C2120" s="2">
        <v>1757.3</v>
      </c>
      <c r="D2120" s="2">
        <v>2176.09</v>
      </c>
      <c r="E2120" s="2">
        <v>3578.6</v>
      </c>
      <c r="F2120" s="2">
        <v>3313.14</v>
      </c>
      <c r="G2120" s="5">
        <f t="shared" si="175"/>
        <v>-4.468553704083944E-3</v>
      </c>
      <c r="H2120" s="5">
        <f t="shared" si="175"/>
        <v>-7.5452091310584946E-3</v>
      </c>
      <c r="I2120" s="5">
        <f t="shared" si="175"/>
        <v>-9.7744326688115057E-3</v>
      </c>
      <c r="J2120" s="5">
        <f t="shared" si="175"/>
        <v>-4.0077929306986393E-3</v>
      </c>
      <c r="K2120" s="5">
        <f t="shared" si="175"/>
        <v>-4.4711269764003969E-3</v>
      </c>
      <c r="L2120" s="9">
        <f t="shared" si="176"/>
        <v>127.97385501916278</v>
      </c>
      <c r="M2120" s="9">
        <f t="shared" si="176"/>
        <v>87.817578507605845</v>
      </c>
      <c r="N2120" s="9">
        <f t="shared" si="176"/>
        <v>121.54415009188085</v>
      </c>
      <c r="O2120" s="9">
        <f t="shared" si="176"/>
        <v>147.71123127089623</v>
      </c>
      <c r="P2120" s="9">
        <f t="shared" si="176"/>
        <v>110.43800000000013</v>
      </c>
    </row>
    <row r="2121" spans="1:16" x14ac:dyDescent="0.2">
      <c r="A2121" s="1">
        <v>34992</v>
      </c>
      <c r="B2121" s="2">
        <v>1394.95</v>
      </c>
      <c r="C2121" s="2">
        <v>1740.72</v>
      </c>
      <c r="D2121" s="2">
        <v>2148.12</v>
      </c>
      <c r="E2121" s="2">
        <v>3551.4</v>
      </c>
      <c r="F2121" s="2">
        <v>3264.02</v>
      </c>
      <c r="G2121" s="5">
        <f t="shared" si="175"/>
        <v>-7.7039081506351526E-3</v>
      </c>
      <c r="H2121" s="5">
        <f t="shared" si="175"/>
        <v>-9.4349285836226038E-3</v>
      </c>
      <c r="I2121" s="5">
        <f t="shared" si="175"/>
        <v>-1.2853328676663334E-2</v>
      </c>
      <c r="J2121" s="5">
        <f t="shared" si="175"/>
        <v>-7.6007377186608771E-3</v>
      </c>
      <c r="K2121" s="5">
        <f t="shared" si="175"/>
        <v>-1.4825814785973446E-2</v>
      </c>
      <c r="L2121" s="9">
        <f t="shared" si="176"/>
        <v>126.98795619441245</v>
      </c>
      <c r="M2121" s="9">
        <f t="shared" si="176"/>
        <v>86.989025925999911</v>
      </c>
      <c r="N2121" s="9">
        <f t="shared" si="176"/>
        <v>119.98190318202421</v>
      </c>
      <c r="O2121" s="9">
        <f t="shared" si="176"/>
        <v>146.58851694390569</v>
      </c>
      <c r="P2121" s="9">
        <f t="shared" si="176"/>
        <v>108.8006666666668</v>
      </c>
    </row>
    <row r="2122" spans="1:16" x14ac:dyDescent="0.2">
      <c r="A2122" s="1">
        <v>34993</v>
      </c>
      <c r="B2122" s="2">
        <v>1394.95</v>
      </c>
      <c r="C2122" s="2">
        <v>1740.72</v>
      </c>
      <c r="D2122" s="2">
        <v>2148.12</v>
      </c>
      <c r="E2122" s="2">
        <v>3551.4</v>
      </c>
      <c r="F2122" s="2">
        <v>3264.02</v>
      </c>
      <c r="G2122" s="5">
        <f t="shared" si="175"/>
        <v>0</v>
      </c>
      <c r="H2122" s="5">
        <f t="shared" si="175"/>
        <v>0</v>
      </c>
      <c r="I2122" s="5">
        <f t="shared" si="175"/>
        <v>0</v>
      </c>
      <c r="J2122" s="5">
        <f t="shared" si="175"/>
        <v>0</v>
      </c>
      <c r="K2122" s="5">
        <f t="shared" si="175"/>
        <v>0</v>
      </c>
      <c r="L2122" s="9">
        <f t="shared" si="176"/>
        <v>126.98795619441245</v>
      </c>
      <c r="M2122" s="9">
        <f t="shared" si="176"/>
        <v>86.989025925999911</v>
      </c>
      <c r="N2122" s="9">
        <f t="shared" si="176"/>
        <v>119.98190318202421</v>
      </c>
      <c r="O2122" s="9">
        <f t="shared" si="176"/>
        <v>146.58851694390569</v>
      </c>
      <c r="P2122" s="9">
        <f t="shared" si="176"/>
        <v>108.8006666666668</v>
      </c>
    </row>
    <row r="2123" spans="1:16" x14ac:dyDescent="0.2">
      <c r="A2123" s="1">
        <v>34994</v>
      </c>
      <c r="B2123" s="2">
        <v>1394.95</v>
      </c>
      <c r="C2123" s="2">
        <v>1740.72</v>
      </c>
      <c r="D2123" s="2">
        <v>2148.12</v>
      </c>
      <c r="E2123" s="2">
        <v>3551.4</v>
      </c>
      <c r="F2123" s="2">
        <v>3264.02</v>
      </c>
      <c r="G2123" s="5">
        <f t="shared" si="175"/>
        <v>0</v>
      </c>
      <c r="H2123" s="5">
        <f t="shared" si="175"/>
        <v>0</v>
      </c>
      <c r="I2123" s="5">
        <f t="shared" si="175"/>
        <v>0</v>
      </c>
      <c r="J2123" s="5">
        <f t="shared" si="175"/>
        <v>0</v>
      </c>
      <c r="K2123" s="5">
        <f t="shared" si="175"/>
        <v>0</v>
      </c>
      <c r="L2123" s="9">
        <f t="shared" si="176"/>
        <v>126.98795619441245</v>
      </c>
      <c r="M2123" s="9">
        <f t="shared" si="176"/>
        <v>86.989025925999911</v>
      </c>
      <c r="N2123" s="9">
        <f t="shared" si="176"/>
        <v>119.98190318202421</v>
      </c>
      <c r="O2123" s="9">
        <f t="shared" si="176"/>
        <v>146.58851694390569</v>
      </c>
      <c r="P2123" s="9">
        <f t="shared" si="176"/>
        <v>108.8006666666668</v>
      </c>
    </row>
    <row r="2124" spans="1:16" x14ac:dyDescent="0.2">
      <c r="A2124" s="1">
        <v>34995</v>
      </c>
      <c r="B2124" s="2">
        <v>1370.71</v>
      </c>
      <c r="C2124" s="2">
        <v>1721.14</v>
      </c>
      <c r="D2124" s="2">
        <v>2116.86</v>
      </c>
      <c r="E2124" s="2">
        <v>3531.5</v>
      </c>
      <c r="F2124" s="2">
        <v>3189.21</v>
      </c>
      <c r="G2124" s="5">
        <f t="shared" si="175"/>
        <v>-1.7376966916376912E-2</v>
      </c>
      <c r="H2124" s="5">
        <f t="shared" si="175"/>
        <v>-1.1248219127717229E-2</v>
      </c>
      <c r="I2124" s="5">
        <f t="shared" si="175"/>
        <v>-1.4552259650298716E-2</v>
      </c>
      <c r="J2124" s="5">
        <f t="shared" si="175"/>
        <v>-5.6034240018021375E-3</v>
      </c>
      <c r="K2124" s="5">
        <f t="shared" si="175"/>
        <v>-2.2919589953492969E-2</v>
      </c>
      <c r="L2124" s="9">
        <f t="shared" si="176"/>
        <v>124.78129068084382</v>
      </c>
      <c r="M2124" s="9">
        <f t="shared" si="176"/>
        <v>86.010554300677583</v>
      </c>
      <c r="N2124" s="9">
        <f t="shared" si="176"/>
        <v>118.23589537358239</v>
      </c>
      <c r="O2124" s="9">
        <f t="shared" si="176"/>
        <v>145.76711932967362</v>
      </c>
      <c r="P2124" s="9">
        <f t="shared" si="176"/>
        <v>106.30700000000013</v>
      </c>
    </row>
    <row r="2125" spans="1:16" x14ac:dyDescent="0.2">
      <c r="A2125" s="1">
        <v>34996</v>
      </c>
      <c r="B2125" s="2">
        <v>1376.41</v>
      </c>
      <c r="C2125" s="2">
        <v>1724.21</v>
      </c>
      <c r="D2125" s="2">
        <v>2114.88</v>
      </c>
      <c r="E2125" s="2">
        <v>3535.3</v>
      </c>
      <c r="F2125" s="2">
        <v>3201.04</v>
      </c>
      <c r="G2125" s="5">
        <f t="shared" si="175"/>
        <v>4.1584288434461936E-3</v>
      </c>
      <c r="H2125" s="5">
        <f t="shared" si="175"/>
        <v>1.7837015001684886E-3</v>
      </c>
      <c r="I2125" s="5">
        <f t="shared" si="175"/>
        <v>-9.3534763753866379E-4</v>
      </c>
      <c r="J2125" s="5">
        <f t="shared" si="175"/>
        <v>1.0760300155741032E-3</v>
      </c>
      <c r="K2125" s="5">
        <f t="shared" si="175"/>
        <v>3.7093825743679254E-3</v>
      </c>
      <c r="L2125" s="9">
        <f t="shared" si="176"/>
        <v>125.30018479913349</v>
      </c>
      <c r="M2125" s="9">
        <f t="shared" si="176"/>
        <v>86.163971455414028</v>
      </c>
      <c r="N2125" s="9">
        <f t="shared" si="176"/>
        <v>118.12530370817244</v>
      </c>
      <c r="O2125" s="9">
        <f t="shared" si="176"/>
        <v>145.92396912535611</v>
      </c>
      <c r="P2125" s="9">
        <f t="shared" si="176"/>
        <v>106.70133333333347</v>
      </c>
    </row>
    <row r="2126" spans="1:16" x14ac:dyDescent="0.2">
      <c r="A2126" s="1">
        <v>34997</v>
      </c>
      <c r="B2126" s="2">
        <v>1393.82</v>
      </c>
      <c r="C2126" s="2">
        <v>1764.12</v>
      </c>
      <c r="D2126" s="2">
        <v>2140.7399999999998</v>
      </c>
      <c r="E2126" s="2">
        <v>3537.8</v>
      </c>
      <c r="F2126" s="2">
        <v>3256.02</v>
      </c>
      <c r="G2126" s="5">
        <f t="shared" si="175"/>
        <v>1.2648847363794014E-2</v>
      </c>
      <c r="H2126" s="5">
        <f t="shared" si="175"/>
        <v>2.31468324624029E-2</v>
      </c>
      <c r="I2126" s="5">
        <f t="shared" si="175"/>
        <v>1.2227644121652226E-2</v>
      </c>
      <c r="J2126" s="5">
        <f t="shared" si="175"/>
        <v>7.0715356546835473E-4</v>
      </c>
      <c r="K2126" s="5">
        <f t="shared" si="175"/>
        <v>1.7175667907930015E-2</v>
      </c>
      <c r="L2126" s="9">
        <f t="shared" si="176"/>
        <v>126.88508771131291</v>
      </c>
      <c r="M2126" s="9">
        <f t="shared" si="176"/>
        <v>88.158394466987758</v>
      </c>
      <c r="N2126" s="9">
        <f t="shared" si="176"/>
        <v>119.56969788367806</v>
      </c>
      <c r="O2126" s="9">
        <f t="shared" si="176"/>
        <v>146.02715978041039</v>
      </c>
      <c r="P2126" s="9">
        <f t="shared" si="176"/>
        <v>108.53400000000015</v>
      </c>
    </row>
    <row r="2127" spans="1:16" x14ac:dyDescent="0.2">
      <c r="A2127" s="1">
        <v>34998</v>
      </c>
      <c r="B2127" s="2">
        <v>1385.92</v>
      </c>
      <c r="C2127" s="2">
        <v>1754.12</v>
      </c>
      <c r="D2127" s="2">
        <v>2142.7399999999998</v>
      </c>
      <c r="E2127" s="2">
        <v>3519.6</v>
      </c>
      <c r="F2127" s="2">
        <v>3231.53</v>
      </c>
      <c r="G2127" s="5">
        <f t="shared" si="175"/>
        <v>-5.6678767703145505E-3</v>
      </c>
      <c r="H2127" s="5">
        <f t="shared" si="175"/>
        <v>-5.6685486248101435E-3</v>
      </c>
      <c r="I2127" s="5">
        <f t="shared" si="175"/>
        <v>9.3425637863542299E-4</v>
      </c>
      <c r="J2127" s="5">
        <f t="shared" si="175"/>
        <v>-5.1444400474872642E-3</v>
      </c>
      <c r="K2127" s="5">
        <f t="shared" si="175"/>
        <v>-7.521452570930065E-3</v>
      </c>
      <c r="L2127" s="9">
        <f t="shared" si="176"/>
        <v>126.16591867017463</v>
      </c>
      <c r="M2127" s="9">
        <f t="shared" si="176"/>
        <v>87.658664321266443</v>
      </c>
      <c r="N2127" s="9">
        <f t="shared" si="176"/>
        <v>119.6814066366174</v>
      </c>
      <c r="O2127" s="9">
        <f t="shared" si="176"/>
        <v>145.27593181161521</v>
      </c>
      <c r="P2127" s="9">
        <f t="shared" si="176"/>
        <v>107.71766666666683</v>
      </c>
    </row>
    <row r="2128" spans="1:16" x14ac:dyDescent="0.2">
      <c r="A2128" s="1">
        <v>34999</v>
      </c>
      <c r="B2128" s="2">
        <v>1367.15</v>
      </c>
      <c r="C2128" s="2">
        <v>1742.38</v>
      </c>
      <c r="D2128" s="2">
        <v>2112.0100000000002</v>
      </c>
      <c r="E2128" s="2">
        <v>3497.9</v>
      </c>
      <c r="F2128" s="2">
        <v>3214.84</v>
      </c>
      <c r="G2128" s="5">
        <f t="shared" si="175"/>
        <v>-1.3543350265527554E-2</v>
      </c>
      <c r="H2128" s="5">
        <f t="shared" si="175"/>
        <v>-6.6928146306979297E-3</v>
      </c>
      <c r="I2128" s="5">
        <f t="shared" si="175"/>
        <v>-1.4341450665969591E-2</v>
      </c>
      <c r="J2128" s="5">
        <f t="shared" si="175"/>
        <v>-6.1654733492442215E-3</v>
      </c>
      <c r="K2128" s="5">
        <f t="shared" si="175"/>
        <v>-5.1647362085451842E-3</v>
      </c>
      <c r="L2128" s="9">
        <f t="shared" si="176"/>
        <v>124.4572094420524</v>
      </c>
      <c r="M2128" s="9">
        <f t="shared" si="176"/>
        <v>87.071981130189627</v>
      </c>
      <c r="N2128" s="9">
        <f t="shared" si="176"/>
        <v>117.9650016477045</v>
      </c>
      <c r="O2128" s="9">
        <f t="shared" si="176"/>
        <v>144.38023692574407</v>
      </c>
      <c r="P2128" s="9">
        <f t="shared" si="176"/>
        <v>107.16133333333349</v>
      </c>
    </row>
    <row r="2129" spans="1:16" x14ac:dyDescent="0.2">
      <c r="A2129" s="1">
        <v>35000</v>
      </c>
      <c r="B2129" s="2">
        <v>1367.15</v>
      </c>
      <c r="C2129" s="2">
        <v>1742.38</v>
      </c>
      <c r="D2129" s="2">
        <v>2112.0100000000002</v>
      </c>
      <c r="E2129" s="2">
        <v>3497.9</v>
      </c>
      <c r="F2129" s="2">
        <v>3214.84</v>
      </c>
      <c r="G2129" s="5">
        <f t="shared" si="175"/>
        <v>0</v>
      </c>
      <c r="H2129" s="5">
        <f t="shared" si="175"/>
        <v>0</v>
      </c>
      <c r="I2129" s="5">
        <f t="shared" si="175"/>
        <v>0</v>
      </c>
      <c r="J2129" s="5">
        <f t="shared" si="175"/>
        <v>0</v>
      </c>
      <c r="K2129" s="5">
        <f t="shared" si="175"/>
        <v>0</v>
      </c>
      <c r="L2129" s="9">
        <f t="shared" si="176"/>
        <v>124.4572094420524</v>
      </c>
      <c r="M2129" s="9">
        <f t="shared" si="176"/>
        <v>87.071981130189627</v>
      </c>
      <c r="N2129" s="9">
        <f t="shared" si="176"/>
        <v>117.9650016477045</v>
      </c>
      <c r="O2129" s="9">
        <f t="shared" si="176"/>
        <v>144.38023692574407</v>
      </c>
      <c r="P2129" s="9">
        <f t="shared" si="176"/>
        <v>107.16133333333349</v>
      </c>
    </row>
    <row r="2130" spans="1:16" x14ac:dyDescent="0.2">
      <c r="A2130" s="1">
        <v>35001</v>
      </c>
      <c r="B2130" s="2">
        <v>1367.15</v>
      </c>
      <c r="C2130" s="2">
        <v>1742.38</v>
      </c>
      <c r="D2130" s="2">
        <v>2112.0100000000002</v>
      </c>
      <c r="E2130" s="2">
        <v>3497.9</v>
      </c>
      <c r="F2130" s="2">
        <v>3214.84</v>
      </c>
      <c r="G2130" s="5">
        <f t="shared" si="175"/>
        <v>0</v>
      </c>
      <c r="H2130" s="5">
        <f t="shared" si="175"/>
        <v>0</v>
      </c>
      <c r="I2130" s="5">
        <f t="shared" si="175"/>
        <v>0</v>
      </c>
      <c r="J2130" s="5">
        <f t="shared" si="175"/>
        <v>0</v>
      </c>
      <c r="K2130" s="5">
        <f t="shared" si="175"/>
        <v>0</v>
      </c>
      <c r="L2130" s="9">
        <f t="shared" si="176"/>
        <v>124.4572094420524</v>
      </c>
      <c r="M2130" s="9">
        <f t="shared" si="176"/>
        <v>87.071981130189627</v>
      </c>
      <c r="N2130" s="9">
        <f t="shared" si="176"/>
        <v>117.9650016477045</v>
      </c>
      <c r="O2130" s="9">
        <f t="shared" si="176"/>
        <v>144.38023692574407</v>
      </c>
      <c r="P2130" s="9">
        <f t="shared" si="176"/>
        <v>107.16133333333349</v>
      </c>
    </row>
    <row r="2131" spans="1:16" x14ac:dyDescent="0.2">
      <c r="A2131" s="1">
        <v>35002</v>
      </c>
      <c r="B2131" s="2">
        <v>1391.12</v>
      </c>
      <c r="C2131" s="2">
        <v>1795.34</v>
      </c>
      <c r="D2131" s="2">
        <v>2149.71</v>
      </c>
      <c r="E2131" s="2">
        <v>3510</v>
      </c>
      <c r="F2131" s="2">
        <v>3252.18</v>
      </c>
      <c r="G2131" s="5">
        <f t="shared" si="175"/>
        <v>1.7532823757451466E-2</v>
      </c>
      <c r="H2131" s="5">
        <f t="shared" si="175"/>
        <v>3.0395206556548926E-2</v>
      </c>
      <c r="I2131" s="5">
        <f t="shared" si="175"/>
        <v>1.7850294269439848E-2</v>
      </c>
      <c r="J2131" s="5">
        <f t="shared" si="175"/>
        <v>3.4592183881756444E-3</v>
      </c>
      <c r="K2131" s="5">
        <f t="shared" si="175"/>
        <v>1.1614885966330979E-2</v>
      </c>
      <c r="L2131" s="9">
        <f t="shared" si="176"/>
        <v>126.63929576054413</v>
      </c>
      <c r="M2131" s="9">
        <f t="shared" si="176"/>
        <v>89.718551981929664</v>
      </c>
      <c r="N2131" s="9">
        <f t="shared" si="176"/>
        <v>120.07071164061098</v>
      </c>
      <c r="O2131" s="9">
        <f t="shared" si="176"/>
        <v>144.87967969620675</v>
      </c>
      <c r="P2131" s="9">
        <f t="shared" si="176"/>
        <v>108.40600000000013</v>
      </c>
    </row>
    <row r="2132" spans="1:16" x14ac:dyDescent="0.2">
      <c r="A2132" s="1">
        <v>35003</v>
      </c>
      <c r="B2132" s="2">
        <v>1407.17</v>
      </c>
      <c r="C2132" s="2">
        <v>1814.01</v>
      </c>
      <c r="D2132" s="2">
        <v>2165.7600000000002</v>
      </c>
      <c r="E2132" s="2">
        <v>3529.1</v>
      </c>
      <c r="F2132" s="2">
        <v>3277.33</v>
      </c>
      <c r="G2132" s="5">
        <f t="shared" si="175"/>
        <v>1.153746621427354E-2</v>
      </c>
      <c r="H2132" s="5">
        <f t="shared" si="175"/>
        <v>1.0399144451747278E-2</v>
      </c>
      <c r="I2132" s="5">
        <f t="shared" si="175"/>
        <v>7.466123337566577E-3</v>
      </c>
      <c r="J2132" s="5">
        <f t="shared" si="175"/>
        <v>5.4415954415953927E-3</v>
      </c>
      <c r="K2132" s="5">
        <f t="shared" si="175"/>
        <v>7.7332742960107836E-3</v>
      </c>
      <c r="L2132" s="9">
        <f t="shared" ref="L2132:P2147" si="177">L2131*(1+G2132)</f>
        <v>128.10039235678082</v>
      </c>
      <c r="M2132" s="9">
        <f t="shared" si="177"/>
        <v>90.65154816399135</v>
      </c>
      <c r="N2132" s="9">
        <f t="shared" si="177"/>
        <v>120.96717438294917</v>
      </c>
      <c r="O2132" s="9">
        <f t="shared" si="177"/>
        <v>145.66805630082143</v>
      </c>
      <c r="P2132" s="9">
        <f t="shared" si="177"/>
        <v>109.24433333333349</v>
      </c>
    </row>
    <row r="2133" spans="1:16" x14ac:dyDescent="0.2">
      <c r="A2133" s="1">
        <v>35004</v>
      </c>
      <c r="B2133" s="2">
        <v>1406.86</v>
      </c>
      <c r="C2133" s="2">
        <v>1814.01</v>
      </c>
      <c r="D2133" s="2">
        <v>2182.11</v>
      </c>
      <c r="E2133" s="2">
        <v>3518.7</v>
      </c>
      <c r="F2133" s="2">
        <v>3277.33</v>
      </c>
      <c r="G2133" s="5">
        <f t="shared" si="175"/>
        <v>-2.2030031908026881E-4</v>
      </c>
      <c r="H2133" s="5">
        <f t="shared" si="175"/>
        <v>0</v>
      </c>
      <c r="I2133" s="5">
        <f t="shared" si="175"/>
        <v>7.5493129432624428E-3</v>
      </c>
      <c r="J2133" s="5">
        <f t="shared" si="175"/>
        <v>-2.9469269785498131E-3</v>
      </c>
      <c r="K2133" s="5">
        <f t="shared" si="175"/>
        <v>0</v>
      </c>
      <c r="L2133" s="9">
        <f t="shared" si="177"/>
        <v>128.07217179947031</v>
      </c>
      <c r="M2133" s="9">
        <f t="shared" si="177"/>
        <v>90.65154816399135</v>
      </c>
      <c r="N2133" s="9">
        <f t="shared" si="177"/>
        <v>121.88039343822825</v>
      </c>
      <c r="O2133" s="9">
        <f t="shared" si="177"/>
        <v>145.23878317579562</v>
      </c>
      <c r="P2133" s="9">
        <f t="shared" si="177"/>
        <v>109.24433333333349</v>
      </c>
    </row>
    <row r="2134" spans="1:16" x14ac:dyDescent="0.2">
      <c r="A2134" s="1">
        <v>35005</v>
      </c>
      <c r="B2134" s="2">
        <v>1414.24</v>
      </c>
      <c r="C2134" s="2">
        <v>1828.74</v>
      </c>
      <c r="D2134" s="2">
        <v>2180.4899999999998</v>
      </c>
      <c r="E2134" s="2">
        <v>3523</v>
      </c>
      <c r="F2134" s="2">
        <v>3287.37</v>
      </c>
      <c r="G2134" s="5">
        <f t="shared" si="175"/>
        <v>5.2457245212744752E-3</v>
      </c>
      <c r="H2134" s="5">
        <f t="shared" si="175"/>
        <v>8.1201316420527192E-3</v>
      </c>
      <c r="I2134" s="5">
        <f t="shared" si="175"/>
        <v>-7.4240070390596546E-4</v>
      </c>
      <c r="J2134" s="5">
        <f t="shared" si="175"/>
        <v>1.2220422315059043E-3</v>
      </c>
      <c r="K2134" s="5">
        <f t="shared" si="175"/>
        <v>3.0634693485245279E-3</v>
      </c>
      <c r="L2134" s="9">
        <f t="shared" si="177"/>
        <v>128.74400313157167</v>
      </c>
      <c r="M2134" s="9">
        <f t="shared" si="177"/>
        <v>91.387650668638841</v>
      </c>
      <c r="N2134" s="9">
        <f t="shared" si="177"/>
        <v>121.78990934834738</v>
      </c>
      <c r="O2134" s="9">
        <f t="shared" si="177"/>
        <v>145.41627110248896</v>
      </c>
      <c r="P2134" s="9">
        <f t="shared" si="177"/>
        <v>109.57900000000015</v>
      </c>
    </row>
    <row r="2135" spans="1:16" x14ac:dyDescent="0.2">
      <c r="A2135" s="1">
        <v>35006</v>
      </c>
      <c r="B2135" s="2">
        <v>1420.17</v>
      </c>
      <c r="C2135" s="2">
        <v>1832.1</v>
      </c>
      <c r="D2135" s="2">
        <v>2169.69</v>
      </c>
      <c r="E2135" s="2">
        <v>3500.4</v>
      </c>
      <c r="F2135" s="2">
        <v>3278</v>
      </c>
      <c r="G2135" s="5">
        <f t="shared" si="175"/>
        <v>4.1930648263379666E-3</v>
      </c>
      <c r="H2135" s="5">
        <f t="shared" si="175"/>
        <v>1.8373306210832663E-3</v>
      </c>
      <c r="I2135" s="5">
        <f t="shared" si="175"/>
        <v>-4.9530151479711959E-3</v>
      </c>
      <c r="J2135" s="5">
        <f t="shared" si="175"/>
        <v>-6.4149872267953434E-3</v>
      </c>
      <c r="K2135" s="5">
        <f t="shared" si="175"/>
        <v>-2.8503028256630092E-3</v>
      </c>
      <c r="L2135" s="9">
        <f t="shared" si="177"/>
        <v>129.2838350827046</v>
      </c>
      <c r="M2135" s="9">
        <f t="shared" si="177"/>
        <v>91.555559997601193</v>
      </c>
      <c r="N2135" s="9">
        <f t="shared" si="177"/>
        <v>121.18668208247497</v>
      </c>
      <c r="O2135" s="9">
        <f t="shared" si="177"/>
        <v>144.48342758079829</v>
      </c>
      <c r="P2135" s="9">
        <f t="shared" si="177"/>
        <v>109.26666666666682</v>
      </c>
    </row>
    <row r="2136" spans="1:16" x14ac:dyDescent="0.2">
      <c r="A2136" s="1">
        <v>35007</v>
      </c>
      <c r="B2136" s="2">
        <v>1420.17</v>
      </c>
      <c r="C2136" s="2">
        <v>1832.1</v>
      </c>
      <c r="D2136" s="2">
        <v>2169.69</v>
      </c>
      <c r="E2136" s="2">
        <v>3500.4</v>
      </c>
      <c r="F2136" s="2">
        <v>3278</v>
      </c>
      <c r="G2136" s="5">
        <f t="shared" si="175"/>
        <v>0</v>
      </c>
      <c r="H2136" s="5">
        <f t="shared" si="175"/>
        <v>0</v>
      </c>
      <c r="I2136" s="5">
        <f t="shared" si="175"/>
        <v>0</v>
      </c>
      <c r="J2136" s="5">
        <f t="shared" si="175"/>
        <v>0</v>
      </c>
      <c r="K2136" s="5">
        <f t="shared" si="175"/>
        <v>0</v>
      </c>
      <c r="L2136" s="9">
        <f t="shared" si="177"/>
        <v>129.2838350827046</v>
      </c>
      <c r="M2136" s="9">
        <f t="shared" si="177"/>
        <v>91.555559997601193</v>
      </c>
      <c r="N2136" s="9">
        <f t="shared" si="177"/>
        <v>121.18668208247497</v>
      </c>
      <c r="O2136" s="9">
        <f t="shared" si="177"/>
        <v>144.48342758079829</v>
      </c>
      <c r="P2136" s="9">
        <f t="shared" si="177"/>
        <v>109.26666666666682</v>
      </c>
    </row>
    <row r="2137" spans="1:16" x14ac:dyDescent="0.2">
      <c r="A2137" s="1">
        <v>35008</v>
      </c>
      <c r="B2137" s="2">
        <v>1420.17</v>
      </c>
      <c r="C2137" s="2">
        <v>1832.1</v>
      </c>
      <c r="D2137" s="2">
        <v>2169.69</v>
      </c>
      <c r="E2137" s="2">
        <v>3500.4</v>
      </c>
      <c r="F2137" s="2">
        <v>3278</v>
      </c>
      <c r="G2137" s="5">
        <f t="shared" si="175"/>
        <v>0</v>
      </c>
      <c r="H2137" s="5">
        <f t="shared" si="175"/>
        <v>0</v>
      </c>
      <c r="I2137" s="5">
        <f t="shared" si="175"/>
        <v>0</v>
      </c>
      <c r="J2137" s="5">
        <f t="shared" si="175"/>
        <v>0</v>
      </c>
      <c r="K2137" s="5">
        <f t="shared" si="175"/>
        <v>0</v>
      </c>
      <c r="L2137" s="9">
        <f t="shared" si="177"/>
        <v>129.2838350827046</v>
      </c>
      <c r="M2137" s="9">
        <f t="shared" si="177"/>
        <v>91.555559997601193</v>
      </c>
      <c r="N2137" s="9">
        <f t="shared" si="177"/>
        <v>121.18668208247497</v>
      </c>
      <c r="O2137" s="9">
        <f t="shared" si="177"/>
        <v>144.48342758079829</v>
      </c>
      <c r="P2137" s="9">
        <f t="shared" si="177"/>
        <v>109.26666666666682</v>
      </c>
    </row>
    <row r="2138" spans="1:16" x14ac:dyDescent="0.2">
      <c r="A2138" s="1">
        <v>35009</v>
      </c>
      <c r="B2138" s="2">
        <v>1410.78</v>
      </c>
      <c r="C2138" s="2">
        <v>1822.64</v>
      </c>
      <c r="D2138" s="2">
        <v>2168.5700000000002</v>
      </c>
      <c r="E2138" s="2">
        <v>3514.8</v>
      </c>
      <c r="F2138" s="2">
        <v>3269.69</v>
      </c>
      <c r="G2138" s="5">
        <f t="shared" si="175"/>
        <v>-6.6118844927016696E-3</v>
      </c>
      <c r="H2138" s="5">
        <f t="shared" si="175"/>
        <v>-5.1634736095190759E-3</v>
      </c>
      <c r="I2138" s="5">
        <f t="shared" si="175"/>
        <v>-5.1620277551167604E-4</v>
      </c>
      <c r="J2138" s="5">
        <f t="shared" si="175"/>
        <v>4.1138155639355301E-3</v>
      </c>
      <c r="K2138" s="5">
        <f t="shared" si="175"/>
        <v>-2.535082367297159E-3</v>
      </c>
      <c r="L2138" s="9">
        <f t="shared" si="177"/>
        <v>128.42902529836425</v>
      </c>
      <c r="M2138" s="9">
        <f t="shared" si="177"/>
        <v>91.082815279748843</v>
      </c>
      <c r="N2138" s="9">
        <f t="shared" si="177"/>
        <v>121.12412518082895</v>
      </c>
      <c r="O2138" s="9">
        <f t="shared" si="177"/>
        <v>145.07780575391092</v>
      </c>
      <c r="P2138" s="9">
        <f t="shared" si="177"/>
        <v>108.98966666666682</v>
      </c>
    </row>
    <row r="2139" spans="1:16" x14ac:dyDescent="0.2">
      <c r="A2139" s="1">
        <v>35010</v>
      </c>
      <c r="B2139" s="2">
        <v>1416.33</v>
      </c>
      <c r="C2139" s="2">
        <v>1857.35</v>
      </c>
      <c r="D2139" s="2">
        <v>2174.27</v>
      </c>
      <c r="E2139" s="2">
        <v>3522.4</v>
      </c>
      <c r="F2139" s="2">
        <v>3305.82</v>
      </c>
      <c r="G2139" s="5">
        <f t="shared" si="175"/>
        <v>3.9339939607876406E-3</v>
      </c>
      <c r="H2139" s="5">
        <f t="shared" si="175"/>
        <v>1.9043804591142521E-2</v>
      </c>
      <c r="I2139" s="5">
        <f t="shared" si="175"/>
        <v>2.6284602295520987E-3</v>
      </c>
      <c r="J2139" s="5">
        <f t="shared" si="175"/>
        <v>2.1622851940366061E-3</v>
      </c>
      <c r="K2139" s="5">
        <f t="shared" si="175"/>
        <v>1.1049977214965256E-2</v>
      </c>
      <c r="L2139" s="9">
        <f t="shared" si="177"/>
        <v>128.93426430827785</v>
      </c>
      <c r="M2139" s="9">
        <f t="shared" si="177"/>
        <v>92.817378615547511</v>
      </c>
      <c r="N2139" s="9">
        <f t="shared" si="177"/>
        <v>121.44249512670605</v>
      </c>
      <c r="O2139" s="9">
        <f t="shared" si="177"/>
        <v>145.39150534527593</v>
      </c>
      <c r="P2139" s="9">
        <f t="shared" si="177"/>
        <v>110.19400000000014</v>
      </c>
    </row>
    <row r="2140" spans="1:16" x14ac:dyDescent="0.2">
      <c r="A2140" s="1">
        <v>35011</v>
      </c>
      <c r="B2140" s="2">
        <v>1415.68</v>
      </c>
      <c r="C2140" s="2">
        <v>1866.33</v>
      </c>
      <c r="D2140" s="2">
        <v>2184.0500000000002</v>
      </c>
      <c r="E2140" s="2">
        <v>3537.1</v>
      </c>
      <c r="F2140" s="2">
        <v>3316.57</v>
      </c>
      <c r="G2140" s="5">
        <f t="shared" si="175"/>
        <v>-4.5893259339269132E-4</v>
      </c>
      <c r="H2140" s="5">
        <f t="shared" si="175"/>
        <v>4.834845344173111E-3</v>
      </c>
      <c r="I2140" s="5">
        <f t="shared" si="175"/>
        <v>4.4980614183152134E-3</v>
      </c>
      <c r="J2140" s="5">
        <f t="shared" si="175"/>
        <v>4.1732909379967875E-3</v>
      </c>
      <c r="K2140" s="5">
        <f t="shared" si="175"/>
        <v>3.2518406930805988E-3</v>
      </c>
      <c r="L2140" s="9">
        <f t="shared" si="177"/>
        <v>128.87509217198166</v>
      </c>
      <c r="M2140" s="9">
        <f t="shared" si="177"/>
        <v>93.266136286405242</v>
      </c>
      <c r="N2140" s="9">
        <f t="shared" si="177"/>
        <v>121.98875092857942</v>
      </c>
      <c r="O2140" s="9">
        <f t="shared" si="177"/>
        <v>145.99826639699509</v>
      </c>
      <c r="P2140" s="9">
        <f t="shared" si="177"/>
        <v>110.55233333333346</v>
      </c>
    </row>
    <row r="2141" spans="1:16" x14ac:dyDescent="0.2">
      <c r="A2141" s="1">
        <v>35012</v>
      </c>
      <c r="B2141" s="2">
        <v>1424.28</v>
      </c>
      <c r="C2141" s="2">
        <v>1852.63</v>
      </c>
      <c r="D2141" s="2">
        <v>2182.4699999999998</v>
      </c>
      <c r="E2141" s="2">
        <v>3541.6</v>
      </c>
      <c r="F2141" s="2">
        <v>3316.81</v>
      </c>
      <c r="G2141" s="5">
        <f t="shared" si="175"/>
        <v>6.0748191681734287E-3</v>
      </c>
      <c r="H2141" s="5">
        <f t="shared" si="175"/>
        <v>-7.3406096456681835E-3</v>
      </c>
      <c r="I2141" s="5">
        <f t="shared" si="175"/>
        <v>-7.2342666147773294E-4</v>
      </c>
      <c r="J2141" s="5">
        <f t="shared" si="175"/>
        <v>1.2722286618982448E-3</v>
      </c>
      <c r="K2141" s="5">
        <f t="shared" si="175"/>
        <v>7.2363918144358053E-5</v>
      </c>
      <c r="L2141" s="9">
        <f t="shared" si="177"/>
        <v>129.65798505220815</v>
      </c>
      <c r="M2141" s="9">
        <f t="shared" si="177"/>
        <v>92.581505986767056</v>
      </c>
      <c r="N2141" s="9">
        <f t="shared" si="177"/>
        <v>121.90050101375732</v>
      </c>
      <c r="O2141" s="9">
        <f t="shared" si="177"/>
        <v>146.18400957609279</v>
      </c>
      <c r="P2141" s="9">
        <f t="shared" si="177"/>
        <v>110.56033333333346</v>
      </c>
    </row>
    <row r="2142" spans="1:16" x14ac:dyDescent="0.2">
      <c r="A2142" s="1">
        <v>35013</v>
      </c>
      <c r="B2142" s="2">
        <v>1417.32</v>
      </c>
      <c r="C2142" s="2">
        <v>1839.82</v>
      </c>
      <c r="D2142" s="2">
        <v>2174.7800000000002</v>
      </c>
      <c r="E2142" s="2">
        <v>3523.4</v>
      </c>
      <c r="F2142" s="2">
        <v>3298.81</v>
      </c>
      <c r="G2142" s="5">
        <f t="shared" si="175"/>
        <v>-4.8866795854748402E-3</v>
      </c>
      <c r="H2142" s="5">
        <f t="shared" si="175"/>
        <v>-6.9144945293988513E-3</v>
      </c>
      <c r="I2142" s="5">
        <f t="shared" si="175"/>
        <v>-3.523530678542941E-3</v>
      </c>
      <c r="J2142" s="5">
        <f t="shared" si="175"/>
        <v>-5.1389202620284458E-3</v>
      </c>
      <c r="K2142" s="5">
        <f t="shared" si="175"/>
        <v>-5.4269011489955776E-3</v>
      </c>
      <c r="L2142" s="9">
        <f t="shared" si="177"/>
        <v>129.02438802355971</v>
      </c>
      <c r="M2142" s="9">
        <f t="shared" si="177"/>
        <v>91.941351670098044</v>
      </c>
      <c r="N2142" s="9">
        <f t="shared" si="177"/>
        <v>121.47098085870559</v>
      </c>
      <c r="O2142" s="9">
        <f t="shared" si="177"/>
        <v>145.43278160729764</v>
      </c>
      <c r="P2142" s="9">
        <f t="shared" si="177"/>
        <v>109.96033333333347</v>
      </c>
    </row>
    <row r="2143" spans="1:16" x14ac:dyDescent="0.2">
      <c r="A2143" s="1">
        <v>35014</v>
      </c>
      <c r="B2143" s="2">
        <v>1417.32</v>
      </c>
      <c r="C2143" s="2">
        <v>1839.82</v>
      </c>
      <c r="D2143" s="2">
        <v>2174.7800000000002</v>
      </c>
      <c r="E2143" s="2">
        <v>3523.4</v>
      </c>
      <c r="F2143" s="2">
        <v>3298.81</v>
      </c>
      <c r="G2143" s="5">
        <f t="shared" si="175"/>
        <v>0</v>
      </c>
      <c r="H2143" s="5">
        <f t="shared" si="175"/>
        <v>0</v>
      </c>
      <c r="I2143" s="5">
        <f t="shared" si="175"/>
        <v>0</v>
      </c>
      <c r="J2143" s="5">
        <f t="shared" si="175"/>
        <v>0</v>
      </c>
      <c r="K2143" s="5">
        <f t="shared" si="175"/>
        <v>0</v>
      </c>
      <c r="L2143" s="9">
        <f t="shared" si="177"/>
        <v>129.02438802355971</v>
      </c>
      <c r="M2143" s="9">
        <f t="shared" si="177"/>
        <v>91.941351670098044</v>
      </c>
      <c r="N2143" s="9">
        <f t="shared" si="177"/>
        <v>121.47098085870559</v>
      </c>
      <c r="O2143" s="9">
        <f t="shared" si="177"/>
        <v>145.43278160729764</v>
      </c>
      <c r="P2143" s="9">
        <f t="shared" si="177"/>
        <v>109.96033333333347</v>
      </c>
    </row>
    <row r="2144" spans="1:16" x14ac:dyDescent="0.2">
      <c r="A2144" s="1">
        <v>35015</v>
      </c>
      <c r="B2144" s="2">
        <v>1417.32</v>
      </c>
      <c r="C2144" s="2">
        <v>1839.82</v>
      </c>
      <c r="D2144" s="2">
        <v>2174.7800000000002</v>
      </c>
      <c r="E2144" s="2">
        <v>3523.4</v>
      </c>
      <c r="F2144" s="2">
        <v>3298.81</v>
      </c>
      <c r="G2144" s="5">
        <f t="shared" si="175"/>
        <v>0</v>
      </c>
      <c r="H2144" s="5">
        <f t="shared" si="175"/>
        <v>0</v>
      </c>
      <c r="I2144" s="5">
        <f t="shared" si="175"/>
        <v>0</v>
      </c>
      <c r="J2144" s="5">
        <f t="shared" si="175"/>
        <v>0</v>
      </c>
      <c r="K2144" s="5">
        <f t="shared" si="175"/>
        <v>0</v>
      </c>
      <c r="L2144" s="9">
        <f t="shared" si="177"/>
        <v>129.02438802355971</v>
      </c>
      <c r="M2144" s="9">
        <f t="shared" si="177"/>
        <v>91.941351670098044</v>
      </c>
      <c r="N2144" s="9">
        <f t="shared" si="177"/>
        <v>121.47098085870559</v>
      </c>
      <c r="O2144" s="9">
        <f t="shared" si="177"/>
        <v>145.43278160729764</v>
      </c>
      <c r="P2144" s="9">
        <f t="shared" si="177"/>
        <v>109.96033333333347</v>
      </c>
    </row>
    <row r="2145" spans="1:16" x14ac:dyDescent="0.2">
      <c r="A2145" s="1">
        <v>35016</v>
      </c>
      <c r="B2145" s="2">
        <v>1416.54</v>
      </c>
      <c r="C2145" s="2">
        <v>1838.24</v>
      </c>
      <c r="D2145" s="2">
        <v>2195.15</v>
      </c>
      <c r="E2145" s="2">
        <v>3536.8</v>
      </c>
      <c r="F2145" s="2">
        <v>3305.68</v>
      </c>
      <c r="G2145" s="5">
        <f t="shared" si="175"/>
        <v>-5.5033443400220872E-4</v>
      </c>
      <c r="H2145" s="5">
        <f t="shared" si="175"/>
        <v>-8.5877966322789323E-4</v>
      </c>
      <c r="I2145" s="5">
        <f t="shared" si="175"/>
        <v>9.3664646538960117E-3</v>
      </c>
      <c r="J2145" s="5">
        <f t="shared" si="175"/>
        <v>3.8031446897883736E-3</v>
      </c>
      <c r="K2145" s="5">
        <f t="shared" si="175"/>
        <v>2.0825691688821646E-3</v>
      </c>
      <c r="L2145" s="9">
        <f t="shared" si="177"/>
        <v>128.95338146000429</v>
      </c>
      <c r="M2145" s="9">
        <f t="shared" si="177"/>
        <v>91.862394307074084</v>
      </c>
      <c r="N2145" s="9">
        <f t="shared" si="177"/>
        <v>122.60873450739273</v>
      </c>
      <c r="O2145" s="9">
        <f t="shared" si="177"/>
        <v>145.98588351838859</v>
      </c>
      <c r="P2145" s="9">
        <f t="shared" si="177"/>
        <v>110.18933333333347</v>
      </c>
    </row>
    <row r="2146" spans="1:16" x14ac:dyDescent="0.2">
      <c r="A2146" s="1">
        <v>35017</v>
      </c>
      <c r="B2146" s="2">
        <v>1421.71</v>
      </c>
      <c r="C2146" s="2">
        <v>1838.21</v>
      </c>
      <c r="D2146" s="2">
        <v>2197.34</v>
      </c>
      <c r="E2146" s="2">
        <v>3547.9</v>
      </c>
      <c r="F2146" s="2">
        <v>3325.63</v>
      </c>
      <c r="G2146" s="5">
        <f t="shared" si="175"/>
        <v>3.6497380942297486E-3</v>
      </c>
      <c r="H2146" s="5">
        <f t="shared" si="175"/>
        <v>-1.6319958220933906E-5</v>
      </c>
      <c r="I2146" s="5">
        <f t="shared" si="175"/>
        <v>9.9765391886652566E-4</v>
      </c>
      <c r="J2146" s="5">
        <f t="shared" si="175"/>
        <v>3.1384302194072955E-3</v>
      </c>
      <c r="K2146" s="5">
        <f t="shared" si="175"/>
        <v>6.0350669151278957E-3</v>
      </c>
      <c r="L2146" s="9">
        <f t="shared" si="177"/>
        <v>129.42402752869862</v>
      </c>
      <c r="M2146" s="9">
        <f t="shared" si="177"/>
        <v>91.860895116636911</v>
      </c>
      <c r="N2146" s="9">
        <f t="shared" si="177"/>
        <v>122.73105559186129</v>
      </c>
      <c r="O2146" s="9">
        <f t="shared" si="177"/>
        <v>146.44405002682959</v>
      </c>
      <c r="P2146" s="9">
        <f t="shared" si="177"/>
        <v>110.85433333333347</v>
      </c>
    </row>
    <row r="2147" spans="1:16" x14ac:dyDescent="0.2">
      <c r="A2147" s="1">
        <v>35018</v>
      </c>
      <c r="B2147" s="2">
        <v>1426.58</v>
      </c>
      <c r="C2147" s="2">
        <v>1875.18</v>
      </c>
      <c r="D2147" s="2">
        <v>2196.64</v>
      </c>
      <c r="E2147" s="2">
        <v>3571.4</v>
      </c>
      <c r="F2147" s="2">
        <v>3319.65</v>
      </c>
      <c r="G2147" s="5">
        <f t="shared" si="175"/>
        <v>3.4254524481081017E-3</v>
      </c>
      <c r="H2147" s="5">
        <f t="shared" si="175"/>
        <v>2.0111956740524795E-2</v>
      </c>
      <c r="I2147" s="5">
        <f t="shared" si="175"/>
        <v>-3.1856699463905791E-4</v>
      </c>
      <c r="J2147" s="5">
        <f t="shared" si="175"/>
        <v>6.6236365173764078E-3</v>
      </c>
      <c r="K2147" s="5">
        <f t="shared" si="175"/>
        <v>-1.7981555374469993E-3</v>
      </c>
      <c r="L2147" s="9">
        <f t="shared" si="177"/>
        <v>129.8673633806408</v>
      </c>
      <c r="M2147" s="9">
        <f t="shared" si="177"/>
        <v>93.708397465368591</v>
      </c>
      <c r="N2147" s="9">
        <f t="shared" si="177"/>
        <v>122.69195752833251</v>
      </c>
      <c r="O2147" s="9">
        <f t="shared" si="177"/>
        <v>147.41404218433979</v>
      </c>
      <c r="P2147" s="9">
        <f t="shared" si="177"/>
        <v>110.65500000000014</v>
      </c>
    </row>
    <row r="2148" spans="1:16" x14ac:dyDescent="0.2">
      <c r="A2148" s="1">
        <v>35019</v>
      </c>
      <c r="B2148" s="2">
        <v>1439.55</v>
      </c>
      <c r="C2148" s="2">
        <v>1905.14</v>
      </c>
      <c r="D2148" s="2">
        <v>2202.5</v>
      </c>
      <c r="E2148" s="2">
        <v>3610.8</v>
      </c>
      <c r="F2148" s="2">
        <v>3364.38</v>
      </c>
      <c r="G2148" s="5">
        <f t="shared" si="175"/>
        <v>9.0916737932678071E-3</v>
      </c>
      <c r="H2148" s="5">
        <f t="shared" si="175"/>
        <v>1.5977132861912047E-2</v>
      </c>
      <c r="I2148" s="5">
        <f t="shared" si="175"/>
        <v>2.6677106854104959E-3</v>
      </c>
      <c r="J2148" s="5">
        <f t="shared" si="175"/>
        <v>1.1032088256706096E-2</v>
      </c>
      <c r="K2148" s="5">
        <f t="shared" si="175"/>
        <v>1.3474312050969273E-2</v>
      </c>
      <c r="L2148" s="9">
        <f t="shared" ref="L2148:P2163" si="178">L2147*(1+G2148)</f>
        <v>131.04807508488935</v>
      </c>
      <c r="M2148" s="9">
        <f t="shared" si="178"/>
        <v>95.205588981949646</v>
      </c>
      <c r="N2148" s="9">
        <f t="shared" si="178"/>
        <v>123.01926417444477</v>
      </c>
      <c r="O2148" s="9">
        <f t="shared" si="178"/>
        <v>149.04032690799522</v>
      </c>
      <c r="P2148" s="9">
        <f t="shared" si="178"/>
        <v>112.14600000000016</v>
      </c>
    </row>
    <row r="2149" spans="1:16" x14ac:dyDescent="0.2">
      <c r="A2149" s="1">
        <v>35020</v>
      </c>
      <c r="B2149" s="2">
        <v>1440.88</v>
      </c>
      <c r="C2149" s="2">
        <v>1890.52</v>
      </c>
      <c r="D2149" s="2">
        <v>2196.59</v>
      </c>
      <c r="E2149" s="2">
        <v>3609.2</v>
      </c>
      <c r="F2149" s="2">
        <v>3349.2</v>
      </c>
      <c r="G2149" s="5">
        <f t="shared" si="175"/>
        <v>9.2389982980800589E-4</v>
      </c>
      <c r="H2149" s="5">
        <f t="shared" si="175"/>
        <v>-7.6739767156219774E-3</v>
      </c>
      <c r="I2149" s="5">
        <f t="shared" si="175"/>
        <v>-2.6833144154368993E-3</v>
      </c>
      <c r="J2149" s="5">
        <f t="shared" si="175"/>
        <v>-4.4311509914707337E-4</v>
      </c>
      <c r="K2149" s="5">
        <f t="shared" si="175"/>
        <v>-4.51197546056048E-3</v>
      </c>
      <c r="L2149" s="9">
        <f t="shared" si="178"/>
        <v>131.16915037915695</v>
      </c>
      <c r="M2149" s="9">
        <f t="shared" si="178"/>
        <v>94.474983508905083</v>
      </c>
      <c r="N2149" s="9">
        <f t="shared" si="178"/>
        <v>122.68916480950904</v>
      </c>
      <c r="O2149" s="9">
        <f t="shared" si="178"/>
        <v>148.97428488876048</v>
      </c>
      <c r="P2149" s="9">
        <f t="shared" si="178"/>
        <v>111.64000000000014</v>
      </c>
    </row>
    <row r="2150" spans="1:16" x14ac:dyDescent="0.2">
      <c r="A2150" s="1">
        <v>35021</v>
      </c>
      <c r="B2150" s="2">
        <v>1440.88</v>
      </c>
      <c r="C2150" s="2">
        <v>1890.52</v>
      </c>
      <c r="D2150" s="2">
        <v>2196.59</v>
      </c>
      <c r="E2150" s="2">
        <v>3609.2</v>
      </c>
      <c r="F2150" s="2">
        <v>3349.2</v>
      </c>
      <c r="G2150" s="5">
        <f t="shared" si="175"/>
        <v>0</v>
      </c>
      <c r="H2150" s="5">
        <f t="shared" si="175"/>
        <v>0</v>
      </c>
      <c r="I2150" s="5">
        <f t="shared" si="175"/>
        <v>0</v>
      </c>
      <c r="J2150" s="5">
        <f t="shared" si="175"/>
        <v>0</v>
      </c>
      <c r="K2150" s="5">
        <f t="shared" si="175"/>
        <v>0</v>
      </c>
      <c r="L2150" s="9">
        <f t="shared" si="178"/>
        <v>131.16915037915695</v>
      </c>
      <c r="M2150" s="9">
        <f t="shared" si="178"/>
        <v>94.474983508905083</v>
      </c>
      <c r="N2150" s="9">
        <f t="shared" si="178"/>
        <v>122.68916480950904</v>
      </c>
      <c r="O2150" s="9">
        <f t="shared" si="178"/>
        <v>148.97428488876048</v>
      </c>
      <c r="P2150" s="9">
        <f t="shared" si="178"/>
        <v>111.64000000000014</v>
      </c>
    </row>
    <row r="2151" spans="1:16" x14ac:dyDescent="0.2">
      <c r="A2151" s="1">
        <v>35022</v>
      </c>
      <c r="B2151" s="2">
        <v>1440.88</v>
      </c>
      <c r="C2151" s="2">
        <v>1890.52</v>
      </c>
      <c r="D2151" s="2">
        <v>2196.59</v>
      </c>
      <c r="E2151" s="2">
        <v>3609.2</v>
      </c>
      <c r="F2151" s="2">
        <v>3349.2</v>
      </c>
      <c r="G2151" s="5">
        <f t="shared" si="175"/>
        <v>0</v>
      </c>
      <c r="H2151" s="5">
        <f t="shared" si="175"/>
        <v>0</v>
      </c>
      <c r="I2151" s="5">
        <f t="shared" si="175"/>
        <v>0</v>
      </c>
      <c r="J2151" s="5">
        <f t="shared" si="175"/>
        <v>0</v>
      </c>
      <c r="K2151" s="5">
        <f t="shared" si="175"/>
        <v>0</v>
      </c>
      <c r="L2151" s="9">
        <f t="shared" si="178"/>
        <v>131.16915037915695</v>
      </c>
      <c r="M2151" s="9">
        <f t="shared" si="178"/>
        <v>94.474983508905083</v>
      </c>
      <c r="N2151" s="9">
        <f t="shared" si="178"/>
        <v>122.68916480950904</v>
      </c>
      <c r="O2151" s="9">
        <f t="shared" si="178"/>
        <v>148.97428488876048</v>
      </c>
      <c r="P2151" s="9">
        <f t="shared" si="178"/>
        <v>111.64000000000014</v>
      </c>
    </row>
    <row r="2152" spans="1:16" x14ac:dyDescent="0.2">
      <c r="A2152" s="1">
        <v>35023</v>
      </c>
      <c r="B2152" s="2">
        <v>1449.35</v>
      </c>
      <c r="C2152" s="2">
        <v>1881.4</v>
      </c>
      <c r="D2152" s="2">
        <v>2204.0100000000002</v>
      </c>
      <c r="E2152" s="2">
        <v>3628.8</v>
      </c>
      <c r="F2152" s="2">
        <v>3384.34</v>
      </c>
      <c r="G2152" s="5">
        <f t="shared" si="175"/>
        <v>5.8783521181497989E-3</v>
      </c>
      <c r="H2152" s="5">
        <f t="shared" si="175"/>
        <v>-4.8240695681610601E-3</v>
      </c>
      <c r="I2152" s="5">
        <f t="shared" si="175"/>
        <v>3.3779631155563816E-3</v>
      </c>
      <c r="J2152" s="5">
        <f t="shared" si="175"/>
        <v>5.430566330488773E-3</v>
      </c>
      <c r="K2152" s="5">
        <f t="shared" si="175"/>
        <v>1.0492057804849075E-2</v>
      </c>
      <c r="L2152" s="9">
        <f t="shared" si="178"/>
        <v>131.94020883212417</v>
      </c>
      <c r="M2152" s="9">
        <f t="shared" si="178"/>
        <v>94.019229616007252</v>
      </c>
      <c r="N2152" s="9">
        <f t="shared" si="178"/>
        <v>123.10360428291398</v>
      </c>
      <c r="O2152" s="9">
        <f t="shared" si="178"/>
        <v>149.78329962438602</v>
      </c>
      <c r="P2152" s="9">
        <f t="shared" si="178"/>
        <v>112.81133333333349</v>
      </c>
    </row>
    <row r="2153" spans="1:16" x14ac:dyDescent="0.2">
      <c r="A2153" s="1">
        <v>35024</v>
      </c>
      <c r="B2153" s="2">
        <v>1442.92</v>
      </c>
      <c r="C2153" s="2">
        <v>1872.93</v>
      </c>
      <c r="D2153" s="2">
        <v>2201.9</v>
      </c>
      <c r="E2153" s="2">
        <v>3604.1</v>
      </c>
      <c r="F2153" s="2">
        <v>3395.84</v>
      </c>
      <c r="G2153" s="5">
        <f t="shared" si="175"/>
        <v>-4.4364715217165562E-3</v>
      </c>
      <c r="H2153" s="5">
        <f t="shared" si="175"/>
        <v>-4.5019666206016495E-3</v>
      </c>
      <c r="I2153" s="5">
        <f t="shared" si="175"/>
        <v>-9.5734592855756251E-4</v>
      </c>
      <c r="J2153" s="5">
        <f t="shared" si="175"/>
        <v>-6.806657848324571E-3</v>
      </c>
      <c r="K2153" s="5">
        <f t="shared" si="175"/>
        <v>3.3980037466685431E-3</v>
      </c>
      <c r="L2153" s="9">
        <f t="shared" si="178"/>
        <v>131.3548598530711</v>
      </c>
      <c r="M2153" s="9">
        <f t="shared" si="178"/>
        <v>93.595958182581299</v>
      </c>
      <c r="N2153" s="9">
        <f t="shared" si="178"/>
        <v>122.98575154856297</v>
      </c>
      <c r="O2153" s="9">
        <f t="shared" si="178"/>
        <v>148.76377595244975</v>
      </c>
      <c r="P2153" s="9">
        <f t="shared" si="178"/>
        <v>113.19466666666683</v>
      </c>
    </row>
    <row r="2154" spans="1:16" x14ac:dyDescent="0.2">
      <c r="A2154" s="1">
        <v>35025</v>
      </c>
      <c r="B2154" s="2">
        <v>1444.01</v>
      </c>
      <c r="C2154" s="2">
        <v>1875.47</v>
      </c>
      <c r="D2154" s="2">
        <v>2194.5300000000002</v>
      </c>
      <c r="E2154" s="2">
        <v>3632.4</v>
      </c>
      <c r="F2154" s="2">
        <v>3454.78</v>
      </c>
      <c r="G2154" s="5">
        <f t="shared" si="175"/>
        <v>7.5541263548917215E-4</v>
      </c>
      <c r="H2154" s="5">
        <f t="shared" si="175"/>
        <v>1.3561638715808844E-3</v>
      </c>
      <c r="I2154" s="5">
        <f t="shared" si="175"/>
        <v>-3.3471093146827391E-3</v>
      </c>
      <c r="J2154" s="5">
        <f t="shared" si="175"/>
        <v>7.8521683638079764E-3</v>
      </c>
      <c r="K2154" s="5">
        <f t="shared" si="175"/>
        <v>1.7356530343007881E-2</v>
      </c>
      <c r="L2154" s="9">
        <f t="shared" si="178"/>
        <v>131.45408697393702</v>
      </c>
      <c r="M2154" s="9">
        <f t="shared" si="178"/>
        <v>93.722889639594513</v>
      </c>
      <c r="N2154" s="9">
        <f t="shared" si="178"/>
        <v>122.57410479398152</v>
      </c>
      <c r="O2154" s="9">
        <f t="shared" si="178"/>
        <v>149.93189416766418</v>
      </c>
      <c r="P2154" s="9">
        <f t="shared" si="178"/>
        <v>115.15933333333349</v>
      </c>
    </row>
    <row r="2155" spans="1:16" x14ac:dyDescent="0.2">
      <c r="A2155" s="1">
        <v>35026</v>
      </c>
      <c r="B2155" s="2">
        <v>1440.97</v>
      </c>
      <c r="C2155" s="2">
        <v>1867.11</v>
      </c>
      <c r="D2155" s="2">
        <v>2197.2600000000002</v>
      </c>
      <c r="E2155" s="2">
        <v>3602.5</v>
      </c>
      <c r="F2155" s="2">
        <v>3466.71</v>
      </c>
      <c r="G2155" s="5">
        <f t="shared" si="175"/>
        <v>-2.1052485786109409E-3</v>
      </c>
      <c r="H2155" s="5">
        <f t="shared" si="175"/>
        <v>-4.4575493076403072E-3</v>
      </c>
      <c r="I2155" s="5">
        <f t="shared" si="175"/>
        <v>1.2440021325750283E-3</v>
      </c>
      <c r="J2155" s="5">
        <f t="shared" si="175"/>
        <v>-8.2314723048122485E-3</v>
      </c>
      <c r="K2155" s="5">
        <f t="shared" si="175"/>
        <v>3.4531865994360533E-3</v>
      </c>
      <c r="L2155" s="9">
        <f t="shared" si="178"/>
        <v>131.17734344418255</v>
      </c>
      <c r="M2155" s="9">
        <f t="shared" si="178"/>
        <v>93.305115237771489</v>
      </c>
      <c r="N2155" s="9">
        <f t="shared" si="178"/>
        <v>122.7265872417437</v>
      </c>
      <c r="O2155" s="9">
        <f t="shared" si="178"/>
        <v>148.69773393321501</v>
      </c>
      <c r="P2155" s="9">
        <f t="shared" si="178"/>
        <v>115.55700000000014</v>
      </c>
    </row>
    <row r="2156" spans="1:16" x14ac:dyDescent="0.2">
      <c r="A2156" s="1">
        <v>35027</v>
      </c>
      <c r="B2156" s="2">
        <v>1448.04</v>
      </c>
      <c r="C2156" s="2">
        <v>1890.95</v>
      </c>
      <c r="D2156" s="2">
        <v>2210.92</v>
      </c>
      <c r="E2156" s="2">
        <v>3624</v>
      </c>
      <c r="F2156" s="2">
        <v>3510.31</v>
      </c>
      <c r="G2156" s="5">
        <f t="shared" si="175"/>
        <v>4.9064172050770072E-3</v>
      </c>
      <c r="H2156" s="5">
        <f t="shared" si="175"/>
        <v>1.2768396077360356E-2</v>
      </c>
      <c r="I2156" s="5">
        <f t="shared" si="175"/>
        <v>6.2168336928720702E-3</v>
      </c>
      <c r="J2156" s="5">
        <f t="shared" si="175"/>
        <v>5.9680777238029226E-3</v>
      </c>
      <c r="K2156" s="5">
        <f t="shared" si="175"/>
        <v>1.2576765867349682E-2</v>
      </c>
      <c r="L2156" s="9">
        <f t="shared" si="178"/>
        <v>131.82095421897338</v>
      </c>
      <c r="M2156" s="9">
        <f t="shared" si="178"/>
        <v>94.496471905171106</v>
      </c>
      <c r="N2156" s="9">
        <f t="shared" si="178"/>
        <v>123.48955802431938</v>
      </c>
      <c r="O2156" s="9">
        <f t="shared" si="178"/>
        <v>149.58517356668179</v>
      </c>
      <c r="P2156" s="9">
        <f t="shared" si="178"/>
        <v>117.01033333333348</v>
      </c>
    </row>
    <row r="2157" spans="1:16" x14ac:dyDescent="0.2">
      <c r="A2157" s="1">
        <v>35028</v>
      </c>
      <c r="B2157" s="2">
        <v>1448.04</v>
      </c>
      <c r="C2157" s="2">
        <v>1890.95</v>
      </c>
      <c r="D2157" s="2">
        <v>2210.92</v>
      </c>
      <c r="E2157" s="2">
        <v>3624</v>
      </c>
      <c r="F2157" s="2">
        <v>3510.31</v>
      </c>
      <c r="G2157" s="5">
        <f t="shared" si="175"/>
        <v>0</v>
      </c>
      <c r="H2157" s="5">
        <f t="shared" si="175"/>
        <v>0</v>
      </c>
      <c r="I2157" s="5">
        <f t="shared" si="175"/>
        <v>0</v>
      </c>
      <c r="J2157" s="5">
        <f t="shared" si="175"/>
        <v>0</v>
      </c>
      <c r="K2157" s="5">
        <f t="shared" si="175"/>
        <v>0</v>
      </c>
      <c r="L2157" s="9">
        <f t="shared" si="178"/>
        <v>131.82095421897338</v>
      </c>
      <c r="M2157" s="9">
        <f t="shared" si="178"/>
        <v>94.496471905171106</v>
      </c>
      <c r="N2157" s="9">
        <f t="shared" si="178"/>
        <v>123.48955802431938</v>
      </c>
      <c r="O2157" s="9">
        <f t="shared" si="178"/>
        <v>149.58517356668179</v>
      </c>
      <c r="P2157" s="9">
        <f t="shared" si="178"/>
        <v>117.01033333333348</v>
      </c>
    </row>
    <row r="2158" spans="1:16" x14ac:dyDescent="0.2">
      <c r="A2158" s="1">
        <v>35029</v>
      </c>
      <c r="B2158" s="2">
        <v>1448.04</v>
      </c>
      <c r="C2158" s="2">
        <v>1890.95</v>
      </c>
      <c r="D2158" s="2">
        <v>2210.92</v>
      </c>
      <c r="E2158" s="2">
        <v>3624</v>
      </c>
      <c r="F2158" s="2">
        <v>3510.31</v>
      </c>
      <c r="G2158" s="5">
        <f t="shared" ref="G2158:K2208" si="179">B2158/B2157-1</f>
        <v>0</v>
      </c>
      <c r="H2158" s="5">
        <f t="shared" si="179"/>
        <v>0</v>
      </c>
      <c r="I2158" s="5">
        <f t="shared" si="179"/>
        <v>0</v>
      </c>
      <c r="J2158" s="5">
        <f t="shared" si="179"/>
        <v>0</v>
      </c>
      <c r="K2158" s="5">
        <f t="shared" si="179"/>
        <v>0</v>
      </c>
      <c r="L2158" s="9">
        <f t="shared" si="178"/>
        <v>131.82095421897338</v>
      </c>
      <c r="M2158" s="9">
        <f t="shared" si="178"/>
        <v>94.496471905171106</v>
      </c>
      <c r="N2158" s="9">
        <f t="shared" si="178"/>
        <v>123.48955802431938</v>
      </c>
      <c r="O2158" s="9">
        <f t="shared" si="178"/>
        <v>149.58517356668179</v>
      </c>
      <c r="P2158" s="9">
        <f t="shared" si="178"/>
        <v>117.01033333333348</v>
      </c>
    </row>
    <row r="2159" spans="1:16" x14ac:dyDescent="0.2">
      <c r="A2159" s="1">
        <v>35030</v>
      </c>
      <c r="B2159" s="2">
        <v>1459.12</v>
      </c>
      <c r="C2159" s="2">
        <v>1889.76</v>
      </c>
      <c r="D2159" s="2">
        <v>2247.9699999999998</v>
      </c>
      <c r="E2159" s="2">
        <v>3649</v>
      </c>
      <c r="F2159" s="2">
        <v>3514.41</v>
      </c>
      <c r="G2159" s="5">
        <f t="shared" si="179"/>
        <v>7.6517223281125091E-3</v>
      </c>
      <c r="H2159" s="5">
        <f t="shared" si="179"/>
        <v>-6.2931330812554531E-4</v>
      </c>
      <c r="I2159" s="5">
        <f t="shared" si="179"/>
        <v>1.6757729813833055E-2</v>
      </c>
      <c r="J2159" s="5">
        <f t="shared" si="179"/>
        <v>6.8984547461368173E-3</v>
      </c>
      <c r="K2159" s="5">
        <f t="shared" si="179"/>
        <v>1.1679880124546571E-3</v>
      </c>
      <c r="L2159" s="9">
        <f t="shared" si="178"/>
        <v>132.82961155768379</v>
      </c>
      <c r="M2159" s="9">
        <f t="shared" si="178"/>
        <v>94.437004017830276</v>
      </c>
      <c r="N2159" s="9">
        <f t="shared" si="178"/>
        <v>125.55896267252058</v>
      </c>
      <c r="O2159" s="9">
        <f t="shared" si="178"/>
        <v>150.61708011722456</v>
      </c>
      <c r="P2159" s="9">
        <f t="shared" si="178"/>
        <v>117.14700000000013</v>
      </c>
    </row>
    <row r="2160" spans="1:16" x14ac:dyDescent="0.2">
      <c r="A2160" s="1">
        <v>35031</v>
      </c>
      <c r="B2160" s="2">
        <v>1455.17</v>
      </c>
      <c r="C2160" s="2">
        <v>1870.34</v>
      </c>
      <c r="D2160" s="2">
        <v>2242.91</v>
      </c>
      <c r="E2160" s="2">
        <v>3648.8</v>
      </c>
      <c r="F2160" s="2">
        <v>3491.48</v>
      </c>
      <c r="G2160" s="5">
        <f t="shared" si="179"/>
        <v>-2.7071111354788346E-3</v>
      </c>
      <c r="H2160" s="5">
        <f t="shared" si="179"/>
        <v>-1.027643721954119E-2</v>
      </c>
      <c r="I2160" s="5">
        <f t="shared" si="179"/>
        <v>-2.2509197186795227E-3</v>
      </c>
      <c r="J2160" s="5">
        <f t="shared" si="179"/>
        <v>-5.4809536859323771E-5</v>
      </c>
      <c r="K2160" s="5">
        <f t="shared" si="179"/>
        <v>-6.5245660011210571E-3</v>
      </c>
      <c r="L2160" s="9">
        <f t="shared" si="178"/>
        <v>132.47002703711465</v>
      </c>
      <c r="M2160" s="9">
        <f t="shared" si="178"/>
        <v>93.466528074839488</v>
      </c>
      <c r="N2160" s="9">
        <f t="shared" si="178"/>
        <v>125.27633952758406</v>
      </c>
      <c r="O2160" s="9">
        <f t="shared" si="178"/>
        <v>150.60882486482024</v>
      </c>
      <c r="P2160" s="9">
        <f t="shared" si="178"/>
        <v>116.38266666666681</v>
      </c>
    </row>
    <row r="2161" spans="1:16" x14ac:dyDescent="0.2">
      <c r="A2161" s="1">
        <v>35032</v>
      </c>
      <c r="B2161" s="2">
        <v>1459.1</v>
      </c>
      <c r="C2161" s="2">
        <v>1857.33</v>
      </c>
      <c r="D2161" s="2">
        <v>2249.75</v>
      </c>
      <c r="E2161" s="2">
        <v>3655.5</v>
      </c>
      <c r="F2161" s="2">
        <v>3504.57</v>
      </c>
      <c r="G2161" s="5">
        <f t="shared" si="179"/>
        <v>2.7007153803335626E-3</v>
      </c>
      <c r="H2161" s="5">
        <f t="shared" si="179"/>
        <v>-6.955954532330999E-3</v>
      </c>
      <c r="I2161" s="5">
        <f t="shared" si="179"/>
        <v>3.0496096588807919E-3</v>
      </c>
      <c r="J2161" s="5">
        <f t="shared" si="179"/>
        <v>1.8362201271651113E-3</v>
      </c>
      <c r="K2161" s="5">
        <f t="shared" si="179"/>
        <v>3.7491264449460715E-3</v>
      </c>
      <c r="L2161" s="9">
        <f t="shared" si="178"/>
        <v>132.82779087656698</v>
      </c>
      <c r="M2161" s="9">
        <f t="shared" si="178"/>
        <v>92.816379155256072</v>
      </c>
      <c r="N2161" s="9">
        <f t="shared" si="178"/>
        <v>125.65838346263661</v>
      </c>
      <c r="O2161" s="9">
        <f t="shared" si="178"/>
        <v>150.88537582036571</v>
      </c>
      <c r="P2161" s="9">
        <f t="shared" si="178"/>
        <v>116.81900000000014</v>
      </c>
    </row>
    <row r="2162" spans="1:16" x14ac:dyDescent="0.2">
      <c r="A2162" s="1">
        <v>35033</v>
      </c>
      <c r="B2162" s="2">
        <v>1455.1</v>
      </c>
      <c r="C2162" s="2">
        <v>1828.28</v>
      </c>
      <c r="D2162" s="2">
        <v>2254.9499999999998</v>
      </c>
      <c r="E2162" s="2">
        <v>3664.3</v>
      </c>
      <c r="F2162" s="2">
        <v>3510.12</v>
      </c>
      <c r="G2162" s="5">
        <f t="shared" si="179"/>
        <v>-2.7414159413337025E-3</v>
      </c>
      <c r="H2162" s="5">
        <f t="shared" si="179"/>
        <v>-1.564073158781687E-2</v>
      </c>
      <c r="I2162" s="5">
        <f t="shared" si="179"/>
        <v>2.3113679297699363E-3</v>
      </c>
      <c r="J2162" s="5">
        <f t="shared" si="179"/>
        <v>2.407331418410763E-3</v>
      </c>
      <c r="K2162" s="5">
        <f t="shared" si="179"/>
        <v>1.5836464958609575E-3</v>
      </c>
      <c r="L2162" s="9">
        <f t="shared" si="178"/>
        <v>132.46365465320582</v>
      </c>
      <c r="M2162" s="9">
        <f t="shared" si="178"/>
        <v>91.364663081935674</v>
      </c>
      <c r="N2162" s="9">
        <f t="shared" si="178"/>
        <v>125.94882622027887</v>
      </c>
      <c r="O2162" s="9">
        <f t="shared" si="178"/>
        <v>151.24860692615678</v>
      </c>
      <c r="P2162" s="9">
        <f t="shared" si="178"/>
        <v>117.00400000000013</v>
      </c>
    </row>
    <row r="2163" spans="1:16" x14ac:dyDescent="0.2">
      <c r="A2163" s="1">
        <v>35034</v>
      </c>
      <c r="B2163" s="2">
        <v>1461.04</v>
      </c>
      <c r="C2163" s="2">
        <v>1820.91</v>
      </c>
      <c r="D2163" s="2">
        <v>2266.56</v>
      </c>
      <c r="E2163" s="2">
        <v>3680.4</v>
      </c>
      <c r="F2163" s="2">
        <v>3543.54</v>
      </c>
      <c r="G2163" s="5">
        <f t="shared" si="179"/>
        <v>4.0821936636656897E-3</v>
      </c>
      <c r="H2163" s="5">
        <f t="shared" si="179"/>
        <v>-4.0311112083487588E-3</v>
      </c>
      <c r="I2163" s="5">
        <f t="shared" si="179"/>
        <v>5.1486729195768799E-3</v>
      </c>
      <c r="J2163" s="5">
        <f t="shared" si="179"/>
        <v>4.3937450536255529E-3</v>
      </c>
      <c r="K2163" s="5">
        <f t="shared" si="179"/>
        <v>9.5210420156575104E-3</v>
      </c>
      <c r="L2163" s="9">
        <f t="shared" si="178"/>
        <v>133.00439694489714</v>
      </c>
      <c r="M2163" s="9">
        <f t="shared" si="178"/>
        <v>90.996361964539076</v>
      </c>
      <c r="N2163" s="9">
        <f t="shared" si="178"/>
        <v>126.59729553109172</v>
      </c>
      <c r="O2163" s="9">
        <f t="shared" si="178"/>
        <v>151.91315474470633</v>
      </c>
      <c r="P2163" s="9">
        <f t="shared" si="178"/>
        <v>118.11800000000012</v>
      </c>
    </row>
    <row r="2164" spans="1:16" x14ac:dyDescent="0.2">
      <c r="A2164" s="1">
        <v>35035</v>
      </c>
      <c r="B2164" s="2">
        <v>1461.04</v>
      </c>
      <c r="C2164" s="2">
        <v>1820.91</v>
      </c>
      <c r="D2164" s="2">
        <v>2266.56</v>
      </c>
      <c r="E2164" s="2">
        <v>3680.4</v>
      </c>
      <c r="F2164" s="2">
        <v>3543.54</v>
      </c>
      <c r="G2164" s="5">
        <f t="shared" si="179"/>
        <v>0</v>
      </c>
      <c r="H2164" s="5">
        <f t="shared" si="179"/>
        <v>0</v>
      </c>
      <c r="I2164" s="5">
        <f t="shared" si="179"/>
        <v>0</v>
      </c>
      <c r="J2164" s="5">
        <f t="shared" si="179"/>
        <v>0</v>
      </c>
      <c r="K2164" s="5">
        <f t="shared" si="179"/>
        <v>0</v>
      </c>
      <c r="L2164" s="9">
        <f t="shared" ref="L2164:P2179" si="180">L2163*(1+G2164)</f>
        <v>133.00439694489714</v>
      </c>
      <c r="M2164" s="9">
        <f t="shared" si="180"/>
        <v>90.996361964539076</v>
      </c>
      <c r="N2164" s="9">
        <f t="shared" si="180"/>
        <v>126.59729553109172</v>
      </c>
      <c r="O2164" s="9">
        <f t="shared" si="180"/>
        <v>151.91315474470633</v>
      </c>
      <c r="P2164" s="9">
        <f t="shared" si="180"/>
        <v>118.11800000000012</v>
      </c>
    </row>
    <row r="2165" spans="1:16" x14ac:dyDescent="0.2">
      <c r="A2165" s="1">
        <v>35036</v>
      </c>
      <c r="B2165" s="2">
        <v>1461.04</v>
      </c>
      <c r="C2165" s="2">
        <v>1820.91</v>
      </c>
      <c r="D2165" s="2">
        <v>2266.56</v>
      </c>
      <c r="E2165" s="2">
        <v>3680.4</v>
      </c>
      <c r="F2165" s="2">
        <v>3543.54</v>
      </c>
      <c r="G2165" s="5">
        <f t="shared" si="179"/>
        <v>0</v>
      </c>
      <c r="H2165" s="5">
        <f t="shared" si="179"/>
        <v>0</v>
      </c>
      <c r="I2165" s="5">
        <f t="shared" si="179"/>
        <v>0</v>
      </c>
      <c r="J2165" s="5">
        <f t="shared" si="179"/>
        <v>0</v>
      </c>
      <c r="K2165" s="5">
        <f t="shared" si="179"/>
        <v>0</v>
      </c>
      <c r="L2165" s="9">
        <f t="shared" si="180"/>
        <v>133.00439694489714</v>
      </c>
      <c r="M2165" s="9">
        <f t="shared" si="180"/>
        <v>90.996361964539076</v>
      </c>
      <c r="N2165" s="9">
        <f t="shared" si="180"/>
        <v>126.59729553109172</v>
      </c>
      <c r="O2165" s="9">
        <f t="shared" si="180"/>
        <v>151.91315474470633</v>
      </c>
      <c r="P2165" s="9">
        <f t="shared" si="180"/>
        <v>118.11800000000012</v>
      </c>
    </row>
    <row r="2166" spans="1:16" x14ac:dyDescent="0.2">
      <c r="A2166" s="1">
        <v>35037</v>
      </c>
      <c r="B2166" s="2">
        <v>1450.38</v>
      </c>
      <c r="C2166" s="2">
        <v>1774.86</v>
      </c>
      <c r="D2166" s="2">
        <v>2261.08</v>
      </c>
      <c r="E2166" s="2">
        <v>3669.7</v>
      </c>
      <c r="F2166" s="2">
        <v>3530.88</v>
      </c>
      <c r="G2166" s="5">
        <f t="shared" si="179"/>
        <v>-7.2961725893883056E-3</v>
      </c>
      <c r="H2166" s="5">
        <f t="shared" si="179"/>
        <v>-2.528955302568503E-2</v>
      </c>
      <c r="I2166" s="5">
        <f t="shared" si="179"/>
        <v>-2.4177608358040281E-3</v>
      </c>
      <c r="J2166" s="5">
        <f t="shared" si="179"/>
        <v>-2.907292685577767E-3</v>
      </c>
      <c r="K2166" s="5">
        <f t="shared" si="179"/>
        <v>-3.572698487952719E-3</v>
      </c>
      <c r="L2166" s="9">
        <f t="shared" si="180"/>
        <v>132.03397390963966</v>
      </c>
      <c r="M2166" s="9">
        <f t="shared" si="180"/>
        <v>88.695104643492442</v>
      </c>
      <c r="N2166" s="9">
        <f t="shared" si="180"/>
        <v>126.29121354803793</v>
      </c>
      <c r="O2166" s="9">
        <f t="shared" si="180"/>
        <v>151.47149874107402</v>
      </c>
      <c r="P2166" s="9">
        <f t="shared" si="180"/>
        <v>117.69600000000013</v>
      </c>
    </row>
    <row r="2167" spans="1:16" x14ac:dyDescent="0.2">
      <c r="A2167" s="1">
        <v>35038</v>
      </c>
      <c r="B2167" s="2">
        <v>1461.55</v>
      </c>
      <c r="C2167" s="2">
        <v>1814.87</v>
      </c>
      <c r="D2167" s="2">
        <v>2269.34</v>
      </c>
      <c r="E2167" s="2">
        <v>3664.2</v>
      </c>
      <c r="F2167" s="2">
        <v>3538.78</v>
      </c>
      <c r="G2167" s="5">
        <f t="shared" si="179"/>
        <v>7.701429970076612E-3</v>
      </c>
      <c r="H2167" s="5">
        <f t="shared" si="179"/>
        <v>2.254262308013022E-2</v>
      </c>
      <c r="I2167" s="5">
        <f t="shared" si="179"/>
        <v>3.6531215171511366E-3</v>
      </c>
      <c r="J2167" s="5">
        <f t="shared" si="179"/>
        <v>-1.4987601166307485E-3</v>
      </c>
      <c r="K2167" s="5">
        <f t="shared" si="179"/>
        <v>2.2374025738627346E-3</v>
      </c>
      <c r="L2167" s="9">
        <f t="shared" si="180"/>
        <v>133.05082431337567</v>
      </c>
      <c r="M2167" s="9">
        <f t="shared" si="180"/>
        <v>90.694524956523395</v>
      </c>
      <c r="N2167" s="9">
        <f t="shared" si="180"/>
        <v>126.7525706976774</v>
      </c>
      <c r="O2167" s="9">
        <f t="shared" si="180"/>
        <v>151.24447929995461</v>
      </c>
      <c r="P2167" s="9">
        <f t="shared" si="180"/>
        <v>117.95933333333348</v>
      </c>
    </row>
    <row r="2168" spans="1:16" x14ac:dyDescent="0.2">
      <c r="A2168" s="1">
        <v>35039</v>
      </c>
      <c r="B2168" s="2">
        <v>1467.33</v>
      </c>
      <c r="C2168" s="2">
        <v>1834.75</v>
      </c>
      <c r="D2168" s="2">
        <v>2274.94</v>
      </c>
      <c r="E2168" s="2">
        <v>3662.8</v>
      </c>
      <c r="F2168" s="2">
        <v>3538.78</v>
      </c>
      <c r="G2168" s="5">
        <f t="shared" si="179"/>
        <v>3.9547056207451803E-3</v>
      </c>
      <c r="H2168" s="5">
        <f t="shared" si="179"/>
        <v>1.0953952624705998E-2</v>
      </c>
      <c r="I2168" s="5">
        <f t="shared" si="179"/>
        <v>2.4676778270333877E-3</v>
      </c>
      <c r="J2168" s="5">
        <f t="shared" si="179"/>
        <v>-3.8207521423494484E-4</v>
      </c>
      <c r="K2168" s="5">
        <f t="shared" si="179"/>
        <v>0</v>
      </c>
      <c r="L2168" s="9">
        <f t="shared" si="180"/>
        <v>133.57700115613255</v>
      </c>
      <c r="M2168" s="9">
        <f t="shared" si="180"/>
        <v>91.687988486217364</v>
      </c>
      <c r="N2168" s="9">
        <f t="shared" si="180"/>
        <v>127.06535520590754</v>
      </c>
      <c r="O2168" s="9">
        <f t="shared" si="180"/>
        <v>151.18669253312422</v>
      </c>
      <c r="P2168" s="9">
        <f t="shared" si="180"/>
        <v>117.95933333333348</v>
      </c>
    </row>
    <row r="2169" spans="1:16" x14ac:dyDescent="0.2">
      <c r="A2169" s="1">
        <v>35040</v>
      </c>
      <c r="B2169" s="2">
        <v>1467.5</v>
      </c>
      <c r="C2169" s="2">
        <v>1846.8</v>
      </c>
      <c r="D2169" s="2">
        <v>2260.62</v>
      </c>
      <c r="E2169" s="2">
        <v>3639.5</v>
      </c>
      <c r="F2169" s="2">
        <v>3528.39</v>
      </c>
      <c r="G2169" s="5">
        <f t="shared" si="179"/>
        <v>1.1585669208713512E-4</v>
      </c>
      <c r="H2169" s="5">
        <f t="shared" si="179"/>
        <v>6.5676522687014849E-3</v>
      </c>
      <c r="I2169" s="5">
        <f t="shared" si="179"/>
        <v>-6.2946715078200377E-3</v>
      </c>
      <c r="J2169" s="5">
        <f t="shared" si="179"/>
        <v>-6.3612536857049484E-3</v>
      </c>
      <c r="K2169" s="5">
        <f t="shared" si="179"/>
        <v>-2.936040104216775E-3</v>
      </c>
      <c r="L2169" s="9">
        <f t="shared" si="180"/>
        <v>133.59247694562544</v>
      </c>
      <c r="M2169" s="9">
        <f t="shared" si="180"/>
        <v>92.29016331181154</v>
      </c>
      <c r="N2169" s="9">
        <f t="shared" si="180"/>
        <v>126.26552053486188</v>
      </c>
      <c r="O2169" s="9">
        <f t="shared" si="180"/>
        <v>150.22495562801834</v>
      </c>
      <c r="P2169" s="9">
        <f t="shared" si="180"/>
        <v>117.61300000000013</v>
      </c>
    </row>
    <row r="2170" spans="1:16" x14ac:dyDescent="0.2">
      <c r="A2170" s="1">
        <v>35041</v>
      </c>
      <c r="B2170" s="2">
        <v>1474.15</v>
      </c>
      <c r="C2170" s="2">
        <v>1856.33</v>
      </c>
      <c r="D2170" s="2">
        <v>2277.6999999999998</v>
      </c>
      <c r="E2170" s="2">
        <v>3630</v>
      </c>
      <c r="F2170" s="2">
        <v>3528.39</v>
      </c>
      <c r="G2170" s="5">
        <f t="shared" si="179"/>
        <v>4.5315161839865059E-3</v>
      </c>
      <c r="H2170" s="5">
        <f t="shared" si="179"/>
        <v>5.1602772363006366E-3</v>
      </c>
      <c r="I2170" s="5">
        <f t="shared" si="179"/>
        <v>7.5554493899903097E-3</v>
      </c>
      <c r="J2170" s="5">
        <f t="shared" si="179"/>
        <v>-2.6102486605302788E-3</v>
      </c>
      <c r="K2170" s="5">
        <f t="shared" si="179"/>
        <v>0</v>
      </c>
      <c r="L2170" s="9">
        <f t="shared" si="180"/>
        <v>134.19785341696337</v>
      </c>
      <c r="M2170" s="9">
        <f t="shared" si="180"/>
        <v>92.766406140683955</v>
      </c>
      <c r="N2170" s="9">
        <f t="shared" si="180"/>
        <v>127.21951328496381</v>
      </c>
      <c r="O2170" s="9">
        <f t="shared" si="180"/>
        <v>149.83283113881208</v>
      </c>
      <c r="P2170" s="9">
        <f t="shared" si="180"/>
        <v>117.61300000000013</v>
      </c>
    </row>
    <row r="2171" spans="1:16" x14ac:dyDescent="0.2">
      <c r="A2171" s="1">
        <v>35042</v>
      </c>
      <c r="B2171" s="2">
        <v>1474.15</v>
      </c>
      <c r="C2171" s="2">
        <v>1856.33</v>
      </c>
      <c r="D2171" s="2">
        <v>2277.6999999999998</v>
      </c>
      <c r="E2171" s="2">
        <v>3630</v>
      </c>
      <c r="F2171" s="2">
        <v>3528.39</v>
      </c>
      <c r="G2171" s="5">
        <f t="shared" si="179"/>
        <v>0</v>
      </c>
      <c r="H2171" s="5">
        <f t="shared" si="179"/>
        <v>0</v>
      </c>
      <c r="I2171" s="5">
        <f t="shared" si="179"/>
        <v>0</v>
      </c>
      <c r="J2171" s="5">
        <f t="shared" si="179"/>
        <v>0</v>
      </c>
      <c r="K2171" s="5">
        <f t="shared" si="179"/>
        <v>0</v>
      </c>
      <c r="L2171" s="9">
        <f t="shared" si="180"/>
        <v>134.19785341696337</v>
      </c>
      <c r="M2171" s="9">
        <f t="shared" si="180"/>
        <v>92.766406140683955</v>
      </c>
      <c r="N2171" s="9">
        <f t="shared" si="180"/>
        <v>127.21951328496381</v>
      </c>
      <c r="O2171" s="9">
        <f t="shared" si="180"/>
        <v>149.83283113881208</v>
      </c>
      <c r="P2171" s="9">
        <f t="shared" si="180"/>
        <v>117.61300000000013</v>
      </c>
    </row>
    <row r="2172" spans="1:16" x14ac:dyDescent="0.2">
      <c r="A2172" s="1">
        <v>35043</v>
      </c>
      <c r="B2172" s="2">
        <v>1474.15</v>
      </c>
      <c r="C2172" s="2">
        <v>1856.33</v>
      </c>
      <c r="D2172" s="2">
        <v>2277.6999999999998</v>
      </c>
      <c r="E2172" s="2">
        <v>3630</v>
      </c>
      <c r="F2172" s="2">
        <v>3528.39</v>
      </c>
      <c r="G2172" s="5">
        <f t="shared" si="179"/>
        <v>0</v>
      </c>
      <c r="H2172" s="5">
        <f t="shared" si="179"/>
        <v>0</v>
      </c>
      <c r="I2172" s="5">
        <f t="shared" si="179"/>
        <v>0</v>
      </c>
      <c r="J2172" s="5">
        <f t="shared" si="179"/>
        <v>0</v>
      </c>
      <c r="K2172" s="5">
        <f t="shared" si="179"/>
        <v>0</v>
      </c>
      <c r="L2172" s="9">
        <f t="shared" si="180"/>
        <v>134.19785341696337</v>
      </c>
      <c r="M2172" s="9">
        <f t="shared" si="180"/>
        <v>92.766406140683955</v>
      </c>
      <c r="N2172" s="9">
        <f t="shared" si="180"/>
        <v>127.21951328496381</v>
      </c>
      <c r="O2172" s="9">
        <f t="shared" si="180"/>
        <v>149.83283113881208</v>
      </c>
      <c r="P2172" s="9">
        <f t="shared" si="180"/>
        <v>117.61300000000013</v>
      </c>
    </row>
    <row r="2173" spans="1:16" x14ac:dyDescent="0.2">
      <c r="A2173" s="1">
        <v>35044</v>
      </c>
      <c r="B2173" s="2">
        <v>1481.72</v>
      </c>
      <c r="C2173" s="2">
        <v>1849.59</v>
      </c>
      <c r="D2173" s="2">
        <v>2280.39</v>
      </c>
      <c r="E2173" s="2">
        <v>3652.1</v>
      </c>
      <c r="F2173" s="2">
        <v>3545.36</v>
      </c>
      <c r="G2173" s="5">
        <f t="shared" si="179"/>
        <v>5.1351626360953695E-3</v>
      </c>
      <c r="H2173" s="5">
        <f t="shared" si="179"/>
        <v>-3.6308199511940753E-3</v>
      </c>
      <c r="I2173" s="5">
        <f t="shared" si="179"/>
        <v>1.1810159371294926E-3</v>
      </c>
      <c r="J2173" s="5">
        <f t="shared" si="179"/>
        <v>6.0881542699724456E-3</v>
      </c>
      <c r="K2173" s="5">
        <f t="shared" si="179"/>
        <v>4.8095590340071492E-3</v>
      </c>
      <c r="L2173" s="9">
        <f t="shared" si="180"/>
        <v>134.88698121967437</v>
      </c>
      <c r="M2173" s="9">
        <f t="shared" si="180"/>
        <v>92.429588022467783</v>
      </c>
      <c r="N2173" s="9">
        <f t="shared" si="180"/>
        <v>127.3697615576672</v>
      </c>
      <c r="O2173" s="9">
        <f t="shared" si="180"/>
        <v>150.7450365294919</v>
      </c>
      <c r="P2173" s="9">
        <f t="shared" si="180"/>
        <v>118.17866666666681</v>
      </c>
    </row>
    <row r="2174" spans="1:16" x14ac:dyDescent="0.2">
      <c r="A2174" s="1">
        <v>35045</v>
      </c>
      <c r="B2174" s="2">
        <v>1493.92</v>
      </c>
      <c r="C2174" s="2">
        <v>1848.94</v>
      </c>
      <c r="D2174" s="2">
        <v>2278.64</v>
      </c>
      <c r="E2174" s="2">
        <v>3654.9</v>
      </c>
      <c r="F2174" s="2">
        <v>3546.46</v>
      </c>
      <c r="G2174" s="5">
        <f t="shared" si="179"/>
        <v>8.2336743784250377E-3</v>
      </c>
      <c r="H2174" s="5">
        <f t="shared" si="179"/>
        <v>-3.514292356683324E-4</v>
      </c>
      <c r="I2174" s="5">
        <f t="shared" si="179"/>
        <v>-7.6741259170576281E-4</v>
      </c>
      <c r="J2174" s="5">
        <f t="shared" si="179"/>
        <v>7.6668218285380618E-4</v>
      </c>
      <c r="K2174" s="5">
        <f t="shared" si="179"/>
        <v>3.1026468398120954E-4</v>
      </c>
      <c r="L2174" s="9">
        <f t="shared" si="180"/>
        <v>135.9975967009259</v>
      </c>
      <c r="M2174" s="9">
        <f t="shared" si="180"/>
        <v>92.397105562995904</v>
      </c>
      <c r="N2174" s="9">
        <f t="shared" si="180"/>
        <v>127.2720163988453</v>
      </c>
      <c r="O2174" s="9">
        <f t="shared" si="180"/>
        <v>150.86061006315271</v>
      </c>
      <c r="P2174" s="9">
        <f t="shared" si="180"/>
        <v>118.21533333333346</v>
      </c>
    </row>
    <row r="2175" spans="1:16" x14ac:dyDescent="0.2">
      <c r="A2175" s="1">
        <v>35046</v>
      </c>
      <c r="B2175" s="2">
        <v>1487.9</v>
      </c>
      <c r="C2175" s="2">
        <v>1833.76</v>
      </c>
      <c r="D2175" s="2">
        <v>2283.2600000000002</v>
      </c>
      <c r="E2175" s="2">
        <v>3662.4</v>
      </c>
      <c r="F2175" s="2">
        <v>3533.03</v>
      </c>
      <c r="G2175" s="5">
        <f t="shared" si="179"/>
        <v>-4.0296669165684751E-3</v>
      </c>
      <c r="H2175" s="5">
        <f t="shared" si="179"/>
        <v>-8.2101095762977527E-3</v>
      </c>
      <c r="I2175" s="5">
        <f t="shared" si="179"/>
        <v>2.0275251904646741E-3</v>
      </c>
      <c r="J2175" s="5">
        <f t="shared" si="179"/>
        <v>2.052039727489019E-3</v>
      </c>
      <c r="K2175" s="5">
        <f t="shared" si="179"/>
        <v>-3.7868747990953411E-3</v>
      </c>
      <c r="L2175" s="9">
        <f t="shared" si="180"/>
        <v>135.44957168476736</v>
      </c>
      <c r="M2175" s="9">
        <f t="shared" si="180"/>
        <v>91.638515201790952</v>
      </c>
      <c r="N2175" s="9">
        <f t="shared" si="180"/>
        <v>127.53006361813519</v>
      </c>
      <c r="O2175" s="9">
        <f t="shared" si="180"/>
        <v>151.17018202831554</v>
      </c>
      <c r="P2175" s="9">
        <f t="shared" si="180"/>
        <v>117.76766666666681</v>
      </c>
    </row>
    <row r="2176" spans="1:16" x14ac:dyDescent="0.2">
      <c r="A2176" s="1">
        <v>35047</v>
      </c>
      <c r="B2176" s="2">
        <v>1501.94</v>
      </c>
      <c r="C2176" s="2">
        <v>1874.98</v>
      </c>
      <c r="D2176" s="2">
        <v>2286.21</v>
      </c>
      <c r="E2176" s="2">
        <v>3671.6</v>
      </c>
      <c r="F2176" s="2">
        <v>3554.34</v>
      </c>
      <c r="G2176" s="5">
        <f t="shared" si="179"/>
        <v>9.4361180186839366E-3</v>
      </c>
      <c r="H2176" s="5">
        <f t="shared" si="179"/>
        <v>2.247840502573939E-2</v>
      </c>
      <c r="I2176" s="5">
        <f t="shared" si="179"/>
        <v>1.2920122982051918E-3</v>
      </c>
      <c r="J2176" s="5">
        <f t="shared" si="179"/>
        <v>2.5120139799037489E-3</v>
      </c>
      <c r="K2176" s="5">
        <f t="shared" si="179"/>
        <v>6.031649886924173E-3</v>
      </c>
      <c r="L2176" s="9">
        <f t="shared" si="180"/>
        <v>136.72768982876502</v>
      </c>
      <c r="M2176" s="9">
        <f t="shared" si="180"/>
        <v>93.698402862454188</v>
      </c>
      <c r="N2176" s="9">
        <f t="shared" si="180"/>
        <v>127.69483402872071</v>
      </c>
      <c r="O2176" s="9">
        <f t="shared" si="180"/>
        <v>151.54992363891526</v>
      </c>
      <c r="P2176" s="9">
        <f t="shared" si="180"/>
        <v>118.47800000000014</v>
      </c>
    </row>
    <row r="2177" spans="1:16" x14ac:dyDescent="0.2">
      <c r="A2177" s="1">
        <v>35048</v>
      </c>
      <c r="B2177" s="2">
        <v>1491.1</v>
      </c>
      <c r="C2177" s="2">
        <v>1859.25</v>
      </c>
      <c r="D2177" s="2">
        <v>2283.84</v>
      </c>
      <c r="E2177" s="2">
        <v>3642.6</v>
      </c>
      <c r="F2177" s="2">
        <v>3577.14</v>
      </c>
      <c r="G2177" s="5">
        <f t="shared" si="179"/>
        <v>-7.2173322502897541E-3</v>
      </c>
      <c r="H2177" s="5">
        <f t="shared" si="179"/>
        <v>-8.3894228205101395E-3</v>
      </c>
      <c r="I2177" s="5">
        <f t="shared" si="179"/>
        <v>-1.0366501764929037E-3</v>
      </c>
      <c r="J2177" s="5">
        <f t="shared" si="179"/>
        <v>-7.8984638849547428E-3</v>
      </c>
      <c r="K2177" s="5">
        <f t="shared" si="179"/>
        <v>6.4146930231772092E-3</v>
      </c>
      <c r="L2177" s="9">
        <f t="shared" si="180"/>
        <v>135.74088066345627</v>
      </c>
      <c r="M2177" s="9">
        <f t="shared" si="180"/>
        <v>92.912327343234566</v>
      </c>
      <c r="N2177" s="9">
        <f t="shared" si="180"/>
        <v>127.56245915648761</v>
      </c>
      <c r="O2177" s="9">
        <f t="shared" si="180"/>
        <v>150.35291204028564</v>
      </c>
      <c r="P2177" s="9">
        <f t="shared" si="180"/>
        <v>119.23800000000013</v>
      </c>
    </row>
    <row r="2178" spans="1:16" x14ac:dyDescent="0.2">
      <c r="A2178" s="1">
        <v>35049</v>
      </c>
      <c r="B2178" s="2">
        <v>1491.1</v>
      </c>
      <c r="C2178" s="2">
        <v>1859.25</v>
      </c>
      <c r="D2178" s="2">
        <v>2283.84</v>
      </c>
      <c r="E2178" s="2">
        <v>3642.6</v>
      </c>
      <c r="F2178" s="2">
        <v>3577.14</v>
      </c>
      <c r="G2178" s="5">
        <f t="shared" si="179"/>
        <v>0</v>
      </c>
      <c r="H2178" s="5">
        <f t="shared" si="179"/>
        <v>0</v>
      </c>
      <c r="I2178" s="5">
        <f t="shared" si="179"/>
        <v>0</v>
      </c>
      <c r="J2178" s="5">
        <f t="shared" si="179"/>
        <v>0</v>
      </c>
      <c r="K2178" s="5">
        <f t="shared" si="179"/>
        <v>0</v>
      </c>
      <c r="L2178" s="9">
        <f t="shared" si="180"/>
        <v>135.74088066345627</v>
      </c>
      <c r="M2178" s="9">
        <f t="shared" si="180"/>
        <v>92.912327343234566</v>
      </c>
      <c r="N2178" s="9">
        <f t="shared" si="180"/>
        <v>127.56245915648761</v>
      </c>
      <c r="O2178" s="9">
        <f t="shared" si="180"/>
        <v>150.35291204028564</v>
      </c>
      <c r="P2178" s="9">
        <f t="shared" si="180"/>
        <v>119.23800000000013</v>
      </c>
    </row>
    <row r="2179" spans="1:16" x14ac:dyDescent="0.2">
      <c r="A2179" s="1">
        <v>35050</v>
      </c>
      <c r="B2179" s="2">
        <v>1491.1</v>
      </c>
      <c r="C2179" s="2">
        <v>1859.25</v>
      </c>
      <c r="D2179" s="2">
        <v>2283.84</v>
      </c>
      <c r="E2179" s="2">
        <v>3642.6</v>
      </c>
      <c r="F2179" s="2">
        <v>3577.14</v>
      </c>
      <c r="G2179" s="5">
        <f t="shared" si="179"/>
        <v>0</v>
      </c>
      <c r="H2179" s="5">
        <f t="shared" si="179"/>
        <v>0</v>
      </c>
      <c r="I2179" s="5">
        <f t="shared" si="179"/>
        <v>0</v>
      </c>
      <c r="J2179" s="5">
        <f t="shared" si="179"/>
        <v>0</v>
      </c>
      <c r="K2179" s="5">
        <f t="shared" si="179"/>
        <v>0</v>
      </c>
      <c r="L2179" s="9">
        <f t="shared" si="180"/>
        <v>135.74088066345627</v>
      </c>
      <c r="M2179" s="9">
        <f t="shared" si="180"/>
        <v>92.912327343234566</v>
      </c>
      <c r="N2179" s="9">
        <f t="shared" si="180"/>
        <v>127.56245915648761</v>
      </c>
      <c r="O2179" s="9">
        <f t="shared" si="180"/>
        <v>150.35291204028564</v>
      </c>
      <c r="P2179" s="9">
        <f t="shared" si="180"/>
        <v>119.23800000000013</v>
      </c>
    </row>
    <row r="2180" spans="1:16" x14ac:dyDescent="0.2">
      <c r="A2180" s="1">
        <v>35051</v>
      </c>
      <c r="B2180" s="2">
        <v>1481.58</v>
      </c>
      <c r="C2180" s="2">
        <v>1820.47</v>
      </c>
      <c r="D2180" s="2">
        <v>2240.2399999999998</v>
      </c>
      <c r="E2180" s="2">
        <v>3596.1</v>
      </c>
      <c r="F2180" s="2">
        <v>3566.4</v>
      </c>
      <c r="G2180" s="5">
        <f t="shared" si="179"/>
        <v>-6.3845483200322128E-3</v>
      </c>
      <c r="H2180" s="5">
        <f t="shared" si="179"/>
        <v>-2.0857872798171306E-2</v>
      </c>
      <c r="I2180" s="5">
        <f t="shared" si="179"/>
        <v>-1.9090654336556101E-2</v>
      </c>
      <c r="J2180" s="5">
        <f t="shared" si="179"/>
        <v>-1.2765606984022404E-2</v>
      </c>
      <c r="K2180" s="5">
        <f t="shared" si="179"/>
        <v>-3.0023985642160245E-3</v>
      </c>
      <c r="L2180" s="9">
        <f t="shared" ref="L2180:P2195" si="181">L2179*(1+G2180)</f>
        <v>134.87423645185672</v>
      </c>
      <c r="M2180" s="9">
        <f t="shared" si="181"/>
        <v>90.97437383812732</v>
      </c>
      <c r="N2180" s="9">
        <f t="shared" si="181"/>
        <v>125.12720834241004</v>
      </c>
      <c r="O2180" s="9">
        <f t="shared" si="181"/>
        <v>148.43356585627606</v>
      </c>
      <c r="P2180" s="9">
        <f t="shared" si="181"/>
        <v>118.88000000000014</v>
      </c>
    </row>
    <row r="2181" spans="1:16" x14ac:dyDescent="0.2">
      <c r="A2181" s="1">
        <v>35052</v>
      </c>
      <c r="B2181" s="2">
        <v>1469.93</v>
      </c>
      <c r="C2181" s="2">
        <v>1810.21</v>
      </c>
      <c r="D2181" s="2">
        <v>2241.4299999999998</v>
      </c>
      <c r="E2181" s="2">
        <v>3576.9</v>
      </c>
      <c r="F2181" s="2">
        <v>3528.98</v>
      </c>
      <c r="G2181" s="5">
        <f t="shared" si="179"/>
        <v>-7.8632270953981065E-3</v>
      </c>
      <c r="H2181" s="5">
        <f t="shared" si="179"/>
        <v>-5.6359072107752262E-3</v>
      </c>
      <c r="I2181" s="5">
        <f t="shared" si="179"/>
        <v>5.3119308645510621E-4</v>
      </c>
      <c r="J2181" s="5">
        <f t="shared" si="179"/>
        <v>-5.339117377158531E-3</v>
      </c>
      <c r="K2181" s="5">
        <f t="shared" si="179"/>
        <v>-1.0492373261552279E-2</v>
      </c>
      <c r="L2181" s="9">
        <f t="shared" si="181"/>
        <v>133.81368970131734</v>
      </c>
      <c r="M2181" s="9">
        <f t="shared" si="181"/>
        <v>90.461650708617256</v>
      </c>
      <c r="N2181" s="9">
        <f t="shared" si="181"/>
        <v>125.19367505040896</v>
      </c>
      <c r="O2181" s="9">
        <f t="shared" si="181"/>
        <v>147.6410616254592</v>
      </c>
      <c r="P2181" s="9">
        <f t="shared" si="181"/>
        <v>117.63266666666681</v>
      </c>
    </row>
    <row r="2182" spans="1:16" x14ac:dyDescent="0.2">
      <c r="A2182" s="1">
        <v>35053</v>
      </c>
      <c r="B2182" s="2">
        <v>1484.09</v>
      </c>
      <c r="C2182" s="2">
        <v>1831.2</v>
      </c>
      <c r="D2182" s="2">
        <v>2268.0700000000002</v>
      </c>
      <c r="E2182" s="2">
        <v>3613.7</v>
      </c>
      <c r="F2182" s="2">
        <v>3601.49</v>
      </c>
      <c r="G2182" s="5">
        <f t="shared" si="179"/>
        <v>9.6331117808330369E-3</v>
      </c>
      <c r="H2182" s="5">
        <f t="shared" si="179"/>
        <v>1.1595339767209278E-2</v>
      </c>
      <c r="I2182" s="5">
        <f t="shared" si="179"/>
        <v>1.1885269671593646E-2</v>
      </c>
      <c r="J2182" s="5">
        <f t="shared" si="179"/>
        <v>1.0288238418742379E-2</v>
      </c>
      <c r="K2182" s="5">
        <f t="shared" si="179"/>
        <v>2.0547013584661711E-2</v>
      </c>
      <c r="L2182" s="9">
        <f t="shared" si="181"/>
        <v>135.10273193201584</v>
      </c>
      <c r="M2182" s="9">
        <f t="shared" si="181"/>
        <v>91.510584284486285</v>
      </c>
      <c r="N2182" s="9">
        <f t="shared" si="181"/>
        <v>126.68163563956094</v>
      </c>
      <c r="O2182" s="9">
        <f t="shared" si="181"/>
        <v>149.16002806785815</v>
      </c>
      <c r="P2182" s="9">
        <f t="shared" si="181"/>
        <v>120.04966666666679</v>
      </c>
    </row>
    <row r="2183" spans="1:16" x14ac:dyDescent="0.2">
      <c r="A2183" s="1">
        <v>35054</v>
      </c>
      <c r="B2183" s="2">
        <v>1490.43</v>
      </c>
      <c r="C2183" s="2">
        <v>1834.38</v>
      </c>
      <c r="D2183" s="2">
        <v>2268.35</v>
      </c>
      <c r="E2183" s="2">
        <v>3633.3</v>
      </c>
      <c r="F2183" s="2">
        <v>3623.73</v>
      </c>
      <c r="G2183" s="5">
        <f t="shared" si="179"/>
        <v>4.2719781145348357E-3</v>
      </c>
      <c r="H2183" s="5">
        <f t="shared" si="179"/>
        <v>1.7365661861075132E-3</v>
      </c>
      <c r="I2183" s="5">
        <f t="shared" si="179"/>
        <v>1.2345297984617254E-4</v>
      </c>
      <c r="J2183" s="5">
        <f t="shared" si="179"/>
        <v>5.4238038575422642E-3</v>
      </c>
      <c r="K2183" s="5">
        <f t="shared" si="179"/>
        <v>6.175221922037899E-3</v>
      </c>
      <c r="L2183" s="9">
        <f t="shared" si="181"/>
        <v>135.67988784604327</v>
      </c>
      <c r="M2183" s="9">
        <f t="shared" si="181"/>
        <v>91.669498470825658</v>
      </c>
      <c r="N2183" s="9">
        <f t="shared" si="181"/>
        <v>126.69727486497243</v>
      </c>
      <c r="O2183" s="9">
        <f t="shared" si="181"/>
        <v>149.96904280348372</v>
      </c>
      <c r="P2183" s="9">
        <f t="shared" si="181"/>
        <v>120.79100000000014</v>
      </c>
    </row>
    <row r="2184" spans="1:16" x14ac:dyDescent="0.2">
      <c r="A2184" s="1">
        <v>35055</v>
      </c>
      <c r="B2184" s="2">
        <v>1507.08</v>
      </c>
      <c r="C2184" s="2">
        <v>1873.37</v>
      </c>
      <c r="D2184" s="2">
        <v>2280.81</v>
      </c>
      <c r="E2184" s="2">
        <v>3658.3</v>
      </c>
      <c r="F2184" s="2">
        <v>3633.8</v>
      </c>
      <c r="G2184" s="5">
        <f t="shared" si="179"/>
        <v>1.1171272719953107E-2</v>
      </c>
      <c r="H2184" s="5">
        <f t="shared" si="179"/>
        <v>2.1255137975773719E-2</v>
      </c>
      <c r="I2184" s="5">
        <f t="shared" si="179"/>
        <v>5.4929794784754904E-3</v>
      </c>
      <c r="J2184" s="5">
        <f t="shared" si="179"/>
        <v>6.8807970715327738E-3</v>
      </c>
      <c r="K2184" s="5">
        <f t="shared" si="179"/>
        <v>2.7789046093389391E-3</v>
      </c>
      <c r="L2184" s="9">
        <f t="shared" si="181"/>
        <v>137.19560487578408</v>
      </c>
      <c r="M2184" s="9">
        <f t="shared" si="181"/>
        <v>93.617946308993041</v>
      </c>
      <c r="N2184" s="9">
        <f t="shared" si="181"/>
        <v>127.3932203957845</v>
      </c>
      <c r="O2184" s="9">
        <f t="shared" si="181"/>
        <v>151.00094935402649</v>
      </c>
      <c r="P2184" s="9">
        <f t="shared" si="181"/>
        <v>121.12666666666679</v>
      </c>
    </row>
    <row r="2185" spans="1:16" x14ac:dyDescent="0.2">
      <c r="A2185" s="1">
        <v>35056</v>
      </c>
      <c r="B2185" s="2">
        <v>1507.08</v>
      </c>
      <c r="C2185" s="2">
        <v>1873.37</v>
      </c>
      <c r="D2185" s="2">
        <v>2280.81</v>
      </c>
      <c r="E2185" s="2">
        <v>3658.3</v>
      </c>
      <c r="F2185" s="2">
        <v>3633.8</v>
      </c>
      <c r="G2185" s="5">
        <f t="shared" si="179"/>
        <v>0</v>
      </c>
      <c r="H2185" s="5">
        <f t="shared" si="179"/>
        <v>0</v>
      </c>
      <c r="I2185" s="5">
        <f t="shared" si="179"/>
        <v>0</v>
      </c>
      <c r="J2185" s="5">
        <f t="shared" si="179"/>
        <v>0</v>
      </c>
      <c r="K2185" s="5">
        <f t="shared" si="179"/>
        <v>0</v>
      </c>
      <c r="L2185" s="9">
        <f t="shared" si="181"/>
        <v>137.19560487578408</v>
      </c>
      <c r="M2185" s="9">
        <f t="shared" si="181"/>
        <v>93.617946308993041</v>
      </c>
      <c r="N2185" s="9">
        <f t="shared" si="181"/>
        <v>127.3932203957845</v>
      </c>
      <c r="O2185" s="9">
        <f t="shared" si="181"/>
        <v>151.00094935402649</v>
      </c>
      <c r="P2185" s="9">
        <f t="shared" si="181"/>
        <v>121.12666666666679</v>
      </c>
    </row>
    <row r="2186" spans="1:16" x14ac:dyDescent="0.2">
      <c r="A2186" s="1">
        <v>35057</v>
      </c>
      <c r="B2186" s="2">
        <v>1507.08</v>
      </c>
      <c r="C2186" s="2">
        <v>1873.37</v>
      </c>
      <c r="D2186" s="2">
        <v>2280.81</v>
      </c>
      <c r="E2186" s="2">
        <v>3658.3</v>
      </c>
      <c r="F2186" s="2">
        <v>3633.8</v>
      </c>
      <c r="G2186" s="5">
        <f t="shared" si="179"/>
        <v>0</v>
      </c>
      <c r="H2186" s="5">
        <f t="shared" si="179"/>
        <v>0</v>
      </c>
      <c r="I2186" s="5">
        <f t="shared" si="179"/>
        <v>0</v>
      </c>
      <c r="J2186" s="5">
        <f t="shared" si="179"/>
        <v>0</v>
      </c>
      <c r="K2186" s="5">
        <f t="shared" si="179"/>
        <v>0</v>
      </c>
      <c r="L2186" s="9">
        <f t="shared" si="181"/>
        <v>137.19560487578408</v>
      </c>
      <c r="M2186" s="9">
        <f t="shared" si="181"/>
        <v>93.617946308993041</v>
      </c>
      <c r="N2186" s="9">
        <f t="shared" si="181"/>
        <v>127.3932203957845</v>
      </c>
      <c r="O2186" s="9">
        <f t="shared" si="181"/>
        <v>151.00094935402649</v>
      </c>
      <c r="P2186" s="9">
        <f t="shared" si="181"/>
        <v>121.12666666666679</v>
      </c>
    </row>
    <row r="2187" spans="1:16" x14ac:dyDescent="0.2">
      <c r="A2187" s="1">
        <v>35058</v>
      </c>
      <c r="B2187" s="2">
        <v>1508.48</v>
      </c>
      <c r="C2187" s="2">
        <v>1873.37</v>
      </c>
      <c r="D2187" s="2">
        <v>2280.81</v>
      </c>
      <c r="E2187" s="2">
        <v>3658.3</v>
      </c>
      <c r="F2187" s="2">
        <v>3633.8</v>
      </c>
      <c r="G2187" s="5">
        <f t="shared" si="179"/>
        <v>9.2894869549065007E-4</v>
      </c>
      <c r="H2187" s="5">
        <f t="shared" si="179"/>
        <v>0</v>
      </c>
      <c r="I2187" s="5">
        <f t="shared" si="179"/>
        <v>0</v>
      </c>
      <c r="J2187" s="5">
        <f t="shared" si="179"/>
        <v>0</v>
      </c>
      <c r="K2187" s="5">
        <f t="shared" si="179"/>
        <v>0</v>
      </c>
      <c r="L2187" s="9">
        <f t="shared" si="181"/>
        <v>137.32305255396051</v>
      </c>
      <c r="M2187" s="9">
        <f t="shared" si="181"/>
        <v>93.617946308993041</v>
      </c>
      <c r="N2187" s="9">
        <f t="shared" si="181"/>
        <v>127.3932203957845</v>
      </c>
      <c r="O2187" s="9">
        <f t="shared" si="181"/>
        <v>151.00094935402649</v>
      </c>
      <c r="P2187" s="9">
        <f t="shared" si="181"/>
        <v>121.12666666666679</v>
      </c>
    </row>
    <row r="2188" spans="1:16" x14ac:dyDescent="0.2">
      <c r="A2188" s="1">
        <v>35059</v>
      </c>
      <c r="B2188" s="2">
        <v>1509.91</v>
      </c>
      <c r="C2188" s="2">
        <v>1866.67</v>
      </c>
      <c r="D2188" s="2">
        <v>2280.81</v>
      </c>
      <c r="E2188" s="2">
        <v>3658.3</v>
      </c>
      <c r="F2188" s="2">
        <v>3633.75</v>
      </c>
      <c r="G2188" s="5">
        <f t="shared" si="179"/>
        <v>9.4797411964364642E-4</v>
      </c>
      <c r="H2188" s="5">
        <f t="shared" si="179"/>
        <v>-3.5764424539732609E-3</v>
      </c>
      <c r="I2188" s="5">
        <f t="shared" si="179"/>
        <v>0</v>
      </c>
      <c r="J2188" s="5">
        <f t="shared" si="179"/>
        <v>0</v>
      </c>
      <c r="K2188" s="5">
        <f t="shared" si="179"/>
        <v>-1.3759700588922286E-5</v>
      </c>
      <c r="L2188" s="9">
        <f t="shared" si="181"/>
        <v>137.45323125381213</v>
      </c>
      <c r="M2188" s="9">
        <f t="shared" si="181"/>
        <v>93.283127111359775</v>
      </c>
      <c r="N2188" s="9">
        <f t="shared" si="181"/>
        <v>127.3932203957845</v>
      </c>
      <c r="O2188" s="9">
        <f t="shared" si="181"/>
        <v>151.00094935402649</v>
      </c>
      <c r="P2188" s="9">
        <f t="shared" si="181"/>
        <v>121.12500000000013</v>
      </c>
    </row>
    <row r="2189" spans="1:16" x14ac:dyDescent="0.2">
      <c r="A2189" s="1">
        <v>35060</v>
      </c>
      <c r="B2189" s="2">
        <v>1508.09</v>
      </c>
      <c r="C2189" s="2">
        <v>1877.03</v>
      </c>
      <c r="D2189" s="2">
        <v>2280.44</v>
      </c>
      <c r="E2189" s="2">
        <v>3676.4</v>
      </c>
      <c r="F2189" s="2">
        <v>3537.36</v>
      </c>
      <c r="G2189" s="5">
        <f t="shared" si="179"/>
        <v>-1.2053698564816751E-3</v>
      </c>
      <c r="H2189" s="5">
        <f t="shared" si="179"/>
        <v>5.5499900893034582E-3</v>
      </c>
      <c r="I2189" s="5">
        <f t="shared" si="179"/>
        <v>-1.622230698742344E-4</v>
      </c>
      <c r="J2189" s="5">
        <f t="shared" si="179"/>
        <v>4.9476532815788676E-3</v>
      </c>
      <c r="K2189" s="5">
        <f t="shared" si="179"/>
        <v>-2.652631578947362E-2</v>
      </c>
      <c r="L2189" s="9">
        <f t="shared" si="181"/>
        <v>137.28754927218279</v>
      </c>
      <c r="M2189" s="9">
        <f t="shared" si="181"/>
        <v>93.800847542327062</v>
      </c>
      <c r="N2189" s="9">
        <f t="shared" si="181"/>
        <v>127.37255427649073</v>
      </c>
      <c r="O2189" s="9">
        <f t="shared" si="181"/>
        <v>151.74804969661946</v>
      </c>
      <c r="P2189" s="9">
        <f t="shared" si="181"/>
        <v>117.91200000000013</v>
      </c>
    </row>
    <row r="2190" spans="1:16" x14ac:dyDescent="0.2">
      <c r="A2190" s="1">
        <v>35061</v>
      </c>
      <c r="B2190" s="2">
        <v>1507.52</v>
      </c>
      <c r="C2190" s="2">
        <v>1879.06</v>
      </c>
      <c r="D2190" s="2">
        <v>2273.9</v>
      </c>
      <c r="E2190" s="2">
        <v>3676.7</v>
      </c>
      <c r="F2190" s="2">
        <v>3599.21</v>
      </c>
      <c r="G2190" s="5">
        <f t="shared" si="179"/>
        <v>-3.7796152749502987E-4</v>
      </c>
      <c r="H2190" s="5">
        <f t="shared" si="179"/>
        <v>1.081495767249363E-3</v>
      </c>
      <c r="I2190" s="5">
        <f t="shared" si="179"/>
        <v>-2.8678676044973095E-3</v>
      </c>
      <c r="J2190" s="5">
        <f t="shared" si="179"/>
        <v>8.1601566749966992E-5</v>
      </c>
      <c r="K2190" s="5">
        <f t="shared" si="179"/>
        <v>1.7484790917520421E-2</v>
      </c>
      <c r="L2190" s="9">
        <f t="shared" si="181"/>
        <v>137.23565986035382</v>
      </c>
      <c r="M2190" s="9">
        <f t="shared" si="181"/>
        <v>93.902292761908498</v>
      </c>
      <c r="N2190" s="9">
        <f t="shared" si="181"/>
        <v>127.00726665437911</v>
      </c>
      <c r="O2190" s="9">
        <f t="shared" si="181"/>
        <v>151.76043257522596</v>
      </c>
      <c r="P2190" s="9">
        <f t="shared" si="181"/>
        <v>119.9736666666668</v>
      </c>
    </row>
    <row r="2191" spans="1:16" x14ac:dyDescent="0.2">
      <c r="A2191" s="1">
        <v>35062</v>
      </c>
      <c r="B2191" s="2">
        <v>1506.82</v>
      </c>
      <c r="C2191" s="2">
        <v>1871.97</v>
      </c>
      <c r="D2191" s="2">
        <v>2260.69</v>
      </c>
      <c r="E2191" s="2">
        <v>3689.3</v>
      </c>
      <c r="F2191" s="2">
        <v>3630.76</v>
      </c>
      <c r="G2191" s="5">
        <f t="shared" si="179"/>
        <v>-4.643387815750355E-4</v>
      </c>
      <c r="H2191" s="5">
        <f t="shared" si="179"/>
        <v>-3.7731631773333385E-3</v>
      </c>
      <c r="I2191" s="5">
        <f t="shared" si="179"/>
        <v>-5.8094023483882262E-3</v>
      </c>
      <c r="J2191" s="5">
        <f t="shared" si="179"/>
        <v>3.4269861560640713E-3</v>
      </c>
      <c r="K2191" s="5">
        <f t="shared" si="179"/>
        <v>8.7658124977425533E-3</v>
      </c>
      <c r="L2191" s="9">
        <f t="shared" si="181"/>
        <v>137.17193602126562</v>
      </c>
      <c r="M2191" s="9">
        <f t="shared" si="181"/>
        <v>93.547984088592088</v>
      </c>
      <c r="N2191" s="9">
        <f t="shared" si="181"/>
        <v>126.26943034121479</v>
      </c>
      <c r="O2191" s="9">
        <f t="shared" si="181"/>
        <v>152.28051347669955</v>
      </c>
      <c r="P2191" s="9">
        <f t="shared" si="181"/>
        <v>121.02533333333346</v>
      </c>
    </row>
    <row r="2192" spans="1:16" x14ac:dyDescent="0.2">
      <c r="A2192" s="1">
        <v>35063</v>
      </c>
      <c r="B2192" s="2">
        <v>1506.82</v>
      </c>
      <c r="C2192" s="2">
        <v>1871.97</v>
      </c>
      <c r="D2192" s="2">
        <v>2260.69</v>
      </c>
      <c r="E2192" s="2">
        <v>3689.3</v>
      </c>
      <c r="F2192" s="2">
        <v>3630.76</v>
      </c>
      <c r="G2192" s="5">
        <f t="shared" si="179"/>
        <v>0</v>
      </c>
      <c r="H2192" s="5">
        <f t="shared" si="179"/>
        <v>0</v>
      </c>
      <c r="I2192" s="5">
        <f t="shared" si="179"/>
        <v>0</v>
      </c>
      <c r="J2192" s="5">
        <f t="shared" si="179"/>
        <v>0</v>
      </c>
      <c r="K2192" s="5">
        <f t="shared" si="179"/>
        <v>0</v>
      </c>
      <c r="L2192" s="9">
        <f t="shared" si="181"/>
        <v>137.17193602126562</v>
      </c>
      <c r="M2192" s="9">
        <f t="shared" si="181"/>
        <v>93.547984088592088</v>
      </c>
      <c r="N2192" s="9">
        <f t="shared" si="181"/>
        <v>126.26943034121479</v>
      </c>
      <c r="O2192" s="9">
        <f t="shared" si="181"/>
        <v>152.28051347669955</v>
      </c>
      <c r="P2192" s="9">
        <f t="shared" si="181"/>
        <v>121.02533333333346</v>
      </c>
    </row>
    <row r="2193" spans="1:16" x14ac:dyDescent="0.2">
      <c r="A2193" s="1">
        <v>35064</v>
      </c>
      <c r="B2193" s="2">
        <v>1506.82</v>
      </c>
      <c r="C2193" s="2">
        <v>1871.97</v>
      </c>
      <c r="D2193" s="2">
        <v>2260.69</v>
      </c>
      <c r="E2193" s="2">
        <v>3689.3</v>
      </c>
      <c r="F2193" s="2">
        <v>3630.76</v>
      </c>
      <c r="G2193" s="5">
        <f t="shared" si="179"/>
        <v>0</v>
      </c>
      <c r="H2193" s="5">
        <f t="shared" si="179"/>
        <v>0</v>
      </c>
      <c r="I2193" s="5">
        <f t="shared" si="179"/>
        <v>0</v>
      </c>
      <c r="J2193" s="5">
        <f t="shared" si="179"/>
        <v>0</v>
      </c>
      <c r="K2193" s="5">
        <f t="shared" si="179"/>
        <v>0</v>
      </c>
      <c r="L2193" s="9">
        <f t="shared" si="181"/>
        <v>137.17193602126562</v>
      </c>
      <c r="M2193" s="9">
        <f t="shared" si="181"/>
        <v>93.547984088592088</v>
      </c>
      <c r="N2193" s="9">
        <f t="shared" si="181"/>
        <v>126.26943034121479</v>
      </c>
      <c r="O2193" s="9">
        <f t="shared" si="181"/>
        <v>152.28051347669955</v>
      </c>
      <c r="P2193" s="9">
        <f t="shared" si="181"/>
        <v>121.02533333333346</v>
      </c>
    </row>
    <row r="2194" spans="1:16" x14ac:dyDescent="0.2">
      <c r="A2194" s="1">
        <v>35065</v>
      </c>
      <c r="B2194" s="2">
        <v>1506.82</v>
      </c>
      <c r="C2194" s="2">
        <v>1871.97</v>
      </c>
      <c r="D2194" s="2">
        <v>2260.69</v>
      </c>
      <c r="E2194" s="2">
        <v>3689.3</v>
      </c>
      <c r="F2194" s="2">
        <v>3630.76</v>
      </c>
      <c r="G2194" s="5">
        <f t="shared" si="179"/>
        <v>0</v>
      </c>
      <c r="H2194" s="5">
        <f t="shared" si="179"/>
        <v>0</v>
      </c>
      <c r="I2194" s="5">
        <f t="shared" si="179"/>
        <v>0</v>
      </c>
      <c r="J2194" s="5">
        <f t="shared" si="179"/>
        <v>0</v>
      </c>
      <c r="K2194" s="5">
        <f t="shared" si="179"/>
        <v>0</v>
      </c>
      <c r="L2194" s="9">
        <f t="shared" si="181"/>
        <v>137.17193602126562</v>
      </c>
      <c r="M2194" s="9">
        <f t="shared" si="181"/>
        <v>93.547984088592088</v>
      </c>
      <c r="N2194" s="9">
        <f t="shared" si="181"/>
        <v>126.26943034121479</v>
      </c>
      <c r="O2194" s="9">
        <f t="shared" si="181"/>
        <v>152.28051347669955</v>
      </c>
      <c r="P2194" s="9">
        <f t="shared" si="181"/>
        <v>121.02533333333346</v>
      </c>
    </row>
    <row r="2195" spans="1:16" x14ac:dyDescent="0.2">
      <c r="A2195" s="1">
        <v>35066</v>
      </c>
      <c r="B2195" s="2">
        <v>1526.58</v>
      </c>
      <c r="C2195" s="2">
        <v>1908.38</v>
      </c>
      <c r="D2195" s="2">
        <v>2284.86</v>
      </c>
      <c r="E2195" s="2">
        <v>3687.9</v>
      </c>
      <c r="F2195" s="2">
        <v>3685.36</v>
      </c>
      <c r="G2195" s="5">
        <f t="shared" si="179"/>
        <v>1.3113709666715323E-2</v>
      </c>
      <c r="H2195" s="5">
        <f t="shared" si="179"/>
        <v>1.9450098025075135E-2</v>
      </c>
      <c r="I2195" s="5">
        <f t="shared" si="179"/>
        <v>1.0691426069032062E-2</v>
      </c>
      <c r="J2195" s="5">
        <f t="shared" si="179"/>
        <v>-3.7947578131358739E-4</v>
      </c>
      <c r="K2195" s="5">
        <f t="shared" si="179"/>
        <v>1.5038173825865586E-2</v>
      </c>
      <c r="L2195" s="9">
        <f t="shared" si="181"/>
        <v>138.97076896466976</v>
      </c>
      <c r="M2195" s="9">
        <f t="shared" si="181"/>
        <v>95.367501549163379</v>
      </c>
      <c r="N2195" s="9">
        <f t="shared" si="181"/>
        <v>127.61943062048668</v>
      </c>
      <c r="O2195" s="9">
        <f t="shared" si="181"/>
        <v>152.22272670986914</v>
      </c>
      <c r="P2195" s="9">
        <f t="shared" si="181"/>
        <v>122.84533333333346</v>
      </c>
    </row>
    <row r="2196" spans="1:16" x14ac:dyDescent="0.2">
      <c r="A2196" s="1">
        <v>35067</v>
      </c>
      <c r="B2196" s="2">
        <v>1544.07</v>
      </c>
      <c r="C2196" s="2">
        <v>1942.96</v>
      </c>
      <c r="D2196" s="2">
        <v>2329.2199999999998</v>
      </c>
      <c r="E2196" s="2">
        <v>3715.6</v>
      </c>
      <c r="F2196" s="2">
        <v>3717.72</v>
      </c>
      <c r="G2196" s="5">
        <f t="shared" si="179"/>
        <v>1.1456982274102856E-2</v>
      </c>
      <c r="H2196" s="5">
        <f t="shared" si="179"/>
        <v>1.8120080906318448E-2</v>
      </c>
      <c r="I2196" s="5">
        <f t="shared" si="179"/>
        <v>1.9414756265153876E-2</v>
      </c>
      <c r="J2196" s="5">
        <f t="shared" si="179"/>
        <v>7.5110496488515199E-3</v>
      </c>
      <c r="K2196" s="5">
        <f t="shared" si="179"/>
        <v>8.7806889964616719E-3</v>
      </c>
      <c r="L2196" s="9">
        <f t="shared" ref="L2196:P2211" si="182">L2195*(1+G2196)</f>
        <v>140.56295460131642</v>
      </c>
      <c r="M2196" s="9">
        <f t="shared" si="182"/>
        <v>97.095568393067666</v>
      </c>
      <c r="N2196" s="9">
        <f t="shared" si="182"/>
        <v>130.09713076068115</v>
      </c>
      <c r="O2196" s="9">
        <f t="shared" si="182"/>
        <v>153.36607916787051</v>
      </c>
      <c r="P2196" s="9">
        <f t="shared" si="182"/>
        <v>123.92400000000012</v>
      </c>
    </row>
    <row r="2197" spans="1:16" x14ac:dyDescent="0.2">
      <c r="A2197" s="1">
        <v>35068</v>
      </c>
      <c r="B2197" s="2">
        <v>1535.23</v>
      </c>
      <c r="C2197" s="2">
        <v>1931.21</v>
      </c>
      <c r="D2197" s="2">
        <v>2324.3200000000002</v>
      </c>
      <c r="E2197" s="2">
        <v>3714.1</v>
      </c>
      <c r="F2197" s="2">
        <v>3718.22</v>
      </c>
      <c r="G2197" s="5">
        <f t="shared" si="179"/>
        <v>-5.725129042077004E-3</v>
      </c>
      <c r="H2197" s="5">
        <f t="shared" si="179"/>
        <v>-6.0474739572611291E-3</v>
      </c>
      <c r="I2197" s="5">
        <f t="shared" si="179"/>
        <v>-2.1037085376218734E-3</v>
      </c>
      <c r="J2197" s="5">
        <f t="shared" si="179"/>
        <v>-4.037033049844041E-4</v>
      </c>
      <c r="K2197" s="5">
        <f t="shared" si="179"/>
        <v>1.344910321379178E-4</v>
      </c>
      <c r="L2197" s="9">
        <f t="shared" si="182"/>
        <v>139.75821354768829</v>
      </c>
      <c r="M2197" s="9">
        <f t="shared" si="182"/>
        <v>96.508385471845116</v>
      </c>
      <c r="N2197" s="9">
        <f t="shared" si="182"/>
        <v>129.8234443159798</v>
      </c>
      <c r="O2197" s="9">
        <f t="shared" si="182"/>
        <v>153.30416477483794</v>
      </c>
      <c r="P2197" s="9">
        <f t="shared" si="182"/>
        <v>123.94066666666679</v>
      </c>
    </row>
    <row r="2198" spans="1:16" x14ac:dyDescent="0.2">
      <c r="A2198" s="1">
        <v>35069</v>
      </c>
      <c r="B2198" s="2">
        <v>1527.9</v>
      </c>
      <c r="C2198" s="2">
        <v>1917.72</v>
      </c>
      <c r="D2198" s="2">
        <v>2331.88</v>
      </c>
      <c r="E2198" s="2">
        <v>3704.5</v>
      </c>
      <c r="F2198" s="2">
        <v>3693.53</v>
      </c>
      <c r="G2198" s="5">
        <f t="shared" si="179"/>
        <v>-4.7745288979500478E-3</v>
      </c>
      <c r="H2198" s="5">
        <f t="shared" si="179"/>
        <v>-6.985257947090151E-3</v>
      </c>
      <c r="I2198" s="5">
        <f t="shared" si="179"/>
        <v>3.2525641908169867E-3</v>
      </c>
      <c r="J2198" s="5">
        <f t="shared" si="179"/>
        <v>-2.5847446218464354E-3</v>
      </c>
      <c r="K2198" s="5">
        <f t="shared" si="179"/>
        <v>-6.6402741096545093E-3</v>
      </c>
      <c r="L2198" s="9">
        <f t="shared" si="182"/>
        <v>139.09093391837897</v>
      </c>
      <c r="M2198" s="9">
        <f t="shared" si="182"/>
        <v>95.834249505267067</v>
      </c>
      <c r="N2198" s="9">
        <f t="shared" si="182"/>
        <v>130.24570340209047</v>
      </c>
      <c r="O2198" s="9">
        <f t="shared" si="182"/>
        <v>152.90791265942951</v>
      </c>
      <c r="P2198" s="9">
        <f t="shared" si="182"/>
        <v>123.11766666666679</v>
      </c>
    </row>
    <row r="2199" spans="1:16" x14ac:dyDescent="0.2">
      <c r="A2199" s="1">
        <v>35070</v>
      </c>
      <c r="B2199" s="2">
        <v>1527.9</v>
      </c>
      <c r="C2199" s="2">
        <v>1917.72</v>
      </c>
      <c r="D2199" s="2">
        <v>2331.88</v>
      </c>
      <c r="E2199" s="2">
        <v>3704.5</v>
      </c>
      <c r="F2199" s="2">
        <v>3693.53</v>
      </c>
      <c r="G2199" s="5">
        <f t="shared" si="179"/>
        <v>0</v>
      </c>
      <c r="H2199" s="5">
        <f t="shared" si="179"/>
        <v>0</v>
      </c>
      <c r="I2199" s="5">
        <f t="shared" si="179"/>
        <v>0</v>
      </c>
      <c r="J2199" s="5">
        <f t="shared" si="179"/>
        <v>0</v>
      </c>
      <c r="K2199" s="5">
        <f t="shared" si="179"/>
        <v>0</v>
      </c>
      <c r="L2199" s="9">
        <f t="shared" si="182"/>
        <v>139.09093391837897</v>
      </c>
      <c r="M2199" s="9">
        <f t="shared" si="182"/>
        <v>95.834249505267067</v>
      </c>
      <c r="N2199" s="9">
        <f t="shared" si="182"/>
        <v>130.24570340209047</v>
      </c>
      <c r="O2199" s="9">
        <f t="shared" si="182"/>
        <v>152.90791265942951</v>
      </c>
      <c r="P2199" s="9">
        <f t="shared" si="182"/>
        <v>123.11766666666679</v>
      </c>
    </row>
    <row r="2200" spans="1:16" x14ac:dyDescent="0.2">
      <c r="A2200" s="1">
        <v>35071</v>
      </c>
      <c r="B2200" s="2">
        <v>1527.9</v>
      </c>
      <c r="C2200" s="2">
        <v>1917.72</v>
      </c>
      <c r="D2200" s="2">
        <v>2331.88</v>
      </c>
      <c r="E2200" s="2">
        <v>3704.5</v>
      </c>
      <c r="F2200" s="2">
        <v>3693.53</v>
      </c>
      <c r="G2200" s="5">
        <f t="shared" si="179"/>
        <v>0</v>
      </c>
      <c r="H2200" s="5">
        <f t="shared" si="179"/>
        <v>0</v>
      </c>
      <c r="I2200" s="5">
        <f t="shared" si="179"/>
        <v>0</v>
      </c>
      <c r="J2200" s="5">
        <f t="shared" si="179"/>
        <v>0</v>
      </c>
      <c r="K2200" s="5">
        <f t="shared" si="179"/>
        <v>0</v>
      </c>
      <c r="L2200" s="9">
        <f t="shared" si="182"/>
        <v>139.09093391837897</v>
      </c>
      <c r="M2200" s="9">
        <f t="shared" si="182"/>
        <v>95.834249505267067</v>
      </c>
      <c r="N2200" s="9">
        <f t="shared" si="182"/>
        <v>130.24570340209047</v>
      </c>
      <c r="O2200" s="9">
        <f t="shared" si="182"/>
        <v>152.90791265942951</v>
      </c>
      <c r="P2200" s="9">
        <f t="shared" si="182"/>
        <v>123.11766666666679</v>
      </c>
    </row>
    <row r="2201" spans="1:16" x14ac:dyDescent="0.2">
      <c r="A2201" s="1">
        <v>35072</v>
      </c>
      <c r="B2201" s="2">
        <v>1526.41</v>
      </c>
      <c r="C2201" s="2">
        <v>1916.56</v>
      </c>
      <c r="D2201" s="2">
        <v>2323.48</v>
      </c>
      <c r="E2201" s="2">
        <v>3720.6</v>
      </c>
      <c r="F2201" s="2">
        <v>3696.57</v>
      </c>
      <c r="G2201" s="5">
        <f t="shared" si="179"/>
        <v>-9.7519471169582594E-4</v>
      </c>
      <c r="H2201" s="5">
        <f t="shared" si="179"/>
        <v>-6.0488496756572196E-4</v>
      </c>
      <c r="I2201" s="5">
        <f t="shared" si="179"/>
        <v>-3.6022436832083837E-3</v>
      </c>
      <c r="J2201" s="5">
        <f t="shared" si="179"/>
        <v>4.3460655958968974E-3</v>
      </c>
      <c r="K2201" s="5">
        <f t="shared" si="179"/>
        <v>8.2306086589256644E-4</v>
      </c>
      <c r="L2201" s="9">
        <f t="shared" si="182"/>
        <v>138.95529317517693</v>
      </c>
      <c r="M2201" s="9">
        <f t="shared" si="182"/>
        <v>95.776280808363381</v>
      </c>
      <c r="N2201" s="9">
        <f t="shared" si="182"/>
        <v>129.77652663974527</v>
      </c>
      <c r="O2201" s="9">
        <f t="shared" si="182"/>
        <v>153.57246047797906</v>
      </c>
      <c r="P2201" s="9">
        <f t="shared" si="182"/>
        <v>123.21900000000014</v>
      </c>
    </row>
    <row r="2202" spans="1:16" x14ac:dyDescent="0.2">
      <c r="A2202" s="1">
        <v>35073</v>
      </c>
      <c r="B2202" s="2">
        <v>1530.44</v>
      </c>
      <c r="C2202" s="2">
        <v>1916.29</v>
      </c>
      <c r="D2202" s="2">
        <v>2349.66</v>
      </c>
      <c r="E2202" s="2">
        <v>3700.3</v>
      </c>
      <c r="F2202" s="2">
        <v>3689.74</v>
      </c>
      <c r="G2202" s="5">
        <f t="shared" si="179"/>
        <v>2.6401818646366593E-3</v>
      </c>
      <c r="H2202" s="5">
        <f t="shared" si="179"/>
        <v>-1.4087740535129178E-4</v>
      </c>
      <c r="I2202" s="5">
        <f t="shared" si="179"/>
        <v>1.1267581386540826E-2</v>
      </c>
      <c r="J2202" s="5">
        <f t="shared" si="179"/>
        <v>-5.4561092296940839E-3</v>
      </c>
      <c r="K2202" s="5">
        <f t="shared" si="179"/>
        <v>-1.8476587755676954E-3</v>
      </c>
      <c r="L2202" s="9">
        <f t="shared" si="182"/>
        <v>139.32216042021329</v>
      </c>
      <c r="M2202" s="9">
        <f t="shared" si="182"/>
        <v>95.762788094428899</v>
      </c>
      <c r="N2202" s="9">
        <f t="shared" si="182"/>
        <v>131.23879421572119</v>
      </c>
      <c r="O2202" s="9">
        <f t="shared" si="182"/>
        <v>152.73455235893834</v>
      </c>
      <c r="P2202" s="9">
        <f t="shared" si="182"/>
        <v>122.99133333333346</v>
      </c>
    </row>
    <row r="2203" spans="1:16" x14ac:dyDescent="0.2">
      <c r="A2203" s="1">
        <v>35074</v>
      </c>
      <c r="B2203" s="2">
        <v>1523.43</v>
      </c>
      <c r="C2203" s="2">
        <v>1910.11</v>
      </c>
      <c r="D2203" s="2">
        <v>2338.19</v>
      </c>
      <c r="E2203" s="2">
        <v>3671.5</v>
      </c>
      <c r="F2203" s="2">
        <v>3655.73</v>
      </c>
      <c r="G2203" s="5">
        <f t="shared" si="179"/>
        <v>-4.5803821123336919E-3</v>
      </c>
      <c r="H2203" s="5">
        <f t="shared" si="179"/>
        <v>-3.2249816050806679E-3</v>
      </c>
      <c r="I2203" s="5">
        <f t="shared" si="179"/>
        <v>-4.8815573316989269E-3</v>
      </c>
      <c r="J2203" s="5">
        <f t="shared" si="179"/>
        <v>-7.7831527173473081E-3</v>
      </c>
      <c r="K2203" s="5">
        <f t="shared" si="179"/>
        <v>-9.2174516361586134E-3</v>
      </c>
      <c r="L2203" s="9">
        <f t="shared" si="182"/>
        <v>138.68401168877287</v>
      </c>
      <c r="M2203" s="9">
        <f t="shared" si="182"/>
        <v>95.453954864373131</v>
      </c>
      <c r="N2203" s="9">
        <f t="shared" si="182"/>
        <v>130.59814451761412</v>
      </c>
      <c r="O2203" s="9">
        <f t="shared" si="182"/>
        <v>151.54579601271305</v>
      </c>
      <c r="P2203" s="9">
        <f t="shared" si="182"/>
        <v>121.85766666666679</v>
      </c>
    </row>
    <row r="2204" spans="1:16" x14ac:dyDescent="0.2">
      <c r="A2204" s="1">
        <v>35075</v>
      </c>
      <c r="B2204" s="2">
        <v>1513.85</v>
      </c>
      <c r="C2204" s="2">
        <v>1897.85</v>
      </c>
      <c r="D2204" s="2">
        <v>2329.5100000000002</v>
      </c>
      <c r="E2204" s="2">
        <v>3654.9</v>
      </c>
      <c r="F2204" s="2">
        <v>3651.31</v>
      </c>
      <c r="G2204" s="5">
        <f t="shared" si="179"/>
        <v>-6.2884412148901392E-3</v>
      </c>
      <c r="H2204" s="5">
        <f t="shared" si="179"/>
        <v>-6.4184785169439929E-3</v>
      </c>
      <c r="I2204" s="5">
        <f t="shared" si="179"/>
        <v>-3.7122731685619303E-3</v>
      </c>
      <c r="J2204" s="5">
        <f t="shared" si="179"/>
        <v>-4.5213128149257376E-3</v>
      </c>
      <c r="K2204" s="5">
        <f t="shared" si="179"/>
        <v>-1.20906084420902E-3</v>
      </c>
      <c r="L2204" s="9">
        <f t="shared" si="182"/>
        <v>137.81190543382289</v>
      </c>
      <c r="M2204" s="9">
        <f t="shared" si="182"/>
        <v>94.841285705718803</v>
      </c>
      <c r="N2204" s="9">
        <f t="shared" si="182"/>
        <v>130.1133285298574</v>
      </c>
      <c r="O2204" s="9">
        <f t="shared" si="182"/>
        <v>150.86061006315265</v>
      </c>
      <c r="P2204" s="9">
        <f t="shared" si="182"/>
        <v>121.71033333333345</v>
      </c>
    </row>
    <row r="2205" spans="1:16" x14ac:dyDescent="0.2">
      <c r="A2205" s="1">
        <v>35076</v>
      </c>
      <c r="B2205" s="2">
        <v>1535.02</v>
      </c>
      <c r="C2205" s="2">
        <v>1907.59</v>
      </c>
      <c r="D2205" s="2">
        <v>2356.4499999999998</v>
      </c>
      <c r="E2205" s="2">
        <v>3657.3</v>
      </c>
      <c r="F2205" s="2">
        <v>3679.34</v>
      </c>
      <c r="G2205" s="5">
        <f t="shared" si="179"/>
        <v>1.39842124384848E-2</v>
      </c>
      <c r="H2205" s="5">
        <f t="shared" si="179"/>
        <v>5.1321231920331556E-3</v>
      </c>
      <c r="I2205" s="5">
        <f t="shared" si="179"/>
        <v>1.1564663813419918E-2</v>
      </c>
      <c r="J2205" s="5">
        <f t="shared" si="179"/>
        <v>6.5665271279646831E-4</v>
      </c>
      <c r="K2205" s="5">
        <f t="shared" si="179"/>
        <v>7.676696856744547E-3</v>
      </c>
      <c r="L2205" s="9">
        <f t="shared" si="182"/>
        <v>139.73909639596184</v>
      </c>
      <c r="M2205" s="9">
        <f t="shared" si="182"/>
        <v>95.32802286765137</v>
      </c>
      <c r="N2205" s="9">
        <f t="shared" si="182"/>
        <v>131.61804543195026</v>
      </c>
      <c r="O2205" s="9">
        <f t="shared" si="182"/>
        <v>150.95967309200475</v>
      </c>
      <c r="P2205" s="9">
        <f t="shared" si="182"/>
        <v>122.64466666666678</v>
      </c>
    </row>
    <row r="2206" spans="1:16" x14ac:dyDescent="0.2">
      <c r="A2206" s="1">
        <v>35077</v>
      </c>
      <c r="B2206" s="2">
        <v>1535.02</v>
      </c>
      <c r="C2206" s="2">
        <v>1907.59</v>
      </c>
      <c r="D2206" s="2">
        <v>2356.4499999999998</v>
      </c>
      <c r="E2206" s="2">
        <v>3657.3</v>
      </c>
      <c r="F2206" s="2">
        <v>3679.34</v>
      </c>
      <c r="G2206" s="5">
        <f t="shared" si="179"/>
        <v>0</v>
      </c>
      <c r="H2206" s="5">
        <f t="shared" si="179"/>
        <v>0</v>
      </c>
      <c r="I2206" s="5">
        <f t="shared" si="179"/>
        <v>0</v>
      </c>
      <c r="J2206" s="5">
        <f t="shared" si="179"/>
        <v>0</v>
      </c>
      <c r="K2206" s="5">
        <f t="shared" si="179"/>
        <v>0</v>
      </c>
      <c r="L2206" s="9">
        <f t="shared" si="182"/>
        <v>139.73909639596184</v>
      </c>
      <c r="M2206" s="9">
        <f t="shared" si="182"/>
        <v>95.32802286765137</v>
      </c>
      <c r="N2206" s="9">
        <f t="shared" si="182"/>
        <v>131.61804543195026</v>
      </c>
      <c r="O2206" s="9">
        <f t="shared" si="182"/>
        <v>150.95967309200475</v>
      </c>
      <c r="P2206" s="9">
        <f t="shared" si="182"/>
        <v>122.64466666666678</v>
      </c>
    </row>
    <row r="2207" spans="1:16" x14ac:dyDescent="0.2">
      <c r="A2207" s="1">
        <v>35078</v>
      </c>
      <c r="B2207" s="2">
        <v>1535.02</v>
      </c>
      <c r="C2207" s="2">
        <v>1907.59</v>
      </c>
      <c r="D2207" s="2">
        <v>2356.4499999999998</v>
      </c>
      <c r="E2207" s="2">
        <v>3657.3</v>
      </c>
      <c r="F2207" s="2">
        <v>3679.34</v>
      </c>
      <c r="G2207" s="5">
        <f t="shared" si="179"/>
        <v>0</v>
      </c>
      <c r="H2207" s="5">
        <f t="shared" si="179"/>
        <v>0</v>
      </c>
      <c r="I2207" s="5">
        <f t="shared" si="179"/>
        <v>0</v>
      </c>
      <c r="J2207" s="5">
        <f t="shared" si="179"/>
        <v>0</v>
      </c>
      <c r="K2207" s="5">
        <f t="shared" si="179"/>
        <v>0</v>
      </c>
      <c r="L2207" s="9">
        <f t="shared" si="182"/>
        <v>139.73909639596184</v>
      </c>
      <c r="M2207" s="9">
        <f t="shared" si="182"/>
        <v>95.32802286765137</v>
      </c>
      <c r="N2207" s="9">
        <f t="shared" si="182"/>
        <v>131.61804543195026</v>
      </c>
      <c r="O2207" s="9">
        <f t="shared" si="182"/>
        <v>150.95967309200475</v>
      </c>
      <c r="P2207" s="9">
        <f t="shared" si="182"/>
        <v>122.64466666666678</v>
      </c>
    </row>
    <row r="2208" spans="1:16" x14ac:dyDescent="0.2">
      <c r="A2208" s="1">
        <v>35079</v>
      </c>
      <c r="B2208" s="2">
        <v>1533.84</v>
      </c>
      <c r="C2208" s="2">
        <v>1924.4</v>
      </c>
      <c r="D2208" s="2">
        <v>2359.0500000000002</v>
      </c>
      <c r="E2208" s="2">
        <v>3662.7</v>
      </c>
      <c r="F2208" s="2">
        <v>3680.1</v>
      </c>
      <c r="G2208" s="5">
        <f t="shared" si="179"/>
        <v>-7.6871962580293829E-4</v>
      </c>
      <c r="H2208" s="5">
        <f t="shared" si="179"/>
        <v>8.8121661363291803E-3</v>
      </c>
      <c r="I2208" s="5">
        <f t="shared" si="179"/>
        <v>1.1033546224195057E-3</v>
      </c>
      <c r="J2208" s="5">
        <f t="shared" si="179"/>
        <v>1.4764990566811242E-3</v>
      </c>
      <c r="K2208" s="5">
        <f t="shared" si="179"/>
        <v>2.0655878499931113E-4</v>
      </c>
      <c r="L2208" s="9">
        <f t="shared" si="182"/>
        <v>139.63167621007028</v>
      </c>
      <c r="M2208" s="9">
        <f t="shared" si="182"/>
        <v>96.168069242608908</v>
      </c>
      <c r="N2208" s="9">
        <f t="shared" si="182"/>
        <v>131.76326681077143</v>
      </c>
      <c r="O2208" s="9">
        <f t="shared" si="182"/>
        <v>151.18256490692198</v>
      </c>
      <c r="P2208" s="9">
        <f t="shared" si="182"/>
        <v>122.67000000000009</v>
      </c>
    </row>
    <row r="2209" spans="1:16" x14ac:dyDescent="0.2">
      <c r="A2209" s="1">
        <v>35080</v>
      </c>
      <c r="B2209" s="2">
        <v>1549.09</v>
      </c>
      <c r="C2209" s="2">
        <v>1952.1</v>
      </c>
      <c r="D2209" s="2">
        <v>2376.87</v>
      </c>
      <c r="E2209" s="2">
        <v>3710.6</v>
      </c>
      <c r="F2209" s="2">
        <v>3703.61</v>
      </c>
      <c r="G2209" s="5">
        <f t="shared" ref="G2209:K2259" si="183">B2209/B2208-1</f>
        <v>9.9423668700777679E-3</v>
      </c>
      <c r="H2209" s="5">
        <f t="shared" si="183"/>
        <v>1.4394096861359396E-2</v>
      </c>
      <c r="I2209" s="5">
        <f t="shared" si="183"/>
        <v>7.5538882177146327E-3</v>
      </c>
      <c r="J2209" s="5">
        <f t="shared" si="183"/>
        <v>1.3077784148305849E-2</v>
      </c>
      <c r="K2209" s="5">
        <f t="shared" si="183"/>
        <v>6.388413358332734E-3</v>
      </c>
      <c r="L2209" s="9">
        <f t="shared" si="182"/>
        <v>141.0199455616347</v>
      </c>
      <c r="M2209" s="9">
        <f t="shared" si="182"/>
        <v>97.552321746256936</v>
      </c>
      <c r="N2209" s="9">
        <f t="shared" si="182"/>
        <v>132.7585917994609</v>
      </c>
      <c r="O2209" s="9">
        <f t="shared" si="182"/>
        <v>153.15969785776196</v>
      </c>
      <c r="P2209" s="9">
        <f t="shared" si="182"/>
        <v>123.45366666666676</v>
      </c>
    </row>
    <row r="2210" spans="1:16" x14ac:dyDescent="0.2">
      <c r="A2210" s="1">
        <v>35081</v>
      </c>
      <c r="B2210" s="2">
        <v>1558.37</v>
      </c>
      <c r="C2210" s="2">
        <v>1966</v>
      </c>
      <c r="D2210" s="2">
        <v>2371.3000000000002</v>
      </c>
      <c r="E2210" s="2">
        <v>3704.2</v>
      </c>
      <c r="F2210" s="2">
        <v>3718.28</v>
      </c>
      <c r="G2210" s="5">
        <f t="shared" si="183"/>
        <v>5.9906138442569201E-3</v>
      </c>
      <c r="H2210" s="5">
        <f t="shared" si="183"/>
        <v>7.1205368577429429E-3</v>
      </c>
      <c r="I2210" s="5">
        <f t="shared" si="183"/>
        <v>-2.3434180245447411E-3</v>
      </c>
      <c r="J2210" s="5">
        <f t="shared" si="183"/>
        <v>-1.7247884439174355E-3</v>
      </c>
      <c r="K2210" s="5">
        <f t="shared" si="183"/>
        <v>3.9610002133054767E-3</v>
      </c>
      <c r="L2210" s="9">
        <f t="shared" si="182"/>
        <v>141.8647415998326</v>
      </c>
      <c r="M2210" s="9">
        <f t="shared" si="182"/>
        <v>98.246946648809555</v>
      </c>
      <c r="N2210" s="9">
        <f t="shared" si="182"/>
        <v>132.44748292252487</v>
      </c>
      <c r="O2210" s="9">
        <f t="shared" si="182"/>
        <v>152.89552978082301</v>
      </c>
      <c r="P2210" s="9">
        <f t="shared" si="182"/>
        <v>123.94266666666677</v>
      </c>
    </row>
    <row r="2211" spans="1:16" x14ac:dyDescent="0.2">
      <c r="A2211" s="1">
        <v>35082</v>
      </c>
      <c r="B2211" s="2">
        <v>1563.18</v>
      </c>
      <c r="C2211" s="2">
        <v>1960.06</v>
      </c>
      <c r="D2211" s="2">
        <v>2380.9</v>
      </c>
      <c r="E2211" s="2">
        <v>3748.7</v>
      </c>
      <c r="F2211" s="2">
        <v>3735.36</v>
      </c>
      <c r="G2211" s="5">
        <f t="shared" si="183"/>
        <v>3.0865583911394712E-3</v>
      </c>
      <c r="H2211" s="5">
        <f t="shared" si="183"/>
        <v>-3.0213631739572921E-3</v>
      </c>
      <c r="I2211" s="5">
        <f t="shared" si="183"/>
        <v>4.0484122633155373E-3</v>
      </c>
      <c r="J2211" s="5">
        <f t="shared" si="183"/>
        <v>1.201339020571246E-2</v>
      </c>
      <c r="K2211" s="5">
        <f t="shared" si="183"/>
        <v>4.5935217358563651E-3</v>
      </c>
      <c r="L2211" s="9">
        <f t="shared" si="182"/>
        <v>142.3026154084244</v>
      </c>
      <c r="M2211" s="9">
        <f t="shared" si="182"/>
        <v>97.950106942251097</v>
      </c>
      <c r="N2211" s="9">
        <f t="shared" si="182"/>
        <v>132.98368493663369</v>
      </c>
      <c r="O2211" s="9">
        <f t="shared" si="182"/>
        <v>154.73232344078917</v>
      </c>
      <c r="P2211" s="9">
        <f t="shared" si="182"/>
        <v>124.5120000000001</v>
      </c>
    </row>
    <row r="2212" spans="1:16" x14ac:dyDescent="0.2">
      <c r="A2212" s="1">
        <v>35083</v>
      </c>
      <c r="B2212" s="2">
        <v>1577.92</v>
      </c>
      <c r="C2212" s="2">
        <v>1964.28</v>
      </c>
      <c r="D2212" s="2">
        <v>2398.7600000000002</v>
      </c>
      <c r="E2212" s="2">
        <v>3748.4</v>
      </c>
      <c r="F2212" s="2">
        <v>3742.09</v>
      </c>
      <c r="G2212" s="5">
        <f t="shared" si="183"/>
        <v>9.4294962832175422E-3</v>
      </c>
      <c r="H2212" s="5">
        <f t="shared" si="183"/>
        <v>2.1529953164698412E-3</v>
      </c>
      <c r="I2212" s="5">
        <f t="shared" si="183"/>
        <v>7.5013650300306267E-3</v>
      </c>
      <c r="J2212" s="5">
        <f t="shared" si="183"/>
        <v>-8.0027742950794512E-5</v>
      </c>
      <c r="K2212" s="5">
        <f t="shared" si="183"/>
        <v>1.8017005054398183E-3</v>
      </c>
      <c r="L2212" s="9">
        <f t="shared" ref="L2212:P2227" si="184">L2211*(1+G2212)</f>
        <v>143.64445739151029</v>
      </c>
      <c r="M2212" s="9">
        <f t="shared" si="184"/>
        <v>98.16099306374548</v>
      </c>
      <c r="N2212" s="9">
        <f t="shared" si="184"/>
        <v>133.98124410038196</v>
      </c>
      <c r="O2212" s="9">
        <f t="shared" si="184"/>
        <v>154.71994056218267</v>
      </c>
      <c r="P2212" s="9">
        <f t="shared" si="184"/>
        <v>124.73633333333342</v>
      </c>
    </row>
    <row r="2213" spans="1:16" x14ac:dyDescent="0.2">
      <c r="A2213" s="1">
        <v>35084</v>
      </c>
      <c r="B2213" s="2">
        <v>1577.92</v>
      </c>
      <c r="C2213" s="2">
        <v>1964.28</v>
      </c>
      <c r="D2213" s="2">
        <v>2398.7600000000002</v>
      </c>
      <c r="E2213" s="2">
        <v>3748.4</v>
      </c>
      <c r="F2213" s="2">
        <v>3742.09</v>
      </c>
      <c r="G2213" s="5">
        <f t="shared" si="183"/>
        <v>0</v>
      </c>
      <c r="H2213" s="5">
        <f t="shared" si="183"/>
        <v>0</v>
      </c>
      <c r="I2213" s="5">
        <f t="shared" si="183"/>
        <v>0</v>
      </c>
      <c r="J2213" s="5">
        <f t="shared" si="183"/>
        <v>0</v>
      </c>
      <c r="K2213" s="5">
        <f t="shared" si="183"/>
        <v>0</v>
      </c>
      <c r="L2213" s="9">
        <f t="shared" si="184"/>
        <v>143.64445739151029</v>
      </c>
      <c r="M2213" s="9">
        <f t="shared" si="184"/>
        <v>98.16099306374548</v>
      </c>
      <c r="N2213" s="9">
        <f t="shared" si="184"/>
        <v>133.98124410038196</v>
      </c>
      <c r="O2213" s="9">
        <f t="shared" si="184"/>
        <v>154.71994056218267</v>
      </c>
      <c r="P2213" s="9">
        <f t="shared" si="184"/>
        <v>124.73633333333342</v>
      </c>
    </row>
    <row r="2214" spans="1:16" x14ac:dyDescent="0.2">
      <c r="A2214" s="1">
        <v>35085</v>
      </c>
      <c r="B2214" s="2">
        <v>1577.92</v>
      </c>
      <c r="C2214" s="2">
        <v>1964.28</v>
      </c>
      <c r="D2214" s="2">
        <v>2398.7600000000002</v>
      </c>
      <c r="E2214" s="2">
        <v>3748.4</v>
      </c>
      <c r="F2214" s="2">
        <v>3742.09</v>
      </c>
      <c r="G2214" s="5">
        <f t="shared" si="183"/>
        <v>0</v>
      </c>
      <c r="H2214" s="5">
        <f t="shared" si="183"/>
        <v>0</v>
      </c>
      <c r="I2214" s="5">
        <f t="shared" si="183"/>
        <v>0</v>
      </c>
      <c r="J2214" s="5">
        <f t="shared" si="183"/>
        <v>0</v>
      </c>
      <c r="K2214" s="5">
        <f t="shared" si="183"/>
        <v>0</v>
      </c>
      <c r="L2214" s="9">
        <f t="shared" si="184"/>
        <v>143.64445739151029</v>
      </c>
      <c r="M2214" s="9">
        <f t="shared" si="184"/>
        <v>98.16099306374548</v>
      </c>
      <c r="N2214" s="9">
        <f t="shared" si="184"/>
        <v>133.98124410038196</v>
      </c>
      <c r="O2214" s="9">
        <f t="shared" si="184"/>
        <v>154.71994056218267</v>
      </c>
      <c r="P2214" s="9">
        <f t="shared" si="184"/>
        <v>124.73633333333342</v>
      </c>
    </row>
    <row r="2215" spans="1:16" x14ac:dyDescent="0.2">
      <c r="A2215" s="1">
        <v>35086</v>
      </c>
      <c r="B2215" s="2">
        <v>1576.04</v>
      </c>
      <c r="C2215" s="2">
        <v>1954.42</v>
      </c>
      <c r="D2215" s="2">
        <v>2390.5300000000002</v>
      </c>
      <c r="E2215" s="2">
        <v>3754.2</v>
      </c>
      <c r="F2215" s="2">
        <v>3733.47</v>
      </c>
      <c r="G2215" s="5">
        <f t="shared" si="183"/>
        <v>-1.1914418981952002E-3</v>
      </c>
      <c r="H2215" s="5">
        <f t="shared" si="183"/>
        <v>-5.0196509662573385E-3</v>
      </c>
      <c r="I2215" s="5">
        <f t="shared" si="183"/>
        <v>-3.4309393186480186E-3</v>
      </c>
      <c r="J2215" s="5">
        <f t="shared" si="183"/>
        <v>1.5473268594599077E-3</v>
      </c>
      <c r="K2215" s="5">
        <f t="shared" si="183"/>
        <v>-2.3035255699356272E-3</v>
      </c>
      <c r="L2215" s="9">
        <f t="shared" si="184"/>
        <v>143.47331336653053</v>
      </c>
      <c r="M2215" s="9">
        <f t="shared" si="184"/>
        <v>97.668259140064265</v>
      </c>
      <c r="N2215" s="9">
        <f t="shared" si="184"/>
        <v>133.52156258203658</v>
      </c>
      <c r="O2215" s="9">
        <f t="shared" si="184"/>
        <v>154.95934288190858</v>
      </c>
      <c r="P2215" s="9">
        <f t="shared" si="184"/>
        <v>124.44900000000007</v>
      </c>
    </row>
    <row r="2216" spans="1:16" x14ac:dyDescent="0.2">
      <c r="A2216" s="1">
        <v>35087</v>
      </c>
      <c r="B2216" s="2">
        <v>1565.5</v>
      </c>
      <c r="C2216" s="2">
        <v>1934.08</v>
      </c>
      <c r="D2216" s="2">
        <v>2384.4699999999998</v>
      </c>
      <c r="E2216" s="2">
        <v>3735</v>
      </c>
      <c r="F2216" s="2">
        <v>3710.77</v>
      </c>
      <c r="G2216" s="5">
        <f t="shared" si="183"/>
        <v>-6.6876475216365305E-3</v>
      </c>
      <c r="H2216" s="5">
        <f t="shared" si="183"/>
        <v>-1.0407179623622476E-2</v>
      </c>
      <c r="I2216" s="5">
        <f t="shared" si="183"/>
        <v>-2.535002698146549E-3</v>
      </c>
      <c r="J2216" s="5">
        <f t="shared" si="183"/>
        <v>-5.1142720153427579E-3</v>
      </c>
      <c r="K2216" s="5">
        <f t="shared" si="183"/>
        <v>-6.0801345665024709E-3</v>
      </c>
      <c r="L2216" s="9">
        <f t="shared" si="184"/>
        <v>142.51381441797386</v>
      </c>
      <c r="M2216" s="9">
        <f t="shared" si="184"/>
        <v>96.651808023667115</v>
      </c>
      <c r="N2216" s="9">
        <f t="shared" si="184"/>
        <v>133.18308506063036</v>
      </c>
      <c r="O2216" s="9">
        <f t="shared" si="184"/>
        <v>154.16683865109172</v>
      </c>
      <c r="P2216" s="9">
        <f t="shared" si="184"/>
        <v>123.69233333333341</v>
      </c>
    </row>
    <row r="2217" spans="1:16" x14ac:dyDescent="0.2">
      <c r="A2217" s="1">
        <v>35088</v>
      </c>
      <c r="B2217" s="2">
        <v>1586.43</v>
      </c>
      <c r="C2217" s="2">
        <v>1945.97</v>
      </c>
      <c r="D2217" s="2">
        <v>2423.0700000000002</v>
      </c>
      <c r="E2217" s="2">
        <v>3758.2</v>
      </c>
      <c r="F2217" s="2">
        <v>3735.83</v>
      </c>
      <c r="G2217" s="5">
        <f t="shared" si="183"/>
        <v>1.3369530501437188E-2</v>
      </c>
      <c r="H2217" s="5">
        <f t="shared" si="183"/>
        <v>6.1476257445400861E-3</v>
      </c>
      <c r="I2217" s="5">
        <f t="shared" si="183"/>
        <v>1.6188083725104718E-2</v>
      </c>
      <c r="J2217" s="5">
        <f t="shared" si="183"/>
        <v>6.2115127175368379E-3</v>
      </c>
      <c r="K2217" s="5">
        <f t="shared" si="183"/>
        <v>6.7533153496444065E-3</v>
      </c>
      <c r="L2217" s="9">
        <f t="shared" si="184"/>
        <v>144.41915720671113</v>
      </c>
      <c r="M2217" s="9">
        <f t="shared" si="184"/>
        <v>97.245987166929751</v>
      </c>
      <c r="N2217" s="9">
        <f t="shared" si="184"/>
        <v>135.3390639923596</v>
      </c>
      <c r="O2217" s="9">
        <f t="shared" si="184"/>
        <v>155.12444792999543</v>
      </c>
      <c r="P2217" s="9">
        <f t="shared" si="184"/>
        <v>124.52766666666675</v>
      </c>
    </row>
    <row r="2218" spans="1:16" x14ac:dyDescent="0.2">
      <c r="A2218" s="1">
        <v>35089</v>
      </c>
      <c r="B2218" s="2">
        <v>1593.03</v>
      </c>
      <c r="C2218" s="2">
        <v>1950.19</v>
      </c>
      <c r="D2218" s="2">
        <v>2443.7199999999998</v>
      </c>
      <c r="E2218" s="2">
        <v>3734.2</v>
      </c>
      <c r="F2218" s="2">
        <v>3753.02</v>
      </c>
      <c r="G2218" s="5">
        <f t="shared" si="183"/>
        <v>4.160284412170645E-3</v>
      </c>
      <c r="H2218" s="5">
        <f t="shared" si="183"/>
        <v>2.1685843049996656E-3</v>
      </c>
      <c r="I2218" s="5">
        <f t="shared" si="183"/>
        <v>8.5222465714980267E-3</v>
      </c>
      <c r="J2218" s="5">
        <f t="shared" si="183"/>
        <v>-6.3860358682348295E-3</v>
      </c>
      <c r="K2218" s="5">
        <f t="shared" si="183"/>
        <v>4.6013871080856639E-3</v>
      </c>
      <c r="L2218" s="9">
        <f t="shared" si="184"/>
        <v>145.01998197525702</v>
      </c>
      <c r="M2218" s="9">
        <f t="shared" si="184"/>
        <v>97.456873288424148</v>
      </c>
      <c r="N2218" s="9">
        <f t="shared" si="184"/>
        <v>136.49245686645824</v>
      </c>
      <c r="O2218" s="9">
        <f t="shared" si="184"/>
        <v>154.13381764147434</v>
      </c>
      <c r="P2218" s="9">
        <f t="shared" si="184"/>
        <v>125.10066666666674</v>
      </c>
    </row>
    <row r="2219" spans="1:16" x14ac:dyDescent="0.2">
      <c r="A2219" s="1">
        <v>35090</v>
      </c>
      <c r="B2219" s="2">
        <v>1599.87</v>
      </c>
      <c r="C2219" s="2">
        <v>1966.73</v>
      </c>
      <c r="D2219" s="2">
        <v>2432.9299999999998</v>
      </c>
      <c r="E2219" s="2">
        <v>3734.7</v>
      </c>
      <c r="F2219" s="2">
        <v>3720.67</v>
      </c>
      <c r="G2219" s="5">
        <f t="shared" si="183"/>
        <v>4.2937044500102051E-3</v>
      </c>
      <c r="H2219" s="5">
        <f t="shared" si="183"/>
        <v>8.4812249062911071E-3</v>
      </c>
      <c r="I2219" s="5">
        <f t="shared" si="183"/>
        <v>-4.4153994729346779E-3</v>
      </c>
      <c r="J2219" s="5">
        <f t="shared" si="183"/>
        <v>1.3389748808312341E-4</v>
      </c>
      <c r="K2219" s="5">
        <f t="shared" si="183"/>
        <v>-8.6197249148685096E-3</v>
      </c>
      <c r="L2219" s="9">
        <f t="shared" si="184"/>
        <v>145.6426549172046</v>
      </c>
      <c r="M2219" s="9">
        <f t="shared" si="184"/>
        <v>98.28342694944719</v>
      </c>
      <c r="N2219" s="9">
        <f t="shared" si="184"/>
        <v>135.88978814435052</v>
      </c>
      <c r="O2219" s="9">
        <f t="shared" si="184"/>
        <v>154.15445577248519</v>
      </c>
      <c r="P2219" s="9">
        <f t="shared" si="184"/>
        <v>124.02233333333341</v>
      </c>
    </row>
    <row r="2220" spans="1:16" x14ac:dyDescent="0.2">
      <c r="A2220" s="1">
        <v>35091</v>
      </c>
      <c r="B2220" s="2">
        <v>1599.87</v>
      </c>
      <c r="C2220" s="2">
        <v>1966.73</v>
      </c>
      <c r="D2220" s="2">
        <v>2432.9299999999998</v>
      </c>
      <c r="E2220" s="2">
        <v>3734.7</v>
      </c>
      <c r="F2220" s="2">
        <v>3720.67</v>
      </c>
      <c r="G2220" s="5">
        <f t="shared" si="183"/>
        <v>0</v>
      </c>
      <c r="H2220" s="5">
        <f t="shared" si="183"/>
        <v>0</v>
      </c>
      <c r="I2220" s="5">
        <f t="shared" si="183"/>
        <v>0</v>
      </c>
      <c r="J2220" s="5">
        <f t="shared" si="183"/>
        <v>0</v>
      </c>
      <c r="K2220" s="5">
        <f t="shared" si="183"/>
        <v>0</v>
      </c>
      <c r="L2220" s="9">
        <f t="shared" si="184"/>
        <v>145.6426549172046</v>
      </c>
      <c r="M2220" s="9">
        <f t="shared" si="184"/>
        <v>98.28342694944719</v>
      </c>
      <c r="N2220" s="9">
        <f t="shared" si="184"/>
        <v>135.88978814435052</v>
      </c>
      <c r="O2220" s="9">
        <f t="shared" si="184"/>
        <v>154.15445577248519</v>
      </c>
      <c r="P2220" s="9">
        <f t="shared" si="184"/>
        <v>124.02233333333341</v>
      </c>
    </row>
    <row r="2221" spans="1:16" x14ac:dyDescent="0.2">
      <c r="A2221" s="1">
        <v>35092</v>
      </c>
      <c r="B2221" s="2">
        <v>1599.87</v>
      </c>
      <c r="C2221" s="2">
        <v>1966.73</v>
      </c>
      <c r="D2221" s="2">
        <v>2432.9299999999998</v>
      </c>
      <c r="E2221" s="2">
        <v>3734.7</v>
      </c>
      <c r="F2221" s="2">
        <v>3720.67</v>
      </c>
      <c r="G2221" s="5">
        <f t="shared" si="183"/>
        <v>0</v>
      </c>
      <c r="H2221" s="5">
        <f t="shared" si="183"/>
        <v>0</v>
      </c>
      <c r="I2221" s="5">
        <f t="shared" si="183"/>
        <v>0</v>
      </c>
      <c r="J2221" s="5">
        <f t="shared" si="183"/>
        <v>0</v>
      </c>
      <c r="K2221" s="5">
        <f t="shared" si="183"/>
        <v>0</v>
      </c>
      <c r="L2221" s="9">
        <f t="shared" si="184"/>
        <v>145.6426549172046</v>
      </c>
      <c r="M2221" s="9">
        <f t="shared" si="184"/>
        <v>98.28342694944719</v>
      </c>
      <c r="N2221" s="9">
        <f t="shared" si="184"/>
        <v>135.88978814435052</v>
      </c>
      <c r="O2221" s="9">
        <f t="shared" si="184"/>
        <v>154.15445577248519</v>
      </c>
      <c r="P2221" s="9">
        <f t="shared" si="184"/>
        <v>124.02233333333341</v>
      </c>
    </row>
    <row r="2222" spans="1:16" x14ac:dyDescent="0.2">
      <c r="A2222" s="1">
        <v>35093</v>
      </c>
      <c r="B2222" s="2">
        <v>1605.08</v>
      </c>
      <c r="C2222" s="2">
        <v>1980.68</v>
      </c>
      <c r="D2222" s="2">
        <v>2446.0500000000002</v>
      </c>
      <c r="E2222" s="2">
        <v>3734.6</v>
      </c>
      <c r="F2222" s="2">
        <v>3678.6</v>
      </c>
      <c r="G2222" s="5">
        <f t="shared" si="183"/>
        <v>3.2565145918106442E-3</v>
      </c>
      <c r="H2222" s="5">
        <f t="shared" si="183"/>
        <v>7.0929919205990899E-3</v>
      </c>
      <c r="I2222" s="5">
        <f t="shared" si="183"/>
        <v>5.3926746762136268E-3</v>
      </c>
      <c r="J2222" s="5">
        <f t="shared" si="183"/>
        <v>-2.6775912389198631E-5</v>
      </c>
      <c r="K2222" s="5">
        <f t="shared" si="183"/>
        <v>-1.1307103290536413E-2</v>
      </c>
      <c r="L2222" s="9">
        <f t="shared" si="184"/>
        <v>146.11694234813251</v>
      </c>
      <c r="M2222" s="9">
        <f t="shared" si="184"/>
        <v>98.980550502728406</v>
      </c>
      <c r="N2222" s="9">
        <f t="shared" si="184"/>
        <v>136.62259756363258</v>
      </c>
      <c r="O2222" s="9">
        <f t="shared" si="184"/>
        <v>154.15032814628302</v>
      </c>
      <c r="P2222" s="9">
        <f t="shared" si="184"/>
        <v>122.62000000000008</v>
      </c>
    </row>
    <row r="2223" spans="1:16" x14ac:dyDescent="0.2">
      <c r="A2223" s="1">
        <v>35094</v>
      </c>
      <c r="B2223" s="2">
        <v>1603.77</v>
      </c>
      <c r="C2223" s="2">
        <v>2003.13</v>
      </c>
      <c r="D2223" s="2">
        <v>2435.79</v>
      </c>
      <c r="E2223" s="2">
        <v>3735.3</v>
      </c>
      <c r="F2223" s="2">
        <v>3707.09</v>
      </c>
      <c r="G2223" s="5">
        <f t="shared" si="183"/>
        <v>-8.161586961397127E-4</v>
      </c>
      <c r="H2223" s="5">
        <f t="shared" si="183"/>
        <v>1.1334491184845641E-2</v>
      </c>
      <c r="I2223" s="5">
        <f t="shared" si="183"/>
        <v>-4.1945176917889126E-3</v>
      </c>
      <c r="J2223" s="5">
        <f t="shared" si="183"/>
        <v>1.8743640550544782E-4</v>
      </c>
      <c r="K2223" s="5">
        <f t="shared" si="183"/>
        <v>7.7447942151906979E-3</v>
      </c>
      <c r="L2223" s="9">
        <f t="shared" si="184"/>
        <v>145.99768773498172</v>
      </c>
      <c r="M2223" s="9">
        <f t="shared" si="184"/>
        <v>100.10244467987275</v>
      </c>
      <c r="N2223" s="9">
        <f t="shared" si="184"/>
        <v>136.04953166105378</v>
      </c>
      <c r="O2223" s="9">
        <f t="shared" si="184"/>
        <v>154.17922152969825</v>
      </c>
      <c r="P2223" s="9">
        <f t="shared" si="184"/>
        <v>123.56966666666676</v>
      </c>
    </row>
    <row r="2224" spans="1:16" x14ac:dyDescent="0.2">
      <c r="A2224" s="1">
        <v>35095</v>
      </c>
      <c r="B2224" s="2">
        <v>1611.05</v>
      </c>
      <c r="C2224" s="2">
        <v>2021.03</v>
      </c>
      <c r="D2224" s="2">
        <v>2470.14</v>
      </c>
      <c r="E2224" s="2">
        <v>3759.3</v>
      </c>
      <c r="F2224" s="2">
        <v>3734.49</v>
      </c>
      <c r="G2224" s="5">
        <f t="shared" si="183"/>
        <v>4.5393042643271375E-3</v>
      </c>
      <c r="H2224" s="5">
        <f t="shared" si="183"/>
        <v>8.9360151363115925E-3</v>
      </c>
      <c r="I2224" s="5">
        <f t="shared" si="183"/>
        <v>1.4102200928651554E-2</v>
      </c>
      <c r="J2224" s="5">
        <f t="shared" si="183"/>
        <v>6.4251867319893297E-3</v>
      </c>
      <c r="K2224" s="5">
        <f t="shared" si="183"/>
        <v>7.3912421872681655E-3</v>
      </c>
      <c r="L2224" s="9">
        <f t="shared" si="184"/>
        <v>146.66041566149903</v>
      </c>
      <c r="M2224" s="9">
        <f t="shared" si="184"/>
        <v>100.99696164071388</v>
      </c>
      <c r="N2224" s="9">
        <f t="shared" si="184"/>
        <v>137.96812949278689</v>
      </c>
      <c r="O2224" s="9">
        <f t="shared" si="184"/>
        <v>155.16985181821931</v>
      </c>
      <c r="P2224" s="9">
        <f t="shared" si="184"/>
        <v>124.48300000000009</v>
      </c>
    </row>
    <row r="2225" spans="1:16" x14ac:dyDescent="0.2">
      <c r="A2225" s="1">
        <v>35096</v>
      </c>
      <c r="B2225" s="2">
        <v>1608.78</v>
      </c>
      <c r="C2225" s="2">
        <v>2024.09</v>
      </c>
      <c r="D2225" s="2">
        <v>2459.2600000000002</v>
      </c>
      <c r="E2225" s="2">
        <v>3752.8</v>
      </c>
      <c r="F2225" s="2">
        <v>3750.91</v>
      </c>
      <c r="G2225" s="5">
        <f t="shared" si="183"/>
        <v>-1.4090189627882221E-3</v>
      </c>
      <c r="H2225" s="5">
        <f t="shared" si="183"/>
        <v>1.5140794545356329E-3</v>
      </c>
      <c r="I2225" s="5">
        <f t="shared" si="183"/>
        <v>-4.4046086456637212E-3</v>
      </c>
      <c r="J2225" s="5">
        <f t="shared" si="183"/>
        <v>-1.7290453009868312E-3</v>
      </c>
      <c r="K2225" s="5">
        <f t="shared" si="183"/>
        <v>4.3968520467319028E-3</v>
      </c>
      <c r="L2225" s="9">
        <f t="shared" si="184"/>
        <v>146.45376835474158</v>
      </c>
      <c r="M2225" s="9">
        <f t="shared" si="184"/>
        <v>101.1498790653046</v>
      </c>
      <c r="N2225" s="9">
        <f t="shared" si="184"/>
        <v>137.36043387679692</v>
      </c>
      <c r="O2225" s="9">
        <f t="shared" si="184"/>
        <v>154.90155611507819</v>
      </c>
      <c r="P2225" s="9">
        <f t="shared" si="184"/>
        <v>125.03033333333342</v>
      </c>
    </row>
    <row r="2226" spans="1:16" x14ac:dyDescent="0.2">
      <c r="A2226" s="1">
        <v>35097</v>
      </c>
      <c r="B2226" s="2">
        <v>1610.54</v>
      </c>
      <c r="C2226" s="2">
        <v>2022.21</v>
      </c>
      <c r="D2226" s="2">
        <v>2452.06</v>
      </c>
      <c r="E2226" s="2">
        <v>3781.3</v>
      </c>
      <c r="F2226" s="2">
        <v>3727.37</v>
      </c>
      <c r="G2226" s="5">
        <f t="shared" si="183"/>
        <v>1.0939966931462486E-3</v>
      </c>
      <c r="H2226" s="5">
        <f t="shared" si="183"/>
        <v>-9.2881245399156764E-4</v>
      </c>
      <c r="I2226" s="5">
        <f t="shared" si="183"/>
        <v>-2.9277099615332425E-3</v>
      </c>
      <c r="J2226" s="5">
        <f t="shared" si="183"/>
        <v>7.5943295672564748E-3</v>
      </c>
      <c r="K2226" s="5">
        <f t="shared" si="183"/>
        <v>-6.2758104033421303E-3</v>
      </c>
      <c r="L2226" s="9">
        <f t="shared" si="184"/>
        <v>146.61398829302047</v>
      </c>
      <c r="M2226" s="9">
        <f t="shared" si="184"/>
        <v>101.055929797909</v>
      </c>
      <c r="N2226" s="9">
        <f t="shared" si="184"/>
        <v>136.95828236621529</v>
      </c>
      <c r="O2226" s="9">
        <f t="shared" si="184"/>
        <v>156.07792958269698</v>
      </c>
      <c r="P2226" s="9">
        <f t="shared" si="184"/>
        <v>124.24566666666675</v>
      </c>
    </row>
    <row r="2227" spans="1:16" x14ac:dyDescent="0.2">
      <c r="A2227" s="1">
        <v>35098</v>
      </c>
      <c r="B2227" s="2">
        <v>1610.54</v>
      </c>
      <c r="C2227" s="2">
        <v>2022.21</v>
      </c>
      <c r="D2227" s="2">
        <v>2452.06</v>
      </c>
      <c r="E2227" s="2">
        <v>3781.3</v>
      </c>
      <c r="F2227" s="2">
        <v>3727.37</v>
      </c>
      <c r="G2227" s="5">
        <f t="shared" si="183"/>
        <v>0</v>
      </c>
      <c r="H2227" s="5">
        <f t="shared" si="183"/>
        <v>0</v>
      </c>
      <c r="I2227" s="5">
        <f t="shared" si="183"/>
        <v>0</v>
      </c>
      <c r="J2227" s="5">
        <f t="shared" si="183"/>
        <v>0</v>
      </c>
      <c r="K2227" s="5">
        <f t="shared" si="183"/>
        <v>0</v>
      </c>
      <c r="L2227" s="9">
        <f t="shared" si="184"/>
        <v>146.61398829302047</v>
      </c>
      <c r="M2227" s="9">
        <f t="shared" si="184"/>
        <v>101.055929797909</v>
      </c>
      <c r="N2227" s="9">
        <f t="shared" si="184"/>
        <v>136.95828236621529</v>
      </c>
      <c r="O2227" s="9">
        <f t="shared" si="184"/>
        <v>156.07792958269698</v>
      </c>
      <c r="P2227" s="9">
        <f t="shared" si="184"/>
        <v>124.24566666666675</v>
      </c>
    </row>
    <row r="2228" spans="1:16" x14ac:dyDescent="0.2">
      <c r="A2228" s="1">
        <v>35099</v>
      </c>
      <c r="B2228" s="2">
        <v>1610.54</v>
      </c>
      <c r="C2228" s="2">
        <v>2022.21</v>
      </c>
      <c r="D2228" s="2">
        <v>2452.06</v>
      </c>
      <c r="E2228" s="2">
        <v>3781.3</v>
      </c>
      <c r="F2228" s="2">
        <v>3727.37</v>
      </c>
      <c r="G2228" s="5">
        <f t="shared" si="183"/>
        <v>0</v>
      </c>
      <c r="H2228" s="5">
        <f t="shared" si="183"/>
        <v>0</v>
      </c>
      <c r="I2228" s="5">
        <f t="shared" si="183"/>
        <v>0</v>
      </c>
      <c r="J2228" s="5">
        <f t="shared" si="183"/>
        <v>0</v>
      </c>
      <c r="K2228" s="5">
        <f t="shared" si="183"/>
        <v>0</v>
      </c>
      <c r="L2228" s="9">
        <f t="shared" ref="L2228:P2243" si="185">L2227*(1+G2228)</f>
        <v>146.61398829302047</v>
      </c>
      <c r="M2228" s="9">
        <f t="shared" si="185"/>
        <v>101.055929797909</v>
      </c>
      <c r="N2228" s="9">
        <f t="shared" si="185"/>
        <v>136.95828236621529</v>
      </c>
      <c r="O2228" s="9">
        <f t="shared" si="185"/>
        <v>156.07792958269698</v>
      </c>
      <c r="P2228" s="9">
        <f t="shared" si="185"/>
        <v>124.24566666666675</v>
      </c>
    </row>
    <row r="2229" spans="1:16" x14ac:dyDescent="0.2">
      <c r="A2229" s="1">
        <v>35100</v>
      </c>
      <c r="B2229" s="2">
        <v>1590.69</v>
      </c>
      <c r="C2229" s="2">
        <v>1985.59</v>
      </c>
      <c r="D2229" s="2">
        <v>2419.0100000000002</v>
      </c>
      <c r="E2229" s="2">
        <v>3746.6</v>
      </c>
      <c r="F2229" s="2">
        <v>3680.77</v>
      </c>
      <c r="G2229" s="5">
        <f t="shared" si="183"/>
        <v>-1.2325058675972E-2</v>
      </c>
      <c r="H2229" s="5">
        <f t="shared" si="183"/>
        <v>-1.8108900658190819E-2</v>
      </c>
      <c r="I2229" s="5">
        <f t="shared" si="183"/>
        <v>-1.3478463006614705E-2</v>
      </c>
      <c r="J2229" s="5">
        <f t="shared" si="183"/>
        <v>-9.1767381588343522E-3</v>
      </c>
      <c r="K2229" s="5">
        <f t="shared" si="183"/>
        <v>-1.2502112749740446E-2</v>
      </c>
      <c r="L2229" s="9">
        <f t="shared" si="185"/>
        <v>144.80696228459072</v>
      </c>
      <c r="M2229" s="9">
        <f t="shared" si="185"/>
        <v>99.22591800427756</v>
      </c>
      <c r="N2229" s="9">
        <f t="shared" si="185"/>
        <v>135.11229522389277</v>
      </c>
      <c r="O2229" s="9">
        <f t="shared" si="185"/>
        <v>154.64564329054357</v>
      </c>
      <c r="P2229" s="9">
        <f t="shared" si="185"/>
        <v>122.69233333333341</v>
      </c>
    </row>
    <row r="2230" spans="1:16" x14ac:dyDescent="0.2">
      <c r="A2230" s="1">
        <v>35101</v>
      </c>
      <c r="B2230" s="2">
        <v>1594.11</v>
      </c>
      <c r="C2230" s="2">
        <v>1988.47</v>
      </c>
      <c r="D2230" s="2">
        <v>2428.2800000000002</v>
      </c>
      <c r="E2230" s="2">
        <v>3747.5</v>
      </c>
      <c r="F2230" s="2">
        <v>3694.58</v>
      </c>
      <c r="G2230" s="5">
        <f t="shared" si="183"/>
        <v>2.150010372856892E-3</v>
      </c>
      <c r="H2230" s="5">
        <f t="shared" si="183"/>
        <v>1.4504504958223752E-3</v>
      </c>
      <c r="I2230" s="5">
        <f t="shared" si="183"/>
        <v>3.8321462085728619E-3</v>
      </c>
      <c r="J2230" s="5">
        <f t="shared" si="183"/>
        <v>2.402177974696329E-4</v>
      </c>
      <c r="K2230" s="5">
        <f t="shared" si="183"/>
        <v>3.7519323402439575E-3</v>
      </c>
      <c r="L2230" s="9">
        <f t="shared" si="185"/>
        <v>145.1182987555645</v>
      </c>
      <c r="M2230" s="9">
        <f t="shared" si="185"/>
        <v>99.369840286245292</v>
      </c>
      <c r="N2230" s="9">
        <f t="shared" si="185"/>
        <v>135.63006529376659</v>
      </c>
      <c r="O2230" s="9">
        <f t="shared" si="185"/>
        <v>154.68279192636311</v>
      </c>
      <c r="P2230" s="9">
        <f t="shared" si="185"/>
        <v>123.15266666666673</v>
      </c>
    </row>
    <row r="2231" spans="1:16" x14ac:dyDescent="0.2">
      <c r="A2231" s="1">
        <v>35102</v>
      </c>
      <c r="B2231" s="2">
        <v>1594.51</v>
      </c>
      <c r="C2231" s="2">
        <v>1983.29</v>
      </c>
      <c r="D2231" s="2">
        <v>2446.16</v>
      </c>
      <c r="E2231" s="2">
        <v>3726.1</v>
      </c>
      <c r="F2231" s="2">
        <v>3697.91</v>
      </c>
      <c r="G2231" s="5">
        <f t="shared" si="183"/>
        <v>2.5092371291823845E-4</v>
      </c>
      <c r="H2231" s="5">
        <f t="shared" si="183"/>
        <v>-2.6050179283569896E-3</v>
      </c>
      <c r="I2231" s="5">
        <f t="shared" si="183"/>
        <v>7.3632365295599467E-3</v>
      </c>
      <c r="J2231" s="5">
        <f t="shared" si="183"/>
        <v>-5.710473649099379E-3</v>
      </c>
      <c r="K2231" s="5">
        <f t="shared" si="183"/>
        <v>9.013203124577096E-4</v>
      </c>
      <c r="L2231" s="9">
        <f t="shared" si="185"/>
        <v>145.15471237790061</v>
      </c>
      <c r="M2231" s="9">
        <f t="shared" si="185"/>
        <v>99.110980070761656</v>
      </c>
      <c r="N2231" s="9">
        <f t="shared" si="185"/>
        <v>136.62874154504425</v>
      </c>
      <c r="O2231" s="9">
        <f t="shared" si="185"/>
        <v>153.7994799190985</v>
      </c>
      <c r="P2231" s="9">
        <f t="shared" si="185"/>
        <v>123.26366666666674</v>
      </c>
    </row>
    <row r="2232" spans="1:16" x14ac:dyDescent="0.2">
      <c r="A2232" s="1">
        <v>35103</v>
      </c>
      <c r="B2232" s="2">
        <v>1586.24</v>
      </c>
      <c r="C2232" s="2">
        <v>1956.16</v>
      </c>
      <c r="D2232" s="2">
        <v>2430.1999999999998</v>
      </c>
      <c r="E2232" s="2">
        <v>3708.4</v>
      </c>
      <c r="F2232" s="2">
        <v>3660.43</v>
      </c>
      <c r="G2232" s="5">
        <f t="shared" si="183"/>
        <v>-5.1865463371192355E-3</v>
      </c>
      <c r="H2232" s="5">
        <f t="shared" si="183"/>
        <v>-1.3679290471892647E-2</v>
      </c>
      <c r="I2232" s="5">
        <f t="shared" si="183"/>
        <v>-6.5245118880203901E-3</v>
      </c>
      <c r="J2232" s="5">
        <f t="shared" si="183"/>
        <v>-4.7502750865515697E-3</v>
      </c>
      <c r="K2232" s="5">
        <f t="shared" si="183"/>
        <v>-1.013545489208767E-2</v>
      </c>
      <c r="L2232" s="9">
        <f t="shared" si="185"/>
        <v>144.40186073610141</v>
      </c>
      <c r="M2232" s="9">
        <f t="shared" si="185"/>
        <v>97.755212185419751</v>
      </c>
      <c r="N2232" s="9">
        <f t="shared" si="185"/>
        <v>135.73730569658835</v>
      </c>
      <c r="O2232" s="9">
        <f t="shared" si="185"/>
        <v>153.06889008131421</v>
      </c>
      <c r="P2232" s="9">
        <f t="shared" si="185"/>
        <v>122.01433333333341</v>
      </c>
    </row>
    <row r="2233" spans="1:16" x14ac:dyDescent="0.2">
      <c r="A2233" s="1">
        <v>35104</v>
      </c>
      <c r="B2233" s="2">
        <v>1583.29</v>
      </c>
      <c r="C2233" s="2">
        <v>1960.65</v>
      </c>
      <c r="D2233" s="2">
        <v>2411.9299999999998</v>
      </c>
      <c r="E2233" s="2">
        <v>3716.3</v>
      </c>
      <c r="F2233" s="2">
        <v>3685.39</v>
      </c>
      <c r="G2233" s="5">
        <f t="shared" si="183"/>
        <v>-1.8597437966512143E-3</v>
      </c>
      <c r="H2233" s="5">
        <f t="shared" si="183"/>
        <v>2.2953132668084297E-3</v>
      </c>
      <c r="I2233" s="5">
        <f t="shared" si="183"/>
        <v>-7.5178997613365439E-3</v>
      </c>
      <c r="J2233" s="5">
        <f t="shared" si="183"/>
        <v>2.1302987811455676E-3</v>
      </c>
      <c r="K2233" s="5">
        <f t="shared" si="183"/>
        <v>6.8188710069581049E-3</v>
      </c>
      <c r="L2233" s="9">
        <f t="shared" si="185"/>
        <v>144.13331027137255</v>
      </c>
      <c r="M2233" s="9">
        <f t="shared" si="185"/>
        <v>97.979591020848616</v>
      </c>
      <c r="N2233" s="9">
        <f t="shared" si="185"/>
        <v>134.71684623848751</v>
      </c>
      <c r="O2233" s="9">
        <f t="shared" si="185"/>
        <v>153.39497255128575</v>
      </c>
      <c r="P2233" s="9">
        <f t="shared" si="185"/>
        <v>122.8463333333334</v>
      </c>
    </row>
    <row r="2234" spans="1:16" x14ac:dyDescent="0.2">
      <c r="A2234" s="1">
        <v>35105</v>
      </c>
      <c r="B2234" s="2">
        <v>1583.29</v>
      </c>
      <c r="C2234" s="2">
        <v>1960.65</v>
      </c>
      <c r="D2234" s="2">
        <v>2411.9299999999998</v>
      </c>
      <c r="E2234" s="2">
        <v>3716.3</v>
      </c>
      <c r="F2234" s="2">
        <v>3685.39</v>
      </c>
      <c r="G2234" s="5">
        <f t="shared" si="183"/>
        <v>0</v>
      </c>
      <c r="H2234" s="5">
        <f t="shared" si="183"/>
        <v>0</v>
      </c>
      <c r="I2234" s="5">
        <f t="shared" si="183"/>
        <v>0</v>
      </c>
      <c r="J2234" s="5">
        <f t="shared" si="183"/>
        <v>0</v>
      </c>
      <c r="K2234" s="5">
        <f t="shared" si="183"/>
        <v>0</v>
      </c>
      <c r="L2234" s="9">
        <f t="shared" si="185"/>
        <v>144.13331027137255</v>
      </c>
      <c r="M2234" s="9">
        <f t="shared" si="185"/>
        <v>97.979591020848616</v>
      </c>
      <c r="N2234" s="9">
        <f t="shared" si="185"/>
        <v>134.71684623848751</v>
      </c>
      <c r="O2234" s="9">
        <f t="shared" si="185"/>
        <v>153.39497255128575</v>
      </c>
      <c r="P2234" s="9">
        <f t="shared" si="185"/>
        <v>122.8463333333334</v>
      </c>
    </row>
    <row r="2235" spans="1:16" x14ac:dyDescent="0.2">
      <c r="A2235" s="1">
        <v>35106</v>
      </c>
      <c r="B2235" s="2">
        <v>1583.29</v>
      </c>
      <c r="C2235" s="2">
        <v>1960.65</v>
      </c>
      <c r="D2235" s="2">
        <v>2411.9299999999998</v>
      </c>
      <c r="E2235" s="2">
        <v>3716.3</v>
      </c>
      <c r="F2235" s="2">
        <v>3685.39</v>
      </c>
      <c r="G2235" s="5">
        <f t="shared" si="183"/>
        <v>0</v>
      </c>
      <c r="H2235" s="5">
        <f t="shared" si="183"/>
        <v>0</v>
      </c>
      <c r="I2235" s="5">
        <f t="shared" si="183"/>
        <v>0</v>
      </c>
      <c r="J2235" s="5">
        <f t="shared" si="183"/>
        <v>0</v>
      </c>
      <c r="K2235" s="5">
        <f t="shared" si="183"/>
        <v>0</v>
      </c>
      <c r="L2235" s="9">
        <f t="shared" si="185"/>
        <v>144.13331027137255</v>
      </c>
      <c r="M2235" s="9">
        <f t="shared" si="185"/>
        <v>97.979591020848616</v>
      </c>
      <c r="N2235" s="9">
        <f t="shared" si="185"/>
        <v>134.71684623848751</v>
      </c>
      <c r="O2235" s="9">
        <f t="shared" si="185"/>
        <v>153.39497255128575</v>
      </c>
      <c r="P2235" s="9">
        <f t="shared" si="185"/>
        <v>122.8463333333334</v>
      </c>
    </row>
    <row r="2236" spans="1:16" x14ac:dyDescent="0.2">
      <c r="A2236" s="1">
        <v>35107</v>
      </c>
      <c r="B2236" s="2">
        <v>1589.01</v>
      </c>
      <c r="C2236" s="2">
        <v>1967.67</v>
      </c>
      <c r="D2236" s="2">
        <v>2428.0500000000002</v>
      </c>
      <c r="E2236" s="2">
        <v>3726.6</v>
      </c>
      <c r="F2236" s="2">
        <v>3691.5</v>
      </c>
      <c r="G2236" s="5">
        <f t="shared" si="183"/>
        <v>3.6127304536754945E-3</v>
      </c>
      <c r="H2236" s="5">
        <f t="shared" si="183"/>
        <v>3.5804452605003867E-3</v>
      </c>
      <c r="I2236" s="5">
        <f t="shared" si="183"/>
        <v>6.6834443785683817E-3</v>
      </c>
      <c r="J2236" s="5">
        <f t="shared" si="183"/>
        <v>2.7715738772433607E-3</v>
      </c>
      <c r="K2236" s="5">
        <f t="shared" si="183"/>
        <v>1.6578978072876449E-3</v>
      </c>
      <c r="L2236" s="9">
        <f t="shared" si="185"/>
        <v>144.654025070779</v>
      </c>
      <c r="M2236" s="9">
        <f t="shared" si="185"/>
        <v>98.330401583144976</v>
      </c>
      <c r="N2236" s="9">
        <f t="shared" si="185"/>
        <v>135.61721878717859</v>
      </c>
      <c r="O2236" s="9">
        <f t="shared" si="185"/>
        <v>153.82011805010936</v>
      </c>
      <c r="P2236" s="9">
        <f t="shared" si="185"/>
        <v>123.05000000000007</v>
      </c>
    </row>
    <row r="2237" spans="1:16" x14ac:dyDescent="0.2">
      <c r="A2237" s="1">
        <v>35108</v>
      </c>
      <c r="B2237" s="2">
        <v>1599.64</v>
      </c>
      <c r="C2237" s="2">
        <v>1983.33</v>
      </c>
      <c r="D2237" s="2">
        <v>2433.91</v>
      </c>
      <c r="E2237" s="2">
        <v>3747.6</v>
      </c>
      <c r="F2237" s="2">
        <v>3731.96</v>
      </c>
      <c r="G2237" s="5">
        <f t="shared" si="183"/>
        <v>6.6896998760235249E-3</v>
      </c>
      <c r="H2237" s="5">
        <f t="shared" si="183"/>
        <v>7.9586516031651122E-3</v>
      </c>
      <c r="I2237" s="5">
        <f t="shared" si="183"/>
        <v>2.4134593603919452E-3</v>
      </c>
      <c r="J2237" s="5">
        <f t="shared" si="183"/>
        <v>5.6351634197391309E-3</v>
      </c>
      <c r="K2237" s="5">
        <f t="shared" si="183"/>
        <v>1.0960314235405777E-2</v>
      </c>
      <c r="L2237" s="9">
        <f t="shared" si="185"/>
        <v>145.62171708436131</v>
      </c>
      <c r="M2237" s="9">
        <f t="shared" si="185"/>
        <v>99.112978991344548</v>
      </c>
      <c r="N2237" s="9">
        <f t="shared" si="185"/>
        <v>135.94452543329083</v>
      </c>
      <c r="O2237" s="9">
        <f t="shared" si="185"/>
        <v>154.68691955256529</v>
      </c>
      <c r="P2237" s="9">
        <f t="shared" si="185"/>
        <v>124.39866666666676</v>
      </c>
    </row>
    <row r="2238" spans="1:16" x14ac:dyDescent="0.2">
      <c r="A2238" s="1">
        <v>35109</v>
      </c>
      <c r="B2238" s="2">
        <v>1593.17</v>
      </c>
      <c r="C2238" s="2">
        <v>1956.38</v>
      </c>
      <c r="D2238" s="2">
        <v>2427.0700000000002</v>
      </c>
      <c r="E2238" s="2">
        <v>3745</v>
      </c>
      <c r="F2238" s="2">
        <v>3729.44</v>
      </c>
      <c r="G2238" s="5">
        <f t="shared" si="183"/>
        <v>-4.0446600485108952E-3</v>
      </c>
      <c r="H2238" s="5">
        <f t="shared" si="183"/>
        <v>-1.3588258131526199E-2</v>
      </c>
      <c r="I2238" s="5">
        <f t="shared" si="183"/>
        <v>-2.8102929031885715E-3</v>
      </c>
      <c r="J2238" s="5">
        <f t="shared" si="183"/>
        <v>-6.9377735083786529E-4</v>
      </c>
      <c r="K2238" s="5">
        <f t="shared" si="183"/>
        <v>-6.7524839494526034E-4</v>
      </c>
      <c r="L2238" s="9">
        <f t="shared" si="185"/>
        <v>145.03272674307465</v>
      </c>
      <c r="M2238" s="9">
        <f t="shared" si="185"/>
        <v>97.766206248625622</v>
      </c>
      <c r="N2238" s="9">
        <f t="shared" si="185"/>
        <v>135.56248149823833</v>
      </c>
      <c r="O2238" s="9">
        <f t="shared" si="185"/>
        <v>154.57960127130883</v>
      </c>
      <c r="P2238" s="9">
        <f t="shared" si="185"/>
        <v>124.31466666666675</v>
      </c>
    </row>
    <row r="2239" spans="1:16" x14ac:dyDescent="0.2">
      <c r="A2239" s="1">
        <v>35110</v>
      </c>
      <c r="B2239" s="2">
        <v>1587.69</v>
      </c>
      <c r="C2239" s="2">
        <v>1964.21</v>
      </c>
      <c r="D2239" s="2">
        <v>2423.0100000000002</v>
      </c>
      <c r="E2239" s="2">
        <v>3779.8</v>
      </c>
      <c r="F2239" s="2">
        <v>3786.1</v>
      </c>
      <c r="G2239" s="5">
        <f t="shared" si="183"/>
        <v>-3.4396831474355904E-3</v>
      </c>
      <c r="H2239" s="5">
        <f t="shared" si="183"/>
        <v>4.0022899436713555E-3</v>
      </c>
      <c r="I2239" s="5">
        <f t="shared" si="183"/>
        <v>-1.6727988891955814E-3</v>
      </c>
      <c r="J2239" s="5">
        <f t="shared" si="183"/>
        <v>9.2923898531376281E-3</v>
      </c>
      <c r="K2239" s="5">
        <f t="shared" si="183"/>
        <v>1.5192629456433071E-2</v>
      </c>
      <c r="L2239" s="9">
        <f t="shared" si="185"/>
        <v>144.53386011706985</v>
      </c>
      <c r="M2239" s="9">
        <f t="shared" si="185"/>
        <v>98.157494952725401</v>
      </c>
      <c r="N2239" s="9">
        <f t="shared" si="185"/>
        <v>135.33571272977147</v>
      </c>
      <c r="O2239" s="9">
        <f t="shared" si="185"/>
        <v>156.01601518966442</v>
      </c>
      <c r="P2239" s="9">
        <f t="shared" si="185"/>
        <v>126.20333333333342</v>
      </c>
    </row>
    <row r="2240" spans="1:16" x14ac:dyDescent="0.2">
      <c r="A2240" s="1">
        <v>35111</v>
      </c>
      <c r="B2240" s="2">
        <v>1586.81</v>
      </c>
      <c r="C2240" s="2">
        <v>1952.5</v>
      </c>
      <c r="D2240" s="2">
        <v>2429.02</v>
      </c>
      <c r="E2240" s="2">
        <v>3770.9</v>
      </c>
      <c r="F2240" s="2">
        <v>3790.05</v>
      </c>
      <c r="G2240" s="5">
        <f t="shared" si="183"/>
        <v>-5.5426437150840613E-4</v>
      </c>
      <c r="H2240" s="5">
        <f t="shared" si="183"/>
        <v>-5.9616843412874099E-3</v>
      </c>
      <c r="I2240" s="5">
        <f t="shared" si="183"/>
        <v>2.4803859662154704E-3</v>
      </c>
      <c r="J2240" s="5">
        <f t="shared" si="183"/>
        <v>-2.3546219376686661E-3</v>
      </c>
      <c r="K2240" s="5">
        <f t="shared" si="183"/>
        <v>1.0432899289507525E-3</v>
      </c>
      <c r="L2240" s="9">
        <f t="shared" si="185"/>
        <v>144.45375014793038</v>
      </c>
      <c r="M2240" s="9">
        <f t="shared" si="185"/>
        <v>97.572310952085743</v>
      </c>
      <c r="N2240" s="9">
        <f t="shared" si="185"/>
        <v>135.67139753235418</v>
      </c>
      <c r="O2240" s="9">
        <f t="shared" si="185"/>
        <v>155.64865645767119</v>
      </c>
      <c r="P2240" s="9">
        <f t="shared" si="185"/>
        <v>126.33500000000009</v>
      </c>
    </row>
    <row r="2241" spans="1:16" x14ac:dyDescent="0.2">
      <c r="A2241" s="1">
        <v>35112</v>
      </c>
      <c r="B2241" s="2">
        <v>1586.81</v>
      </c>
      <c r="C2241" s="2">
        <v>1952.5</v>
      </c>
      <c r="D2241" s="2">
        <v>2429.02</v>
      </c>
      <c r="E2241" s="2">
        <v>3770.9</v>
      </c>
      <c r="F2241" s="2">
        <v>3790.05</v>
      </c>
      <c r="G2241" s="5">
        <f t="shared" si="183"/>
        <v>0</v>
      </c>
      <c r="H2241" s="5">
        <f t="shared" si="183"/>
        <v>0</v>
      </c>
      <c r="I2241" s="5">
        <f t="shared" si="183"/>
        <v>0</v>
      </c>
      <c r="J2241" s="5">
        <f t="shared" si="183"/>
        <v>0</v>
      </c>
      <c r="K2241" s="5">
        <f t="shared" si="183"/>
        <v>0</v>
      </c>
      <c r="L2241" s="9">
        <f t="shared" si="185"/>
        <v>144.45375014793038</v>
      </c>
      <c r="M2241" s="9">
        <f t="shared" si="185"/>
        <v>97.572310952085743</v>
      </c>
      <c r="N2241" s="9">
        <f t="shared" si="185"/>
        <v>135.67139753235418</v>
      </c>
      <c r="O2241" s="9">
        <f t="shared" si="185"/>
        <v>155.64865645767119</v>
      </c>
      <c r="P2241" s="9">
        <f t="shared" si="185"/>
        <v>126.33500000000009</v>
      </c>
    </row>
    <row r="2242" spans="1:16" x14ac:dyDescent="0.2">
      <c r="A2242" s="1">
        <v>35113</v>
      </c>
      <c r="B2242" s="2">
        <v>1586.81</v>
      </c>
      <c r="C2242" s="2">
        <v>1952.5</v>
      </c>
      <c r="D2242" s="2">
        <v>2429.02</v>
      </c>
      <c r="E2242" s="2">
        <v>3770.9</v>
      </c>
      <c r="F2242" s="2">
        <v>3790.05</v>
      </c>
      <c r="G2242" s="5">
        <f t="shared" si="183"/>
        <v>0</v>
      </c>
      <c r="H2242" s="5">
        <f t="shared" si="183"/>
        <v>0</v>
      </c>
      <c r="I2242" s="5">
        <f t="shared" si="183"/>
        <v>0</v>
      </c>
      <c r="J2242" s="5">
        <f t="shared" si="183"/>
        <v>0</v>
      </c>
      <c r="K2242" s="5">
        <f t="shared" si="183"/>
        <v>0</v>
      </c>
      <c r="L2242" s="9">
        <f t="shared" si="185"/>
        <v>144.45375014793038</v>
      </c>
      <c r="M2242" s="9">
        <f t="shared" si="185"/>
        <v>97.572310952085743</v>
      </c>
      <c r="N2242" s="9">
        <f t="shared" si="185"/>
        <v>135.67139753235418</v>
      </c>
      <c r="O2242" s="9">
        <f t="shared" si="185"/>
        <v>155.64865645767119</v>
      </c>
      <c r="P2242" s="9">
        <f t="shared" si="185"/>
        <v>126.33500000000009</v>
      </c>
    </row>
    <row r="2243" spans="1:16" x14ac:dyDescent="0.2">
      <c r="A2243" s="1">
        <v>35114</v>
      </c>
      <c r="B2243" s="2">
        <v>1572.32</v>
      </c>
      <c r="C2243" s="2">
        <v>1939.74</v>
      </c>
      <c r="D2243" s="2">
        <v>2398.58</v>
      </c>
      <c r="E2243" s="2">
        <v>3744.3</v>
      </c>
      <c r="F2243" s="2">
        <v>3781.97</v>
      </c>
      <c r="G2243" s="5">
        <f t="shared" si="183"/>
        <v>-9.131528034232228E-3</v>
      </c>
      <c r="H2243" s="5">
        <f t="shared" si="183"/>
        <v>-6.5352112676055896E-3</v>
      </c>
      <c r="I2243" s="5">
        <f t="shared" si="183"/>
        <v>-1.2531802949337645E-2</v>
      </c>
      <c r="J2243" s="5">
        <f t="shared" si="183"/>
        <v>-7.054018934471884E-3</v>
      </c>
      <c r="K2243" s="5">
        <f t="shared" si="183"/>
        <v>-2.1318979960687212E-3</v>
      </c>
      <c r="L2243" s="9">
        <f t="shared" si="185"/>
        <v>143.13466667880456</v>
      </c>
      <c r="M2243" s="9">
        <f t="shared" si="185"/>
        <v>96.934655286145357</v>
      </c>
      <c r="N2243" s="9">
        <f t="shared" si="185"/>
        <v>133.97119031261747</v>
      </c>
      <c r="O2243" s="9">
        <f t="shared" si="185"/>
        <v>154.55070788789368</v>
      </c>
      <c r="P2243" s="9">
        <f t="shared" si="185"/>
        <v>126.06566666666676</v>
      </c>
    </row>
    <row r="2244" spans="1:16" x14ac:dyDescent="0.2">
      <c r="A2244" s="1">
        <v>35115</v>
      </c>
      <c r="B2244" s="2">
        <v>1556.36</v>
      </c>
      <c r="C2244" s="2">
        <v>1932.36</v>
      </c>
      <c r="D2244" s="2">
        <v>2382.61</v>
      </c>
      <c r="E2244" s="2">
        <v>3714.6</v>
      </c>
      <c r="F2244" s="2">
        <v>3780.16</v>
      </c>
      <c r="G2244" s="5">
        <f t="shared" si="183"/>
        <v>-1.0150605474712582E-2</v>
      </c>
      <c r="H2244" s="5">
        <f t="shared" si="183"/>
        <v>-3.8046336106901668E-3</v>
      </c>
      <c r="I2244" s="5">
        <f t="shared" si="183"/>
        <v>-6.6581060460771946E-3</v>
      </c>
      <c r="J2244" s="5">
        <f t="shared" si="183"/>
        <v>-7.9320567262238795E-3</v>
      </c>
      <c r="K2244" s="5">
        <f t="shared" si="183"/>
        <v>-4.7858655674160033E-4</v>
      </c>
      <c r="L2244" s="9">
        <f t="shared" ref="L2244:P2259" si="186">L2243*(1+G2244)</f>
        <v>141.68176314759353</v>
      </c>
      <c r="M2244" s="9">
        <f t="shared" si="186"/>
        <v>96.565854438603026</v>
      </c>
      <c r="N2244" s="9">
        <f t="shared" si="186"/>
        <v>133.07919592039687</v>
      </c>
      <c r="O2244" s="9">
        <f t="shared" si="186"/>
        <v>153.32480290584886</v>
      </c>
      <c r="P2244" s="9">
        <f t="shared" si="186"/>
        <v>126.00533333333343</v>
      </c>
    </row>
    <row r="2245" spans="1:16" x14ac:dyDescent="0.2">
      <c r="A2245" s="1">
        <v>35116</v>
      </c>
      <c r="B2245" s="2">
        <v>1563.72</v>
      </c>
      <c r="C2245" s="2">
        <v>1936.9</v>
      </c>
      <c r="D2245" s="2">
        <v>2391.12</v>
      </c>
      <c r="E2245" s="2">
        <v>3725.6</v>
      </c>
      <c r="F2245" s="2">
        <v>3837.44</v>
      </c>
      <c r="G2245" s="5">
        <f t="shared" si="183"/>
        <v>4.7289830116425957E-3</v>
      </c>
      <c r="H2245" s="5">
        <f t="shared" si="183"/>
        <v>2.3494586929972971E-3</v>
      </c>
      <c r="I2245" s="5">
        <f t="shared" si="183"/>
        <v>3.5717133731494322E-3</v>
      </c>
      <c r="J2245" s="5">
        <f t="shared" si="183"/>
        <v>2.9612878910245666E-3</v>
      </c>
      <c r="K2245" s="5">
        <f t="shared" si="183"/>
        <v>1.5152797765173975E-2</v>
      </c>
      <c r="L2245" s="9">
        <f t="shared" si="186"/>
        <v>142.35177379857808</v>
      </c>
      <c r="M2245" s="9">
        <f t="shared" si="186"/>
        <v>96.792731924760517</v>
      </c>
      <c r="N2245" s="9">
        <f t="shared" si="186"/>
        <v>133.55451666415374</v>
      </c>
      <c r="O2245" s="9">
        <f t="shared" si="186"/>
        <v>153.77884178808768</v>
      </c>
      <c r="P2245" s="9">
        <f t="shared" si="186"/>
        <v>127.91466666666676</v>
      </c>
    </row>
    <row r="2246" spans="1:16" x14ac:dyDescent="0.2">
      <c r="A2246" s="1">
        <v>35117</v>
      </c>
      <c r="B2246" s="2">
        <v>1579.31</v>
      </c>
      <c r="C2246" s="2">
        <v>1953.26</v>
      </c>
      <c r="D2246" s="2">
        <v>2412</v>
      </c>
      <c r="E2246" s="2">
        <v>3740</v>
      </c>
      <c r="F2246" s="2">
        <v>3863.64</v>
      </c>
      <c r="G2246" s="5">
        <f t="shared" si="183"/>
        <v>9.9698155680043588E-3</v>
      </c>
      <c r="H2246" s="5">
        <f t="shared" si="183"/>
        <v>8.4464866539315508E-3</v>
      </c>
      <c r="I2246" s="5">
        <f t="shared" si="183"/>
        <v>8.7323095453177846E-3</v>
      </c>
      <c r="J2246" s="5">
        <f t="shared" si="183"/>
        <v>3.8651492377066443E-3</v>
      </c>
      <c r="K2246" s="5">
        <f t="shared" si="183"/>
        <v>6.8274683122080404E-3</v>
      </c>
      <c r="L2246" s="9">
        <f t="shared" si="186"/>
        <v>143.77099472912818</v>
      </c>
      <c r="M2246" s="9">
        <f t="shared" si="186"/>
        <v>97.610290443160579</v>
      </c>
      <c r="N2246" s="9">
        <f t="shared" si="186"/>
        <v>134.72075604484044</v>
      </c>
      <c r="O2246" s="9">
        <f t="shared" si="186"/>
        <v>154.37321996120031</v>
      </c>
      <c r="P2246" s="9">
        <f t="shared" si="186"/>
        <v>128.7880000000001</v>
      </c>
    </row>
    <row r="2247" spans="1:16" x14ac:dyDescent="0.2">
      <c r="A2247" s="1">
        <v>35118</v>
      </c>
      <c r="B2247" s="2">
        <v>1594.36</v>
      </c>
      <c r="C2247" s="2">
        <v>1976.89</v>
      </c>
      <c r="D2247" s="2">
        <v>2451.7800000000002</v>
      </c>
      <c r="E2247" s="2">
        <v>3740.3</v>
      </c>
      <c r="F2247" s="2">
        <v>3862.12</v>
      </c>
      <c r="G2247" s="5">
        <f t="shared" si="183"/>
        <v>9.5294780632046994E-3</v>
      </c>
      <c r="H2247" s="5">
        <f t="shared" si="183"/>
        <v>1.2097723805330585E-2</v>
      </c>
      <c r="I2247" s="5">
        <f t="shared" si="183"/>
        <v>1.6492537313432809E-2</v>
      </c>
      <c r="J2247" s="5">
        <f t="shared" si="183"/>
        <v>8.0213903743464599E-5</v>
      </c>
      <c r="K2247" s="5">
        <f t="shared" si="183"/>
        <v>-3.9341139443638262E-4</v>
      </c>
      <c r="L2247" s="9">
        <f t="shared" si="186"/>
        <v>145.14105726952451</v>
      </c>
      <c r="M2247" s="9">
        <f t="shared" si="186"/>
        <v>98.791152777500031</v>
      </c>
      <c r="N2247" s="9">
        <f t="shared" si="186"/>
        <v>136.94264314080385</v>
      </c>
      <c r="O2247" s="9">
        <f t="shared" si="186"/>
        <v>154.38560283980684</v>
      </c>
      <c r="P2247" s="9">
        <f t="shared" si="186"/>
        <v>128.73733333333342</v>
      </c>
    </row>
    <row r="2248" spans="1:16" x14ac:dyDescent="0.2">
      <c r="A2248" s="1">
        <v>35119</v>
      </c>
      <c r="B2248" s="2">
        <v>1594.36</v>
      </c>
      <c r="C2248" s="2">
        <v>1976.89</v>
      </c>
      <c r="D2248" s="2">
        <v>2451.7800000000002</v>
      </c>
      <c r="E2248" s="2">
        <v>3740.3</v>
      </c>
      <c r="F2248" s="2">
        <v>3862.12</v>
      </c>
      <c r="G2248" s="5">
        <f t="shared" si="183"/>
        <v>0</v>
      </c>
      <c r="H2248" s="5">
        <f t="shared" si="183"/>
        <v>0</v>
      </c>
      <c r="I2248" s="5">
        <f t="shared" si="183"/>
        <v>0</v>
      </c>
      <c r="J2248" s="5">
        <f t="shared" si="183"/>
        <v>0</v>
      </c>
      <c r="K2248" s="5">
        <f t="shared" si="183"/>
        <v>0</v>
      </c>
      <c r="L2248" s="9">
        <f t="shared" si="186"/>
        <v>145.14105726952451</v>
      </c>
      <c r="M2248" s="9">
        <f t="shared" si="186"/>
        <v>98.791152777500031</v>
      </c>
      <c r="N2248" s="9">
        <f t="shared" si="186"/>
        <v>136.94264314080385</v>
      </c>
      <c r="O2248" s="9">
        <f t="shared" si="186"/>
        <v>154.38560283980684</v>
      </c>
      <c r="P2248" s="9">
        <f t="shared" si="186"/>
        <v>128.73733333333342</v>
      </c>
    </row>
    <row r="2249" spans="1:16" x14ac:dyDescent="0.2">
      <c r="A2249" s="1">
        <v>35120</v>
      </c>
      <c r="B2249" s="2">
        <v>1594.36</v>
      </c>
      <c r="C2249" s="2">
        <v>1976.89</v>
      </c>
      <c r="D2249" s="2">
        <v>2451.7800000000002</v>
      </c>
      <c r="E2249" s="2">
        <v>3740.3</v>
      </c>
      <c r="F2249" s="2">
        <v>3862.12</v>
      </c>
      <c r="G2249" s="5">
        <f t="shared" si="183"/>
        <v>0</v>
      </c>
      <c r="H2249" s="5">
        <f t="shared" si="183"/>
        <v>0</v>
      </c>
      <c r="I2249" s="5">
        <f t="shared" si="183"/>
        <v>0</v>
      </c>
      <c r="J2249" s="5">
        <f t="shared" si="183"/>
        <v>0</v>
      </c>
      <c r="K2249" s="5">
        <f t="shared" si="183"/>
        <v>0</v>
      </c>
      <c r="L2249" s="9">
        <f t="shared" si="186"/>
        <v>145.14105726952451</v>
      </c>
      <c r="M2249" s="9">
        <f t="shared" si="186"/>
        <v>98.791152777500031</v>
      </c>
      <c r="N2249" s="9">
        <f t="shared" si="186"/>
        <v>136.94264314080385</v>
      </c>
      <c r="O2249" s="9">
        <f t="shared" si="186"/>
        <v>154.38560283980684</v>
      </c>
      <c r="P2249" s="9">
        <f t="shared" si="186"/>
        <v>128.73733333333342</v>
      </c>
    </row>
    <row r="2250" spans="1:16" x14ac:dyDescent="0.2">
      <c r="A2250" s="1">
        <v>35121</v>
      </c>
      <c r="B2250" s="2">
        <v>1581.35</v>
      </c>
      <c r="C2250" s="2">
        <v>1960.93</v>
      </c>
      <c r="D2250" s="2">
        <v>2442.34</v>
      </c>
      <c r="E2250" s="2">
        <v>3704.2</v>
      </c>
      <c r="F2250" s="2">
        <v>3847.49</v>
      </c>
      <c r="G2250" s="5">
        <f t="shared" si="183"/>
        <v>-8.1600140495245999E-3</v>
      </c>
      <c r="H2250" s="5">
        <f t="shared" si="183"/>
        <v>-8.0732868293127424E-3</v>
      </c>
      <c r="I2250" s="5">
        <f t="shared" si="183"/>
        <v>-3.8502638899086117E-3</v>
      </c>
      <c r="J2250" s="5">
        <f t="shared" si="183"/>
        <v>-9.6516322220143724E-3</v>
      </c>
      <c r="K2250" s="5">
        <f t="shared" si="183"/>
        <v>-3.7880749432954719E-3</v>
      </c>
      <c r="L2250" s="9">
        <f t="shared" si="186"/>
        <v>143.95670420304234</v>
      </c>
      <c r="M2250" s="9">
        <f t="shared" si="186"/>
        <v>97.993583464928818</v>
      </c>
      <c r="N2250" s="9">
        <f t="shared" si="186"/>
        <v>136.41537782693018</v>
      </c>
      <c r="O2250" s="9">
        <f t="shared" si="186"/>
        <v>152.89552978082304</v>
      </c>
      <c r="P2250" s="9">
        <f t="shared" si="186"/>
        <v>128.24966666666674</v>
      </c>
    </row>
    <row r="2251" spans="1:16" x14ac:dyDescent="0.2">
      <c r="A2251" s="1">
        <v>35122</v>
      </c>
      <c r="B2251" s="2">
        <v>1577.78</v>
      </c>
      <c r="C2251" s="2">
        <v>1974.52</v>
      </c>
      <c r="D2251" s="2">
        <v>2444.92</v>
      </c>
      <c r="E2251" s="2">
        <v>3715.9</v>
      </c>
      <c r="F2251" s="2">
        <v>3858.22</v>
      </c>
      <c r="G2251" s="5">
        <f t="shared" si="183"/>
        <v>-2.2575647389887488E-3</v>
      </c>
      <c r="H2251" s="5">
        <f t="shared" si="183"/>
        <v>6.9303850723891891E-3</v>
      </c>
      <c r="I2251" s="5">
        <f t="shared" si="183"/>
        <v>1.0563639788072621E-3</v>
      </c>
      <c r="J2251" s="5">
        <f t="shared" si="183"/>
        <v>3.1585767507154028E-3</v>
      </c>
      <c r="K2251" s="5">
        <f t="shared" si="183"/>
        <v>2.7888311600550164E-3</v>
      </c>
      <c r="L2251" s="9">
        <f t="shared" si="186"/>
        <v>143.63171262369252</v>
      </c>
      <c r="M2251" s="9">
        <f t="shared" si="186"/>
        <v>98.672716732964091</v>
      </c>
      <c r="N2251" s="9">
        <f t="shared" si="186"/>
        <v>136.55948211822192</v>
      </c>
      <c r="O2251" s="9">
        <f t="shared" si="186"/>
        <v>153.37846204647707</v>
      </c>
      <c r="P2251" s="9">
        <f t="shared" si="186"/>
        <v>128.6073333333334</v>
      </c>
    </row>
    <row r="2252" spans="1:16" x14ac:dyDescent="0.2">
      <c r="A2252" s="1">
        <v>35123</v>
      </c>
      <c r="B2252" s="2">
        <v>1593.88</v>
      </c>
      <c r="C2252" s="2">
        <v>1996.89</v>
      </c>
      <c r="D2252" s="2">
        <v>2472.5</v>
      </c>
      <c r="E2252" s="2">
        <v>3738.2</v>
      </c>
      <c r="F2252" s="2">
        <v>3909.89</v>
      </c>
      <c r="G2252" s="5">
        <f t="shared" si="183"/>
        <v>1.0204210979984696E-2</v>
      </c>
      <c r="H2252" s="5">
        <f t="shared" si="183"/>
        <v>1.1329335737293222E-2</v>
      </c>
      <c r="I2252" s="5">
        <f t="shared" si="183"/>
        <v>1.1280532696366308E-2</v>
      </c>
      <c r="J2252" s="5">
        <f t="shared" si="183"/>
        <v>6.0012379235176994E-3</v>
      </c>
      <c r="K2252" s="5">
        <f t="shared" si="183"/>
        <v>1.3392186033974296E-2</v>
      </c>
      <c r="L2252" s="9">
        <f t="shared" si="186"/>
        <v>145.09736092272121</v>
      </c>
      <c r="M2252" s="9">
        <f t="shared" si="186"/>
        <v>99.790613068942676</v>
      </c>
      <c r="N2252" s="9">
        <f t="shared" si="186"/>
        <v>138.09994582125537</v>
      </c>
      <c r="O2252" s="9">
        <f t="shared" si="186"/>
        <v>154.29892268956121</v>
      </c>
      <c r="P2252" s="9">
        <f t="shared" si="186"/>
        <v>130.32966666666675</v>
      </c>
    </row>
    <row r="2253" spans="1:16" x14ac:dyDescent="0.2">
      <c r="A2253" s="1">
        <v>35124</v>
      </c>
      <c r="B2253" s="2">
        <v>1595.64</v>
      </c>
      <c r="C2253" s="2">
        <v>1990.77</v>
      </c>
      <c r="D2253" s="2">
        <v>2473.5500000000002</v>
      </c>
      <c r="E2253" s="2">
        <v>3727.6</v>
      </c>
      <c r="F2253" s="2">
        <v>3915.52</v>
      </c>
      <c r="G2253" s="5">
        <f t="shared" si="183"/>
        <v>1.1042236554821283E-3</v>
      </c>
      <c r="H2253" s="5">
        <f t="shared" si="183"/>
        <v>-3.0647657106801507E-3</v>
      </c>
      <c r="I2253" s="5">
        <f t="shared" si="183"/>
        <v>4.2467138523760717E-4</v>
      </c>
      <c r="J2253" s="5">
        <f t="shared" si="183"/>
        <v>-2.8355893210635363E-3</v>
      </c>
      <c r="K2253" s="5">
        <f t="shared" si="183"/>
        <v>1.4399382079803846E-3</v>
      </c>
      <c r="L2253" s="9">
        <f t="shared" si="186"/>
        <v>145.25758086100009</v>
      </c>
      <c r="M2253" s="9">
        <f t="shared" si="186"/>
        <v>99.484778219761225</v>
      </c>
      <c r="N2253" s="9">
        <f t="shared" si="186"/>
        <v>138.15859291654851</v>
      </c>
      <c r="O2253" s="9">
        <f t="shared" si="186"/>
        <v>153.86139431213107</v>
      </c>
      <c r="P2253" s="9">
        <f t="shared" si="186"/>
        <v>130.51733333333343</v>
      </c>
    </row>
    <row r="2254" spans="1:16" x14ac:dyDescent="0.2">
      <c r="A2254" s="1">
        <v>35125</v>
      </c>
      <c r="B2254" s="2">
        <v>1609.59</v>
      </c>
      <c r="C2254" s="2">
        <v>2017.19</v>
      </c>
      <c r="D2254" s="2">
        <v>2501.2199999999998</v>
      </c>
      <c r="E2254" s="2">
        <v>3752.7</v>
      </c>
      <c r="F2254" s="2">
        <v>3918.17</v>
      </c>
      <c r="G2254" s="5">
        <f t="shared" si="183"/>
        <v>8.7425735128223714E-3</v>
      </c>
      <c r="H2254" s="5">
        <f t="shared" si="183"/>
        <v>1.3271246804000603E-2</v>
      </c>
      <c r="I2254" s="5">
        <f t="shared" si="183"/>
        <v>1.1186351599927091E-2</v>
      </c>
      <c r="J2254" s="5">
        <f t="shared" si="183"/>
        <v>6.7335551024787499E-3</v>
      </c>
      <c r="K2254" s="5">
        <f t="shared" si="183"/>
        <v>6.7679388689123599E-4</v>
      </c>
      <c r="L2254" s="9">
        <f t="shared" si="186"/>
        <v>146.52750593997212</v>
      </c>
      <c r="M2254" s="9">
        <f t="shared" si="186"/>
        <v>100.80506526475693</v>
      </c>
      <c r="N2254" s="9">
        <f t="shared" si="186"/>
        <v>139.70408351346421</v>
      </c>
      <c r="O2254" s="9">
        <f t="shared" si="186"/>
        <v>154.89742848887602</v>
      </c>
      <c r="P2254" s="9">
        <f t="shared" si="186"/>
        <v>130.60566666666676</v>
      </c>
    </row>
    <row r="2255" spans="1:16" x14ac:dyDescent="0.2">
      <c r="A2255" s="1">
        <v>35126</v>
      </c>
      <c r="B2255" s="2">
        <v>1609.59</v>
      </c>
      <c r="C2255" s="2">
        <v>2017.19</v>
      </c>
      <c r="D2255" s="2">
        <v>2501.2199999999998</v>
      </c>
      <c r="E2255" s="2">
        <v>3752.7</v>
      </c>
      <c r="F2255" s="2">
        <v>3918.17</v>
      </c>
      <c r="G2255" s="5">
        <f t="shared" si="183"/>
        <v>0</v>
      </c>
      <c r="H2255" s="5">
        <f t="shared" si="183"/>
        <v>0</v>
      </c>
      <c r="I2255" s="5">
        <f t="shared" si="183"/>
        <v>0</v>
      </c>
      <c r="J2255" s="5">
        <f t="shared" si="183"/>
        <v>0</v>
      </c>
      <c r="K2255" s="5">
        <f t="shared" si="183"/>
        <v>0</v>
      </c>
      <c r="L2255" s="9">
        <f t="shared" si="186"/>
        <v>146.52750593997212</v>
      </c>
      <c r="M2255" s="9">
        <f t="shared" si="186"/>
        <v>100.80506526475693</v>
      </c>
      <c r="N2255" s="9">
        <f t="shared" si="186"/>
        <v>139.70408351346421</v>
      </c>
      <c r="O2255" s="9">
        <f t="shared" si="186"/>
        <v>154.89742848887602</v>
      </c>
      <c r="P2255" s="9">
        <f t="shared" si="186"/>
        <v>130.60566666666676</v>
      </c>
    </row>
    <row r="2256" spans="1:16" x14ac:dyDescent="0.2">
      <c r="A2256" s="1">
        <v>35127</v>
      </c>
      <c r="B2256" s="2">
        <v>1609.59</v>
      </c>
      <c r="C2256" s="2">
        <v>2017.19</v>
      </c>
      <c r="D2256" s="2">
        <v>2501.2199999999998</v>
      </c>
      <c r="E2256" s="2">
        <v>3752.7</v>
      </c>
      <c r="F2256" s="2">
        <v>3918.17</v>
      </c>
      <c r="G2256" s="5">
        <f t="shared" si="183"/>
        <v>0</v>
      </c>
      <c r="H2256" s="5">
        <f t="shared" si="183"/>
        <v>0</v>
      </c>
      <c r="I2256" s="5">
        <f t="shared" si="183"/>
        <v>0</v>
      </c>
      <c r="J2256" s="5">
        <f t="shared" si="183"/>
        <v>0</v>
      </c>
      <c r="K2256" s="5">
        <f t="shared" si="183"/>
        <v>0</v>
      </c>
      <c r="L2256" s="9">
        <f t="shared" si="186"/>
        <v>146.52750593997212</v>
      </c>
      <c r="M2256" s="9">
        <f t="shared" si="186"/>
        <v>100.80506526475693</v>
      </c>
      <c r="N2256" s="9">
        <f t="shared" si="186"/>
        <v>139.70408351346421</v>
      </c>
      <c r="O2256" s="9">
        <f t="shared" si="186"/>
        <v>154.89742848887602</v>
      </c>
      <c r="P2256" s="9">
        <f t="shared" si="186"/>
        <v>130.60566666666676</v>
      </c>
    </row>
    <row r="2257" spans="1:16" x14ac:dyDescent="0.2">
      <c r="A2257" s="1">
        <v>35128</v>
      </c>
      <c r="B2257" s="2">
        <v>1604.76</v>
      </c>
      <c r="C2257" s="2">
        <v>2015.31</v>
      </c>
      <c r="D2257" s="2">
        <v>2487.9899999999998</v>
      </c>
      <c r="E2257" s="2">
        <v>3768.6</v>
      </c>
      <c r="F2257" s="2">
        <v>3713.81</v>
      </c>
      <c r="G2257" s="5">
        <f t="shared" si="183"/>
        <v>-3.000764169757475E-3</v>
      </c>
      <c r="H2257" s="5">
        <f t="shared" si="183"/>
        <v>-9.3198954981932314E-4</v>
      </c>
      <c r="I2257" s="5">
        <f t="shared" si="183"/>
        <v>-5.2894187636433054E-3</v>
      </c>
      <c r="J2257" s="5">
        <f t="shared" si="183"/>
        <v>4.2369493964344862E-3</v>
      </c>
      <c r="K2257" s="5">
        <f t="shared" si="183"/>
        <v>-5.2157001865666963E-2</v>
      </c>
      <c r="L2257" s="9">
        <f t="shared" si="186"/>
        <v>146.08781145026353</v>
      </c>
      <c r="M2257" s="9">
        <f t="shared" si="186"/>
        <v>100.71111599736132</v>
      </c>
      <c r="N2257" s="9">
        <f t="shared" si="186"/>
        <v>138.96513011277051</v>
      </c>
      <c r="O2257" s="9">
        <f t="shared" si="186"/>
        <v>155.55372105502121</v>
      </c>
      <c r="P2257" s="9">
        <f t="shared" si="186"/>
        <v>123.79366666666675</v>
      </c>
    </row>
    <row r="2258" spans="1:16" x14ac:dyDescent="0.2">
      <c r="A2258" s="1">
        <v>35129</v>
      </c>
      <c r="B2258" s="2">
        <v>1593.18</v>
      </c>
      <c r="C2258" s="2">
        <v>2001.94</v>
      </c>
      <c r="D2258" s="2">
        <v>2479.0300000000002</v>
      </c>
      <c r="E2258" s="2">
        <v>3777.1</v>
      </c>
      <c r="F2258" s="2">
        <v>3652.81</v>
      </c>
      <c r="G2258" s="5">
        <f t="shared" si="183"/>
        <v>-7.2160323038958918E-3</v>
      </c>
      <c r="H2258" s="5">
        <f t="shared" si="183"/>
        <v>-6.6342150835354552E-3</v>
      </c>
      <c r="I2258" s="5">
        <f t="shared" si="183"/>
        <v>-3.6013006483143206E-3</v>
      </c>
      <c r="J2258" s="5">
        <f t="shared" si="183"/>
        <v>2.2554794884042106E-3</v>
      </c>
      <c r="K2258" s="5">
        <f t="shared" si="183"/>
        <v>-1.6425180609670353E-2</v>
      </c>
      <c r="L2258" s="9">
        <f t="shared" si="186"/>
        <v>145.03363708363298</v>
      </c>
      <c r="M2258" s="9">
        <f t="shared" si="186"/>
        <v>100.04297679253193</v>
      </c>
      <c r="N2258" s="9">
        <f t="shared" si="186"/>
        <v>138.4646748996023</v>
      </c>
      <c r="O2258" s="9">
        <f t="shared" si="186"/>
        <v>155.90456928220576</v>
      </c>
      <c r="P2258" s="9">
        <f t="shared" si="186"/>
        <v>121.76033333333342</v>
      </c>
    </row>
    <row r="2259" spans="1:16" x14ac:dyDescent="0.2">
      <c r="A2259" s="1">
        <v>35130</v>
      </c>
      <c r="B2259" s="2">
        <v>1592.6</v>
      </c>
      <c r="C2259" s="2">
        <v>2005.89</v>
      </c>
      <c r="D2259" s="2">
        <v>2466.04</v>
      </c>
      <c r="E2259" s="2">
        <v>3758.9</v>
      </c>
      <c r="F2259" s="2">
        <v>3720.77</v>
      </c>
      <c r="G2259" s="5">
        <f t="shared" si="183"/>
        <v>-3.6405177067255767E-4</v>
      </c>
      <c r="H2259" s="5">
        <f t="shared" si="183"/>
        <v>1.9730861064768401E-3</v>
      </c>
      <c r="I2259" s="5">
        <f t="shared" si="183"/>
        <v>-5.2399527234443521E-3</v>
      </c>
      <c r="J2259" s="5">
        <f t="shared" si="183"/>
        <v>-4.81851155648505E-3</v>
      </c>
      <c r="K2259" s="5">
        <f t="shared" si="183"/>
        <v>1.8604854892534828E-2</v>
      </c>
      <c r="L2259" s="9">
        <f t="shared" si="186"/>
        <v>144.9808373312456</v>
      </c>
      <c r="M2259" s="9">
        <f t="shared" si="186"/>
        <v>100.24037020009186</v>
      </c>
      <c r="N2259" s="9">
        <f t="shared" si="186"/>
        <v>137.7391265492613</v>
      </c>
      <c r="O2259" s="9">
        <f t="shared" si="186"/>
        <v>155.15334131341064</v>
      </c>
      <c r="P2259" s="9">
        <f t="shared" si="186"/>
        <v>124.02566666666677</v>
      </c>
    </row>
    <row r="2260" spans="1:16" x14ac:dyDescent="0.2">
      <c r="A2260" s="1">
        <v>35131</v>
      </c>
      <c r="B2260" s="2">
        <v>1599.87</v>
      </c>
      <c r="C2260" s="2">
        <v>2008.03</v>
      </c>
      <c r="D2260" s="2">
        <v>2480.94</v>
      </c>
      <c r="E2260" s="2">
        <v>3758.2</v>
      </c>
      <c r="F2260" s="2">
        <v>3755.22</v>
      </c>
      <c r="G2260" s="5">
        <f t="shared" ref="G2260:K2310" si="187">B2260/B2259-1</f>
        <v>4.5648624890117784E-3</v>
      </c>
      <c r="H2260" s="5">
        <f t="shared" si="187"/>
        <v>1.0668581028869806E-3</v>
      </c>
      <c r="I2260" s="5">
        <f t="shared" si="187"/>
        <v>6.0420755543300064E-3</v>
      </c>
      <c r="J2260" s="5">
        <f t="shared" si="187"/>
        <v>-1.8622469339446557E-4</v>
      </c>
      <c r="K2260" s="5">
        <f t="shared" si="187"/>
        <v>9.2588362086341025E-3</v>
      </c>
      <c r="L2260" s="9">
        <f t="shared" ref="L2260:P2275" si="188">L2259*(1+G2260)</f>
        <v>145.64265491720451</v>
      </c>
      <c r="M2260" s="9">
        <f t="shared" si="188"/>
        <v>100.34731245127622</v>
      </c>
      <c r="N2260" s="9">
        <f t="shared" si="188"/>
        <v>138.57135675865936</v>
      </c>
      <c r="O2260" s="9">
        <f t="shared" si="188"/>
        <v>155.12444792999543</v>
      </c>
      <c r="P2260" s="9">
        <f t="shared" si="188"/>
        <v>125.17400000000008</v>
      </c>
    </row>
    <row r="2261" spans="1:16" x14ac:dyDescent="0.2">
      <c r="A2261" s="1">
        <v>35132</v>
      </c>
      <c r="B2261" s="2">
        <v>1585.61</v>
      </c>
      <c r="C2261" s="2">
        <v>1975.46</v>
      </c>
      <c r="D2261" s="2">
        <v>2469.12</v>
      </c>
      <c r="E2261" s="2">
        <v>3710.3</v>
      </c>
      <c r="F2261" s="2">
        <v>3762.31</v>
      </c>
      <c r="G2261" s="5">
        <f t="shared" si="187"/>
        <v>-8.9132241994661632E-3</v>
      </c>
      <c r="H2261" s="5">
        <f t="shared" si="187"/>
        <v>-1.6219877193069832E-2</v>
      </c>
      <c r="I2261" s="5">
        <f t="shared" si="187"/>
        <v>-4.7643232000774693E-3</v>
      </c>
      <c r="J2261" s="5">
        <f t="shared" si="187"/>
        <v>-1.2745463253685196E-2</v>
      </c>
      <c r="K2261" s="5">
        <f t="shared" si="187"/>
        <v>1.8880385170509939E-3</v>
      </c>
      <c r="L2261" s="9">
        <f t="shared" si="188"/>
        <v>144.34450928092198</v>
      </c>
      <c r="M2261" s="9">
        <f t="shared" si="188"/>
        <v>98.71969136666192</v>
      </c>
      <c r="N2261" s="9">
        <f t="shared" si="188"/>
        <v>137.91115802878787</v>
      </c>
      <c r="O2261" s="9">
        <f t="shared" si="188"/>
        <v>153.14731497915545</v>
      </c>
      <c r="P2261" s="9">
        <f t="shared" si="188"/>
        <v>125.41033333333341</v>
      </c>
    </row>
    <row r="2262" spans="1:16" x14ac:dyDescent="0.2">
      <c r="A2262" s="1">
        <v>35133</v>
      </c>
      <c r="B2262" s="2">
        <v>1585.61</v>
      </c>
      <c r="C2262" s="2">
        <v>1975.46</v>
      </c>
      <c r="D2262" s="2">
        <v>2469.12</v>
      </c>
      <c r="E2262" s="2">
        <v>3710.3</v>
      </c>
      <c r="F2262" s="2">
        <v>3762.31</v>
      </c>
      <c r="G2262" s="5">
        <f t="shared" si="187"/>
        <v>0</v>
      </c>
      <c r="H2262" s="5">
        <f t="shared" si="187"/>
        <v>0</v>
      </c>
      <c r="I2262" s="5">
        <f t="shared" si="187"/>
        <v>0</v>
      </c>
      <c r="J2262" s="5">
        <f t="shared" si="187"/>
        <v>0</v>
      </c>
      <c r="K2262" s="5">
        <f t="shared" si="187"/>
        <v>0</v>
      </c>
      <c r="L2262" s="9">
        <f t="shared" si="188"/>
        <v>144.34450928092198</v>
      </c>
      <c r="M2262" s="9">
        <f t="shared" si="188"/>
        <v>98.71969136666192</v>
      </c>
      <c r="N2262" s="9">
        <f t="shared" si="188"/>
        <v>137.91115802878787</v>
      </c>
      <c r="O2262" s="9">
        <f t="shared" si="188"/>
        <v>153.14731497915545</v>
      </c>
      <c r="P2262" s="9">
        <f t="shared" si="188"/>
        <v>125.41033333333341</v>
      </c>
    </row>
    <row r="2263" spans="1:16" x14ac:dyDescent="0.2">
      <c r="A2263" s="1">
        <v>35134</v>
      </c>
      <c r="B2263" s="2">
        <v>1585.61</v>
      </c>
      <c r="C2263" s="2">
        <v>1975.46</v>
      </c>
      <c r="D2263" s="2">
        <v>2469.12</v>
      </c>
      <c r="E2263" s="2">
        <v>3710.3</v>
      </c>
      <c r="F2263" s="2">
        <v>3762.31</v>
      </c>
      <c r="G2263" s="5">
        <f t="shared" si="187"/>
        <v>0</v>
      </c>
      <c r="H2263" s="5">
        <f t="shared" si="187"/>
        <v>0</v>
      </c>
      <c r="I2263" s="5">
        <f t="shared" si="187"/>
        <v>0</v>
      </c>
      <c r="J2263" s="5">
        <f t="shared" si="187"/>
        <v>0</v>
      </c>
      <c r="K2263" s="5">
        <f t="shared" si="187"/>
        <v>0</v>
      </c>
      <c r="L2263" s="9">
        <f t="shared" si="188"/>
        <v>144.34450928092198</v>
      </c>
      <c r="M2263" s="9">
        <f t="shared" si="188"/>
        <v>98.71969136666192</v>
      </c>
      <c r="N2263" s="9">
        <f t="shared" si="188"/>
        <v>137.91115802878787</v>
      </c>
      <c r="O2263" s="9">
        <f t="shared" si="188"/>
        <v>153.14731497915545</v>
      </c>
      <c r="P2263" s="9">
        <f t="shared" si="188"/>
        <v>125.41033333333341</v>
      </c>
    </row>
    <row r="2264" spans="1:16" x14ac:dyDescent="0.2">
      <c r="A2264" s="1">
        <v>35135</v>
      </c>
      <c r="B2264" s="2">
        <v>1563.31</v>
      </c>
      <c r="C2264" s="2">
        <v>1948.89</v>
      </c>
      <c r="D2264" s="2">
        <v>2407.79</v>
      </c>
      <c r="E2264" s="2">
        <v>3674.5</v>
      </c>
      <c r="F2264" s="2">
        <v>3703.48</v>
      </c>
      <c r="G2264" s="5">
        <f t="shared" si="187"/>
        <v>-1.4063987992003035E-2</v>
      </c>
      <c r="H2264" s="5">
        <f t="shared" si="187"/>
        <v>-1.3450031891306335E-2</v>
      </c>
      <c r="I2264" s="5">
        <f t="shared" si="187"/>
        <v>-2.4838808968377424E-2</v>
      </c>
      <c r="J2264" s="5">
        <f t="shared" si="187"/>
        <v>-9.6488154596663378E-3</v>
      </c>
      <c r="K2264" s="5">
        <f t="shared" si="187"/>
        <v>-1.5636670024532728E-2</v>
      </c>
      <c r="L2264" s="9">
        <f t="shared" si="188"/>
        <v>142.31444983568352</v>
      </c>
      <c r="M2264" s="9">
        <f t="shared" si="188"/>
        <v>97.391908369480404</v>
      </c>
      <c r="N2264" s="9">
        <f t="shared" si="188"/>
        <v>134.4856091199031</v>
      </c>
      <c r="O2264" s="9">
        <f t="shared" si="188"/>
        <v>151.66962479877819</v>
      </c>
      <c r="P2264" s="9">
        <f t="shared" si="188"/>
        <v>123.44933333333341</v>
      </c>
    </row>
    <row r="2265" spans="1:16" x14ac:dyDescent="0.2">
      <c r="A2265" s="1">
        <v>35136</v>
      </c>
      <c r="B2265" s="2">
        <v>1566.72</v>
      </c>
      <c r="C2265" s="2">
        <v>1932.07</v>
      </c>
      <c r="D2265" s="2">
        <v>2435.9699999999998</v>
      </c>
      <c r="E2265" s="2">
        <v>3639.5</v>
      </c>
      <c r="F2265" s="2">
        <v>3694.34</v>
      </c>
      <c r="G2265" s="5">
        <f t="shared" si="187"/>
        <v>2.1812692300311465E-3</v>
      </c>
      <c r="H2265" s="5">
        <f t="shared" si="187"/>
        <v>-8.6305538024209483E-3</v>
      </c>
      <c r="I2265" s="5">
        <f t="shared" si="187"/>
        <v>1.1703678476943535E-2</v>
      </c>
      <c r="J2265" s="5">
        <f t="shared" si="187"/>
        <v>-9.5251054565247406E-3</v>
      </c>
      <c r="K2265" s="5">
        <f t="shared" si="187"/>
        <v>-2.4679490641233981E-3</v>
      </c>
      <c r="L2265" s="9">
        <f t="shared" si="188"/>
        <v>142.6248759660989</v>
      </c>
      <c r="M2265" s="9">
        <f t="shared" si="188"/>
        <v>96.551362264377147</v>
      </c>
      <c r="N2265" s="9">
        <f t="shared" si="188"/>
        <v>136.05958544881835</v>
      </c>
      <c r="O2265" s="9">
        <f t="shared" si="188"/>
        <v>150.22495562801828</v>
      </c>
      <c r="P2265" s="9">
        <f t="shared" si="188"/>
        <v>123.14466666666675</v>
      </c>
    </row>
    <row r="2266" spans="1:16" x14ac:dyDescent="0.2">
      <c r="A2266" s="1">
        <v>35137</v>
      </c>
      <c r="B2266" s="2">
        <v>1568.97</v>
      </c>
      <c r="C2266" s="2">
        <v>1944.3</v>
      </c>
      <c r="D2266" s="2">
        <v>2426.38</v>
      </c>
      <c r="E2266" s="2">
        <v>3640.3</v>
      </c>
      <c r="F2266" s="2">
        <v>3688.66</v>
      </c>
      <c r="G2266" s="5">
        <f t="shared" si="187"/>
        <v>1.4361213235294379E-3</v>
      </c>
      <c r="H2266" s="5">
        <f t="shared" si="187"/>
        <v>6.3299983955031891E-3</v>
      </c>
      <c r="I2266" s="5">
        <f t="shared" si="187"/>
        <v>-3.9368300923244837E-3</v>
      </c>
      <c r="J2266" s="5">
        <f t="shared" si="187"/>
        <v>2.1981041351848418E-4</v>
      </c>
      <c r="K2266" s="5">
        <f t="shared" si="187"/>
        <v>-1.5374870748225966E-3</v>
      </c>
      <c r="L2266" s="9">
        <f t="shared" si="188"/>
        <v>142.82970259173956</v>
      </c>
      <c r="M2266" s="9">
        <f t="shared" si="188"/>
        <v>97.162532232594302</v>
      </c>
      <c r="N2266" s="9">
        <f t="shared" si="188"/>
        <v>135.52394197847426</v>
      </c>
      <c r="O2266" s="9">
        <f t="shared" si="188"/>
        <v>150.25797663763566</v>
      </c>
      <c r="P2266" s="9">
        <f t="shared" si="188"/>
        <v>122.95533333333341</v>
      </c>
    </row>
    <row r="2267" spans="1:16" x14ac:dyDescent="0.2">
      <c r="A2267" s="1">
        <v>35138</v>
      </c>
      <c r="B2267" s="2">
        <v>1576.33</v>
      </c>
      <c r="C2267" s="2">
        <v>1962.41</v>
      </c>
      <c r="D2267" s="2">
        <v>2426.4899999999998</v>
      </c>
      <c r="E2267" s="2">
        <v>3681.8</v>
      </c>
      <c r="F2267" s="2">
        <v>3700.56</v>
      </c>
      <c r="G2267" s="5">
        <f t="shared" si="187"/>
        <v>4.6909756082014198E-3</v>
      </c>
      <c r="H2267" s="5">
        <f t="shared" si="187"/>
        <v>9.314406213033033E-3</v>
      </c>
      <c r="I2267" s="5">
        <f t="shared" si="187"/>
        <v>4.5335025840920196E-5</v>
      </c>
      <c r="J2267" s="5">
        <f t="shared" si="187"/>
        <v>1.1400159327527914E-2</v>
      </c>
      <c r="K2267" s="5">
        <f t="shared" si="187"/>
        <v>3.2261037883676291E-3</v>
      </c>
      <c r="L2267" s="9">
        <f t="shared" si="188"/>
        <v>143.49971324272408</v>
      </c>
      <c r="M2267" s="9">
        <f t="shared" si="188"/>
        <v>98.067543526495598</v>
      </c>
      <c r="N2267" s="9">
        <f t="shared" si="188"/>
        <v>135.53008595988592</v>
      </c>
      <c r="O2267" s="9">
        <f t="shared" si="188"/>
        <v>151.97094151153667</v>
      </c>
      <c r="P2267" s="9">
        <f t="shared" si="188"/>
        <v>123.35200000000009</v>
      </c>
    </row>
    <row r="2268" spans="1:16" x14ac:dyDescent="0.2">
      <c r="A2268" s="1">
        <v>35139</v>
      </c>
      <c r="B2268" s="2">
        <v>1578.08</v>
      </c>
      <c r="C2268" s="2">
        <v>1950.12</v>
      </c>
      <c r="D2268" s="2">
        <v>2458.23</v>
      </c>
      <c r="E2268" s="2">
        <v>3644.8</v>
      </c>
      <c r="F2268" s="2">
        <v>3685.82</v>
      </c>
      <c r="G2268" s="5">
        <f t="shared" si="187"/>
        <v>1.1101736311558419E-3</v>
      </c>
      <c r="H2268" s="5">
        <f t="shared" si="187"/>
        <v>-6.2627075891379391E-3</v>
      </c>
      <c r="I2268" s="5">
        <f t="shared" si="187"/>
        <v>1.3080622627746452E-2</v>
      </c>
      <c r="J2268" s="5">
        <f t="shared" si="187"/>
        <v>-1.0049432342875808E-2</v>
      </c>
      <c r="K2268" s="5">
        <f t="shared" si="187"/>
        <v>-3.9831809239682103E-3</v>
      </c>
      <c r="L2268" s="9">
        <f t="shared" si="188"/>
        <v>143.65902284044458</v>
      </c>
      <c r="M2268" s="9">
        <f t="shared" si="188"/>
        <v>97.453375177404098</v>
      </c>
      <c r="N2268" s="9">
        <f t="shared" si="188"/>
        <v>137.30290386903323</v>
      </c>
      <c r="O2268" s="9">
        <f t="shared" si="188"/>
        <v>150.44371981673333</v>
      </c>
      <c r="P2268" s="9">
        <f t="shared" si="188"/>
        <v>122.86066666666676</v>
      </c>
    </row>
    <row r="2269" spans="1:16" x14ac:dyDescent="0.2">
      <c r="A2269" s="1">
        <v>35140</v>
      </c>
      <c r="B2269" s="2">
        <v>1578.08</v>
      </c>
      <c r="C2269" s="2">
        <v>1950.12</v>
      </c>
      <c r="D2269" s="2">
        <v>2458.23</v>
      </c>
      <c r="E2269" s="2">
        <v>3644.8</v>
      </c>
      <c r="F2269" s="2">
        <v>3685.82</v>
      </c>
      <c r="G2269" s="5">
        <f t="shared" si="187"/>
        <v>0</v>
      </c>
      <c r="H2269" s="5">
        <f t="shared" si="187"/>
        <v>0</v>
      </c>
      <c r="I2269" s="5">
        <f t="shared" si="187"/>
        <v>0</v>
      </c>
      <c r="J2269" s="5">
        <f t="shared" si="187"/>
        <v>0</v>
      </c>
      <c r="K2269" s="5">
        <f t="shared" si="187"/>
        <v>0</v>
      </c>
      <c r="L2269" s="9">
        <f t="shared" si="188"/>
        <v>143.65902284044458</v>
      </c>
      <c r="M2269" s="9">
        <f t="shared" si="188"/>
        <v>97.453375177404098</v>
      </c>
      <c r="N2269" s="9">
        <f t="shared" si="188"/>
        <v>137.30290386903323</v>
      </c>
      <c r="O2269" s="9">
        <f t="shared" si="188"/>
        <v>150.44371981673333</v>
      </c>
      <c r="P2269" s="9">
        <f t="shared" si="188"/>
        <v>122.86066666666676</v>
      </c>
    </row>
    <row r="2270" spans="1:16" x14ac:dyDescent="0.2">
      <c r="A2270" s="1">
        <v>35141</v>
      </c>
      <c r="B2270" s="2">
        <v>1578.08</v>
      </c>
      <c r="C2270" s="2">
        <v>1950.12</v>
      </c>
      <c r="D2270" s="2">
        <v>2458.23</v>
      </c>
      <c r="E2270" s="2">
        <v>3644.8</v>
      </c>
      <c r="F2270" s="2">
        <v>3685.82</v>
      </c>
      <c r="G2270" s="5">
        <f t="shared" si="187"/>
        <v>0</v>
      </c>
      <c r="H2270" s="5">
        <f t="shared" si="187"/>
        <v>0</v>
      </c>
      <c r="I2270" s="5">
        <f t="shared" si="187"/>
        <v>0</v>
      </c>
      <c r="J2270" s="5">
        <f t="shared" si="187"/>
        <v>0</v>
      </c>
      <c r="K2270" s="5">
        <f t="shared" si="187"/>
        <v>0</v>
      </c>
      <c r="L2270" s="9">
        <f t="shared" si="188"/>
        <v>143.65902284044458</v>
      </c>
      <c r="M2270" s="9">
        <f t="shared" si="188"/>
        <v>97.453375177404098</v>
      </c>
      <c r="N2270" s="9">
        <f t="shared" si="188"/>
        <v>137.30290386903323</v>
      </c>
      <c r="O2270" s="9">
        <f t="shared" si="188"/>
        <v>150.44371981673333</v>
      </c>
      <c r="P2270" s="9">
        <f t="shared" si="188"/>
        <v>122.86066666666676</v>
      </c>
    </row>
    <row r="2271" spans="1:16" x14ac:dyDescent="0.2">
      <c r="A2271" s="1">
        <v>35142</v>
      </c>
      <c r="B2271" s="2">
        <v>1589.2</v>
      </c>
      <c r="C2271" s="2">
        <v>1965.02</v>
      </c>
      <c r="D2271" s="2">
        <v>2463.16</v>
      </c>
      <c r="E2271" s="2">
        <v>3669.6</v>
      </c>
      <c r="F2271" s="2">
        <v>3717.65</v>
      </c>
      <c r="G2271" s="5">
        <f t="shared" si="187"/>
        <v>7.0465375646355799E-3</v>
      </c>
      <c r="H2271" s="5">
        <f t="shared" si="187"/>
        <v>7.6405554529979103E-3</v>
      </c>
      <c r="I2271" s="5">
        <f t="shared" si="187"/>
        <v>2.0055080281340398E-3</v>
      </c>
      <c r="J2271" s="5">
        <f t="shared" si="187"/>
        <v>6.8042142230024805E-3</v>
      </c>
      <c r="K2271" s="5">
        <f t="shared" si="187"/>
        <v>8.6357988181733347E-3</v>
      </c>
      <c r="L2271" s="9">
        <f t="shared" si="188"/>
        <v>144.67132154138861</v>
      </c>
      <c r="M2271" s="9">
        <f t="shared" si="188"/>
        <v>98.197973094528862</v>
      </c>
      <c r="N2271" s="9">
        <f t="shared" si="188"/>
        <v>137.5782659450287</v>
      </c>
      <c r="O2271" s="9">
        <f t="shared" si="188"/>
        <v>151.46737111487175</v>
      </c>
      <c r="P2271" s="9">
        <f t="shared" si="188"/>
        <v>123.92166666666675</v>
      </c>
    </row>
    <row r="2272" spans="1:16" x14ac:dyDescent="0.2">
      <c r="A2272" s="1">
        <v>35143</v>
      </c>
      <c r="B2272" s="2">
        <v>1601.27</v>
      </c>
      <c r="C2272" s="2">
        <v>1967.2</v>
      </c>
      <c r="D2272" s="2">
        <v>2493.2600000000002</v>
      </c>
      <c r="E2272" s="2">
        <v>3693</v>
      </c>
      <c r="F2272" s="2">
        <v>3747</v>
      </c>
      <c r="G2272" s="5">
        <f t="shared" si="187"/>
        <v>7.5950163604328047E-3</v>
      </c>
      <c r="H2272" s="5">
        <f t="shared" si="187"/>
        <v>1.1094034666314645E-3</v>
      </c>
      <c r="I2272" s="5">
        <f t="shared" si="187"/>
        <v>1.2220075025576982E-2</v>
      </c>
      <c r="J2272" s="5">
        <f t="shared" si="187"/>
        <v>6.3767168083714854E-3</v>
      </c>
      <c r="K2272" s="5">
        <f t="shared" si="187"/>
        <v>7.8947722351485616E-3</v>
      </c>
      <c r="L2272" s="9">
        <f t="shared" si="188"/>
        <v>145.77010259538088</v>
      </c>
      <c r="M2272" s="9">
        <f t="shared" si="188"/>
        <v>98.306914266296118</v>
      </c>
      <c r="N2272" s="9">
        <f t="shared" si="188"/>
        <v>139.25948267676574</v>
      </c>
      <c r="O2272" s="9">
        <f t="shared" si="188"/>
        <v>152.43323564617981</v>
      </c>
      <c r="P2272" s="9">
        <f t="shared" si="188"/>
        <v>124.90000000000009</v>
      </c>
    </row>
    <row r="2273" spans="1:16" x14ac:dyDescent="0.2">
      <c r="A2273" s="1">
        <v>35144</v>
      </c>
      <c r="B2273" s="2">
        <v>1600.39</v>
      </c>
      <c r="C2273" s="2">
        <v>1969.79</v>
      </c>
      <c r="D2273" s="2">
        <v>2485.9</v>
      </c>
      <c r="E2273" s="2">
        <v>3685.4</v>
      </c>
      <c r="F2273" s="2">
        <v>3782.72</v>
      </c>
      <c r="G2273" s="5">
        <f t="shared" si="187"/>
        <v>-5.4956378374659831E-4</v>
      </c>
      <c r="H2273" s="5">
        <f t="shared" si="187"/>
        <v>1.3165921106139677E-3</v>
      </c>
      <c r="I2273" s="5">
        <f t="shared" si="187"/>
        <v>-2.9519584800622445E-3</v>
      </c>
      <c r="J2273" s="5">
        <f t="shared" si="187"/>
        <v>-2.0579474681829968E-3</v>
      </c>
      <c r="K2273" s="5">
        <f t="shared" si="187"/>
        <v>9.5329597010942457E-3</v>
      </c>
      <c r="L2273" s="9">
        <f t="shared" si="188"/>
        <v>145.68999262624143</v>
      </c>
      <c r="M2273" s="9">
        <f t="shared" si="188"/>
        <v>98.43634437403793</v>
      </c>
      <c r="N2273" s="9">
        <f t="shared" si="188"/>
        <v>138.84839446594899</v>
      </c>
      <c r="O2273" s="9">
        <f t="shared" si="188"/>
        <v>152.1195360548148</v>
      </c>
      <c r="P2273" s="9">
        <f t="shared" si="188"/>
        <v>126.09066666666676</v>
      </c>
    </row>
    <row r="2274" spans="1:16" x14ac:dyDescent="0.2">
      <c r="A2274" s="1">
        <v>35145</v>
      </c>
      <c r="B2274" s="2">
        <v>1603.15</v>
      </c>
      <c r="C2274" s="2">
        <v>1976.89</v>
      </c>
      <c r="D2274" s="2">
        <v>2504.12</v>
      </c>
      <c r="E2274" s="2">
        <v>3698.3</v>
      </c>
      <c r="F2274" s="2">
        <v>3810.12</v>
      </c>
      <c r="G2274" s="5">
        <f t="shared" si="187"/>
        <v>1.7245796337141961E-3</v>
      </c>
      <c r="H2274" s="5">
        <f t="shared" si="187"/>
        <v>3.6044451438985714E-3</v>
      </c>
      <c r="I2274" s="5">
        <f t="shared" si="187"/>
        <v>7.3293374632927843E-3</v>
      </c>
      <c r="J2274" s="5">
        <f t="shared" si="187"/>
        <v>3.5002984750638344E-3</v>
      </c>
      <c r="K2274" s="5">
        <f t="shared" si="187"/>
        <v>7.2434650198798245E-3</v>
      </c>
      <c r="L2274" s="9">
        <f t="shared" si="188"/>
        <v>145.94124662036063</v>
      </c>
      <c r="M2274" s="9">
        <f t="shared" si="188"/>
        <v>98.791152777500059</v>
      </c>
      <c r="N2274" s="9">
        <f t="shared" si="188"/>
        <v>139.86606120522632</v>
      </c>
      <c r="O2274" s="9">
        <f t="shared" si="188"/>
        <v>152.65199983489489</v>
      </c>
      <c r="P2274" s="9">
        <f t="shared" si="188"/>
        <v>127.00400000000009</v>
      </c>
    </row>
    <row r="2275" spans="1:16" x14ac:dyDescent="0.2">
      <c r="A2275" s="1">
        <v>35146</v>
      </c>
      <c r="B2275" s="2">
        <v>1604.06</v>
      </c>
      <c r="C2275" s="2">
        <v>1974.35</v>
      </c>
      <c r="D2275" s="2">
        <v>2504.02</v>
      </c>
      <c r="E2275" s="2">
        <v>3707</v>
      </c>
      <c r="F2275" s="2">
        <v>3791.54</v>
      </c>
      <c r="G2275" s="5">
        <f t="shared" si="187"/>
        <v>5.6763247356750313E-4</v>
      </c>
      <c r="H2275" s="5">
        <f t="shared" si="187"/>
        <v>-1.2848464001539162E-3</v>
      </c>
      <c r="I2275" s="5">
        <f t="shared" si="187"/>
        <v>-3.993418845738006E-5</v>
      </c>
      <c r="J2275" s="5">
        <f t="shared" si="187"/>
        <v>2.3524321985777252E-3</v>
      </c>
      <c r="K2275" s="5">
        <f t="shared" si="187"/>
        <v>-4.8764868298111219E-3</v>
      </c>
      <c r="L2275" s="9">
        <f t="shared" si="188"/>
        <v>146.02408761117528</v>
      </c>
      <c r="M2275" s="9">
        <f t="shared" si="188"/>
        <v>98.664221320486831</v>
      </c>
      <c r="N2275" s="9">
        <f t="shared" si="188"/>
        <v>139.86047576757935</v>
      </c>
      <c r="O2275" s="9">
        <f t="shared" si="188"/>
        <v>153.01110331448379</v>
      </c>
      <c r="P2275" s="9">
        <f t="shared" si="188"/>
        <v>126.38466666666676</v>
      </c>
    </row>
    <row r="2276" spans="1:16" x14ac:dyDescent="0.2">
      <c r="A2276" s="1">
        <v>35147</v>
      </c>
      <c r="B2276" s="2">
        <v>1604.06</v>
      </c>
      <c r="C2276" s="2">
        <v>1974.35</v>
      </c>
      <c r="D2276" s="2">
        <v>2504.02</v>
      </c>
      <c r="E2276" s="2">
        <v>3707</v>
      </c>
      <c r="F2276" s="2">
        <v>3791.54</v>
      </c>
      <c r="G2276" s="5">
        <f t="shared" si="187"/>
        <v>0</v>
      </c>
      <c r="H2276" s="5">
        <f t="shared" si="187"/>
        <v>0</v>
      </c>
      <c r="I2276" s="5">
        <f t="shared" si="187"/>
        <v>0</v>
      </c>
      <c r="J2276" s="5">
        <f t="shared" si="187"/>
        <v>0</v>
      </c>
      <c r="K2276" s="5">
        <f t="shared" si="187"/>
        <v>0</v>
      </c>
      <c r="L2276" s="9">
        <f t="shared" ref="L2276:P2291" si="189">L2275*(1+G2276)</f>
        <v>146.02408761117528</v>
      </c>
      <c r="M2276" s="9">
        <f t="shared" si="189"/>
        <v>98.664221320486831</v>
      </c>
      <c r="N2276" s="9">
        <f t="shared" si="189"/>
        <v>139.86047576757935</v>
      </c>
      <c r="O2276" s="9">
        <f t="shared" si="189"/>
        <v>153.01110331448379</v>
      </c>
      <c r="P2276" s="9">
        <f t="shared" si="189"/>
        <v>126.38466666666676</v>
      </c>
    </row>
    <row r="2277" spans="1:16" x14ac:dyDescent="0.2">
      <c r="A2277" s="1">
        <v>35148</v>
      </c>
      <c r="B2277" s="2">
        <v>1604.06</v>
      </c>
      <c r="C2277" s="2">
        <v>1974.35</v>
      </c>
      <c r="D2277" s="2">
        <v>2504.02</v>
      </c>
      <c r="E2277" s="2">
        <v>3707</v>
      </c>
      <c r="F2277" s="2">
        <v>3791.54</v>
      </c>
      <c r="G2277" s="5">
        <f t="shared" si="187"/>
        <v>0</v>
      </c>
      <c r="H2277" s="5">
        <f t="shared" si="187"/>
        <v>0</v>
      </c>
      <c r="I2277" s="5">
        <f t="shared" si="187"/>
        <v>0</v>
      </c>
      <c r="J2277" s="5">
        <f t="shared" si="187"/>
        <v>0</v>
      </c>
      <c r="K2277" s="5">
        <f t="shared" si="187"/>
        <v>0</v>
      </c>
      <c r="L2277" s="9">
        <f t="shared" si="189"/>
        <v>146.02408761117528</v>
      </c>
      <c r="M2277" s="9">
        <f t="shared" si="189"/>
        <v>98.664221320486831</v>
      </c>
      <c r="N2277" s="9">
        <f t="shared" si="189"/>
        <v>139.86047576757935</v>
      </c>
      <c r="O2277" s="9">
        <f t="shared" si="189"/>
        <v>153.01110331448379</v>
      </c>
      <c r="P2277" s="9">
        <f t="shared" si="189"/>
        <v>126.38466666666676</v>
      </c>
    </row>
    <row r="2278" spans="1:16" x14ac:dyDescent="0.2">
      <c r="A2278" s="1">
        <v>35149</v>
      </c>
      <c r="B2278" s="2">
        <v>1606.1</v>
      </c>
      <c r="C2278" s="2">
        <v>2003.83</v>
      </c>
      <c r="D2278" s="2">
        <v>2510.3200000000002</v>
      </c>
      <c r="E2278" s="2">
        <v>3681.9</v>
      </c>
      <c r="F2278" s="2">
        <v>3842.37</v>
      </c>
      <c r="G2278" s="5">
        <f t="shared" si="187"/>
        <v>1.2717728763262937E-3</v>
      </c>
      <c r="H2278" s="5">
        <f t="shared" si="187"/>
        <v>1.4931496441866976E-2</v>
      </c>
      <c r="I2278" s="5">
        <f t="shared" si="187"/>
        <v>2.5159543454127409E-3</v>
      </c>
      <c r="J2278" s="5">
        <f t="shared" si="187"/>
        <v>-6.7709738332883962E-3</v>
      </c>
      <c r="K2278" s="5">
        <f t="shared" si="187"/>
        <v>1.3406162139921962E-2</v>
      </c>
      <c r="L2278" s="9">
        <f t="shared" si="189"/>
        <v>146.20979708508946</v>
      </c>
      <c r="M2278" s="9">
        <f t="shared" si="189"/>
        <v>100.13742579007325</v>
      </c>
      <c r="N2278" s="9">
        <f t="shared" si="189"/>
        <v>140.21235833933827</v>
      </c>
      <c r="O2278" s="9">
        <f t="shared" si="189"/>
        <v>151.97506913773884</v>
      </c>
      <c r="P2278" s="9">
        <f t="shared" si="189"/>
        <v>128.07900000000009</v>
      </c>
    </row>
    <row r="2279" spans="1:16" x14ac:dyDescent="0.2">
      <c r="A2279" s="1">
        <v>35150</v>
      </c>
      <c r="B2279" s="2">
        <v>1602.44</v>
      </c>
      <c r="C2279" s="2">
        <v>2007.95</v>
      </c>
      <c r="D2279" s="2">
        <v>2499.3200000000002</v>
      </c>
      <c r="E2279" s="2">
        <v>3660.9</v>
      </c>
      <c r="F2279" s="2">
        <v>3823.65</v>
      </c>
      <c r="G2279" s="5">
        <f t="shared" si="187"/>
        <v>-2.2788120291388214E-3</v>
      </c>
      <c r="H2279" s="5">
        <f t="shared" si="187"/>
        <v>2.0560626400443205E-3</v>
      </c>
      <c r="I2279" s="5">
        <f t="shared" si="187"/>
        <v>-4.3819114694541028E-3</v>
      </c>
      <c r="J2279" s="5">
        <f t="shared" si="187"/>
        <v>-5.7035769575490836E-3</v>
      </c>
      <c r="K2279" s="5">
        <f t="shared" si="187"/>
        <v>-4.8719930667789901E-3</v>
      </c>
      <c r="L2279" s="9">
        <f t="shared" si="189"/>
        <v>145.87661244071401</v>
      </c>
      <c r="M2279" s="9">
        <f t="shared" si="189"/>
        <v>100.34331461011043</v>
      </c>
      <c r="N2279" s="9">
        <f t="shared" si="189"/>
        <v>139.5979601981719</v>
      </c>
      <c r="O2279" s="9">
        <f t="shared" si="189"/>
        <v>151.10826763528291</v>
      </c>
      <c r="P2279" s="9">
        <f t="shared" si="189"/>
        <v>127.45500000000011</v>
      </c>
    </row>
    <row r="2280" spans="1:16" x14ac:dyDescent="0.2">
      <c r="A2280" s="1">
        <v>35151</v>
      </c>
      <c r="B2280" s="2">
        <v>1611.44</v>
      </c>
      <c r="C2280" s="2">
        <v>2030.51</v>
      </c>
      <c r="D2280" s="2">
        <v>2525.42</v>
      </c>
      <c r="E2280" s="2">
        <v>3672.4</v>
      </c>
      <c r="F2280" s="2">
        <v>3839.41</v>
      </c>
      <c r="G2280" s="5">
        <f t="shared" si="187"/>
        <v>5.6164349367215927E-3</v>
      </c>
      <c r="H2280" s="5">
        <f t="shared" si="187"/>
        <v>1.1235339525386578E-2</v>
      </c>
      <c r="I2280" s="5">
        <f t="shared" si="187"/>
        <v>1.044284045260313E-2</v>
      </c>
      <c r="J2280" s="5">
        <f t="shared" si="187"/>
        <v>3.1413040509165047E-3</v>
      </c>
      <c r="K2280" s="5">
        <f t="shared" si="187"/>
        <v>4.1217161612594477E-3</v>
      </c>
      <c r="L2280" s="9">
        <f t="shared" si="189"/>
        <v>146.69591894327664</v>
      </c>
      <c r="M2280" s="9">
        <f t="shared" si="189"/>
        <v>101.4707058188577</v>
      </c>
      <c r="N2280" s="9">
        <f t="shared" si="189"/>
        <v>141.05575942403024</v>
      </c>
      <c r="O2280" s="9">
        <f t="shared" si="189"/>
        <v>151.58294464853262</v>
      </c>
      <c r="P2280" s="9">
        <f t="shared" si="189"/>
        <v>127.98033333333343</v>
      </c>
    </row>
    <row r="2281" spans="1:16" x14ac:dyDescent="0.2">
      <c r="A2281" s="1">
        <v>35152</v>
      </c>
      <c r="B2281" s="2">
        <v>1604.96</v>
      </c>
      <c r="C2281" s="2">
        <v>2019.97</v>
      </c>
      <c r="D2281" s="2">
        <v>2508.44</v>
      </c>
      <c r="E2281" s="2">
        <v>3672.6</v>
      </c>
      <c r="F2281" s="2">
        <v>3830.19</v>
      </c>
      <c r="G2281" s="5">
        <f t="shared" si="187"/>
        <v>-4.0212480762548131E-3</v>
      </c>
      <c r="H2281" s="5">
        <f t="shared" si="187"/>
        <v>-5.1908141304400912E-3</v>
      </c>
      <c r="I2281" s="5">
        <f t="shared" si="187"/>
        <v>-6.723634088587227E-3</v>
      </c>
      <c r="J2281" s="5">
        <f t="shared" si="187"/>
        <v>5.4460298442471355E-5</v>
      </c>
      <c r="K2281" s="5">
        <f t="shared" si="187"/>
        <v>-2.4014106334045993E-3</v>
      </c>
      <c r="L2281" s="9">
        <f t="shared" si="189"/>
        <v>146.10601826143156</v>
      </c>
      <c r="M2281" s="9">
        <f t="shared" si="189"/>
        <v>100.94399024526744</v>
      </c>
      <c r="N2281" s="9">
        <f t="shared" si="189"/>
        <v>140.10735211157527</v>
      </c>
      <c r="O2281" s="9">
        <f t="shared" si="189"/>
        <v>151.59119990093697</v>
      </c>
      <c r="P2281" s="9">
        <f t="shared" si="189"/>
        <v>127.6730000000001</v>
      </c>
    </row>
    <row r="2282" spans="1:16" x14ac:dyDescent="0.2">
      <c r="A2282" s="1">
        <v>35153</v>
      </c>
      <c r="B2282" s="2">
        <v>1612.24</v>
      </c>
      <c r="C2282" s="2">
        <v>2044.77</v>
      </c>
      <c r="D2282" s="2">
        <v>2485.87</v>
      </c>
      <c r="E2282" s="2">
        <v>3699.7</v>
      </c>
      <c r="F2282" s="2">
        <v>3857.12</v>
      </c>
      <c r="G2282" s="5">
        <f t="shared" si="187"/>
        <v>4.5359385903698257E-3</v>
      </c>
      <c r="H2282" s="5">
        <f t="shared" si="187"/>
        <v>1.2277410060545391E-2</v>
      </c>
      <c r="I2282" s="5">
        <f t="shared" si="187"/>
        <v>-8.997624021304107E-3</v>
      </c>
      <c r="J2282" s="5">
        <f t="shared" si="187"/>
        <v>7.3789685781189274E-3</v>
      </c>
      <c r="K2282" s="5">
        <f t="shared" si="187"/>
        <v>7.0309827971979377E-3</v>
      </c>
      <c r="L2282" s="9">
        <f t="shared" si="189"/>
        <v>146.76874618794886</v>
      </c>
      <c r="M2282" s="9">
        <f t="shared" si="189"/>
        <v>102.18332100665629</v>
      </c>
      <c r="N2282" s="9">
        <f t="shared" si="189"/>
        <v>138.84671883465484</v>
      </c>
      <c r="O2282" s="9">
        <f t="shared" si="189"/>
        <v>152.70978660172534</v>
      </c>
      <c r="P2282" s="9">
        <f t="shared" si="189"/>
        <v>128.57066666666677</v>
      </c>
    </row>
    <row r="2283" spans="1:16" x14ac:dyDescent="0.2">
      <c r="A2283" s="1">
        <v>35154</v>
      </c>
      <c r="B2283" s="2">
        <v>1612.24</v>
      </c>
      <c r="C2283" s="2">
        <v>2044.77</v>
      </c>
      <c r="D2283" s="2">
        <v>2485.87</v>
      </c>
      <c r="E2283" s="2">
        <v>3699.7</v>
      </c>
      <c r="F2283" s="2">
        <v>3857.12</v>
      </c>
      <c r="G2283" s="5">
        <f t="shared" si="187"/>
        <v>0</v>
      </c>
      <c r="H2283" s="5">
        <f t="shared" si="187"/>
        <v>0</v>
      </c>
      <c r="I2283" s="5">
        <f t="shared" si="187"/>
        <v>0</v>
      </c>
      <c r="J2283" s="5">
        <f t="shared" si="187"/>
        <v>0</v>
      </c>
      <c r="K2283" s="5">
        <f t="shared" si="187"/>
        <v>0</v>
      </c>
      <c r="L2283" s="9">
        <f t="shared" si="189"/>
        <v>146.76874618794886</v>
      </c>
      <c r="M2283" s="9">
        <f t="shared" si="189"/>
        <v>102.18332100665629</v>
      </c>
      <c r="N2283" s="9">
        <f t="shared" si="189"/>
        <v>138.84671883465484</v>
      </c>
      <c r="O2283" s="9">
        <f t="shared" si="189"/>
        <v>152.70978660172534</v>
      </c>
      <c r="P2283" s="9">
        <f t="shared" si="189"/>
        <v>128.57066666666677</v>
      </c>
    </row>
    <row r="2284" spans="1:16" x14ac:dyDescent="0.2">
      <c r="A2284" s="1">
        <v>35155</v>
      </c>
      <c r="B2284" s="2">
        <v>1612.24</v>
      </c>
      <c r="C2284" s="2">
        <v>2044.77</v>
      </c>
      <c r="D2284" s="2">
        <v>2485.87</v>
      </c>
      <c r="E2284" s="2">
        <v>3699.7</v>
      </c>
      <c r="F2284" s="2">
        <v>3857.12</v>
      </c>
      <c r="G2284" s="5">
        <f t="shared" si="187"/>
        <v>0</v>
      </c>
      <c r="H2284" s="5">
        <f t="shared" si="187"/>
        <v>0</v>
      </c>
      <c r="I2284" s="5">
        <f t="shared" si="187"/>
        <v>0</v>
      </c>
      <c r="J2284" s="5">
        <f t="shared" si="187"/>
        <v>0</v>
      </c>
      <c r="K2284" s="5">
        <f t="shared" si="187"/>
        <v>0</v>
      </c>
      <c r="L2284" s="9">
        <f t="shared" si="189"/>
        <v>146.76874618794886</v>
      </c>
      <c r="M2284" s="9">
        <f t="shared" si="189"/>
        <v>102.18332100665629</v>
      </c>
      <c r="N2284" s="9">
        <f t="shared" si="189"/>
        <v>138.84671883465484</v>
      </c>
      <c r="O2284" s="9">
        <f t="shared" si="189"/>
        <v>152.70978660172534</v>
      </c>
      <c r="P2284" s="9">
        <f t="shared" si="189"/>
        <v>128.57066666666677</v>
      </c>
    </row>
    <row r="2285" spans="1:16" x14ac:dyDescent="0.2">
      <c r="A2285" s="1">
        <v>35156</v>
      </c>
      <c r="B2285" s="2">
        <v>1619.33</v>
      </c>
      <c r="C2285" s="2">
        <v>2055.63</v>
      </c>
      <c r="D2285" s="2">
        <v>2489.09</v>
      </c>
      <c r="E2285" s="2">
        <v>3718.4</v>
      </c>
      <c r="F2285" s="2">
        <v>3862.66</v>
      </c>
      <c r="G2285" s="5">
        <f t="shared" si="187"/>
        <v>4.3976082965315744E-3</v>
      </c>
      <c r="H2285" s="5">
        <f t="shared" si="187"/>
        <v>5.3111107850760675E-3</v>
      </c>
      <c r="I2285" s="5">
        <f t="shared" si="187"/>
        <v>1.2953211551691712E-3</v>
      </c>
      <c r="J2285" s="5">
        <f t="shared" si="187"/>
        <v>5.0544638754494997E-3</v>
      </c>
      <c r="K2285" s="5">
        <f t="shared" si="187"/>
        <v>1.4363048077321583E-3</v>
      </c>
      <c r="L2285" s="9">
        <f t="shared" si="189"/>
        <v>147.41417764385653</v>
      </c>
      <c r="M2285" s="9">
        <f t="shared" si="189"/>
        <v>102.72602794490963</v>
      </c>
      <c r="N2285" s="9">
        <f t="shared" si="189"/>
        <v>139.02656992688719</v>
      </c>
      <c r="O2285" s="9">
        <f t="shared" si="189"/>
        <v>153.48165270153137</v>
      </c>
      <c r="P2285" s="9">
        <f t="shared" si="189"/>
        <v>128.75533333333343</v>
      </c>
    </row>
    <row r="2286" spans="1:16" x14ac:dyDescent="0.2">
      <c r="A2286" s="1">
        <v>35157</v>
      </c>
      <c r="B2286" s="2">
        <v>1620.88</v>
      </c>
      <c r="C2286" s="2">
        <v>2070.41</v>
      </c>
      <c r="D2286" s="2">
        <v>2501.2199999999998</v>
      </c>
      <c r="E2286" s="2">
        <v>3728.5</v>
      </c>
      <c r="F2286" s="2">
        <v>3879.91</v>
      </c>
      <c r="G2286" s="5">
        <f t="shared" si="187"/>
        <v>9.5718599667771187E-4</v>
      </c>
      <c r="H2286" s="5">
        <f t="shared" si="187"/>
        <v>7.1900098753179265E-3</v>
      </c>
      <c r="I2286" s="5">
        <f t="shared" si="187"/>
        <v>4.8732669369124793E-3</v>
      </c>
      <c r="J2286" s="5">
        <f t="shared" si="187"/>
        <v>2.7162220309810969E-3</v>
      </c>
      <c r="K2286" s="5">
        <f t="shared" si="187"/>
        <v>4.4658344249817183E-3</v>
      </c>
      <c r="L2286" s="9">
        <f t="shared" si="189"/>
        <v>147.555280430409</v>
      </c>
      <c r="M2286" s="9">
        <f t="shared" si="189"/>
        <v>103.46462910028572</v>
      </c>
      <c r="N2286" s="9">
        <f t="shared" si="189"/>
        <v>139.70408351346424</v>
      </c>
      <c r="O2286" s="9">
        <f t="shared" si="189"/>
        <v>153.89854294795066</v>
      </c>
      <c r="P2286" s="9">
        <f t="shared" si="189"/>
        <v>129.33033333333341</v>
      </c>
    </row>
    <row r="2287" spans="1:16" x14ac:dyDescent="0.2">
      <c r="A2287" s="1">
        <v>35158</v>
      </c>
      <c r="B2287" s="2">
        <v>1622.79</v>
      </c>
      <c r="C2287" s="2">
        <v>2064</v>
      </c>
      <c r="D2287" s="2">
        <v>2494.4</v>
      </c>
      <c r="E2287" s="2">
        <v>3725.1</v>
      </c>
      <c r="F2287" s="2">
        <v>3894.78</v>
      </c>
      <c r="G2287" s="5">
        <f t="shared" si="187"/>
        <v>1.1783722422387122E-3</v>
      </c>
      <c r="H2287" s="5">
        <f t="shared" si="187"/>
        <v>-3.0960051390787058E-3</v>
      </c>
      <c r="I2287" s="5">
        <f t="shared" si="187"/>
        <v>-2.7266693853398305E-3</v>
      </c>
      <c r="J2287" s="5">
        <f t="shared" si="187"/>
        <v>-9.1189486388632002E-4</v>
      </c>
      <c r="K2287" s="5">
        <f t="shared" si="187"/>
        <v>3.8325631264644056E-3</v>
      </c>
      <c r="L2287" s="9">
        <f t="shared" si="189"/>
        <v>147.72915547706396</v>
      </c>
      <c r="M2287" s="9">
        <f t="shared" si="189"/>
        <v>103.14430207687836</v>
      </c>
      <c r="N2287" s="9">
        <f t="shared" si="189"/>
        <v>139.32315666594113</v>
      </c>
      <c r="O2287" s="9">
        <f t="shared" si="189"/>
        <v>153.75820365707685</v>
      </c>
      <c r="P2287" s="9">
        <f t="shared" si="189"/>
        <v>129.82600000000011</v>
      </c>
    </row>
    <row r="2288" spans="1:16" x14ac:dyDescent="0.2">
      <c r="A2288" s="1">
        <v>35159</v>
      </c>
      <c r="B2288" s="2">
        <v>1627.37</v>
      </c>
      <c r="C2288" s="2">
        <v>2074.96</v>
      </c>
      <c r="D2288" s="2">
        <v>2495.1799999999998</v>
      </c>
      <c r="E2288" s="2">
        <v>3755.6</v>
      </c>
      <c r="F2288" s="2">
        <v>3894.78</v>
      </c>
      <c r="G2288" s="5">
        <f t="shared" si="187"/>
        <v>2.8222998662796872E-3</v>
      </c>
      <c r="H2288" s="5">
        <f t="shared" si="187"/>
        <v>5.3100775193799521E-3</v>
      </c>
      <c r="I2288" s="5">
        <f t="shared" si="187"/>
        <v>3.1270044900577609E-4</v>
      </c>
      <c r="J2288" s="5">
        <f t="shared" si="187"/>
        <v>8.1876996590695139E-3</v>
      </c>
      <c r="K2288" s="5">
        <f t="shared" si="187"/>
        <v>0</v>
      </c>
      <c r="L2288" s="9">
        <f t="shared" si="189"/>
        <v>148.14609145281247</v>
      </c>
      <c r="M2288" s="9">
        <f t="shared" si="189"/>
        <v>103.69200631658893</v>
      </c>
      <c r="N2288" s="9">
        <f t="shared" si="189"/>
        <v>139.36672307958747</v>
      </c>
      <c r="O2288" s="9">
        <f t="shared" si="189"/>
        <v>155.01712964873903</v>
      </c>
      <c r="P2288" s="9">
        <f t="shared" si="189"/>
        <v>129.82600000000011</v>
      </c>
    </row>
    <row r="2289" spans="1:16" x14ac:dyDescent="0.2">
      <c r="A2289" s="1">
        <v>35160</v>
      </c>
      <c r="B2289" s="2">
        <v>1625.74</v>
      </c>
      <c r="C2289" s="2">
        <v>2074.96</v>
      </c>
      <c r="D2289" s="2">
        <v>2495.1799999999998</v>
      </c>
      <c r="E2289" s="2">
        <v>3755.6</v>
      </c>
      <c r="F2289" s="2">
        <v>3894.78</v>
      </c>
      <c r="G2289" s="5">
        <f t="shared" si="187"/>
        <v>-1.0016161045121041E-3</v>
      </c>
      <c r="H2289" s="5">
        <f t="shared" si="187"/>
        <v>0</v>
      </c>
      <c r="I2289" s="5">
        <f t="shared" si="187"/>
        <v>0</v>
      </c>
      <c r="J2289" s="5">
        <f t="shared" si="187"/>
        <v>0</v>
      </c>
      <c r="K2289" s="5">
        <f t="shared" si="187"/>
        <v>0</v>
      </c>
      <c r="L2289" s="9">
        <f t="shared" si="189"/>
        <v>147.99770594179282</v>
      </c>
      <c r="M2289" s="9">
        <f t="shared" si="189"/>
        <v>103.69200631658893</v>
      </c>
      <c r="N2289" s="9">
        <f t="shared" si="189"/>
        <v>139.36672307958747</v>
      </c>
      <c r="O2289" s="9">
        <f t="shared" si="189"/>
        <v>155.01712964873903</v>
      </c>
      <c r="P2289" s="9">
        <f t="shared" si="189"/>
        <v>129.82600000000011</v>
      </c>
    </row>
    <row r="2290" spans="1:16" x14ac:dyDescent="0.2">
      <c r="A2290" s="1">
        <v>35161</v>
      </c>
      <c r="B2290" s="2">
        <v>1625.74</v>
      </c>
      <c r="C2290" s="2">
        <v>2074.96</v>
      </c>
      <c r="D2290" s="2">
        <v>2495.1799999999998</v>
      </c>
      <c r="E2290" s="2">
        <v>3755.6</v>
      </c>
      <c r="F2290" s="2">
        <v>3894.78</v>
      </c>
      <c r="G2290" s="5">
        <f t="shared" si="187"/>
        <v>0</v>
      </c>
      <c r="H2290" s="5">
        <f t="shared" si="187"/>
        <v>0</v>
      </c>
      <c r="I2290" s="5">
        <f t="shared" si="187"/>
        <v>0</v>
      </c>
      <c r="J2290" s="5">
        <f t="shared" si="187"/>
        <v>0</v>
      </c>
      <c r="K2290" s="5">
        <f t="shared" si="187"/>
        <v>0</v>
      </c>
      <c r="L2290" s="9">
        <f t="shared" si="189"/>
        <v>147.99770594179282</v>
      </c>
      <c r="M2290" s="9">
        <f t="shared" si="189"/>
        <v>103.69200631658893</v>
      </c>
      <c r="N2290" s="9">
        <f t="shared" si="189"/>
        <v>139.36672307958747</v>
      </c>
      <c r="O2290" s="9">
        <f t="shared" si="189"/>
        <v>155.01712964873903</v>
      </c>
      <c r="P2290" s="9">
        <f t="shared" si="189"/>
        <v>129.82600000000011</v>
      </c>
    </row>
    <row r="2291" spans="1:16" x14ac:dyDescent="0.2">
      <c r="A2291" s="1">
        <v>35162</v>
      </c>
      <c r="B2291" s="2">
        <v>1625.74</v>
      </c>
      <c r="C2291" s="2">
        <v>2074.96</v>
      </c>
      <c r="D2291" s="2">
        <v>2495.1799999999998</v>
      </c>
      <c r="E2291" s="2">
        <v>3755.6</v>
      </c>
      <c r="F2291" s="2">
        <v>3894.78</v>
      </c>
      <c r="G2291" s="5">
        <f t="shared" si="187"/>
        <v>0</v>
      </c>
      <c r="H2291" s="5">
        <f t="shared" si="187"/>
        <v>0</v>
      </c>
      <c r="I2291" s="5">
        <f t="shared" si="187"/>
        <v>0</v>
      </c>
      <c r="J2291" s="5">
        <f t="shared" si="187"/>
        <v>0</v>
      </c>
      <c r="K2291" s="5">
        <f t="shared" si="187"/>
        <v>0</v>
      </c>
      <c r="L2291" s="9">
        <f t="shared" si="189"/>
        <v>147.99770594179282</v>
      </c>
      <c r="M2291" s="9">
        <f t="shared" si="189"/>
        <v>103.69200631658893</v>
      </c>
      <c r="N2291" s="9">
        <f t="shared" si="189"/>
        <v>139.36672307958747</v>
      </c>
      <c r="O2291" s="9">
        <f t="shared" si="189"/>
        <v>155.01712964873903</v>
      </c>
      <c r="P2291" s="9">
        <f t="shared" si="189"/>
        <v>129.82600000000011</v>
      </c>
    </row>
    <row r="2292" spans="1:16" x14ac:dyDescent="0.2">
      <c r="A2292" s="1">
        <v>35163</v>
      </c>
      <c r="B2292" s="2">
        <v>1626.08</v>
      </c>
      <c r="C2292" s="2">
        <v>2074.96</v>
      </c>
      <c r="D2292" s="2">
        <v>2495.1799999999998</v>
      </c>
      <c r="E2292" s="2">
        <v>3755.6</v>
      </c>
      <c r="F2292" s="2">
        <v>3850.64</v>
      </c>
      <c r="G2292" s="5">
        <f t="shared" si="187"/>
        <v>2.0913553212675851E-4</v>
      </c>
      <c r="H2292" s="5">
        <f t="shared" si="187"/>
        <v>0</v>
      </c>
      <c r="I2292" s="5">
        <f t="shared" si="187"/>
        <v>0</v>
      </c>
      <c r="J2292" s="5">
        <f t="shared" si="187"/>
        <v>0</v>
      </c>
      <c r="K2292" s="5">
        <f t="shared" si="187"/>
        <v>-1.1333117660047631E-2</v>
      </c>
      <c r="L2292" s="9">
        <f t="shared" ref="L2292:P2307" si="190">L2291*(1+G2292)</f>
        <v>148.02865752077849</v>
      </c>
      <c r="M2292" s="9">
        <f t="shared" si="190"/>
        <v>103.69200631658893</v>
      </c>
      <c r="N2292" s="9">
        <f t="shared" si="190"/>
        <v>139.36672307958747</v>
      </c>
      <c r="O2292" s="9">
        <f t="shared" si="190"/>
        <v>155.01712964873903</v>
      </c>
      <c r="P2292" s="9">
        <f t="shared" si="190"/>
        <v>128.35466666666676</v>
      </c>
    </row>
    <row r="2293" spans="1:16" x14ac:dyDescent="0.2">
      <c r="A2293" s="1">
        <v>35164</v>
      </c>
      <c r="B2293" s="2">
        <v>1627.77</v>
      </c>
      <c r="C2293" s="2">
        <v>2081.71</v>
      </c>
      <c r="D2293" s="2">
        <v>2503.2600000000002</v>
      </c>
      <c r="E2293" s="2">
        <v>3758.6</v>
      </c>
      <c r="F2293" s="2">
        <v>3886.22</v>
      </c>
      <c r="G2293" s="5">
        <f t="shared" si="187"/>
        <v>1.0393092590770259E-3</v>
      </c>
      <c r="H2293" s="5">
        <f t="shared" si="187"/>
        <v>3.2530747580676866E-3</v>
      </c>
      <c r="I2293" s="5">
        <f t="shared" si="187"/>
        <v>3.2382433331463734E-3</v>
      </c>
      <c r="J2293" s="5">
        <f t="shared" si="187"/>
        <v>7.9880711470869947E-4</v>
      </c>
      <c r="K2293" s="5">
        <f t="shared" si="187"/>
        <v>9.240022437828399E-3</v>
      </c>
      <c r="L2293" s="9">
        <f t="shared" si="190"/>
        <v>148.18250507514858</v>
      </c>
      <c r="M2293" s="9">
        <f t="shared" si="190"/>
        <v>104.02932416495082</v>
      </c>
      <c r="N2293" s="9">
        <f t="shared" si="190"/>
        <v>139.81802644146239</v>
      </c>
      <c r="O2293" s="9">
        <f t="shared" si="190"/>
        <v>155.14095843480416</v>
      </c>
      <c r="P2293" s="9">
        <f t="shared" si="190"/>
        <v>129.54066666666674</v>
      </c>
    </row>
    <row r="2294" spans="1:16" x14ac:dyDescent="0.2">
      <c r="A2294" s="1">
        <v>35165</v>
      </c>
      <c r="B2294" s="2">
        <v>1644.85</v>
      </c>
      <c r="C2294" s="2">
        <v>2093.94</v>
      </c>
      <c r="D2294" s="2">
        <v>2530.02</v>
      </c>
      <c r="E2294" s="2">
        <v>3767.4</v>
      </c>
      <c r="F2294" s="2">
        <v>3911.01</v>
      </c>
      <c r="G2294" s="5">
        <f t="shared" si="187"/>
        <v>1.0492882901147027E-2</v>
      </c>
      <c r="H2294" s="5">
        <f t="shared" si="187"/>
        <v>5.8749777826883065E-3</v>
      </c>
      <c r="I2294" s="5">
        <f t="shared" si="187"/>
        <v>1.0690060161549164E-2</v>
      </c>
      <c r="J2294" s="5">
        <f t="shared" si="187"/>
        <v>2.3412972915448638E-3</v>
      </c>
      <c r="K2294" s="5">
        <f t="shared" si="187"/>
        <v>6.3789492102868106E-3</v>
      </c>
      <c r="L2294" s="9">
        <f t="shared" si="190"/>
        <v>149.73736674890074</v>
      </c>
      <c r="M2294" s="9">
        <f t="shared" si="190"/>
        <v>104.64049413316799</v>
      </c>
      <c r="N2294" s="9">
        <f t="shared" si="190"/>
        <v>141.31268955579071</v>
      </c>
      <c r="O2294" s="9">
        <f t="shared" si="190"/>
        <v>155.50418954059523</v>
      </c>
      <c r="P2294" s="9">
        <f t="shared" si="190"/>
        <v>130.3670000000001</v>
      </c>
    </row>
    <row r="2295" spans="1:16" x14ac:dyDescent="0.2">
      <c r="A2295" s="1">
        <v>35166</v>
      </c>
      <c r="B2295" s="2">
        <v>1633.45</v>
      </c>
      <c r="C2295" s="2">
        <v>2072.52</v>
      </c>
      <c r="D2295" s="2">
        <v>2509.71</v>
      </c>
      <c r="E2295" s="2">
        <v>3744.2</v>
      </c>
      <c r="F2295" s="2">
        <v>3888.72</v>
      </c>
      <c r="G2295" s="5">
        <f t="shared" si="187"/>
        <v>-6.9307231662461E-3</v>
      </c>
      <c r="H2295" s="5">
        <f t="shared" si="187"/>
        <v>-1.0229519470472015E-2</v>
      </c>
      <c r="I2295" s="5">
        <f t="shared" si="187"/>
        <v>-8.0276045248653949E-3</v>
      </c>
      <c r="J2295" s="5">
        <f t="shared" si="187"/>
        <v>-6.1580931146149043E-3</v>
      </c>
      <c r="K2295" s="5">
        <f t="shared" si="187"/>
        <v>-5.6992950670032849E-3</v>
      </c>
      <c r="L2295" s="9">
        <f t="shared" si="190"/>
        <v>148.69957851232144</v>
      </c>
      <c r="M2295" s="9">
        <f t="shared" si="190"/>
        <v>103.57007216103294</v>
      </c>
      <c r="N2295" s="9">
        <f t="shared" si="190"/>
        <v>140.17828716969174</v>
      </c>
      <c r="O2295" s="9">
        <f t="shared" si="190"/>
        <v>154.54658026169153</v>
      </c>
      <c r="P2295" s="9">
        <f t="shared" si="190"/>
        <v>129.62400000000008</v>
      </c>
    </row>
    <row r="2296" spans="1:16" x14ac:dyDescent="0.2">
      <c r="A2296" s="1">
        <v>35167</v>
      </c>
      <c r="B2296" s="2">
        <v>1632.71</v>
      </c>
      <c r="C2296" s="2">
        <v>2074.7399999999998</v>
      </c>
      <c r="D2296" s="2">
        <v>2511.7800000000002</v>
      </c>
      <c r="E2296" s="2">
        <v>3766.8</v>
      </c>
      <c r="F2296" s="2">
        <v>3918.12</v>
      </c>
      <c r="G2296" s="5">
        <f t="shared" si="187"/>
        <v>-4.5302886528508779E-4</v>
      </c>
      <c r="H2296" s="5">
        <f t="shared" si="187"/>
        <v>1.0711597475536738E-3</v>
      </c>
      <c r="I2296" s="5">
        <f t="shared" si="187"/>
        <v>8.2479649043132319E-4</v>
      </c>
      <c r="J2296" s="5">
        <f t="shared" si="187"/>
        <v>6.0360023503018834E-3</v>
      </c>
      <c r="K2296" s="5">
        <f t="shared" si="187"/>
        <v>7.5603283342591254E-3</v>
      </c>
      <c r="L2296" s="9">
        <f t="shared" si="190"/>
        <v>148.63221331099962</v>
      </c>
      <c r="M2296" s="9">
        <f t="shared" si="190"/>
        <v>103.68101225338307</v>
      </c>
      <c r="N2296" s="9">
        <f t="shared" si="190"/>
        <v>140.29390572898399</v>
      </c>
      <c r="O2296" s="9">
        <f t="shared" si="190"/>
        <v>155.47942378338223</v>
      </c>
      <c r="P2296" s="9">
        <f t="shared" si="190"/>
        <v>130.6040000000001</v>
      </c>
    </row>
    <row r="2297" spans="1:16" x14ac:dyDescent="0.2">
      <c r="A2297" s="1">
        <v>35168</v>
      </c>
      <c r="B2297" s="2">
        <v>1632.71</v>
      </c>
      <c r="C2297" s="2">
        <v>2074.7399999999998</v>
      </c>
      <c r="D2297" s="2">
        <v>2511.7800000000002</v>
      </c>
      <c r="E2297" s="2">
        <v>3766.8</v>
      </c>
      <c r="F2297" s="2">
        <v>3918.12</v>
      </c>
      <c r="G2297" s="5">
        <f t="shared" si="187"/>
        <v>0</v>
      </c>
      <c r="H2297" s="5">
        <f t="shared" si="187"/>
        <v>0</v>
      </c>
      <c r="I2297" s="5">
        <f t="shared" si="187"/>
        <v>0</v>
      </c>
      <c r="J2297" s="5">
        <f t="shared" si="187"/>
        <v>0</v>
      </c>
      <c r="K2297" s="5">
        <f t="shared" si="187"/>
        <v>0</v>
      </c>
      <c r="L2297" s="9">
        <f t="shared" si="190"/>
        <v>148.63221331099962</v>
      </c>
      <c r="M2297" s="9">
        <f t="shared" si="190"/>
        <v>103.68101225338307</v>
      </c>
      <c r="N2297" s="9">
        <f t="shared" si="190"/>
        <v>140.29390572898399</v>
      </c>
      <c r="O2297" s="9">
        <f t="shared" si="190"/>
        <v>155.47942378338223</v>
      </c>
      <c r="P2297" s="9">
        <f t="shared" si="190"/>
        <v>130.6040000000001</v>
      </c>
    </row>
    <row r="2298" spans="1:16" x14ac:dyDescent="0.2">
      <c r="A2298" s="1">
        <v>35169</v>
      </c>
      <c r="B2298" s="2">
        <v>1632.71</v>
      </c>
      <c r="C2298" s="2">
        <v>2074.7399999999998</v>
      </c>
      <c r="D2298" s="2">
        <v>2511.7800000000002</v>
      </c>
      <c r="E2298" s="2">
        <v>3766.8</v>
      </c>
      <c r="F2298" s="2">
        <v>3918.12</v>
      </c>
      <c r="G2298" s="5">
        <f t="shared" si="187"/>
        <v>0</v>
      </c>
      <c r="H2298" s="5">
        <f t="shared" si="187"/>
        <v>0</v>
      </c>
      <c r="I2298" s="5">
        <f t="shared" si="187"/>
        <v>0</v>
      </c>
      <c r="J2298" s="5">
        <f t="shared" si="187"/>
        <v>0</v>
      </c>
      <c r="K2298" s="5">
        <f t="shared" si="187"/>
        <v>0</v>
      </c>
      <c r="L2298" s="9">
        <f t="shared" si="190"/>
        <v>148.63221331099962</v>
      </c>
      <c r="M2298" s="9">
        <f t="shared" si="190"/>
        <v>103.68101225338307</v>
      </c>
      <c r="N2298" s="9">
        <f t="shared" si="190"/>
        <v>140.29390572898399</v>
      </c>
      <c r="O2298" s="9">
        <f t="shared" si="190"/>
        <v>155.47942378338223</v>
      </c>
      <c r="P2298" s="9">
        <f t="shared" si="190"/>
        <v>130.6040000000001</v>
      </c>
    </row>
    <row r="2299" spans="1:16" x14ac:dyDescent="0.2">
      <c r="A2299" s="1">
        <v>35170</v>
      </c>
      <c r="B2299" s="2">
        <v>1647.87</v>
      </c>
      <c r="C2299" s="2">
        <v>2080.56</v>
      </c>
      <c r="D2299" s="2">
        <v>2545.94</v>
      </c>
      <c r="E2299" s="2">
        <v>3790.5</v>
      </c>
      <c r="F2299" s="2">
        <v>3949.6</v>
      </c>
      <c r="G2299" s="5">
        <f t="shared" si="187"/>
        <v>9.2851761794805476E-3</v>
      </c>
      <c r="H2299" s="5">
        <f t="shared" si="187"/>
        <v>2.8051707683856009E-3</v>
      </c>
      <c r="I2299" s="5">
        <f t="shared" si="187"/>
        <v>1.3599917190199706E-2</v>
      </c>
      <c r="J2299" s="5">
        <f t="shared" si="187"/>
        <v>6.2918126791970952E-3</v>
      </c>
      <c r="K2299" s="5">
        <f t="shared" si="187"/>
        <v>8.0344655089685801E-3</v>
      </c>
      <c r="L2299" s="9">
        <f t="shared" si="190"/>
        <v>150.01228959753837</v>
      </c>
      <c r="M2299" s="9">
        <f t="shared" si="190"/>
        <v>103.9718551981929</v>
      </c>
      <c r="N2299" s="9">
        <f t="shared" si="190"/>
        <v>142.20189122918785</v>
      </c>
      <c r="O2299" s="9">
        <f t="shared" si="190"/>
        <v>156.45767119329676</v>
      </c>
      <c r="P2299" s="9">
        <f t="shared" si="190"/>
        <v>131.65333333333342</v>
      </c>
    </row>
    <row r="2300" spans="1:16" x14ac:dyDescent="0.2">
      <c r="A2300" s="1">
        <v>35171</v>
      </c>
      <c r="B2300" s="2">
        <v>1651.56</v>
      </c>
      <c r="C2300" s="2">
        <v>2097.34</v>
      </c>
      <c r="D2300" s="2">
        <v>2538.38</v>
      </c>
      <c r="E2300" s="2">
        <v>3825.3</v>
      </c>
      <c r="F2300" s="2">
        <v>3954.22</v>
      </c>
      <c r="G2300" s="5">
        <f t="shared" si="187"/>
        <v>2.2392543101095175E-3</v>
      </c>
      <c r="H2300" s="5">
        <f t="shared" si="187"/>
        <v>8.0651363094552675E-3</v>
      </c>
      <c r="I2300" s="5">
        <f t="shared" si="187"/>
        <v>-2.9694336865754289E-3</v>
      </c>
      <c r="J2300" s="5">
        <f t="shared" si="187"/>
        <v>9.1808468539771315E-3</v>
      </c>
      <c r="K2300" s="5">
        <f t="shared" si="187"/>
        <v>1.1697387077171939E-3</v>
      </c>
      <c r="L2300" s="9">
        <f t="shared" si="190"/>
        <v>150.34820526358905</v>
      </c>
      <c r="M2300" s="9">
        <f t="shared" si="190"/>
        <v>104.81040238271326</v>
      </c>
      <c r="N2300" s="9">
        <f t="shared" si="190"/>
        <v>141.77963214307715</v>
      </c>
      <c r="O2300" s="9">
        <f t="shared" si="190"/>
        <v>157.89408511165232</v>
      </c>
      <c r="P2300" s="9">
        <f t="shared" si="190"/>
        <v>131.80733333333342</v>
      </c>
    </row>
    <row r="2301" spans="1:16" x14ac:dyDescent="0.2">
      <c r="A2301" s="1">
        <v>35172</v>
      </c>
      <c r="B2301" s="2">
        <v>1639.99</v>
      </c>
      <c r="C2301" s="2">
        <v>2075.12</v>
      </c>
      <c r="D2301" s="2">
        <v>2524.1799999999998</v>
      </c>
      <c r="E2301" s="2">
        <v>3805.6</v>
      </c>
      <c r="F2301" s="2">
        <v>3964.21</v>
      </c>
      <c r="G2301" s="5">
        <f t="shared" si="187"/>
        <v>-7.0054978323523809E-3</v>
      </c>
      <c r="H2301" s="5">
        <f t="shared" si="187"/>
        <v>-1.0594371918716261E-2</v>
      </c>
      <c r="I2301" s="5">
        <f t="shared" si="187"/>
        <v>-5.594119083825233E-3</v>
      </c>
      <c r="J2301" s="5">
        <f t="shared" si="187"/>
        <v>-5.149922881865554E-3</v>
      </c>
      <c r="K2301" s="5">
        <f t="shared" si="187"/>
        <v>2.526414817587419E-3</v>
      </c>
      <c r="L2301" s="9">
        <f t="shared" si="190"/>
        <v>149.29494123751689</v>
      </c>
      <c r="M2301" s="9">
        <f t="shared" si="190"/>
        <v>103.7000019989205</v>
      </c>
      <c r="N2301" s="9">
        <f t="shared" si="190"/>
        <v>140.98649999720783</v>
      </c>
      <c r="O2301" s="9">
        <f t="shared" si="190"/>
        <v>157.0809427498246</v>
      </c>
      <c r="P2301" s="9">
        <f t="shared" si="190"/>
        <v>132.14033333333344</v>
      </c>
    </row>
    <row r="2302" spans="1:16" x14ac:dyDescent="0.2">
      <c r="A2302" s="1">
        <v>35173</v>
      </c>
      <c r="B2302" s="2">
        <v>1645.28</v>
      </c>
      <c r="C2302" s="2">
        <v>2085.96</v>
      </c>
      <c r="D2302" s="2">
        <v>2535.52</v>
      </c>
      <c r="E2302" s="2">
        <v>3820.7</v>
      </c>
      <c r="F2302" s="2">
        <v>3984.59</v>
      </c>
      <c r="G2302" s="5">
        <f t="shared" si="187"/>
        <v>3.2256294245696093E-3</v>
      </c>
      <c r="H2302" s="5">
        <f t="shared" si="187"/>
        <v>5.2237942865955844E-3</v>
      </c>
      <c r="I2302" s="5">
        <f t="shared" si="187"/>
        <v>4.492548075018421E-3</v>
      </c>
      <c r="J2302" s="5">
        <f t="shared" si="187"/>
        <v>3.9678368719782142E-3</v>
      </c>
      <c r="K2302" s="5">
        <f t="shared" si="187"/>
        <v>5.1409990893520607E-3</v>
      </c>
      <c r="L2302" s="9">
        <f t="shared" si="190"/>
        <v>149.77651139291203</v>
      </c>
      <c r="M2302" s="9">
        <f t="shared" si="190"/>
        <v>104.24170947688241</v>
      </c>
      <c r="N2302" s="9">
        <f t="shared" si="190"/>
        <v>141.61988862637386</v>
      </c>
      <c r="O2302" s="9">
        <f t="shared" si="190"/>
        <v>157.70421430635244</v>
      </c>
      <c r="P2302" s="9">
        <f t="shared" si="190"/>
        <v>132.81966666666679</v>
      </c>
    </row>
    <row r="2303" spans="1:16" x14ac:dyDescent="0.2">
      <c r="A2303" s="1">
        <v>35174</v>
      </c>
      <c r="B2303" s="2">
        <v>1651.43</v>
      </c>
      <c r="C2303" s="2">
        <v>2092.4499999999998</v>
      </c>
      <c r="D2303" s="2">
        <v>2536.52</v>
      </c>
      <c r="E2303" s="2">
        <v>3857.1</v>
      </c>
      <c r="F2303" s="2">
        <v>4038.51</v>
      </c>
      <c r="G2303" s="5">
        <f t="shared" si="187"/>
        <v>3.7379655742488804E-3</v>
      </c>
      <c r="H2303" s="5">
        <f t="shared" si="187"/>
        <v>3.1112773015780082E-3</v>
      </c>
      <c r="I2303" s="5">
        <f t="shared" si="187"/>
        <v>3.943964157253621E-4</v>
      </c>
      <c r="J2303" s="5">
        <f t="shared" si="187"/>
        <v>9.5270500170125949E-3</v>
      </c>
      <c r="K2303" s="5">
        <f t="shared" si="187"/>
        <v>1.3532132540612807E-2</v>
      </c>
      <c r="L2303" s="9">
        <f t="shared" si="190"/>
        <v>150.33637083632982</v>
      </c>
      <c r="M2303" s="9">
        <f t="shared" si="190"/>
        <v>104.56603434145552</v>
      </c>
      <c r="N2303" s="9">
        <f t="shared" si="190"/>
        <v>141.67574300284352</v>
      </c>
      <c r="O2303" s="9">
        <f t="shared" si="190"/>
        <v>159.20667024394274</v>
      </c>
      <c r="P2303" s="9">
        <f t="shared" si="190"/>
        <v>134.61700000000013</v>
      </c>
    </row>
    <row r="2304" spans="1:16" x14ac:dyDescent="0.2">
      <c r="A2304" s="1">
        <v>35175</v>
      </c>
      <c r="B2304" s="2">
        <v>1651.43</v>
      </c>
      <c r="C2304" s="2">
        <v>2092.4499999999998</v>
      </c>
      <c r="D2304" s="2">
        <v>2536.52</v>
      </c>
      <c r="E2304" s="2">
        <v>3857.1</v>
      </c>
      <c r="F2304" s="2">
        <v>4038.51</v>
      </c>
      <c r="G2304" s="5">
        <f t="shared" si="187"/>
        <v>0</v>
      </c>
      <c r="H2304" s="5">
        <f t="shared" si="187"/>
        <v>0</v>
      </c>
      <c r="I2304" s="5">
        <f t="shared" si="187"/>
        <v>0</v>
      </c>
      <c r="J2304" s="5">
        <f t="shared" si="187"/>
        <v>0</v>
      </c>
      <c r="K2304" s="5">
        <f t="shared" si="187"/>
        <v>0</v>
      </c>
      <c r="L2304" s="9">
        <f t="shared" si="190"/>
        <v>150.33637083632982</v>
      </c>
      <c r="M2304" s="9">
        <f t="shared" si="190"/>
        <v>104.56603434145552</v>
      </c>
      <c r="N2304" s="9">
        <f t="shared" si="190"/>
        <v>141.67574300284352</v>
      </c>
      <c r="O2304" s="9">
        <f t="shared" si="190"/>
        <v>159.20667024394274</v>
      </c>
      <c r="P2304" s="9">
        <f t="shared" si="190"/>
        <v>134.61700000000013</v>
      </c>
    </row>
    <row r="2305" spans="1:16" x14ac:dyDescent="0.2">
      <c r="A2305" s="1">
        <v>35176</v>
      </c>
      <c r="B2305" s="2">
        <v>1651.43</v>
      </c>
      <c r="C2305" s="2">
        <v>2092.4499999999998</v>
      </c>
      <c r="D2305" s="2">
        <v>2536.52</v>
      </c>
      <c r="E2305" s="2">
        <v>3857.1</v>
      </c>
      <c r="F2305" s="2">
        <v>4038.51</v>
      </c>
      <c r="G2305" s="5">
        <f t="shared" si="187"/>
        <v>0</v>
      </c>
      <c r="H2305" s="5">
        <f t="shared" si="187"/>
        <v>0</v>
      </c>
      <c r="I2305" s="5">
        <f t="shared" si="187"/>
        <v>0</v>
      </c>
      <c r="J2305" s="5">
        <f t="shared" si="187"/>
        <v>0</v>
      </c>
      <c r="K2305" s="5">
        <f t="shared" si="187"/>
        <v>0</v>
      </c>
      <c r="L2305" s="9">
        <f t="shared" si="190"/>
        <v>150.33637083632982</v>
      </c>
      <c r="M2305" s="9">
        <f t="shared" si="190"/>
        <v>104.56603434145552</v>
      </c>
      <c r="N2305" s="9">
        <f t="shared" si="190"/>
        <v>141.67574300284352</v>
      </c>
      <c r="O2305" s="9">
        <f t="shared" si="190"/>
        <v>159.20667024394274</v>
      </c>
      <c r="P2305" s="9">
        <f t="shared" si="190"/>
        <v>134.61700000000013</v>
      </c>
    </row>
    <row r="2306" spans="1:16" x14ac:dyDescent="0.2">
      <c r="A2306" s="1">
        <v>35177</v>
      </c>
      <c r="B2306" s="2">
        <v>1666.3</v>
      </c>
      <c r="C2306" s="2">
        <v>2116.54</v>
      </c>
      <c r="D2306" s="2">
        <v>2545.91</v>
      </c>
      <c r="E2306" s="2">
        <v>3852.7</v>
      </c>
      <c r="F2306" s="2">
        <v>4070.34</v>
      </c>
      <c r="G2306" s="5">
        <f t="shared" si="187"/>
        <v>9.0043174703136053E-3</v>
      </c>
      <c r="H2306" s="5">
        <f t="shared" si="187"/>
        <v>1.1512819900117099E-2</v>
      </c>
      <c r="I2306" s="5">
        <f t="shared" si="187"/>
        <v>3.7019223187673145E-3</v>
      </c>
      <c r="J2306" s="5">
        <f t="shared" si="187"/>
        <v>-1.1407534157786836E-3</v>
      </c>
      <c r="K2306" s="5">
        <f t="shared" si="187"/>
        <v>7.8816197062778759E-3</v>
      </c>
      <c r="L2306" s="9">
        <f t="shared" si="190"/>
        <v>151.69004724667494</v>
      </c>
      <c r="M2306" s="9">
        <f t="shared" si="190"/>
        <v>105.76988426249815</v>
      </c>
      <c r="N2306" s="9">
        <f t="shared" si="190"/>
        <v>142.20021559789367</v>
      </c>
      <c r="O2306" s="9">
        <f t="shared" si="190"/>
        <v>159.02505469104722</v>
      </c>
      <c r="P2306" s="9">
        <f t="shared" si="190"/>
        <v>135.67800000000014</v>
      </c>
    </row>
    <row r="2307" spans="1:16" x14ac:dyDescent="0.2">
      <c r="A2307" s="1">
        <v>35178</v>
      </c>
      <c r="B2307" s="2">
        <v>1665.07</v>
      </c>
      <c r="C2307" s="2">
        <v>2111.98</v>
      </c>
      <c r="D2307" s="2">
        <v>2550.1799999999998</v>
      </c>
      <c r="E2307" s="2">
        <v>3833</v>
      </c>
      <c r="F2307" s="2">
        <v>4058.53</v>
      </c>
      <c r="G2307" s="5">
        <f t="shared" si="187"/>
        <v>-7.381623957271044E-4</v>
      </c>
      <c r="H2307" s="5">
        <f t="shared" si="187"/>
        <v>-2.1544596369545976E-3</v>
      </c>
      <c r="I2307" s="5">
        <f t="shared" si="187"/>
        <v>1.6771999010176675E-3</v>
      </c>
      <c r="J2307" s="5">
        <f t="shared" si="187"/>
        <v>-5.1132971682196215E-3</v>
      </c>
      <c r="K2307" s="5">
        <f t="shared" si="187"/>
        <v>-2.9014775178486385E-3</v>
      </c>
      <c r="L2307" s="9">
        <f t="shared" si="190"/>
        <v>151.57807535799137</v>
      </c>
      <c r="M2307" s="9">
        <f t="shared" si="190"/>
        <v>105.54200731604924</v>
      </c>
      <c r="N2307" s="9">
        <f t="shared" si="190"/>
        <v>142.43871378541914</v>
      </c>
      <c r="O2307" s="9">
        <f t="shared" si="190"/>
        <v>158.2119123292195</v>
      </c>
      <c r="P2307" s="9">
        <f t="shared" si="190"/>
        <v>135.28433333333348</v>
      </c>
    </row>
    <row r="2308" spans="1:16" x14ac:dyDescent="0.2">
      <c r="A2308" s="1">
        <v>35179</v>
      </c>
      <c r="B2308" s="2">
        <v>1666.47</v>
      </c>
      <c r="C2308" s="2">
        <v>2122.1</v>
      </c>
      <c r="D2308" s="2">
        <v>2538.2600000000002</v>
      </c>
      <c r="E2308" s="2">
        <v>3817.6</v>
      </c>
      <c r="F2308" s="2">
        <v>4070.56</v>
      </c>
      <c r="G2308" s="5">
        <f t="shared" si="187"/>
        <v>8.4080549166110075E-4</v>
      </c>
      <c r="H2308" s="5">
        <f t="shared" si="187"/>
        <v>4.7917120427276583E-3</v>
      </c>
      <c r="I2308" s="5">
        <f t="shared" si="187"/>
        <v>-4.67417986181351E-3</v>
      </c>
      <c r="J2308" s="5">
        <f t="shared" si="187"/>
        <v>-4.0177406731020104E-3</v>
      </c>
      <c r="K2308" s="5">
        <f t="shared" si="187"/>
        <v>2.9641274057354838E-3</v>
      </c>
      <c r="L2308" s="9">
        <f t="shared" ref="L2308:P2323" si="191">L2307*(1+G2308)</f>
        <v>151.70552303616779</v>
      </c>
      <c r="M2308" s="9">
        <f t="shared" si="191"/>
        <v>106.0477342235192</v>
      </c>
      <c r="N2308" s="9">
        <f t="shared" si="191"/>
        <v>141.7729296179007</v>
      </c>
      <c r="O2308" s="9">
        <f t="shared" si="191"/>
        <v>157.57625789408516</v>
      </c>
      <c r="P2308" s="9">
        <f t="shared" si="191"/>
        <v>135.68533333333346</v>
      </c>
    </row>
    <row r="2309" spans="1:16" x14ac:dyDescent="0.2">
      <c r="A2309" s="1">
        <v>35180</v>
      </c>
      <c r="B2309" s="2">
        <v>1670.37</v>
      </c>
      <c r="C2309" s="2">
        <v>2116.35</v>
      </c>
      <c r="D2309" s="2">
        <v>2532.41</v>
      </c>
      <c r="E2309" s="2">
        <v>3819.3</v>
      </c>
      <c r="F2309" s="2">
        <v>4096.04</v>
      </c>
      <c r="G2309" s="5">
        <f t="shared" si="187"/>
        <v>2.3402761525859184E-3</v>
      </c>
      <c r="H2309" s="5">
        <f t="shared" si="187"/>
        <v>-2.709580132887246E-3</v>
      </c>
      <c r="I2309" s="5">
        <f t="shared" si="187"/>
        <v>-2.3047284360153686E-3</v>
      </c>
      <c r="J2309" s="5">
        <f t="shared" si="187"/>
        <v>4.4530595138314588E-4</v>
      </c>
      <c r="K2309" s="5">
        <f t="shared" si="187"/>
        <v>6.259580991313296E-3</v>
      </c>
      <c r="L2309" s="9">
        <f t="shared" si="191"/>
        <v>152.06055585394492</v>
      </c>
      <c r="M2309" s="9">
        <f t="shared" si="191"/>
        <v>105.76038938972944</v>
      </c>
      <c r="N2309" s="9">
        <f t="shared" si="191"/>
        <v>141.44618151555312</v>
      </c>
      <c r="O2309" s="9">
        <f t="shared" si="191"/>
        <v>157.64642753952208</v>
      </c>
      <c r="P2309" s="9">
        <f t="shared" si="191"/>
        <v>136.53466666666679</v>
      </c>
    </row>
    <row r="2310" spans="1:16" x14ac:dyDescent="0.2">
      <c r="A2310" s="1">
        <v>35181</v>
      </c>
      <c r="B2310" s="2">
        <v>1674.5</v>
      </c>
      <c r="C2310" s="2">
        <v>2138.36</v>
      </c>
      <c r="D2310" s="2">
        <v>2537.17</v>
      </c>
      <c r="E2310" s="2">
        <v>3832.8</v>
      </c>
      <c r="F2310" s="2">
        <v>4124.3100000000004</v>
      </c>
      <c r="G2310" s="5">
        <f t="shared" si="187"/>
        <v>2.4725060914647656E-3</v>
      </c>
      <c r="H2310" s="5">
        <f t="shared" si="187"/>
        <v>1.0399981099534772E-2</v>
      </c>
      <c r="I2310" s="5">
        <f t="shared" si="187"/>
        <v>1.8796324449832369E-3</v>
      </c>
      <c r="J2310" s="5">
        <f t="shared" si="187"/>
        <v>3.5346791296835267E-3</v>
      </c>
      <c r="K2310" s="5">
        <f t="shared" si="187"/>
        <v>6.901788068476078E-3</v>
      </c>
      <c r="L2310" s="9">
        <f t="shared" si="191"/>
        <v>152.43652650456531</v>
      </c>
      <c r="M2310" s="9">
        <f t="shared" si="191"/>
        <v>106.86029544046207</v>
      </c>
      <c r="N2310" s="9">
        <f t="shared" si="191"/>
        <v>141.71204834754874</v>
      </c>
      <c r="O2310" s="9">
        <f t="shared" si="191"/>
        <v>158.2036570768152</v>
      </c>
      <c r="P2310" s="9">
        <f t="shared" si="191"/>
        <v>137.47700000000015</v>
      </c>
    </row>
    <row r="2311" spans="1:16" x14ac:dyDescent="0.2">
      <c r="A2311" s="1">
        <v>35182</v>
      </c>
      <c r="B2311" s="2">
        <v>1674.5</v>
      </c>
      <c r="C2311" s="2">
        <v>2138.36</v>
      </c>
      <c r="D2311" s="2">
        <v>2537.17</v>
      </c>
      <c r="E2311" s="2">
        <v>3832.8</v>
      </c>
      <c r="F2311" s="2">
        <v>4124.3100000000004</v>
      </c>
      <c r="G2311" s="5">
        <f t="shared" ref="G2311:K2361" si="192">B2311/B2310-1</f>
        <v>0</v>
      </c>
      <c r="H2311" s="5">
        <f t="shared" si="192"/>
        <v>0</v>
      </c>
      <c r="I2311" s="5">
        <f t="shared" si="192"/>
        <v>0</v>
      </c>
      <c r="J2311" s="5">
        <f t="shared" si="192"/>
        <v>0</v>
      </c>
      <c r="K2311" s="5">
        <f t="shared" si="192"/>
        <v>0</v>
      </c>
      <c r="L2311" s="9">
        <f t="shared" si="191"/>
        <v>152.43652650456531</v>
      </c>
      <c r="M2311" s="9">
        <f t="shared" si="191"/>
        <v>106.86029544046207</v>
      </c>
      <c r="N2311" s="9">
        <f t="shared" si="191"/>
        <v>141.71204834754874</v>
      </c>
      <c r="O2311" s="9">
        <f t="shared" si="191"/>
        <v>158.2036570768152</v>
      </c>
      <c r="P2311" s="9">
        <f t="shared" si="191"/>
        <v>137.47700000000015</v>
      </c>
    </row>
    <row r="2312" spans="1:16" x14ac:dyDescent="0.2">
      <c r="A2312" s="1">
        <v>35183</v>
      </c>
      <c r="B2312" s="2">
        <v>1674.5</v>
      </c>
      <c r="C2312" s="2">
        <v>2138.36</v>
      </c>
      <c r="D2312" s="2">
        <v>2537.17</v>
      </c>
      <c r="E2312" s="2">
        <v>3832.8</v>
      </c>
      <c r="F2312" s="2">
        <v>4124.3100000000004</v>
      </c>
      <c r="G2312" s="5">
        <f t="shared" si="192"/>
        <v>0</v>
      </c>
      <c r="H2312" s="5">
        <f t="shared" si="192"/>
        <v>0</v>
      </c>
      <c r="I2312" s="5">
        <f t="shared" si="192"/>
        <v>0</v>
      </c>
      <c r="J2312" s="5">
        <f t="shared" si="192"/>
        <v>0</v>
      </c>
      <c r="K2312" s="5">
        <f t="shared" si="192"/>
        <v>0</v>
      </c>
      <c r="L2312" s="9">
        <f t="shared" si="191"/>
        <v>152.43652650456531</v>
      </c>
      <c r="M2312" s="9">
        <f t="shared" si="191"/>
        <v>106.86029544046207</v>
      </c>
      <c r="N2312" s="9">
        <f t="shared" si="191"/>
        <v>141.71204834754874</v>
      </c>
      <c r="O2312" s="9">
        <f t="shared" si="191"/>
        <v>158.2036570768152</v>
      </c>
      <c r="P2312" s="9">
        <f t="shared" si="191"/>
        <v>137.47700000000015</v>
      </c>
    </row>
    <row r="2313" spans="1:16" x14ac:dyDescent="0.2">
      <c r="A2313" s="1">
        <v>35184</v>
      </c>
      <c r="B2313" s="2">
        <v>1669.09</v>
      </c>
      <c r="C2313" s="2">
        <v>2130.7800000000002</v>
      </c>
      <c r="D2313" s="2">
        <v>2506.46</v>
      </c>
      <c r="E2313" s="2">
        <v>3809.2</v>
      </c>
      <c r="F2313" s="2">
        <v>4112.1499999999996</v>
      </c>
      <c r="G2313" s="5">
        <f t="shared" si="192"/>
        <v>-3.2308151687071573E-3</v>
      </c>
      <c r="H2313" s="5">
        <f t="shared" si="192"/>
        <v>-3.5447726294917103E-3</v>
      </c>
      <c r="I2313" s="5">
        <f t="shared" si="192"/>
        <v>-1.2104037175277971E-2</v>
      </c>
      <c r="J2313" s="5">
        <f t="shared" si="192"/>
        <v>-6.1573784178668989E-3</v>
      </c>
      <c r="K2313" s="5">
        <f t="shared" si="192"/>
        <v>-2.9483719700994504E-3</v>
      </c>
      <c r="L2313" s="9">
        <f t="shared" si="191"/>
        <v>151.94403226246934</v>
      </c>
      <c r="M2313" s="9">
        <f t="shared" si="191"/>
        <v>106.48149999000532</v>
      </c>
      <c r="N2313" s="9">
        <f t="shared" si="191"/>
        <v>139.99676044616521</v>
      </c>
      <c r="O2313" s="9">
        <f t="shared" si="191"/>
        <v>157.22953729310279</v>
      </c>
      <c r="P2313" s="9">
        <f t="shared" si="191"/>
        <v>137.07166666666677</v>
      </c>
    </row>
    <row r="2314" spans="1:16" x14ac:dyDescent="0.2">
      <c r="A2314" s="1">
        <v>35185</v>
      </c>
      <c r="B2314" s="2">
        <v>1671.13</v>
      </c>
      <c r="C2314" s="2">
        <v>2146.79</v>
      </c>
      <c r="D2314" s="2">
        <v>2505.25</v>
      </c>
      <c r="E2314" s="2">
        <v>3817.9</v>
      </c>
      <c r="F2314" s="2">
        <v>4082.9</v>
      </c>
      <c r="G2314" s="5">
        <f t="shared" si="192"/>
        <v>1.222222887921065E-3</v>
      </c>
      <c r="H2314" s="5">
        <f t="shared" si="192"/>
        <v>7.5136804362720966E-3</v>
      </c>
      <c r="I2314" s="5">
        <f t="shared" si="192"/>
        <v>-4.8275256736596273E-4</v>
      </c>
      <c r="J2314" s="5">
        <f t="shared" si="192"/>
        <v>2.2839441352515699E-3</v>
      </c>
      <c r="K2314" s="5">
        <f t="shared" si="192"/>
        <v>-7.1130673735149141E-3</v>
      </c>
      <c r="L2314" s="9">
        <f t="shared" si="191"/>
        <v>152.12974173638355</v>
      </c>
      <c r="M2314" s="9">
        <f t="shared" si="191"/>
        <v>107.28156795330513</v>
      </c>
      <c r="N2314" s="9">
        <f t="shared" si="191"/>
        <v>139.92917665063692</v>
      </c>
      <c r="O2314" s="9">
        <f t="shared" si="191"/>
        <v>157.58864077269169</v>
      </c>
      <c r="P2314" s="9">
        <f t="shared" si="191"/>
        <v>136.09666666666681</v>
      </c>
    </row>
    <row r="2315" spans="1:16" x14ac:dyDescent="0.2">
      <c r="A2315" s="1">
        <v>35186</v>
      </c>
      <c r="B2315" s="2">
        <v>1675.67</v>
      </c>
      <c r="C2315" s="2">
        <v>2146.79</v>
      </c>
      <c r="D2315" s="2">
        <v>2505.25</v>
      </c>
      <c r="E2315" s="2">
        <v>3806</v>
      </c>
      <c r="F2315" s="2">
        <v>4082.9</v>
      </c>
      <c r="G2315" s="5">
        <f t="shared" si="192"/>
        <v>2.7167246114903065E-3</v>
      </c>
      <c r="H2315" s="5">
        <f t="shared" si="192"/>
        <v>0</v>
      </c>
      <c r="I2315" s="5">
        <f t="shared" si="192"/>
        <v>0</v>
      </c>
      <c r="J2315" s="5">
        <f t="shared" si="192"/>
        <v>-3.1168967233295986E-3</v>
      </c>
      <c r="K2315" s="5">
        <f t="shared" si="192"/>
        <v>0</v>
      </c>
      <c r="L2315" s="9">
        <f t="shared" si="191"/>
        <v>152.54303634989844</v>
      </c>
      <c r="M2315" s="9">
        <f t="shared" si="191"/>
        <v>107.28156795330513</v>
      </c>
      <c r="N2315" s="9">
        <f t="shared" si="191"/>
        <v>139.92917665063692</v>
      </c>
      <c r="O2315" s="9">
        <f t="shared" si="191"/>
        <v>157.09745325463331</v>
      </c>
      <c r="P2315" s="9">
        <f t="shared" si="191"/>
        <v>136.09666666666681</v>
      </c>
    </row>
    <row r="2316" spans="1:16" x14ac:dyDescent="0.2">
      <c r="A2316" s="1">
        <v>35187</v>
      </c>
      <c r="B2316" s="2">
        <v>1673.12</v>
      </c>
      <c r="C2316" s="2">
        <v>2136.8000000000002</v>
      </c>
      <c r="D2316" s="2">
        <v>2502.31</v>
      </c>
      <c r="E2316" s="2">
        <v>3776.4</v>
      </c>
      <c r="F2316" s="2">
        <v>4060.35</v>
      </c>
      <c r="G2316" s="5">
        <f t="shared" si="192"/>
        <v>-1.521779347962382E-3</v>
      </c>
      <c r="H2316" s="5">
        <f t="shared" si="192"/>
        <v>-4.6534593509378608E-3</v>
      </c>
      <c r="I2316" s="5">
        <f t="shared" si="192"/>
        <v>-1.173535575291873E-3</v>
      </c>
      <c r="J2316" s="5">
        <f t="shared" si="192"/>
        <v>-7.7771939043614902E-3</v>
      </c>
      <c r="K2316" s="5">
        <f t="shared" si="192"/>
        <v>-5.5230350976022136E-3</v>
      </c>
      <c r="L2316" s="9">
        <f t="shared" si="191"/>
        <v>152.3108995075057</v>
      </c>
      <c r="M2316" s="9">
        <f t="shared" si="191"/>
        <v>106.78233753772955</v>
      </c>
      <c r="N2316" s="9">
        <f t="shared" si="191"/>
        <v>139.76496478381608</v>
      </c>
      <c r="O2316" s="9">
        <f t="shared" si="191"/>
        <v>155.87567589879066</v>
      </c>
      <c r="P2316" s="9">
        <f t="shared" si="191"/>
        <v>135.34500000000014</v>
      </c>
    </row>
    <row r="2317" spans="1:16" x14ac:dyDescent="0.2">
      <c r="A2317" s="1">
        <v>35188</v>
      </c>
      <c r="B2317" s="2">
        <v>1653.2</v>
      </c>
      <c r="C2317" s="2">
        <v>2115.38</v>
      </c>
      <c r="D2317" s="2">
        <v>2457.4899999999998</v>
      </c>
      <c r="E2317" s="2">
        <v>3751.6</v>
      </c>
      <c r="F2317" s="2">
        <v>4060.8</v>
      </c>
      <c r="G2317" s="5">
        <f t="shared" si="192"/>
        <v>-1.1905900353829879E-2</v>
      </c>
      <c r="H2317" s="5">
        <f t="shared" si="192"/>
        <v>-1.0024335454885791E-2</v>
      </c>
      <c r="I2317" s="5">
        <f t="shared" si="192"/>
        <v>-1.7911449820366077E-2</v>
      </c>
      <c r="J2317" s="5">
        <f t="shared" si="192"/>
        <v>-6.5671009426967464E-3</v>
      </c>
      <c r="K2317" s="5">
        <f t="shared" si="192"/>
        <v>1.1082788429583879E-4</v>
      </c>
      <c r="L2317" s="9">
        <f t="shared" si="191"/>
        <v>150.49750111516713</v>
      </c>
      <c r="M2317" s="9">
        <f t="shared" si="191"/>
        <v>105.7119155655945</v>
      </c>
      <c r="N2317" s="9">
        <f t="shared" si="191"/>
        <v>137.26157163044553</v>
      </c>
      <c r="O2317" s="9">
        <f t="shared" si="191"/>
        <v>154.85202460065221</v>
      </c>
      <c r="P2317" s="9">
        <f t="shared" si="191"/>
        <v>135.36000000000016</v>
      </c>
    </row>
    <row r="2318" spans="1:16" x14ac:dyDescent="0.2">
      <c r="A2318" s="1">
        <v>35189</v>
      </c>
      <c r="B2318" s="2">
        <v>1653.2</v>
      </c>
      <c r="C2318" s="2">
        <v>2115.38</v>
      </c>
      <c r="D2318" s="2">
        <v>2457.4899999999998</v>
      </c>
      <c r="E2318" s="2">
        <v>3751.6</v>
      </c>
      <c r="F2318" s="2">
        <v>4060.8</v>
      </c>
      <c r="G2318" s="5">
        <f t="shared" si="192"/>
        <v>0</v>
      </c>
      <c r="H2318" s="5">
        <f t="shared" si="192"/>
        <v>0</v>
      </c>
      <c r="I2318" s="5">
        <f t="shared" si="192"/>
        <v>0</v>
      </c>
      <c r="J2318" s="5">
        <f t="shared" si="192"/>
        <v>0</v>
      </c>
      <c r="K2318" s="5">
        <f t="shared" si="192"/>
        <v>0</v>
      </c>
      <c r="L2318" s="9">
        <f t="shared" si="191"/>
        <v>150.49750111516713</v>
      </c>
      <c r="M2318" s="9">
        <f t="shared" si="191"/>
        <v>105.7119155655945</v>
      </c>
      <c r="N2318" s="9">
        <f t="shared" si="191"/>
        <v>137.26157163044553</v>
      </c>
      <c r="O2318" s="9">
        <f t="shared" si="191"/>
        <v>154.85202460065221</v>
      </c>
      <c r="P2318" s="9">
        <f t="shared" si="191"/>
        <v>135.36000000000016</v>
      </c>
    </row>
    <row r="2319" spans="1:16" x14ac:dyDescent="0.2">
      <c r="A2319" s="1">
        <v>35190</v>
      </c>
      <c r="B2319" s="2">
        <v>1653.2</v>
      </c>
      <c r="C2319" s="2">
        <v>2115.38</v>
      </c>
      <c r="D2319" s="2">
        <v>2457.4899999999998</v>
      </c>
      <c r="E2319" s="2">
        <v>3751.6</v>
      </c>
      <c r="F2319" s="2">
        <v>4060.8</v>
      </c>
      <c r="G2319" s="5">
        <f t="shared" si="192"/>
        <v>0</v>
      </c>
      <c r="H2319" s="5">
        <f t="shared" si="192"/>
        <v>0</v>
      </c>
      <c r="I2319" s="5">
        <f t="shared" si="192"/>
        <v>0</v>
      </c>
      <c r="J2319" s="5">
        <f t="shared" si="192"/>
        <v>0</v>
      </c>
      <c r="K2319" s="5">
        <f t="shared" si="192"/>
        <v>0</v>
      </c>
      <c r="L2319" s="9">
        <f t="shared" si="191"/>
        <v>150.49750111516713</v>
      </c>
      <c r="M2319" s="9">
        <f t="shared" si="191"/>
        <v>105.7119155655945</v>
      </c>
      <c r="N2319" s="9">
        <f t="shared" si="191"/>
        <v>137.26157163044553</v>
      </c>
      <c r="O2319" s="9">
        <f t="shared" si="191"/>
        <v>154.85202460065221</v>
      </c>
      <c r="P2319" s="9">
        <f t="shared" si="191"/>
        <v>135.36000000000016</v>
      </c>
    </row>
    <row r="2320" spans="1:16" x14ac:dyDescent="0.2">
      <c r="A2320" s="1">
        <v>35191</v>
      </c>
      <c r="B2320" s="2">
        <v>1655.77</v>
      </c>
      <c r="C2320" s="2">
        <v>2090.42</v>
      </c>
      <c r="D2320" s="2">
        <v>2468.91</v>
      </c>
      <c r="E2320" s="2">
        <v>3751.6</v>
      </c>
      <c r="F2320" s="2">
        <v>4062.87</v>
      </c>
      <c r="G2320" s="5">
        <f t="shared" si="192"/>
        <v>1.5545608516815967E-3</v>
      </c>
      <c r="H2320" s="5">
        <f t="shared" si="192"/>
        <v>-1.1799298471196651E-2</v>
      </c>
      <c r="I2320" s="5">
        <f t="shared" si="192"/>
        <v>4.6470178922397576E-3</v>
      </c>
      <c r="J2320" s="5">
        <f t="shared" si="192"/>
        <v>0</v>
      </c>
      <c r="K2320" s="5">
        <f t="shared" si="192"/>
        <v>5.0975177304968255E-4</v>
      </c>
      <c r="L2320" s="9">
        <f t="shared" si="191"/>
        <v>150.73145863867668</v>
      </c>
      <c r="M2320" s="9">
        <f t="shared" si="191"/>
        <v>104.46458912187411</v>
      </c>
      <c r="N2320" s="9">
        <f t="shared" si="191"/>
        <v>137.89942860972917</v>
      </c>
      <c r="O2320" s="9">
        <f t="shared" si="191"/>
        <v>154.85202460065221</v>
      </c>
      <c r="P2320" s="9">
        <f t="shared" si="191"/>
        <v>135.42900000000017</v>
      </c>
    </row>
    <row r="2321" spans="1:16" x14ac:dyDescent="0.2">
      <c r="A2321" s="1">
        <v>35192</v>
      </c>
      <c r="B2321" s="2">
        <v>1655.23</v>
      </c>
      <c r="C2321" s="2">
        <v>2083.7399999999998</v>
      </c>
      <c r="D2321" s="2">
        <v>2479.5300000000002</v>
      </c>
      <c r="E2321" s="2">
        <v>3723</v>
      </c>
      <c r="F2321" s="2">
        <v>4036.53</v>
      </c>
      <c r="G2321" s="5">
        <f t="shared" si="192"/>
        <v>-3.2613225266786561E-4</v>
      </c>
      <c r="H2321" s="5">
        <f t="shared" si="192"/>
        <v>-3.1955300848635071E-3</v>
      </c>
      <c r="I2321" s="5">
        <f t="shared" si="192"/>
        <v>4.3014933715690429E-3</v>
      </c>
      <c r="J2321" s="5">
        <f t="shared" si="192"/>
        <v>-7.6234140100223113E-3</v>
      </c>
      <c r="K2321" s="5">
        <f t="shared" si="192"/>
        <v>-6.4831018467240709E-3</v>
      </c>
      <c r="L2321" s="9">
        <f t="shared" si="191"/>
        <v>150.68230024852295</v>
      </c>
      <c r="M2321" s="9">
        <f t="shared" si="191"/>
        <v>104.13076938453226</v>
      </c>
      <c r="N2321" s="9">
        <f t="shared" si="191"/>
        <v>138.49260208783707</v>
      </c>
      <c r="O2321" s="9">
        <f t="shared" si="191"/>
        <v>153.67152350683128</v>
      </c>
      <c r="P2321" s="9">
        <f t="shared" si="191"/>
        <v>134.55100000000019</v>
      </c>
    </row>
    <row r="2322" spans="1:16" x14ac:dyDescent="0.2">
      <c r="A2322" s="1">
        <v>35193</v>
      </c>
      <c r="B2322" s="2">
        <v>1645.41</v>
      </c>
      <c r="C2322" s="2">
        <v>2083.7399999999998</v>
      </c>
      <c r="D2322" s="2">
        <v>2472.64</v>
      </c>
      <c r="E2322" s="2">
        <v>3707.3</v>
      </c>
      <c r="F2322" s="2">
        <v>4004.05</v>
      </c>
      <c r="G2322" s="5">
        <f t="shared" si="192"/>
        <v>-5.9327102577889645E-3</v>
      </c>
      <c r="H2322" s="5">
        <f t="shared" si="192"/>
        <v>0</v>
      </c>
      <c r="I2322" s="5">
        <f t="shared" si="192"/>
        <v>-2.7787524248548134E-3</v>
      </c>
      <c r="J2322" s="5">
        <f t="shared" si="192"/>
        <v>-4.2170292774643681E-3</v>
      </c>
      <c r="K2322" s="5">
        <f t="shared" si="192"/>
        <v>-8.0465151999365991E-3</v>
      </c>
      <c r="L2322" s="9">
        <f t="shared" si="191"/>
        <v>149.78834582017129</v>
      </c>
      <c r="M2322" s="9">
        <f t="shared" si="191"/>
        <v>104.13076938453226</v>
      </c>
      <c r="N2322" s="9">
        <f t="shared" si="191"/>
        <v>138.10776543396105</v>
      </c>
      <c r="O2322" s="9">
        <f t="shared" si="191"/>
        <v>153.02348619309041</v>
      </c>
      <c r="P2322" s="9">
        <f t="shared" si="191"/>
        <v>133.4683333333335</v>
      </c>
    </row>
    <row r="2323" spans="1:16" x14ac:dyDescent="0.2">
      <c r="A2323" s="1">
        <v>35194</v>
      </c>
      <c r="B2323" s="2">
        <v>1651.74</v>
      </c>
      <c r="C2323" s="2">
        <v>2085.41</v>
      </c>
      <c r="D2323" s="2">
        <v>2469.38</v>
      </c>
      <c r="E2323" s="2">
        <v>3728.3</v>
      </c>
      <c r="F2323" s="2">
        <v>4015.09</v>
      </c>
      <c r="G2323" s="5">
        <f t="shared" si="192"/>
        <v>3.8470654730431431E-3</v>
      </c>
      <c r="H2323" s="5">
        <f t="shared" si="192"/>
        <v>8.0144355821754054E-4</v>
      </c>
      <c r="I2323" s="5">
        <f t="shared" si="192"/>
        <v>-1.318428885725309E-3</v>
      </c>
      <c r="J2323" s="5">
        <f t="shared" si="192"/>
        <v>5.6644997707226974E-3</v>
      </c>
      <c r="K2323" s="5">
        <f t="shared" si="192"/>
        <v>2.7572083265694491E-3</v>
      </c>
      <c r="L2323" s="9">
        <f t="shared" si="191"/>
        <v>150.36459139364032</v>
      </c>
      <c r="M2323" s="9">
        <f t="shared" si="191"/>
        <v>104.21422431886772</v>
      </c>
      <c r="N2323" s="9">
        <f t="shared" si="191"/>
        <v>137.92568016666993</v>
      </c>
      <c r="O2323" s="9">
        <f t="shared" si="191"/>
        <v>153.89028769554636</v>
      </c>
      <c r="P2323" s="9">
        <f t="shared" si="191"/>
        <v>133.83633333333353</v>
      </c>
    </row>
    <row r="2324" spans="1:16" x14ac:dyDescent="0.2">
      <c r="A2324" s="1">
        <v>35195</v>
      </c>
      <c r="B2324" s="2">
        <v>1658.16</v>
      </c>
      <c r="C2324" s="2">
        <v>2114.8000000000002</v>
      </c>
      <c r="D2324" s="2">
        <v>2468.7800000000002</v>
      </c>
      <c r="E2324" s="2">
        <v>3754.4</v>
      </c>
      <c r="F2324" s="2">
        <v>4057.87</v>
      </c>
      <c r="G2324" s="5">
        <f t="shared" si="192"/>
        <v>3.8868102728033538E-3</v>
      </c>
      <c r="H2324" s="5">
        <f t="shared" si="192"/>
        <v>1.4093151946140248E-2</v>
      </c>
      <c r="I2324" s="5">
        <f t="shared" si="192"/>
        <v>-2.429759696765954E-4</v>
      </c>
      <c r="J2324" s="5">
        <f t="shared" si="192"/>
        <v>7.0005096156424695E-3</v>
      </c>
      <c r="K2324" s="5">
        <f t="shared" si="192"/>
        <v>1.0654804749083979E-2</v>
      </c>
      <c r="L2324" s="9">
        <f t="shared" ref="L2324:P2339" si="193">L2323*(1+G2324)</f>
        <v>150.949030032135</v>
      </c>
      <c r="M2324" s="9">
        <f t="shared" si="193"/>
        <v>105.68293121714267</v>
      </c>
      <c r="N2324" s="9">
        <f t="shared" si="193"/>
        <v>137.89216754078814</v>
      </c>
      <c r="O2324" s="9">
        <f t="shared" si="193"/>
        <v>154.96759813431302</v>
      </c>
      <c r="P2324" s="9">
        <f t="shared" si="193"/>
        <v>135.26233333333352</v>
      </c>
    </row>
    <row r="2325" spans="1:16" x14ac:dyDescent="0.2">
      <c r="A2325" s="1">
        <v>35196</v>
      </c>
      <c r="B2325" s="2">
        <v>1658.16</v>
      </c>
      <c r="C2325" s="2">
        <v>2114.8000000000002</v>
      </c>
      <c r="D2325" s="2">
        <v>2468.7800000000002</v>
      </c>
      <c r="E2325" s="2">
        <v>3754.4</v>
      </c>
      <c r="F2325" s="2">
        <v>4057.87</v>
      </c>
      <c r="G2325" s="5">
        <f t="shared" si="192"/>
        <v>0</v>
      </c>
      <c r="H2325" s="5">
        <f t="shared" si="192"/>
        <v>0</v>
      </c>
      <c r="I2325" s="5">
        <f t="shared" si="192"/>
        <v>0</v>
      </c>
      <c r="J2325" s="5">
        <f t="shared" si="192"/>
        <v>0</v>
      </c>
      <c r="K2325" s="5">
        <f t="shared" si="192"/>
        <v>0</v>
      </c>
      <c r="L2325" s="9">
        <f t="shared" si="193"/>
        <v>150.949030032135</v>
      </c>
      <c r="M2325" s="9">
        <f t="shared" si="193"/>
        <v>105.68293121714267</v>
      </c>
      <c r="N2325" s="9">
        <f t="shared" si="193"/>
        <v>137.89216754078814</v>
      </c>
      <c r="O2325" s="9">
        <f t="shared" si="193"/>
        <v>154.96759813431302</v>
      </c>
      <c r="P2325" s="9">
        <f t="shared" si="193"/>
        <v>135.26233333333352</v>
      </c>
    </row>
    <row r="2326" spans="1:16" x14ac:dyDescent="0.2">
      <c r="A2326" s="1">
        <v>35197</v>
      </c>
      <c r="B2326" s="2">
        <v>1658.16</v>
      </c>
      <c r="C2326" s="2">
        <v>2114.8000000000002</v>
      </c>
      <c r="D2326" s="2">
        <v>2468.7800000000002</v>
      </c>
      <c r="E2326" s="2">
        <v>3754.4</v>
      </c>
      <c r="F2326" s="2">
        <v>4057.87</v>
      </c>
      <c r="G2326" s="5">
        <f t="shared" si="192"/>
        <v>0</v>
      </c>
      <c r="H2326" s="5">
        <f t="shared" si="192"/>
        <v>0</v>
      </c>
      <c r="I2326" s="5">
        <f t="shared" si="192"/>
        <v>0</v>
      </c>
      <c r="J2326" s="5">
        <f t="shared" si="192"/>
        <v>0</v>
      </c>
      <c r="K2326" s="5">
        <f t="shared" si="192"/>
        <v>0</v>
      </c>
      <c r="L2326" s="9">
        <f t="shared" si="193"/>
        <v>150.949030032135</v>
      </c>
      <c r="M2326" s="9">
        <f t="shared" si="193"/>
        <v>105.68293121714267</v>
      </c>
      <c r="N2326" s="9">
        <f t="shared" si="193"/>
        <v>137.89216754078814</v>
      </c>
      <c r="O2326" s="9">
        <f t="shared" si="193"/>
        <v>154.96759813431302</v>
      </c>
      <c r="P2326" s="9">
        <f t="shared" si="193"/>
        <v>135.26233333333352</v>
      </c>
    </row>
    <row r="2327" spans="1:16" x14ac:dyDescent="0.2">
      <c r="A2327" s="1">
        <v>35198</v>
      </c>
      <c r="B2327" s="2">
        <v>1660.23</v>
      </c>
      <c r="C2327" s="2">
        <v>2100.85</v>
      </c>
      <c r="D2327" s="2">
        <v>2496.17</v>
      </c>
      <c r="E2327" s="2">
        <v>3739.2</v>
      </c>
      <c r="F2327" s="2">
        <v>4062.85</v>
      </c>
      <c r="G2327" s="5">
        <f t="shared" si="192"/>
        <v>1.2483716891011909E-3</v>
      </c>
      <c r="H2327" s="5">
        <f t="shared" si="192"/>
        <v>-6.5963684509174891E-3</v>
      </c>
      <c r="I2327" s="5">
        <f t="shared" si="192"/>
        <v>1.1094548724471132E-2</v>
      </c>
      <c r="J2327" s="5">
        <f t="shared" si="192"/>
        <v>-4.0485829959514552E-3</v>
      </c>
      <c r="K2327" s="5">
        <f t="shared" si="192"/>
        <v>1.227244835344754E-3</v>
      </c>
      <c r="L2327" s="9">
        <f t="shared" si="193"/>
        <v>151.13747052772439</v>
      </c>
      <c r="M2327" s="9">
        <f t="shared" si="193"/>
        <v>104.98580766386142</v>
      </c>
      <c r="N2327" s="9">
        <f t="shared" si="193"/>
        <v>139.42201891229234</v>
      </c>
      <c r="O2327" s="9">
        <f t="shared" si="193"/>
        <v>154.34019895158301</v>
      </c>
      <c r="P2327" s="9">
        <f t="shared" si="193"/>
        <v>135.42833333333354</v>
      </c>
    </row>
    <row r="2328" spans="1:16" x14ac:dyDescent="0.2">
      <c r="A2328" s="1">
        <v>35199</v>
      </c>
      <c r="B2328" s="2">
        <v>1676.5</v>
      </c>
      <c r="C2328" s="2">
        <v>2122.08</v>
      </c>
      <c r="D2328" s="2">
        <v>2519.73</v>
      </c>
      <c r="E2328" s="2">
        <v>3759.7</v>
      </c>
      <c r="F2328" s="2">
        <v>4068.95</v>
      </c>
      <c r="G2328" s="5">
        <f t="shared" si="192"/>
        <v>9.7998470091493761E-3</v>
      </c>
      <c r="H2328" s="5">
        <f t="shared" si="192"/>
        <v>1.0105433515005924E-2</v>
      </c>
      <c r="I2328" s="5">
        <f t="shared" si="192"/>
        <v>9.4384597202914478E-3</v>
      </c>
      <c r="J2328" s="5">
        <f t="shared" si="192"/>
        <v>5.482456140350811E-3</v>
      </c>
      <c r="K2328" s="5">
        <f t="shared" si="192"/>
        <v>1.5014091093690229E-3</v>
      </c>
      <c r="L2328" s="9">
        <f t="shared" si="193"/>
        <v>152.6185946162459</v>
      </c>
      <c r="M2328" s="9">
        <f t="shared" si="193"/>
        <v>106.04673476322778</v>
      </c>
      <c r="N2328" s="9">
        <f t="shared" si="193"/>
        <v>140.73794802191773</v>
      </c>
      <c r="O2328" s="9">
        <f t="shared" si="193"/>
        <v>155.18636232302808</v>
      </c>
      <c r="P2328" s="9">
        <f t="shared" si="193"/>
        <v>135.63166666666686</v>
      </c>
    </row>
    <row r="2329" spans="1:16" x14ac:dyDescent="0.2">
      <c r="A2329" s="1">
        <v>35200</v>
      </c>
      <c r="B2329" s="2">
        <v>1687.45</v>
      </c>
      <c r="C2329" s="2">
        <v>2124.64</v>
      </c>
      <c r="D2329" s="2">
        <v>2528.75</v>
      </c>
      <c r="E2329" s="2">
        <v>3776.2</v>
      </c>
      <c r="F2329" s="2">
        <v>4077.44</v>
      </c>
      <c r="G2329" s="5">
        <f t="shared" si="192"/>
        <v>6.5314643602745193E-3</v>
      </c>
      <c r="H2329" s="5">
        <f t="shared" si="192"/>
        <v>1.2063635678203344E-3</v>
      </c>
      <c r="I2329" s="5">
        <f t="shared" si="192"/>
        <v>3.579748623860457E-3</v>
      </c>
      <c r="J2329" s="5">
        <f t="shared" si="192"/>
        <v>4.388648030428044E-3</v>
      </c>
      <c r="K2329" s="5">
        <f t="shared" si="192"/>
        <v>2.0865333808477438E-3</v>
      </c>
      <c r="L2329" s="9">
        <f t="shared" si="193"/>
        <v>153.6154175276971</v>
      </c>
      <c r="M2329" s="9">
        <f t="shared" si="193"/>
        <v>106.17466568053244</v>
      </c>
      <c r="N2329" s="9">
        <f t="shared" si="193"/>
        <v>141.24175449767412</v>
      </c>
      <c r="O2329" s="9">
        <f t="shared" si="193"/>
        <v>155.86742064638634</v>
      </c>
      <c r="P2329" s="9">
        <f t="shared" si="193"/>
        <v>135.91466666666688</v>
      </c>
    </row>
    <row r="2330" spans="1:16" x14ac:dyDescent="0.2">
      <c r="A2330" s="1">
        <v>35201</v>
      </c>
      <c r="B2330" s="2">
        <v>1684.09</v>
      </c>
      <c r="C2330" s="2">
        <v>2124.64</v>
      </c>
      <c r="D2330" s="2">
        <v>2528.75</v>
      </c>
      <c r="E2330" s="2">
        <v>3753.6</v>
      </c>
      <c r="F2330" s="2">
        <v>4067.58</v>
      </c>
      <c r="G2330" s="5">
        <f t="shared" si="192"/>
        <v>-1.9911701087440559E-3</v>
      </c>
      <c r="H2330" s="5">
        <f t="shared" si="192"/>
        <v>0</v>
      </c>
      <c r="I2330" s="5">
        <f t="shared" si="192"/>
        <v>0</v>
      </c>
      <c r="J2330" s="5">
        <f t="shared" si="192"/>
        <v>-5.9848524972193617E-3</v>
      </c>
      <c r="K2330" s="5">
        <f t="shared" si="192"/>
        <v>-2.4181839585623033E-3</v>
      </c>
      <c r="L2330" s="9">
        <f t="shared" si="193"/>
        <v>153.30954310007371</v>
      </c>
      <c r="M2330" s="9">
        <f t="shared" si="193"/>
        <v>106.17466568053244</v>
      </c>
      <c r="N2330" s="9">
        <f t="shared" si="193"/>
        <v>141.24175449767412</v>
      </c>
      <c r="O2330" s="9">
        <f t="shared" si="193"/>
        <v>154.93457712469566</v>
      </c>
      <c r="P2330" s="9">
        <f t="shared" si="193"/>
        <v>135.58600000000021</v>
      </c>
    </row>
    <row r="2331" spans="1:16" x14ac:dyDescent="0.2">
      <c r="A2331" s="1">
        <v>35202</v>
      </c>
      <c r="B2331" s="2">
        <v>1678.32</v>
      </c>
      <c r="C2331" s="2">
        <v>2136.91</v>
      </c>
      <c r="D2331" s="2">
        <v>2537.33</v>
      </c>
      <c r="E2331" s="2">
        <v>3789.6</v>
      </c>
      <c r="F2331" s="2">
        <v>4109.72</v>
      </c>
      <c r="G2331" s="5">
        <f t="shared" si="192"/>
        <v>-3.4261826861984312E-3</v>
      </c>
      <c r="H2331" s="5">
        <f t="shared" si="192"/>
        <v>5.7750960162663567E-3</v>
      </c>
      <c r="I2331" s="5">
        <f t="shared" si="192"/>
        <v>3.392980721700356E-3</v>
      </c>
      <c r="J2331" s="5">
        <f t="shared" si="192"/>
        <v>9.5907928388747621E-3</v>
      </c>
      <c r="K2331" s="5">
        <f t="shared" si="192"/>
        <v>1.0359968334980652E-2</v>
      </c>
      <c r="L2331" s="9">
        <f t="shared" si="193"/>
        <v>152.78427659787525</v>
      </c>
      <c r="M2331" s="9">
        <f t="shared" si="193"/>
        <v>106.7878345693325</v>
      </c>
      <c r="N2331" s="9">
        <f t="shared" si="193"/>
        <v>141.72098504778387</v>
      </c>
      <c r="O2331" s="9">
        <f t="shared" si="193"/>
        <v>156.42052255747728</v>
      </c>
      <c r="P2331" s="9">
        <f t="shared" si="193"/>
        <v>136.9906666666669</v>
      </c>
    </row>
    <row r="2332" spans="1:16" x14ac:dyDescent="0.2">
      <c r="A2332" s="1">
        <v>35203</v>
      </c>
      <c r="B2332" s="2">
        <v>1678.32</v>
      </c>
      <c r="C2332" s="2">
        <v>2136.91</v>
      </c>
      <c r="D2332" s="2">
        <v>2537.33</v>
      </c>
      <c r="E2332" s="2">
        <v>3789.6</v>
      </c>
      <c r="F2332" s="2">
        <v>4109.72</v>
      </c>
      <c r="G2332" s="5">
        <f t="shared" si="192"/>
        <v>0</v>
      </c>
      <c r="H2332" s="5">
        <f t="shared" si="192"/>
        <v>0</v>
      </c>
      <c r="I2332" s="5">
        <f t="shared" si="192"/>
        <v>0</v>
      </c>
      <c r="J2332" s="5">
        <f t="shared" si="192"/>
        <v>0</v>
      </c>
      <c r="K2332" s="5">
        <f t="shared" si="192"/>
        <v>0</v>
      </c>
      <c r="L2332" s="9">
        <f t="shared" si="193"/>
        <v>152.78427659787525</v>
      </c>
      <c r="M2332" s="9">
        <f t="shared" si="193"/>
        <v>106.7878345693325</v>
      </c>
      <c r="N2332" s="9">
        <f t="shared" si="193"/>
        <v>141.72098504778387</v>
      </c>
      <c r="O2332" s="9">
        <f t="shared" si="193"/>
        <v>156.42052255747728</v>
      </c>
      <c r="P2332" s="9">
        <f t="shared" si="193"/>
        <v>136.9906666666669</v>
      </c>
    </row>
    <row r="2333" spans="1:16" x14ac:dyDescent="0.2">
      <c r="A2333" s="1">
        <v>35204</v>
      </c>
      <c r="B2333" s="2">
        <v>1678.32</v>
      </c>
      <c r="C2333" s="2">
        <v>2136.91</v>
      </c>
      <c r="D2333" s="2">
        <v>2537.33</v>
      </c>
      <c r="E2333" s="2">
        <v>3789.6</v>
      </c>
      <c r="F2333" s="2">
        <v>4109.72</v>
      </c>
      <c r="G2333" s="5">
        <f t="shared" si="192"/>
        <v>0</v>
      </c>
      <c r="H2333" s="5">
        <f t="shared" si="192"/>
        <v>0</v>
      </c>
      <c r="I2333" s="5">
        <f t="shared" si="192"/>
        <v>0</v>
      </c>
      <c r="J2333" s="5">
        <f t="shared" si="192"/>
        <v>0</v>
      </c>
      <c r="K2333" s="5">
        <f t="shared" si="192"/>
        <v>0</v>
      </c>
      <c r="L2333" s="9">
        <f t="shared" si="193"/>
        <v>152.78427659787525</v>
      </c>
      <c r="M2333" s="9">
        <f t="shared" si="193"/>
        <v>106.7878345693325</v>
      </c>
      <c r="N2333" s="9">
        <f t="shared" si="193"/>
        <v>141.72098504778387</v>
      </c>
      <c r="O2333" s="9">
        <f t="shared" si="193"/>
        <v>156.42052255747728</v>
      </c>
      <c r="P2333" s="9">
        <f t="shared" si="193"/>
        <v>136.9906666666669</v>
      </c>
    </row>
    <row r="2334" spans="1:16" x14ac:dyDescent="0.2">
      <c r="A2334" s="1">
        <v>35205</v>
      </c>
      <c r="B2334" s="2">
        <v>1685.34</v>
      </c>
      <c r="C2334" s="2">
        <v>2120.59</v>
      </c>
      <c r="D2334" s="2">
        <v>2550</v>
      </c>
      <c r="E2334" s="2">
        <v>3778.2</v>
      </c>
      <c r="F2334" s="2">
        <v>4143.45</v>
      </c>
      <c r="G2334" s="5">
        <f t="shared" si="192"/>
        <v>4.1827541827541559E-3</v>
      </c>
      <c r="H2334" s="5">
        <f t="shared" si="192"/>
        <v>-7.6371957639768118E-3</v>
      </c>
      <c r="I2334" s="5">
        <f t="shared" si="192"/>
        <v>4.9934379840226306E-3</v>
      </c>
      <c r="J2334" s="5">
        <f t="shared" si="192"/>
        <v>-3.0082330588980799E-3</v>
      </c>
      <c r="K2334" s="5">
        <f t="shared" si="192"/>
        <v>8.2073717917521272E-3</v>
      </c>
      <c r="L2334" s="9">
        <f t="shared" si="193"/>
        <v>153.42333566987409</v>
      </c>
      <c r="M2334" s="9">
        <f t="shared" si="193"/>
        <v>105.97227497151535</v>
      </c>
      <c r="N2334" s="9">
        <f t="shared" si="193"/>
        <v>142.42865999765456</v>
      </c>
      <c r="O2334" s="9">
        <f t="shared" si="193"/>
        <v>155.94997317042976</v>
      </c>
      <c r="P2334" s="9">
        <f t="shared" si="193"/>
        <v>138.11500000000021</v>
      </c>
    </row>
    <row r="2335" spans="1:16" x14ac:dyDescent="0.2">
      <c r="A2335" s="1">
        <v>35206</v>
      </c>
      <c r="B2335" s="2">
        <v>1691.04</v>
      </c>
      <c r="C2335" s="2">
        <v>2129.71</v>
      </c>
      <c r="D2335" s="2">
        <v>2570.7800000000002</v>
      </c>
      <c r="E2335" s="2">
        <v>3789.4</v>
      </c>
      <c r="F2335" s="2">
        <v>4155.1499999999996</v>
      </c>
      <c r="G2335" s="5">
        <f t="shared" si="192"/>
        <v>3.3821068745771843E-3</v>
      </c>
      <c r="H2335" s="5">
        <f t="shared" si="192"/>
        <v>4.3006899023383394E-3</v>
      </c>
      <c r="I2335" s="5">
        <f t="shared" si="192"/>
        <v>8.1490196078433108E-3</v>
      </c>
      <c r="J2335" s="5">
        <f t="shared" si="192"/>
        <v>2.9643745699010626E-3</v>
      </c>
      <c r="K2335" s="5">
        <f t="shared" si="192"/>
        <v>2.8237338449841332E-3</v>
      </c>
      <c r="L2335" s="9">
        <f t="shared" si="193"/>
        <v>153.94222978816373</v>
      </c>
      <c r="M2335" s="9">
        <f t="shared" si="193"/>
        <v>106.42802886441316</v>
      </c>
      <c r="N2335" s="9">
        <f t="shared" si="193"/>
        <v>143.5893139406943</v>
      </c>
      <c r="O2335" s="9">
        <f t="shared" si="193"/>
        <v>156.41226730507293</v>
      </c>
      <c r="P2335" s="9">
        <f t="shared" si="193"/>
        <v>138.50500000000019</v>
      </c>
    </row>
    <row r="2336" spans="1:16" x14ac:dyDescent="0.2">
      <c r="A2336" s="1">
        <v>35207</v>
      </c>
      <c r="B2336" s="2">
        <v>1681.22</v>
      </c>
      <c r="C2336" s="2">
        <v>2103.4899999999998</v>
      </c>
      <c r="D2336" s="2">
        <v>2556.87</v>
      </c>
      <c r="E2336" s="2">
        <v>3764.2</v>
      </c>
      <c r="F2336" s="2">
        <v>4128.1400000000003</v>
      </c>
      <c r="G2336" s="5">
        <f t="shared" si="192"/>
        <v>-5.8070773015421739E-3</v>
      </c>
      <c r="H2336" s="5">
        <f t="shared" si="192"/>
        <v>-1.2311535373360827E-2</v>
      </c>
      <c r="I2336" s="5">
        <f t="shared" si="192"/>
        <v>-5.4108091707576467E-3</v>
      </c>
      <c r="J2336" s="5">
        <f t="shared" si="192"/>
        <v>-6.6501293080699631E-3</v>
      </c>
      <c r="K2336" s="5">
        <f t="shared" si="192"/>
        <v>-6.5003670144276882E-3</v>
      </c>
      <c r="L2336" s="9">
        <f t="shared" si="193"/>
        <v>153.0482753598121</v>
      </c>
      <c r="M2336" s="9">
        <f t="shared" si="193"/>
        <v>105.11773642233187</v>
      </c>
      <c r="N2336" s="9">
        <f t="shared" si="193"/>
        <v>142.81237956400119</v>
      </c>
      <c r="O2336" s="9">
        <f t="shared" si="193"/>
        <v>155.37210550212581</v>
      </c>
      <c r="P2336" s="9">
        <f t="shared" si="193"/>
        <v>137.60466666666687</v>
      </c>
    </row>
    <row r="2337" spans="1:16" x14ac:dyDescent="0.2">
      <c r="A2337" s="1">
        <v>35208</v>
      </c>
      <c r="B2337" s="2">
        <v>1682.84</v>
      </c>
      <c r="C2337" s="2">
        <v>2114.4499999999998</v>
      </c>
      <c r="D2337" s="2">
        <v>2560.46</v>
      </c>
      <c r="E2337" s="2">
        <v>3747</v>
      </c>
      <c r="F2337" s="2">
        <v>4137.62</v>
      </c>
      <c r="G2337" s="5">
        <f t="shared" si="192"/>
        <v>9.6358596733314705E-4</v>
      </c>
      <c r="H2337" s="5">
        <f t="shared" si="192"/>
        <v>5.210388449671699E-3</v>
      </c>
      <c r="I2337" s="5">
        <f t="shared" si="192"/>
        <v>1.4040604332641315E-3</v>
      </c>
      <c r="J2337" s="5">
        <f t="shared" si="192"/>
        <v>-4.5693640082885567E-3</v>
      </c>
      <c r="K2337" s="5">
        <f t="shared" si="192"/>
        <v>2.2964337449795647E-3</v>
      </c>
      <c r="L2337" s="9">
        <f t="shared" si="193"/>
        <v>153.19575053027336</v>
      </c>
      <c r="M2337" s="9">
        <f t="shared" si="193"/>
        <v>105.66544066204243</v>
      </c>
      <c r="N2337" s="9">
        <f t="shared" si="193"/>
        <v>143.01289677552731</v>
      </c>
      <c r="O2337" s="9">
        <f t="shared" si="193"/>
        <v>154.66215379535237</v>
      </c>
      <c r="P2337" s="9">
        <f t="shared" si="193"/>
        <v>137.92066666666688</v>
      </c>
    </row>
    <row r="2338" spans="1:16" x14ac:dyDescent="0.2">
      <c r="A2338" s="1">
        <v>35209</v>
      </c>
      <c r="B2338" s="2">
        <v>1678.46</v>
      </c>
      <c r="C2338" s="2">
        <v>2117.65</v>
      </c>
      <c r="D2338" s="2">
        <v>2542.2399999999998</v>
      </c>
      <c r="E2338" s="2">
        <v>3752.1</v>
      </c>
      <c r="F2338" s="2">
        <v>4137.51</v>
      </c>
      <c r="G2338" s="5">
        <f t="shared" si="192"/>
        <v>-2.6027429821016135E-3</v>
      </c>
      <c r="H2338" s="5">
        <f t="shared" si="192"/>
        <v>1.5133959185604784E-3</v>
      </c>
      <c r="I2338" s="5">
        <f t="shared" si="192"/>
        <v>-7.1159088601268072E-3</v>
      </c>
      <c r="J2338" s="5">
        <f t="shared" si="192"/>
        <v>1.3610888710968716E-3</v>
      </c>
      <c r="K2338" s="5">
        <f t="shared" si="192"/>
        <v>-2.6585331663997458E-5</v>
      </c>
      <c r="L2338" s="9">
        <f t="shared" si="193"/>
        <v>152.7970213656929</v>
      </c>
      <c r="M2338" s="9">
        <f t="shared" si="193"/>
        <v>105.82535430867325</v>
      </c>
      <c r="N2338" s="9">
        <f t="shared" si="193"/>
        <v>141.99523003624992</v>
      </c>
      <c r="O2338" s="9">
        <f t="shared" si="193"/>
        <v>154.8726627316631</v>
      </c>
      <c r="P2338" s="9">
        <f t="shared" si="193"/>
        <v>137.91700000000023</v>
      </c>
    </row>
    <row r="2339" spans="1:16" x14ac:dyDescent="0.2">
      <c r="A2339" s="1">
        <v>35210</v>
      </c>
      <c r="B2339" s="2">
        <v>1678.46</v>
      </c>
      <c r="C2339" s="2">
        <v>2117.65</v>
      </c>
      <c r="D2339" s="2">
        <v>2542.2399999999998</v>
      </c>
      <c r="E2339" s="2">
        <v>3752.1</v>
      </c>
      <c r="F2339" s="2">
        <v>4137.51</v>
      </c>
      <c r="G2339" s="5">
        <f t="shared" si="192"/>
        <v>0</v>
      </c>
      <c r="H2339" s="5">
        <f t="shared" si="192"/>
        <v>0</v>
      </c>
      <c r="I2339" s="5">
        <f t="shared" si="192"/>
        <v>0</v>
      </c>
      <c r="J2339" s="5">
        <f t="shared" si="192"/>
        <v>0</v>
      </c>
      <c r="K2339" s="5">
        <f t="shared" si="192"/>
        <v>0</v>
      </c>
      <c r="L2339" s="9">
        <f t="shared" si="193"/>
        <v>152.7970213656929</v>
      </c>
      <c r="M2339" s="9">
        <f t="shared" si="193"/>
        <v>105.82535430867325</v>
      </c>
      <c r="N2339" s="9">
        <f t="shared" si="193"/>
        <v>141.99523003624992</v>
      </c>
      <c r="O2339" s="9">
        <f t="shared" si="193"/>
        <v>154.8726627316631</v>
      </c>
      <c r="P2339" s="9">
        <f t="shared" si="193"/>
        <v>137.91700000000023</v>
      </c>
    </row>
    <row r="2340" spans="1:16" x14ac:dyDescent="0.2">
      <c r="A2340" s="1">
        <v>35211</v>
      </c>
      <c r="B2340" s="2">
        <v>1678.46</v>
      </c>
      <c r="C2340" s="2">
        <v>2117.65</v>
      </c>
      <c r="D2340" s="2">
        <v>2542.2399999999998</v>
      </c>
      <c r="E2340" s="2">
        <v>3752.1</v>
      </c>
      <c r="F2340" s="2">
        <v>4137.51</v>
      </c>
      <c r="G2340" s="5">
        <f t="shared" si="192"/>
        <v>0</v>
      </c>
      <c r="H2340" s="5">
        <f t="shared" si="192"/>
        <v>0</v>
      </c>
      <c r="I2340" s="5">
        <f t="shared" si="192"/>
        <v>0</v>
      </c>
      <c r="J2340" s="5">
        <f t="shared" si="192"/>
        <v>0</v>
      </c>
      <c r="K2340" s="5">
        <f t="shared" si="192"/>
        <v>0</v>
      </c>
      <c r="L2340" s="9">
        <f t="shared" ref="L2340:P2355" si="194">L2339*(1+G2340)</f>
        <v>152.7970213656929</v>
      </c>
      <c r="M2340" s="9">
        <f t="shared" si="194"/>
        <v>105.82535430867325</v>
      </c>
      <c r="N2340" s="9">
        <f t="shared" si="194"/>
        <v>141.99523003624992</v>
      </c>
      <c r="O2340" s="9">
        <f t="shared" si="194"/>
        <v>154.8726627316631</v>
      </c>
      <c r="P2340" s="9">
        <f t="shared" si="194"/>
        <v>137.91700000000023</v>
      </c>
    </row>
    <row r="2341" spans="1:16" x14ac:dyDescent="0.2">
      <c r="A2341" s="1">
        <v>35212</v>
      </c>
      <c r="B2341" s="2">
        <v>1680.44</v>
      </c>
      <c r="C2341" s="2">
        <v>2117.65</v>
      </c>
      <c r="D2341" s="2">
        <v>2542.2399999999998</v>
      </c>
      <c r="E2341" s="2">
        <v>3752.1</v>
      </c>
      <c r="F2341" s="2">
        <v>4150.7</v>
      </c>
      <c r="G2341" s="5">
        <f t="shared" si="192"/>
        <v>1.1796527769503129E-3</v>
      </c>
      <c r="H2341" s="5">
        <f t="shared" si="192"/>
        <v>0</v>
      </c>
      <c r="I2341" s="5">
        <f t="shared" si="192"/>
        <v>0</v>
      </c>
      <c r="J2341" s="5">
        <f t="shared" si="192"/>
        <v>0</v>
      </c>
      <c r="K2341" s="5">
        <f t="shared" si="192"/>
        <v>3.1879077029419722E-3</v>
      </c>
      <c r="L2341" s="9">
        <f t="shared" si="194"/>
        <v>152.97726879625668</v>
      </c>
      <c r="M2341" s="9">
        <f t="shared" si="194"/>
        <v>105.82535430867325</v>
      </c>
      <c r="N2341" s="9">
        <f t="shared" si="194"/>
        <v>141.99523003624992</v>
      </c>
      <c r="O2341" s="9">
        <f t="shared" si="194"/>
        <v>154.8726627316631</v>
      </c>
      <c r="P2341" s="9">
        <f t="shared" si="194"/>
        <v>138.35666666666688</v>
      </c>
    </row>
    <row r="2342" spans="1:16" x14ac:dyDescent="0.2">
      <c r="A2342" s="1">
        <v>35213</v>
      </c>
      <c r="B2342" s="2">
        <v>1686.86</v>
      </c>
      <c r="C2342" s="2">
        <v>2132.9</v>
      </c>
      <c r="D2342" s="2">
        <v>2558.3000000000002</v>
      </c>
      <c r="E2342" s="2">
        <v>3760.2</v>
      </c>
      <c r="F2342" s="2">
        <v>4166.8599999999997</v>
      </c>
      <c r="G2342" s="5">
        <f t="shared" si="192"/>
        <v>3.8204279831470789E-3</v>
      </c>
      <c r="H2342" s="5">
        <f t="shared" si="192"/>
        <v>7.2013788869738082E-3</v>
      </c>
      <c r="I2342" s="5">
        <f t="shared" si="192"/>
        <v>6.3172635156398815E-3</v>
      </c>
      <c r="J2342" s="5">
        <f t="shared" si="192"/>
        <v>2.1587910769969021E-3</v>
      </c>
      <c r="K2342" s="5">
        <f t="shared" si="192"/>
        <v>3.8933191991712413E-3</v>
      </c>
      <c r="L2342" s="9">
        <f t="shared" si="194"/>
        <v>153.5617074347513</v>
      </c>
      <c r="M2342" s="9">
        <f t="shared" si="194"/>
        <v>106.58744278089826</v>
      </c>
      <c r="N2342" s="9">
        <f t="shared" si="194"/>
        <v>142.89225132235282</v>
      </c>
      <c r="O2342" s="9">
        <f t="shared" si="194"/>
        <v>155.20700045403896</v>
      </c>
      <c r="P2342" s="9">
        <f t="shared" si="194"/>
        <v>138.89533333333355</v>
      </c>
    </row>
    <row r="2343" spans="1:16" x14ac:dyDescent="0.2">
      <c r="A2343" s="1">
        <v>35214</v>
      </c>
      <c r="B2343" s="2">
        <v>1678.81</v>
      </c>
      <c r="C2343" s="2">
        <v>2117.1</v>
      </c>
      <c r="D2343" s="2">
        <v>2551.4499999999998</v>
      </c>
      <c r="E2343" s="2">
        <v>3775.7</v>
      </c>
      <c r="F2343" s="2">
        <v>4155.25</v>
      </c>
      <c r="G2343" s="5">
        <f t="shared" si="192"/>
        <v>-4.7721802639223432E-3</v>
      </c>
      <c r="H2343" s="5">
        <f t="shared" si="192"/>
        <v>-7.4077547001735189E-3</v>
      </c>
      <c r="I2343" s="5">
        <f t="shared" si="192"/>
        <v>-2.6775593167338574E-3</v>
      </c>
      <c r="J2343" s="5">
        <f t="shared" si="192"/>
        <v>4.1221211637678667E-3</v>
      </c>
      <c r="K2343" s="5">
        <f t="shared" si="192"/>
        <v>-2.7862707170386303E-3</v>
      </c>
      <c r="L2343" s="9">
        <f t="shared" si="194"/>
        <v>152.82888328523697</v>
      </c>
      <c r="M2343" s="9">
        <f t="shared" si="194"/>
        <v>105.79786915065858</v>
      </c>
      <c r="N2343" s="9">
        <f t="shared" si="194"/>
        <v>142.50964884353559</v>
      </c>
      <c r="O2343" s="9">
        <f t="shared" si="194"/>
        <v>155.84678251537548</v>
      </c>
      <c r="P2343" s="9">
        <f t="shared" si="194"/>
        <v>138.50833333333355</v>
      </c>
    </row>
    <row r="2344" spans="1:16" x14ac:dyDescent="0.2">
      <c r="A2344" s="1">
        <v>35215</v>
      </c>
      <c r="B2344" s="2">
        <v>1668.58</v>
      </c>
      <c r="C2344" s="2">
        <v>2108.44</v>
      </c>
      <c r="D2344" s="2">
        <v>2527.31</v>
      </c>
      <c r="E2344" s="2">
        <v>3746.7</v>
      </c>
      <c r="F2344" s="2">
        <v>4126.0200000000004</v>
      </c>
      <c r="G2344" s="5">
        <f t="shared" si="192"/>
        <v>-6.0936020157135173E-3</v>
      </c>
      <c r="H2344" s="5">
        <f t="shared" si="192"/>
        <v>-4.0905011572432981E-3</v>
      </c>
      <c r="I2344" s="5">
        <f t="shared" si="192"/>
        <v>-9.4612867193164529E-3</v>
      </c>
      <c r="J2344" s="5">
        <f t="shared" si="192"/>
        <v>-7.6806949704690819E-3</v>
      </c>
      <c r="K2344" s="5">
        <f t="shared" si="192"/>
        <v>-7.0344744600203679E-3</v>
      </c>
      <c r="L2344" s="9">
        <f t="shared" si="194"/>
        <v>151.8976048939908</v>
      </c>
      <c r="M2344" s="9">
        <f t="shared" si="194"/>
        <v>105.36510284446393</v>
      </c>
      <c r="N2344" s="9">
        <f t="shared" si="194"/>
        <v>141.1613241955578</v>
      </c>
      <c r="O2344" s="9">
        <f t="shared" si="194"/>
        <v>154.64977091674584</v>
      </c>
      <c r="P2344" s="9">
        <f t="shared" si="194"/>
        <v>137.53400000000022</v>
      </c>
    </row>
    <row r="2345" spans="1:16" x14ac:dyDescent="0.2">
      <c r="A2345" s="1">
        <v>35216</v>
      </c>
      <c r="B2345" s="2">
        <v>1673.76</v>
      </c>
      <c r="C2345" s="2">
        <v>2110.06</v>
      </c>
      <c r="D2345" s="2">
        <v>2542.8000000000002</v>
      </c>
      <c r="E2345" s="2">
        <v>3747.8</v>
      </c>
      <c r="F2345" s="2">
        <v>4111.66</v>
      </c>
      <c r="G2345" s="5">
        <f t="shared" si="192"/>
        <v>3.1044361073488957E-3</v>
      </c>
      <c r="H2345" s="5">
        <f t="shared" si="192"/>
        <v>7.6834057407371148E-4</v>
      </c>
      <c r="I2345" s="5">
        <f t="shared" si="192"/>
        <v>6.1290462982381833E-3</v>
      </c>
      <c r="J2345" s="5">
        <f t="shared" si="192"/>
        <v>2.935916940240979E-4</v>
      </c>
      <c r="K2345" s="5">
        <f t="shared" si="192"/>
        <v>-3.480351525198766E-3</v>
      </c>
      <c r="L2345" s="9">
        <f t="shared" si="194"/>
        <v>152.36916130324352</v>
      </c>
      <c r="M2345" s="9">
        <f t="shared" si="194"/>
        <v>105.44605912807079</v>
      </c>
      <c r="N2345" s="9">
        <f t="shared" si="194"/>
        <v>142.02650848707299</v>
      </c>
      <c r="O2345" s="9">
        <f t="shared" si="194"/>
        <v>154.69517480496972</v>
      </c>
      <c r="P2345" s="9">
        <f t="shared" si="194"/>
        <v>137.05533333333352</v>
      </c>
    </row>
    <row r="2346" spans="1:16" x14ac:dyDescent="0.2">
      <c r="A2346" s="1">
        <v>35217</v>
      </c>
      <c r="B2346" s="2">
        <v>1673.76</v>
      </c>
      <c r="C2346" s="2">
        <v>2110.06</v>
      </c>
      <c r="D2346" s="2">
        <v>2542.8000000000002</v>
      </c>
      <c r="E2346" s="2">
        <v>3747.8</v>
      </c>
      <c r="F2346" s="2">
        <v>4111.66</v>
      </c>
      <c r="G2346" s="5">
        <f t="shared" si="192"/>
        <v>0</v>
      </c>
      <c r="H2346" s="5">
        <f t="shared" si="192"/>
        <v>0</v>
      </c>
      <c r="I2346" s="5">
        <f t="shared" si="192"/>
        <v>0</v>
      </c>
      <c r="J2346" s="5">
        <f t="shared" si="192"/>
        <v>0</v>
      </c>
      <c r="K2346" s="5">
        <f t="shared" si="192"/>
        <v>0</v>
      </c>
      <c r="L2346" s="9">
        <f t="shared" si="194"/>
        <v>152.36916130324352</v>
      </c>
      <c r="M2346" s="9">
        <f t="shared" si="194"/>
        <v>105.44605912807079</v>
      </c>
      <c r="N2346" s="9">
        <f t="shared" si="194"/>
        <v>142.02650848707299</v>
      </c>
      <c r="O2346" s="9">
        <f t="shared" si="194"/>
        <v>154.69517480496972</v>
      </c>
      <c r="P2346" s="9">
        <f t="shared" si="194"/>
        <v>137.05533333333352</v>
      </c>
    </row>
    <row r="2347" spans="1:16" x14ac:dyDescent="0.2">
      <c r="A2347" s="1">
        <v>35218</v>
      </c>
      <c r="B2347" s="2">
        <v>1673.76</v>
      </c>
      <c r="C2347" s="2">
        <v>2110.06</v>
      </c>
      <c r="D2347" s="2">
        <v>2542.8000000000002</v>
      </c>
      <c r="E2347" s="2">
        <v>3747.8</v>
      </c>
      <c r="F2347" s="2">
        <v>4111.66</v>
      </c>
      <c r="G2347" s="5">
        <f t="shared" si="192"/>
        <v>0</v>
      </c>
      <c r="H2347" s="5">
        <f t="shared" si="192"/>
        <v>0</v>
      </c>
      <c r="I2347" s="5">
        <f t="shared" si="192"/>
        <v>0</v>
      </c>
      <c r="J2347" s="5">
        <f t="shared" si="192"/>
        <v>0</v>
      </c>
      <c r="K2347" s="5">
        <f t="shared" si="192"/>
        <v>0</v>
      </c>
      <c r="L2347" s="9">
        <f t="shared" si="194"/>
        <v>152.36916130324352</v>
      </c>
      <c r="M2347" s="9">
        <f t="shared" si="194"/>
        <v>105.44605912807079</v>
      </c>
      <c r="N2347" s="9">
        <f t="shared" si="194"/>
        <v>142.02650848707299</v>
      </c>
      <c r="O2347" s="9">
        <f t="shared" si="194"/>
        <v>154.69517480496972</v>
      </c>
      <c r="P2347" s="9">
        <f t="shared" si="194"/>
        <v>137.05533333333352</v>
      </c>
    </row>
    <row r="2348" spans="1:16" x14ac:dyDescent="0.2">
      <c r="A2348" s="1">
        <v>35219</v>
      </c>
      <c r="B2348" s="2">
        <v>1662.58</v>
      </c>
      <c r="C2348" s="2">
        <v>2121.1</v>
      </c>
      <c r="D2348" s="2">
        <v>2532.83</v>
      </c>
      <c r="E2348" s="2">
        <v>3739.2</v>
      </c>
      <c r="F2348" s="2">
        <v>4088.69</v>
      </c>
      <c r="G2348" s="5">
        <f t="shared" si="192"/>
        <v>-6.679571742663315E-3</v>
      </c>
      <c r="H2348" s="5">
        <f t="shared" si="192"/>
        <v>5.2320787086623799E-3</v>
      </c>
      <c r="I2348" s="5">
        <f t="shared" si="192"/>
        <v>-3.9208746263962313E-3</v>
      </c>
      <c r="J2348" s="5">
        <f t="shared" si="192"/>
        <v>-2.2946795453333557E-3</v>
      </c>
      <c r="K2348" s="5">
        <f t="shared" si="192"/>
        <v>-5.5865514171891117E-3</v>
      </c>
      <c r="L2348" s="9">
        <f t="shared" si="194"/>
        <v>151.35140055894905</v>
      </c>
      <c r="M2348" s="9">
        <f t="shared" si="194"/>
        <v>105.99776120894713</v>
      </c>
      <c r="N2348" s="9">
        <f t="shared" si="194"/>
        <v>141.46964035367037</v>
      </c>
      <c r="O2348" s="9">
        <f t="shared" si="194"/>
        <v>154.34019895158301</v>
      </c>
      <c r="P2348" s="9">
        <f t="shared" si="194"/>
        <v>136.28966666666688</v>
      </c>
    </row>
    <row r="2349" spans="1:16" x14ac:dyDescent="0.2">
      <c r="A2349" s="1">
        <v>35220</v>
      </c>
      <c r="B2349" s="2">
        <v>1665.87</v>
      </c>
      <c r="C2349" s="2">
        <v>2111</v>
      </c>
      <c r="D2349" s="2">
        <v>2546.25</v>
      </c>
      <c r="E2349" s="2">
        <v>3755.2</v>
      </c>
      <c r="F2349" s="2">
        <v>4116.54</v>
      </c>
      <c r="G2349" s="5">
        <f t="shared" si="192"/>
        <v>1.9788521454606744E-3</v>
      </c>
      <c r="H2349" s="5">
        <f t="shared" si="192"/>
        <v>-4.7616802602422625E-3</v>
      </c>
      <c r="I2349" s="5">
        <f t="shared" si="192"/>
        <v>5.2984211336726261E-3</v>
      </c>
      <c r="J2349" s="5">
        <f t="shared" si="192"/>
        <v>4.2789901583226708E-3</v>
      </c>
      <c r="K2349" s="5">
        <f t="shared" si="192"/>
        <v>6.8114726232606504E-3</v>
      </c>
      <c r="L2349" s="9">
        <f t="shared" si="194"/>
        <v>151.65090260266362</v>
      </c>
      <c r="M2349" s="9">
        <f t="shared" si="194"/>
        <v>105.49303376176861</v>
      </c>
      <c r="N2349" s="9">
        <f t="shared" si="194"/>
        <v>142.21920608589332</v>
      </c>
      <c r="O2349" s="9">
        <f t="shared" si="194"/>
        <v>155.00061914393038</v>
      </c>
      <c r="P2349" s="9">
        <f t="shared" si="194"/>
        <v>137.21800000000019</v>
      </c>
    </row>
    <row r="2350" spans="1:16" x14ac:dyDescent="0.2">
      <c r="A2350" s="1">
        <v>35221</v>
      </c>
      <c r="B2350" s="2">
        <v>1673.71</v>
      </c>
      <c r="C2350" s="2">
        <v>2115.35</v>
      </c>
      <c r="D2350" s="2">
        <v>2552.5300000000002</v>
      </c>
      <c r="E2350" s="2">
        <v>3753.4</v>
      </c>
      <c r="F2350" s="2">
        <v>4125.18</v>
      </c>
      <c r="G2350" s="5">
        <f t="shared" si="192"/>
        <v>4.7062495873029242E-3</v>
      </c>
      <c r="H2350" s="5">
        <f t="shared" si="192"/>
        <v>2.0606347702509797E-3</v>
      </c>
      <c r="I2350" s="5">
        <f t="shared" si="192"/>
        <v>2.4663721158566521E-3</v>
      </c>
      <c r="J2350" s="5">
        <f t="shared" si="192"/>
        <v>-4.7933532168720205E-4</v>
      </c>
      <c r="K2350" s="5">
        <f t="shared" si="192"/>
        <v>2.0988500051013492E-3</v>
      </c>
      <c r="L2350" s="9">
        <f t="shared" si="194"/>
        <v>152.36460960045153</v>
      </c>
      <c r="M2350" s="9">
        <f t="shared" si="194"/>
        <v>105.71041637515738</v>
      </c>
      <c r="N2350" s="9">
        <f t="shared" si="194"/>
        <v>142.56997157012285</v>
      </c>
      <c r="O2350" s="9">
        <f t="shared" si="194"/>
        <v>154.92632187229131</v>
      </c>
      <c r="P2350" s="9">
        <f t="shared" si="194"/>
        <v>137.5060000000002</v>
      </c>
    </row>
    <row r="2351" spans="1:16" x14ac:dyDescent="0.2">
      <c r="A2351" s="1">
        <v>35222</v>
      </c>
      <c r="B2351" s="2">
        <v>1674.43</v>
      </c>
      <c r="C2351" s="2">
        <v>2133.2199999999998</v>
      </c>
      <c r="D2351" s="2">
        <v>2552.5300000000002</v>
      </c>
      <c r="E2351" s="2">
        <v>3760.3</v>
      </c>
      <c r="F2351" s="2">
        <v>4168.38</v>
      </c>
      <c r="G2351" s="5">
        <f t="shared" si="192"/>
        <v>4.301820506540377E-4</v>
      </c>
      <c r="H2351" s="5">
        <f t="shared" si="192"/>
        <v>8.4477745999480547E-3</v>
      </c>
      <c r="I2351" s="5">
        <f t="shared" si="192"/>
        <v>0</v>
      </c>
      <c r="J2351" s="5">
        <f t="shared" si="192"/>
        <v>1.8383332445250922E-3</v>
      </c>
      <c r="K2351" s="5">
        <f t="shared" si="192"/>
        <v>1.047227030093234E-2</v>
      </c>
      <c r="L2351" s="9">
        <f t="shared" si="194"/>
        <v>152.43015412065657</v>
      </c>
      <c r="M2351" s="9">
        <f t="shared" si="194"/>
        <v>106.60343414556137</v>
      </c>
      <c r="N2351" s="9">
        <f t="shared" si="194"/>
        <v>142.56997157012285</v>
      </c>
      <c r="O2351" s="9">
        <f t="shared" si="194"/>
        <v>155.21112808024114</v>
      </c>
      <c r="P2351" s="9">
        <f t="shared" si="194"/>
        <v>138.9460000000002</v>
      </c>
    </row>
    <row r="2352" spans="1:16" x14ac:dyDescent="0.2">
      <c r="A2352" s="1">
        <v>35223</v>
      </c>
      <c r="B2352" s="2">
        <v>1666.66</v>
      </c>
      <c r="C2352" s="2">
        <v>2101.9899999999998</v>
      </c>
      <c r="D2352" s="2">
        <v>2557.4299999999998</v>
      </c>
      <c r="E2352" s="2">
        <v>3706.8</v>
      </c>
      <c r="F2352" s="2">
        <v>4136.47</v>
      </c>
      <c r="G2352" s="5">
        <f t="shared" si="192"/>
        <v>-4.6403850862681839E-3</v>
      </c>
      <c r="H2352" s="5">
        <f t="shared" si="192"/>
        <v>-1.463984024151288E-2</v>
      </c>
      <c r="I2352" s="5">
        <f t="shared" si="192"/>
        <v>1.9196640196195158E-3</v>
      </c>
      <c r="J2352" s="5">
        <f t="shared" si="192"/>
        <v>-1.4227588224343779E-2</v>
      </c>
      <c r="K2352" s="5">
        <f t="shared" si="192"/>
        <v>-7.6552521603115986E-3</v>
      </c>
      <c r="L2352" s="9">
        <f t="shared" si="194"/>
        <v>151.72281950677751</v>
      </c>
      <c r="M2352" s="9">
        <f t="shared" si="194"/>
        <v>105.04277690047371</v>
      </c>
      <c r="N2352" s="9">
        <f t="shared" si="194"/>
        <v>142.8436580148242</v>
      </c>
      <c r="O2352" s="9">
        <f t="shared" si="194"/>
        <v>153.00284806207958</v>
      </c>
      <c r="P2352" s="9">
        <f t="shared" si="194"/>
        <v>137.88233333333355</v>
      </c>
    </row>
    <row r="2353" spans="1:16" x14ac:dyDescent="0.2">
      <c r="A2353" s="1">
        <v>35224</v>
      </c>
      <c r="B2353" s="2">
        <v>1666.66</v>
      </c>
      <c r="C2353" s="2">
        <v>2101.9899999999998</v>
      </c>
      <c r="D2353" s="2">
        <v>2557.4299999999998</v>
      </c>
      <c r="E2353" s="2">
        <v>3706.8</v>
      </c>
      <c r="F2353" s="2">
        <v>4136.47</v>
      </c>
      <c r="G2353" s="5">
        <f t="shared" si="192"/>
        <v>0</v>
      </c>
      <c r="H2353" s="5">
        <f t="shared" si="192"/>
        <v>0</v>
      </c>
      <c r="I2353" s="5">
        <f t="shared" si="192"/>
        <v>0</v>
      </c>
      <c r="J2353" s="5">
        <f t="shared" si="192"/>
        <v>0</v>
      </c>
      <c r="K2353" s="5">
        <f t="shared" si="192"/>
        <v>0</v>
      </c>
      <c r="L2353" s="9">
        <f t="shared" si="194"/>
        <v>151.72281950677751</v>
      </c>
      <c r="M2353" s="9">
        <f t="shared" si="194"/>
        <v>105.04277690047371</v>
      </c>
      <c r="N2353" s="9">
        <f t="shared" si="194"/>
        <v>142.8436580148242</v>
      </c>
      <c r="O2353" s="9">
        <f t="shared" si="194"/>
        <v>153.00284806207958</v>
      </c>
      <c r="P2353" s="9">
        <f t="shared" si="194"/>
        <v>137.88233333333355</v>
      </c>
    </row>
    <row r="2354" spans="1:16" x14ac:dyDescent="0.2">
      <c r="A2354" s="1">
        <v>35225</v>
      </c>
      <c r="B2354" s="2">
        <v>1666.66</v>
      </c>
      <c r="C2354" s="2">
        <v>2101.9899999999998</v>
      </c>
      <c r="D2354" s="2">
        <v>2557.4299999999998</v>
      </c>
      <c r="E2354" s="2">
        <v>3706.8</v>
      </c>
      <c r="F2354" s="2">
        <v>4136.47</v>
      </c>
      <c r="G2354" s="5">
        <f t="shared" si="192"/>
        <v>0</v>
      </c>
      <c r="H2354" s="5">
        <f t="shared" si="192"/>
        <v>0</v>
      </c>
      <c r="I2354" s="5">
        <f t="shared" si="192"/>
        <v>0</v>
      </c>
      <c r="J2354" s="5">
        <f t="shared" si="192"/>
        <v>0</v>
      </c>
      <c r="K2354" s="5">
        <f t="shared" si="192"/>
        <v>0</v>
      </c>
      <c r="L2354" s="9">
        <f t="shared" si="194"/>
        <v>151.72281950677751</v>
      </c>
      <c r="M2354" s="9">
        <f t="shared" si="194"/>
        <v>105.04277690047371</v>
      </c>
      <c r="N2354" s="9">
        <f t="shared" si="194"/>
        <v>142.8436580148242</v>
      </c>
      <c r="O2354" s="9">
        <f t="shared" si="194"/>
        <v>153.00284806207958</v>
      </c>
      <c r="P2354" s="9">
        <f t="shared" si="194"/>
        <v>137.88233333333355</v>
      </c>
    </row>
    <row r="2355" spans="1:16" x14ac:dyDescent="0.2">
      <c r="A2355" s="1">
        <v>35226</v>
      </c>
      <c r="B2355" s="2">
        <v>1676.01</v>
      </c>
      <c r="C2355" s="2">
        <v>2120.84</v>
      </c>
      <c r="D2355" s="2">
        <v>2558.81</v>
      </c>
      <c r="E2355" s="2">
        <v>3728.8</v>
      </c>
      <c r="F2355" s="2">
        <v>4173.2</v>
      </c>
      <c r="G2355" s="5">
        <f t="shared" si="192"/>
        <v>5.6100224400896792E-3</v>
      </c>
      <c r="H2355" s="5">
        <f t="shared" si="192"/>
        <v>8.9676925199455582E-3</v>
      </c>
      <c r="I2355" s="5">
        <f t="shared" si="192"/>
        <v>5.3960421204113374E-4</v>
      </c>
      <c r="J2355" s="5">
        <f t="shared" si="192"/>
        <v>5.9350383079745939E-3</v>
      </c>
      <c r="K2355" s="5">
        <f t="shared" si="192"/>
        <v>8.8795518884459135E-3</v>
      </c>
      <c r="L2355" s="9">
        <f t="shared" si="194"/>
        <v>152.57398792888421</v>
      </c>
      <c r="M2355" s="9">
        <f t="shared" si="194"/>
        <v>105.9847682251584</v>
      </c>
      <c r="N2355" s="9">
        <f t="shared" si="194"/>
        <v>142.92073705435237</v>
      </c>
      <c r="O2355" s="9">
        <f t="shared" si="194"/>
        <v>153.91092582655725</v>
      </c>
      <c r="P2355" s="9">
        <f t="shared" si="194"/>
        <v>139.10666666666688</v>
      </c>
    </row>
    <row r="2356" spans="1:16" x14ac:dyDescent="0.2">
      <c r="A2356" s="1">
        <v>35227</v>
      </c>
      <c r="B2356" s="2">
        <v>1680.02</v>
      </c>
      <c r="C2356" s="2">
        <v>2137.5</v>
      </c>
      <c r="D2356" s="2">
        <v>2546.35</v>
      </c>
      <c r="E2356" s="2">
        <v>3755.7</v>
      </c>
      <c r="F2356" s="2">
        <v>4224.3999999999996</v>
      </c>
      <c r="G2356" s="5">
        <f t="shared" si="192"/>
        <v>2.3925871564012269E-3</v>
      </c>
      <c r="H2356" s="5">
        <f t="shared" si="192"/>
        <v>7.855378057750606E-3</v>
      </c>
      <c r="I2356" s="5">
        <f t="shared" si="192"/>
        <v>-4.8694510338790353E-3</v>
      </c>
      <c r="J2356" s="5">
        <f t="shared" si="192"/>
        <v>7.2141171422439587E-3</v>
      </c>
      <c r="K2356" s="5">
        <f t="shared" si="192"/>
        <v>1.2268762580273984E-2</v>
      </c>
      <c r="L2356" s="9">
        <f t="shared" ref="L2356:P2371" si="195">L2355*(1+G2356)</f>
        <v>152.93903449280378</v>
      </c>
      <c r="M2356" s="9">
        <f t="shared" si="195"/>
        <v>106.81731864793009</v>
      </c>
      <c r="N2356" s="9">
        <f t="shared" si="195"/>
        <v>142.22479152354029</v>
      </c>
      <c r="O2356" s="9">
        <f t="shared" si="195"/>
        <v>155.02125727494126</v>
      </c>
      <c r="P2356" s="9">
        <f t="shared" si="195"/>
        <v>140.81333333333353</v>
      </c>
    </row>
    <row r="2357" spans="1:16" x14ac:dyDescent="0.2">
      <c r="A2357" s="1">
        <v>35228</v>
      </c>
      <c r="B2357" s="2">
        <v>1685.21</v>
      </c>
      <c r="C2357" s="2">
        <v>2137.29</v>
      </c>
      <c r="D2357" s="2">
        <v>2568.88</v>
      </c>
      <c r="E2357" s="2">
        <v>3769.2</v>
      </c>
      <c r="F2357" s="2">
        <v>4255.57</v>
      </c>
      <c r="G2357" s="5">
        <f t="shared" si="192"/>
        <v>3.089248937512723E-3</v>
      </c>
      <c r="H2357" s="5">
        <f t="shared" si="192"/>
        <v>-9.8245614035152862E-5</v>
      </c>
      <c r="I2357" s="5">
        <f t="shared" si="192"/>
        <v>8.8479588430498968E-3</v>
      </c>
      <c r="J2357" s="5">
        <f t="shared" si="192"/>
        <v>3.5945363048166534E-3</v>
      </c>
      <c r="K2357" s="5">
        <f t="shared" si="192"/>
        <v>7.3785626361140277E-3</v>
      </c>
      <c r="L2357" s="9">
        <f t="shared" si="195"/>
        <v>153.41150124261489</v>
      </c>
      <c r="M2357" s="9">
        <f t="shared" si="195"/>
        <v>106.80682431486994</v>
      </c>
      <c r="N2357" s="9">
        <f t="shared" si="195"/>
        <v>143.48319062540193</v>
      </c>
      <c r="O2357" s="9">
        <f t="shared" si="195"/>
        <v>155.57848681223436</v>
      </c>
      <c r="P2357" s="9">
        <f t="shared" si="195"/>
        <v>141.85233333333355</v>
      </c>
    </row>
    <row r="2358" spans="1:16" x14ac:dyDescent="0.2">
      <c r="A2358" s="1">
        <v>35229</v>
      </c>
      <c r="B2358" s="2">
        <v>1675.32</v>
      </c>
      <c r="C2358" s="2">
        <v>2126.1999999999998</v>
      </c>
      <c r="D2358" s="2">
        <v>2567.4699999999998</v>
      </c>
      <c r="E2358" s="2">
        <v>3761.7</v>
      </c>
      <c r="F2358" s="2">
        <v>4241.9799999999996</v>
      </c>
      <c r="G2358" s="5">
        <f t="shared" si="192"/>
        <v>-5.8687047905009448E-3</v>
      </c>
      <c r="H2358" s="5">
        <f t="shared" si="192"/>
        <v>-5.1888138717722798E-3</v>
      </c>
      <c r="I2358" s="5">
        <f t="shared" si="192"/>
        <v>-5.4887733175557063E-4</v>
      </c>
      <c r="J2358" s="5">
        <f t="shared" si="192"/>
        <v>-1.9898121617318854E-3</v>
      </c>
      <c r="K2358" s="5">
        <f t="shared" si="192"/>
        <v>-3.1934617454301151E-3</v>
      </c>
      <c r="L2358" s="9">
        <f t="shared" si="195"/>
        <v>152.5111744303544</v>
      </c>
      <c r="M2358" s="9">
        <f t="shared" si="195"/>
        <v>106.25262358326501</v>
      </c>
      <c r="N2358" s="9">
        <f t="shared" si="195"/>
        <v>143.4044359545797</v>
      </c>
      <c r="O2358" s="9">
        <f t="shared" si="195"/>
        <v>155.26891484707153</v>
      </c>
      <c r="P2358" s="9">
        <f t="shared" si="195"/>
        <v>141.39933333333354</v>
      </c>
    </row>
    <row r="2359" spans="1:16" x14ac:dyDescent="0.2">
      <c r="A2359" s="1">
        <v>35230</v>
      </c>
      <c r="B2359" s="2">
        <v>1665.96</v>
      </c>
      <c r="C2359" s="2">
        <v>2111.7800000000002</v>
      </c>
      <c r="D2359" s="2">
        <v>2548.83</v>
      </c>
      <c r="E2359" s="2">
        <v>3753.6</v>
      </c>
      <c r="F2359" s="2">
        <v>4237.12</v>
      </c>
      <c r="G2359" s="5">
        <f t="shared" si="192"/>
        <v>-5.5869923357925177E-3</v>
      </c>
      <c r="H2359" s="5">
        <f t="shared" si="192"/>
        <v>-6.7820524880065625E-3</v>
      </c>
      <c r="I2359" s="5">
        <f t="shared" si="192"/>
        <v>-7.2600653561677442E-3</v>
      </c>
      <c r="J2359" s="5">
        <f t="shared" si="192"/>
        <v>-2.1532817609059007E-3</v>
      </c>
      <c r="K2359" s="5">
        <f t="shared" si="192"/>
        <v>-1.1456913988278083E-3</v>
      </c>
      <c r="L2359" s="9">
        <f t="shared" si="195"/>
        <v>151.65909566768929</v>
      </c>
      <c r="M2359" s="9">
        <f t="shared" si="195"/>
        <v>105.5320127131349</v>
      </c>
      <c r="N2359" s="9">
        <f t="shared" si="195"/>
        <v>142.36331037718509</v>
      </c>
      <c r="O2359" s="9">
        <f t="shared" si="195"/>
        <v>154.93457712469566</v>
      </c>
      <c r="P2359" s="9">
        <f t="shared" si="195"/>
        <v>141.23733333333357</v>
      </c>
    </row>
    <row r="2360" spans="1:16" x14ac:dyDescent="0.2">
      <c r="A2360" s="1">
        <v>35231</v>
      </c>
      <c r="B2360" s="2">
        <v>1665.96</v>
      </c>
      <c r="C2360" s="2">
        <v>2111.7800000000002</v>
      </c>
      <c r="D2360" s="2">
        <v>2548.83</v>
      </c>
      <c r="E2360" s="2">
        <v>3753.6</v>
      </c>
      <c r="F2360" s="2">
        <v>4237.12</v>
      </c>
      <c r="G2360" s="5">
        <f t="shared" si="192"/>
        <v>0</v>
      </c>
      <c r="H2360" s="5">
        <f t="shared" si="192"/>
        <v>0</v>
      </c>
      <c r="I2360" s="5">
        <f t="shared" si="192"/>
        <v>0</v>
      </c>
      <c r="J2360" s="5">
        <f t="shared" si="192"/>
        <v>0</v>
      </c>
      <c r="K2360" s="5">
        <f t="shared" si="192"/>
        <v>0</v>
      </c>
      <c r="L2360" s="9">
        <f t="shared" si="195"/>
        <v>151.65909566768929</v>
      </c>
      <c r="M2360" s="9">
        <f t="shared" si="195"/>
        <v>105.5320127131349</v>
      </c>
      <c r="N2360" s="9">
        <f t="shared" si="195"/>
        <v>142.36331037718509</v>
      </c>
      <c r="O2360" s="9">
        <f t="shared" si="195"/>
        <v>154.93457712469566</v>
      </c>
      <c r="P2360" s="9">
        <f t="shared" si="195"/>
        <v>141.23733333333357</v>
      </c>
    </row>
    <row r="2361" spans="1:16" x14ac:dyDescent="0.2">
      <c r="A2361" s="1">
        <v>35232</v>
      </c>
      <c r="B2361" s="2">
        <v>1665.96</v>
      </c>
      <c r="C2361" s="2">
        <v>2111.7800000000002</v>
      </c>
      <c r="D2361" s="2">
        <v>2548.83</v>
      </c>
      <c r="E2361" s="2">
        <v>3753.6</v>
      </c>
      <c r="F2361" s="2">
        <v>4237.12</v>
      </c>
      <c r="G2361" s="5">
        <f t="shared" si="192"/>
        <v>0</v>
      </c>
      <c r="H2361" s="5">
        <f t="shared" si="192"/>
        <v>0</v>
      </c>
      <c r="I2361" s="5">
        <f t="shared" si="192"/>
        <v>0</v>
      </c>
      <c r="J2361" s="5">
        <f t="shared" si="192"/>
        <v>0</v>
      </c>
      <c r="K2361" s="5">
        <f t="shared" si="192"/>
        <v>0</v>
      </c>
      <c r="L2361" s="9">
        <f t="shared" si="195"/>
        <v>151.65909566768929</v>
      </c>
      <c r="M2361" s="9">
        <f t="shared" si="195"/>
        <v>105.5320127131349</v>
      </c>
      <c r="N2361" s="9">
        <f t="shared" si="195"/>
        <v>142.36331037718509</v>
      </c>
      <c r="O2361" s="9">
        <f t="shared" si="195"/>
        <v>154.93457712469566</v>
      </c>
      <c r="P2361" s="9">
        <f t="shared" si="195"/>
        <v>141.23733333333357</v>
      </c>
    </row>
    <row r="2362" spans="1:16" x14ac:dyDescent="0.2">
      <c r="A2362" s="1">
        <v>35233</v>
      </c>
      <c r="B2362" s="2">
        <v>1665.98</v>
      </c>
      <c r="C2362" s="2">
        <v>2113.04</v>
      </c>
      <c r="D2362" s="2">
        <v>2546.12</v>
      </c>
      <c r="E2362" s="2">
        <v>3761.5</v>
      </c>
      <c r="F2362" s="2">
        <v>4224</v>
      </c>
      <c r="G2362" s="5">
        <f t="shared" ref="G2362:K2412" si="196">B2362/B2361-1</f>
        <v>1.2005090158195841E-5</v>
      </c>
      <c r="H2362" s="5">
        <f t="shared" si="196"/>
        <v>5.9665306045131317E-4</v>
      </c>
      <c r="I2362" s="5">
        <f t="shared" si="196"/>
        <v>-1.0632329343267521E-3</v>
      </c>
      <c r="J2362" s="5">
        <f t="shared" si="196"/>
        <v>2.1046462063085691E-3</v>
      </c>
      <c r="K2362" s="5">
        <f t="shared" si="196"/>
        <v>-3.0964428668529553E-3</v>
      </c>
      <c r="L2362" s="9">
        <f t="shared" si="195"/>
        <v>151.6609163488061</v>
      </c>
      <c r="M2362" s="9">
        <f t="shared" si="195"/>
        <v>105.59497871149578</v>
      </c>
      <c r="N2362" s="9">
        <f t="shared" si="195"/>
        <v>142.21194501695228</v>
      </c>
      <c r="O2362" s="9">
        <f t="shared" si="195"/>
        <v>155.26065959466717</v>
      </c>
      <c r="P2362" s="9">
        <f t="shared" si="195"/>
        <v>140.80000000000024</v>
      </c>
    </row>
    <row r="2363" spans="1:16" x14ac:dyDescent="0.2">
      <c r="A2363" s="1">
        <v>35234</v>
      </c>
      <c r="B2363" s="2">
        <v>1672.31</v>
      </c>
      <c r="C2363" s="2">
        <v>2107.94</v>
      </c>
      <c r="D2363" s="2">
        <v>2549.29</v>
      </c>
      <c r="E2363" s="2">
        <v>3756.4</v>
      </c>
      <c r="F2363" s="2">
        <v>4240.12</v>
      </c>
      <c r="G2363" s="5">
        <f t="shared" si="196"/>
        <v>3.799565420953499E-3</v>
      </c>
      <c r="H2363" s="5">
        <f t="shared" si="196"/>
        <v>-2.4135842198916846E-3</v>
      </c>
      <c r="I2363" s="5">
        <f t="shared" si="196"/>
        <v>1.2450316560099761E-3</v>
      </c>
      <c r="J2363" s="5">
        <f t="shared" si="196"/>
        <v>-1.3558420842748609E-3</v>
      </c>
      <c r="K2363" s="5">
        <f t="shared" si="196"/>
        <v>3.8162878787879606E-3</v>
      </c>
      <c r="L2363" s="9">
        <f t="shared" si="195"/>
        <v>152.23716192227513</v>
      </c>
      <c r="M2363" s="9">
        <f t="shared" si="195"/>
        <v>105.34011633717792</v>
      </c>
      <c r="N2363" s="9">
        <f t="shared" si="195"/>
        <v>142.38900339036115</v>
      </c>
      <c r="O2363" s="9">
        <f t="shared" si="195"/>
        <v>155.05015065835644</v>
      </c>
      <c r="P2363" s="9">
        <f t="shared" si="195"/>
        <v>141.33733333333359</v>
      </c>
    </row>
    <row r="2364" spans="1:16" x14ac:dyDescent="0.2">
      <c r="A2364" s="1">
        <v>35235</v>
      </c>
      <c r="B2364" s="2">
        <v>1661.97</v>
      </c>
      <c r="C2364" s="2">
        <v>2100.6999999999998</v>
      </c>
      <c r="D2364" s="2">
        <v>2554.29</v>
      </c>
      <c r="E2364" s="2">
        <v>3753.2</v>
      </c>
      <c r="F2364" s="2">
        <v>4228.2299999999996</v>
      </c>
      <c r="G2364" s="5">
        <f t="shared" si="196"/>
        <v>-6.1830641448056278E-3</v>
      </c>
      <c r="H2364" s="5">
        <f t="shared" si="196"/>
        <v>-3.4346328643131141E-3</v>
      </c>
      <c r="I2364" s="5">
        <f t="shared" si="196"/>
        <v>1.9613304096435247E-3</v>
      </c>
      <c r="J2364" s="5">
        <f t="shared" si="196"/>
        <v>-8.5187945905662588E-4</v>
      </c>
      <c r="K2364" s="5">
        <f t="shared" si="196"/>
        <v>-2.8041659198325686E-3</v>
      </c>
      <c r="L2364" s="9">
        <f t="shared" si="195"/>
        <v>151.29586978488655</v>
      </c>
      <c r="M2364" s="9">
        <f t="shared" si="195"/>
        <v>104.97831171167567</v>
      </c>
      <c r="N2364" s="9">
        <f t="shared" si="195"/>
        <v>142.66827527270951</v>
      </c>
      <c r="O2364" s="9">
        <f t="shared" si="195"/>
        <v>154.91806661988696</v>
      </c>
      <c r="P2364" s="9">
        <f t="shared" si="195"/>
        <v>140.94100000000023</v>
      </c>
    </row>
    <row r="2365" spans="1:16" x14ac:dyDescent="0.2">
      <c r="A2365" s="1">
        <v>35236</v>
      </c>
      <c r="B2365" s="2">
        <v>1651.82</v>
      </c>
      <c r="C2365" s="2">
        <v>2077.08</v>
      </c>
      <c r="D2365" s="2">
        <v>2539.67</v>
      </c>
      <c r="E2365" s="2">
        <v>3727.5</v>
      </c>
      <c r="F2365" s="2">
        <v>4211.5200000000004</v>
      </c>
      <c r="G2365" s="5">
        <f t="shared" si="196"/>
        <v>-6.1072101181128824E-3</v>
      </c>
      <c r="H2365" s="5">
        <f t="shared" si="196"/>
        <v>-1.1243871090588775E-2</v>
      </c>
      <c r="I2365" s="5">
        <f t="shared" si="196"/>
        <v>-5.7237040430021535E-3</v>
      </c>
      <c r="J2365" s="5">
        <f t="shared" si="196"/>
        <v>-6.8474901417456824E-3</v>
      </c>
      <c r="K2365" s="5">
        <f t="shared" si="196"/>
        <v>-3.9520082871553619E-3</v>
      </c>
      <c r="L2365" s="9">
        <f t="shared" si="195"/>
        <v>150.3718741181076</v>
      </c>
      <c r="M2365" s="9">
        <f t="shared" si="195"/>
        <v>103.79794910748194</v>
      </c>
      <c r="N2365" s="9">
        <f t="shared" si="195"/>
        <v>141.85168428872296</v>
      </c>
      <c r="O2365" s="9">
        <f t="shared" si="195"/>
        <v>153.85726668592898</v>
      </c>
      <c r="P2365" s="9">
        <f t="shared" si="195"/>
        <v>140.38400000000027</v>
      </c>
    </row>
    <row r="2366" spans="1:16" x14ac:dyDescent="0.2">
      <c r="A2366" s="1">
        <v>35237</v>
      </c>
      <c r="B2366" s="2">
        <v>1649.54</v>
      </c>
      <c r="C2366" s="2">
        <v>2084.1799999999998</v>
      </c>
      <c r="D2366" s="2">
        <v>2540.11</v>
      </c>
      <c r="E2366" s="2">
        <v>3722.3</v>
      </c>
      <c r="F2366" s="2">
        <v>4241.49</v>
      </c>
      <c r="G2366" s="5">
        <f t="shared" si="196"/>
        <v>-1.3802956738627747E-3</v>
      </c>
      <c r="H2366" s="5">
        <f t="shared" si="196"/>
        <v>3.4182602499661652E-3</v>
      </c>
      <c r="I2366" s="5">
        <f t="shared" si="196"/>
        <v>1.7325085542618801E-4</v>
      </c>
      <c r="J2366" s="5">
        <f t="shared" si="196"/>
        <v>-1.3950368879945829E-3</v>
      </c>
      <c r="K2366" s="5">
        <f t="shared" si="196"/>
        <v>7.1161955778433761E-3</v>
      </c>
      <c r="L2366" s="9">
        <f t="shared" si="195"/>
        <v>150.16431647079173</v>
      </c>
      <c r="M2366" s="9">
        <f t="shared" si="195"/>
        <v>104.15275751094406</v>
      </c>
      <c r="N2366" s="9">
        <f t="shared" si="195"/>
        <v>141.87626021436964</v>
      </c>
      <c r="O2366" s="9">
        <f t="shared" si="195"/>
        <v>153.6426301234161</v>
      </c>
      <c r="P2366" s="9">
        <f t="shared" si="195"/>
        <v>141.38300000000024</v>
      </c>
    </row>
    <row r="2367" spans="1:16" x14ac:dyDescent="0.2">
      <c r="A2367" s="1">
        <v>35238</v>
      </c>
      <c r="B2367" s="2">
        <v>1649.54</v>
      </c>
      <c r="C2367" s="2">
        <v>2084.1799999999998</v>
      </c>
      <c r="D2367" s="2">
        <v>2540.11</v>
      </c>
      <c r="E2367" s="2">
        <v>3722.3</v>
      </c>
      <c r="F2367" s="2">
        <v>4241.49</v>
      </c>
      <c r="G2367" s="5">
        <f t="shared" si="196"/>
        <v>0</v>
      </c>
      <c r="H2367" s="5">
        <f t="shared" si="196"/>
        <v>0</v>
      </c>
      <c r="I2367" s="5">
        <f t="shared" si="196"/>
        <v>0</v>
      </c>
      <c r="J2367" s="5">
        <f t="shared" si="196"/>
        <v>0</v>
      </c>
      <c r="K2367" s="5">
        <f t="shared" si="196"/>
        <v>0</v>
      </c>
      <c r="L2367" s="9">
        <f t="shared" si="195"/>
        <v>150.16431647079173</v>
      </c>
      <c r="M2367" s="9">
        <f t="shared" si="195"/>
        <v>104.15275751094406</v>
      </c>
      <c r="N2367" s="9">
        <f t="shared" si="195"/>
        <v>141.87626021436964</v>
      </c>
      <c r="O2367" s="9">
        <f t="shared" si="195"/>
        <v>153.6426301234161</v>
      </c>
      <c r="P2367" s="9">
        <f t="shared" si="195"/>
        <v>141.38300000000024</v>
      </c>
    </row>
    <row r="2368" spans="1:16" x14ac:dyDescent="0.2">
      <c r="A2368" s="1">
        <v>35239</v>
      </c>
      <c r="B2368" s="2">
        <v>1649.54</v>
      </c>
      <c r="C2368" s="2">
        <v>2084.1799999999998</v>
      </c>
      <c r="D2368" s="2">
        <v>2540.11</v>
      </c>
      <c r="E2368" s="2">
        <v>3722.3</v>
      </c>
      <c r="F2368" s="2">
        <v>4241.49</v>
      </c>
      <c r="G2368" s="5">
        <f t="shared" si="196"/>
        <v>0</v>
      </c>
      <c r="H2368" s="5">
        <f t="shared" si="196"/>
        <v>0</v>
      </c>
      <c r="I2368" s="5">
        <f t="shared" si="196"/>
        <v>0</v>
      </c>
      <c r="J2368" s="5">
        <f t="shared" si="196"/>
        <v>0</v>
      </c>
      <c r="K2368" s="5">
        <f t="shared" si="196"/>
        <v>0</v>
      </c>
      <c r="L2368" s="9">
        <f t="shared" si="195"/>
        <v>150.16431647079173</v>
      </c>
      <c r="M2368" s="9">
        <f t="shared" si="195"/>
        <v>104.15275751094406</v>
      </c>
      <c r="N2368" s="9">
        <f t="shared" si="195"/>
        <v>141.87626021436964</v>
      </c>
      <c r="O2368" s="9">
        <f t="shared" si="195"/>
        <v>153.6426301234161</v>
      </c>
      <c r="P2368" s="9">
        <f t="shared" si="195"/>
        <v>141.38300000000024</v>
      </c>
    </row>
    <row r="2369" spans="1:16" x14ac:dyDescent="0.2">
      <c r="A2369" s="1">
        <v>35240</v>
      </c>
      <c r="B2369" s="2">
        <v>1658.69</v>
      </c>
      <c r="C2369" s="2">
        <v>2097.63</v>
      </c>
      <c r="D2369" s="2">
        <v>2566.4299999999998</v>
      </c>
      <c r="E2369" s="2">
        <v>3710.8</v>
      </c>
      <c r="F2369" s="2">
        <v>4264.4399999999996</v>
      </c>
      <c r="G2369" s="5">
        <f t="shared" si="196"/>
        <v>5.5470009820919319E-3</v>
      </c>
      <c r="H2369" s="5">
        <f t="shared" si="196"/>
        <v>6.4533773474462208E-3</v>
      </c>
      <c r="I2369" s="5">
        <f t="shared" si="196"/>
        <v>1.0361755986945331E-2</v>
      </c>
      <c r="J2369" s="5">
        <f t="shared" si="196"/>
        <v>-3.0894876823469586E-3</v>
      </c>
      <c r="K2369" s="5">
        <f t="shared" si="196"/>
        <v>5.4108344001753128E-3</v>
      </c>
      <c r="L2369" s="9">
        <f t="shared" si="195"/>
        <v>150.99727808173037</v>
      </c>
      <c r="M2369" s="9">
        <f t="shared" si="195"/>
        <v>104.82489455693924</v>
      </c>
      <c r="N2369" s="9">
        <f t="shared" si="195"/>
        <v>143.34634740305128</v>
      </c>
      <c r="O2369" s="9">
        <f t="shared" si="195"/>
        <v>153.16795311016642</v>
      </c>
      <c r="P2369" s="9">
        <f t="shared" si="195"/>
        <v>142.14800000000022</v>
      </c>
    </row>
    <row r="2370" spans="1:16" x14ac:dyDescent="0.2">
      <c r="A2370" s="1">
        <v>35241</v>
      </c>
      <c r="B2370" s="2">
        <v>1667.28</v>
      </c>
      <c r="C2370" s="2">
        <v>2118.4299999999998</v>
      </c>
      <c r="D2370" s="2">
        <v>2572.96</v>
      </c>
      <c r="E2370" s="2">
        <v>3679.5</v>
      </c>
      <c r="F2370" s="2">
        <v>4269.4399999999996</v>
      </c>
      <c r="G2370" s="5">
        <f t="shared" si="196"/>
        <v>5.1787856682079525E-3</v>
      </c>
      <c r="H2370" s="5">
        <f t="shared" si="196"/>
        <v>9.9159527657401991E-3</v>
      </c>
      <c r="I2370" s="5">
        <f t="shared" si="196"/>
        <v>2.5443904567825637E-3</v>
      </c>
      <c r="J2370" s="5">
        <f t="shared" si="196"/>
        <v>-8.4348388487658355E-3</v>
      </c>
      <c r="K2370" s="5">
        <f t="shared" si="196"/>
        <v>1.172486891596547E-3</v>
      </c>
      <c r="L2370" s="9">
        <f t="shared" si="195"/>
        <v>151.77926062139844</v>
      </c>
      <c r="M2370" s="9">
        <f t="shared" si="195"/>
        <v>105.86433326003954</v>
      </c>
      <c r="N2370" s="9">
        <f t="shared" si="195"/>
        <v>143.71107648139824</v>
      </c>
      <c r="O2370" s="9">
        <f t="shared" si="195"/>
        <v>151.87600610888686</v>
      </c>
      <c r="P2370" s="9">
        <f t="shared" si="195"/>
        <v>142.31466666666688</v>
      </c>
    </row>
    <row r="2371" spans="1:16" x14ac:dyDescent="0.2">
      <c r="A2371" s="1">
        <v>35242</v>
      </c>
      <c r="B2371" s="2">
        <v>1667.4</v>
      </c>
      <c r="C2371" s="2">
        <v>2113.2800000000002</v>
      </c>
      <c r="D2371" s="2">
        <v>2573.69</v>
      </c>
      <c r="E2371" s="2">
        <v>3695.5</v>
      </c>
      <c r="F2371" s="2">
        <v>4257.95</v>
      </c>
      <c r="G2371" s="5">
        <f t="shared" si="196"/>
        <v>7.1973513747103368E-5</v>
      </c>
      <c r="H2371" s="5">
        <f t="shared" si="196"/>
        <v>-2.4310456328505703E-3</v>
      </c>
      <c r="I2371" s="5">
        <f t="shared" si="196"/>
        <v>2.8371991791553697E-4</v>
      </c>
      <c r="J2371" s="5">
        <f t="shared" si="196"/>
        <v>4.3484169044707421E-3</v>
      </c>
      <c r="K2371" s="5">
        <f t="shared" si="196"/>
        <v>-2.6912194573526227E-3</v>
      </c>
      <c r="L2371" s="9">
        <f t="shared" si="195"/>
        <v>151.7901847080993</v>
      </c>
      <c r="M2371" s="9">
        <f t="shared" si="195"/>
        <v>105.60697223499309</v>
      </c>
      <c r="N2371" s="9">
        <f t="shared" si="195"/>
        <v>143.7518501762211</v>
      </c>
      <c r="O2371" s="9">
        <f t="shared" si="195"/>
        <v>152.53642630123423</v>
      </c>
      <c r="P2371" s="9">
        <f t="shared" si="195"/>
        <v>141.9316666666669</v>
      </c>
    </row>
    <row r="2372" spans="1:16" x14ac:dyDescent="0.2">
      <c r="A2372" s="1">
        <v>35243</v>
      </c>
      <c r="B2372" s="2">
        <v>1657.51</v>
      </c>
      <c r="C2372" s="2">
        <v>2112.85</v>
      </c>
      <c r="D2372" s="2">
        <v>2551.62</v>
      </c>
      <c r="E2372" s="2">
        <v>3678.8</v>
      </c>
      <c r="F2372" s="2">
        <v>4233.1000000000004</v>
      </c>
      <c r="G2372" s="5">
        <f t="shared" si="196"/>
        <v>-5.9313901883172315E-3</v>
      </c>
      <c r="H2372" s="5">
        <f t="shared" si="196"/>
        <v>-2.0347516656582521E-4</v>
      </c>
      <c r="I2372" s="5">
        <f t="shared" si="196"/>
        <v>-8.5752363338242876E-3</v>
      </c>
      <c r="J2372" s="5">
        <f t="shared" si="196"/>
        <v>-4.519009606277824E-3</v>
      </c>
      <c r="K2372" s="5">
        <f t="shared" si="196"/>
        <v>-5.836141805328765E-3</v>
      </c>
      <c r="L2372" s="9">
        <f t="shared" ref="L2372:P2387" si="197">L2371*(1+G2372)</f>
        <v>150.88985789583882</v>
      </c>
      <c r="M2372" s="9">
        <f t="shared" si="197"/>
        <v>105.58548383872707</v>
      </c>
      <c r="N2372" s="9">
        <f t="shared" si="197"/>
        <v>142.51914408753549</v>
      </c>
      <c r="O2372" s="9">
        <f t="shared" si="197"/>
        <v>151.84711272547167</v>
      </c>
      <c r="P2372" s="9">
        <f t="shared" si="197"/>
        <v>141.10333333333358</v>
      </c>
    </row>
    <row r="2373" spans="1:16" x14ac:dyDescent="0.2">
      <c r="A2373" s="1">
        <v>35244</v>
      </c>
      <c r="B2373" s="2">
        <v>1665.9</v>
      </c>
      <c r="C2373" s="2">
        <v>2123.6999999999998</v>
      </c>
      <c r="D2373" s="2">
        <v>2561.39</v>
      </c>
      <c r="E2373" s="2">
        <v>3711</v>
      </c>
      <c r="F2373" s="2">
        <v>4264.1000000000004</v>
      </c>
      <c r="G2373" s="5">
        <f t="shared" si="196"/>
        <v>5.0618095818426578E-3</v>
      </c>
      <c r="H2373" s="5">
        <f t="shared" si="196"/>
        <v>5.1352438649217014E-3</v>
      </c>
      <c r="I2373" s="5">
        <f t="shared" si="196"/>
        <v>3.8289400459317058E-3</v>
      </c>
      <c r="J2373" s="5">
        <f t="shared" si="196"/>
        <v>8.7528541915842251E-3</v>
      </c>
      <c r="K2373" s="5">
        <f t="shared" si="196"/>
        <v>7.3232382887244984E-3</v>
      </c>
      <c r="L2373" s="9">
        <f t="shared" si="197"/>
        <v>151.65363362433885</v>
      </c>
      <c r="M2373" s="9">
        <f t="shared" si="197"/>
        <v>106.12769104683468</v>
      </c>
      <c r="N2373" s="9">
        <f t="shared" si="197"/>
        <v>143.06484134564417</v>
      </c>
      <c r="O2373" s="9">
        <f t="shared" si="197"/>
        <v>153.17620836257078</v>
      </c>
      <c r="P2373" s="9">
        <f t="shared" si="197"/>
        <v>142.13666666666691</v>
      </c>
    </row>
    <row r="2374" spans="1:16" x14ac:dyDescent="0.2">
      <c r="A2374" s="1">
        <v>35245</v>
      </c>
      <c r="B2374" s="2">
        <v>1665.9</v>
      </c>
      <c r="C2374" s="2">
        <v>2123.6999999999998</v>
      </c>
      <c r="D2374" s="2">
        <v>2561.39</v>
      </c>
      <c r="E2374" s="2">
        <v>3711</v>
      </c>
      <c r="F2374" s="2">
        <v>4264.1000000000004</v>
      </c>
      <c r="G2374" s="5">
        <f t="shared" si="196"/>
        <v>0</v>
      </c>
      <c r="H2374" s="5">
        <f t="shared" si="196"/>
        <v>0</v>
      </c>
      <c r="I2374" s="5">
        <f t="shared" si="196"/>
        <v>0</v>
      </c>
      <c r="J2374" s="5">
        <f t="shared" si="196"/>
        <v>0</v>
      </c>
      <c r="K2374" s="5">
        <f t="shared" si="196"/>
        <v>0</v>
      </c>
      <c r="L2374" s="9">
        <f t="shared" si="197"/>
        <v>151.65363362433885</v>
      </c>
      <c r="M2374" s="9">
        <f t="shared" si="197"/>
        <v>106.12769104683468</v>
      </c>
      <c r="N2374" s="9">
        <f t="shared" si="197"/>
        <v>143.06484134564417</v>
      </c>
      <c r="O2374" s="9">
        <f t="shared" si="197"/>
        <v>153.17620836257078</v>
      </c>
      <c r="P2374" s="9">
        <f t="shared" si="197"/>
        <v>142.13666666666691</v>
      </c>
    </row>
    <row r="2375" spans="1:16" x14ac:dyDescent="0.2">
      <c r="A2375" s="1">
        <v>35246</v>
      </c>
      <c r="B2375" s="2">
        <v>1665.9</v>
      </c>
      <c r="C2375" s="2">
        <v>2123.6999999999998</v>
      </c>
      <c r="D2375" s="2">
        <v>2561.39</v>
      </c>
      <c r="E2375" s="2">
        <v>3711</v>
      </c>
      <c r="F2375" s="2">
        <v>4264.1000000000004</v>
      </c>
      <c r="G2375" s="5">
        <f t="shared" si="196"/>
        <v>0</v>
      </c>
      <c r="H2375" s="5">
        <f t="shared" si="196"/>
        <v>0</v>
      </c>
      <c r="I2375" s="5">
        <f t="shared" si="196"/>
        <v>0</v>
      </c>
      <c r="J2375" s="5">
        <f t="shared" si="196"/>
        <v>0</v>
      </c>
      <c r="K2375" s="5">
        <f t="shared" si="196"/>
        <v>0</v>
      </c>
      <c r="L2375" s="9">
        <f t="shared" si="197"/>
        <v>151.65363362433885</v>
      </c>
      <c r="M2375" s="9">
        <f t="shared" si="197"/>
        <v>106.12769104683468</v>
      </c>
      <c r="N2375" s="9">
        <f t="shared" si="197"/>
        <v>143.06484134564417</v>
      </c>
      <c r="O2375" s="9">
        <f t="shared" si="197"/>
        <v>153.17620836257078</v>
      </c>
      <c r="P2375" s="9">
        <f t="shared" si="197"/>
        <v>142.13666666666691</v>
      </c>
    </row>
    <row r="2376" spans="1:16" x14ac:dyDescent="0.2">
      <c r="A2376" s="1">
        <v>35247</v>
      </c>
      <c r="B2376" s="2">
        <v>1663.44</v>
      </c>
      <c r="C2376" s="2">
        <v>2118.75</v>
      </c>
      <c r="D2376" s="2">
        <v>2564</v>
      </c>
      <c r="E2376" s="2">
        <v>3725.6</v>
      </c>
      <c r="F2376" s="2">
        <v>4278.3100000000004</v>
      </c>
      <c r="G2376" s="5">
        <f t="shared" si="196"/>
        <v>-1.4766792724653088E-3</v>
      </c>
      <c r="H2376" s="5">
        <f t="shared" si="196"/>
        <v>-2.330837688939047E-3</v>
      </c>
      <c r="I2376" s="5">
        <f t="shared" si="196"/>
        <v>1.0189779768017271E-3</v>
      </c>
      <c r="J2376" s="5">
        <f t="shared" si="196"/>
        <v>3.9342495284289125E-3</v>
      </c>
      <c r="K2376" s="5">
        <f t="shared" si="196"/>
        <v>3.3324734410544732E-3</v>
      </c>
      <c r="L2376" s="9">
        <f t="shared" si="197"/>
        <v>151.42968984697174</v>
      </c>
      <c r="M2376" s="9">
        <f t="shared" si="197"/>
        <v>105.88032462470264</v>
      </c>
      <c r="N2376" s="9">
        <f t="shared" si="197"/>
        <v>143.21062126823</v>
      </c>
      <c r="O2376" s="9">
        <f t="shared" si="197"/>
        <v>153.77884178808776</v>
      </c>
      <c r="P2376" s="9">
        <f t="shared" si="197"/>
        <v>142.61033333333359</v>
      </c>
    </row>
    <row r="2377" spans="1:16" x14ac:dyDescent="0.2">
      <c r="A2377" s="1">
        <v>35248</v>
      </c>
      <c r="B2377" s="2">
        <v>1662.17</v>
      </c>
      <c r="C2377" s="2">
        <v>2111.8000000000002</v>
      </c>
      <c r="D2377" s="2">
        <v>2572.25</v>
      </c>
      <c r="E2377" s="2">
        <v>3725.7</v>
      </c>
      <c r="F2377" s="2">
        <v>4255.91</v>
      </c>
      <c r="G2377" s="5">
        <f t="shared" si="196"/>
        <v>-7.6347809358923158E-4</v>
      </c>
      <c r="H2377" s="5">
        <f t="shared" si="196"/>
        <v>-3.2802359882004861E-3</v>
      </c>
      <c r="I2377" s="5">
        <f t="shared" si="196"/>
        <v>3.21762870514819E-3</v>
      </c>
      <c r="J2377" s="5">
        <f t="shared" si="196"/>
        <v>2.6841314150649609E-5</v>
      </c>
      <c r="K2377" s="5">
        <f t="shared" si="196"/>
        <v>-5.2357122321665672E-3</v>
      </c>
      <c r="L2377" s="9">
        <f t="shared" si="197"/>
        <v>151.31407659605458</v>
      </c>
      <c r="M2377" s="9">
        <f t="shared" si="197"/>
        <v>105.53301217342634</v>
      </c>
      <c r="N2377" s="9">
        <f t="shared" si="197"/>
        <v>143.67141987410477</v>
      </c>
      <c r="O2377" s="9">
        <f t="shared" si="197"/>
        <v>153.78296941428991</v>
      </c>
      <c r="P2377" s="9">
        <f t="shared" si="197"/>
        <v>141.86366666666689</v>
      </c>
    </row>
    <row r="2378" spans="1:16" x14ac:dyDescent="0.2">
      <c r="A2378" s="1">
        <v>35249</v>
      </c>
      <c r="B2378" s="2">
        <v>1662.39</v>
      </c>
      <c r="C2378" s="2">
        <v>2113.98</v>
      </c>
      <c r="D2378" s="2">
        <v>2568.9499999999998</v>
      </c>
      <c r="E2378" s="2">
        <v>3714.1</v>
      </c>
      <c r="F2378" s="2">
        <v>4228.71</v>
      </c>
      <c r="G2378" s="5">
        <f t="shared" si="196"/>
        <v>1.3235709945425E-4</v>
      </c>
      <c r="H2378" s="5">
        <f t="shared" si="196"/>
        <v>1.0322947248790904E-3</v>
      </c>
      <c r="I2378" s="5">
        <f t="shared" si="196"/>
        <v>-1.2829235105452641E-3</v>
      </c>
      <c r="J2378" s="5">
        <f t="shared" si="196"/>
        <v>-3.113508870816184E-3</v>
      </c>
      <c r="K2378" s="5">
        <f t="shared" si="196"/>
        <v>-6.3911125940162572E-3</v>
      </c>
      <c r="L2378" s="9">
        <f t="shared" si="197"/>
        <v>151.33410408833942</v>
      </c>
      <c r="M2378" s="9">
        <f t="shared" si="197"/>
        <v>105.64195334519357</v>
      </c>
      <c r="N2378" s="9">
        <f t="shared" si="197"/>
        <v>143.48710043175487</v>
      </c>
      <c r="O2378" s="9">
        <f t="shared" si="197"/>
        <v>153.30416477483806</v>
      </c>
      <c r="P2378" s="9">
        <f t="shared" si="197"/>
        <v>140.95700000000022</v>
      </c>
    </row>
    <row r="2379" spans="1:16" x14ac:dyDescent="0.2">
      <c r="A2379" s="1">
        <v>35250</v>
      </c>
      <c r="B2379" s="2">
        <v>1668.86</v>
      </c>
      <c r="C2379" s="2">
        <v>2126.81</v>
      </c>
      <c r="D2379" s="2">
        <v>2577.39</v>
      </c>
      <c r="E2379" s="2">
        <v>3760.6</v>
      </c>
      <c r="F2379" s="2">
        <v>4249.6899999999996</v>
      </c>
      <c r="G2379" s="5">
        <f t="shared" si="196"/>
        <v>3.8919868382267797E-3</v>
      </c>
      <c r="H2379" s="5">
        <f t="shared" si="196"/>
        <v>6.0691208053056389E-3</v>
      </c>
      <c r="I2379" s="5">
        <f t="shared" si="196"/>
        <v>3.285388972148251E-3</v>
      </c>
      <c r="J2379" s="5">
        <f t="shared" si="196"/>
        <v>1.2519856762068793E-2</v>
      </c>
      <c r="K2379" s="5">
        <f t="shared" si="196"/>
        <v>4.9613239025612099E-3</v>
      </c>
      <c r="L2379" s="9">
        <f t="shared" si="197"/>
        <v>151.92309442962608</v>
      </c>
      <c r="M2379" s="9">
        <f t="shared" si="197"/>
        <v>106.28310712215401</v>
      </c>
      <c r="N2379" s="9">
        <f t="shared" si="197"/>
        <v>143.95851136915888</v>
      </c>
      <c r="O2379" s="9">
        <f t="shared" si="197"/>
        <v>155.22351095884761</v>
      </c>
      <c r="P2379" s="9">
        <f t="shared" si="197"/>
        <v>141.65633333333355</v>
      </c>
    </row>
    <row r="2380" spans="1:16" x14ac:dyDescent="0.2">
      <c r="A2380" s="1">
        <v>35251</v>
      </c>
      <c r="B2380" s="2">
        <v>1657.4</v>
      </c>
      <c r="C2380" s="2">
        <v>2098.79</v>
      </c>
      <c r="D2380" s="2">
        <v>2583.4899999999998</v>
      </c>
      <c r="E2380" s="2">
        <v>3743.2</v>
      </c>
      <c r="F2380" s="2">
        <v>4192.68</v>
      </c>
      <c r="G2380" s="5">
        <f t="shared" si="196"/>
        <v>-6.8669630765910705E-3</v>
      </c>
      <c r="H2380" s="5">
        <f t="shared" si="196"/>
        <v>-1.3174660641994351E-2</v>
      </c>
      <c r="I2380" s="5">
        <f t="shared" si="196"/>
        <v>2.3667353407903491E-3</v>
      </c>
      <c r="J2380" s="5">
        <f t="shared" si="196"/>
        <v>-4.6269212359729694E-3</v>
      </c>
      <c r="K2380" s="5">
        <f t="shared" si="196"/>
        <v>-1.3415096159955064E-2</v>
      </c>
      <c r="L2380" s="9">
        <f t="shared" si="197"/>
        <v>150.87984414969637</v>
      </c>
      <c r="M2380" s="9">
        <f t="shared" si="197"/>
        <v>104.8828632538429</v>
      </c>
      <c r="N2380" s="9">
        <f t="shared" si="197"/>
        <v>144.29922306562383</v>
      </c>
      <c r="O2380" s="9">
        <f t="shared" si="197"/>
        <v>154.50530399966985</v>
      </c>
      <c r="P2380" s="9">
        <f t="shared" si="197"/>
        <v>139.75600000000023</v>
      </c>
    </row>
    <row r="2381" spans="1:16" x14ac:dyDescent="0.2">
      <c r="A2381" s="1">
        <v>35252</v>
      </c>
      <c r="B2381" s="2">
        <v>1657.4</v>
      </c>
      <c r="C2381" s="2">
        <v>2098.79</v>
      </c>
      <c r="D2381" s="2">
        <v>2583.4899999999998</v>
      </c>
      <c r="E2381" s="2">
        <v>3743.2</v>
      </c>
      <c r="F2381" s="2">
        <v>4192.68</v>
      </c>
      <c r="G2381" s="5">
        <f t="shared" si="196"/>
        <v>0</v>
      </c>
      <c r="H2381" s="5">
        <f t="shared" si="196"/>
        <v>0</v>
      </c>
      <c r="I2381" s="5">
        <f t="shared" si="196"/>
        <v>0</v>
      </c>
      <c r="J2381" s="5">
        <f t="shared" si="196"/>
        <v>0</v>
      </c>
      <c r="K2381" s="5">
        <f t="shared" si="196"/>
        <v>0</v>
      </c>
      <c r="L2381" s="9">
        <f t="shared" si="197"/>
        <v>150.87984414969637</v>
      </c>
      <c r="M2381" s="9">
        <f t="shared" si="197"/>
        <v>104.8828632538429</v>
      </c>
      <c r="N2381" s="9">
        <f t="shared" si="197"/>
        <v>144.29922306562383</v>
      </c>
      <c r="O2381" s="9">
        <f t="shared" si="197"/>
        <v>154.50530399966985</v>
      </c>
      <c r="P2381" s="9">
        <f t="shared" si="197"/>
        <v>139.75600000000023</v>
      </c>
    </row>
    <row r="2382" spans="1:16" x14ac:dyDescent="0.2">
      <c r="A2382" s="1">
        <v>35253</v>
      </c>
      <c r="B2382" s="2">
        <v>1657.4</v>
      </c>
      <c r="C2382" s="2">
        <v>2098.79</v>
      </c>
      <c r="D2382" s="2">
        <v>2583.4899999999998</v>
      </c>
      <c r="E2382" s="2">
        <v>3743.2</v>
      </c>
      <c r="F2382" s="2">
        <v>4192.68</v>
      </c>
      <c r="G2382" s="5">
        <f t="shared" si="196"/>
        <v>0</v>
      </c>
      <c r="H2382" s="5">
        <f t="shared" si="196"/>
        <v>0</v>
      </c>
      <c r="I2382" s="5">
        <f t="shared" si="196"/>
        <v>0</v>
      </c>
      <c r="J2382" s="5">
        <f t="shared" si="196"/>
        <v>0</v>
      </c>
      <c r="K2382" s="5">
        <f t="shared" si="196"/>
        <v>0</v>
      </c>
      <c r="L2382" s="9">
        <f t="shared" si="197"/>
        <v>150.87984414969637</v>
      </c>
      <c r="M2382" s="9">
        <f t="shared" si="197"/>
        <v>104.8828632538429</v>
      </c>
      <c r="N2382" s="9">
        <f t="shared" si="197"/>
        <v>144.29922306562383</v>
      </c>
      <c r="O2382" s="9">
        <f t="shared" si="197"/>
        <v>154.50530399966985</v>
      </c>
      <c r="P2382" s="9">
        <f t="shared" si="197"/>
        <v>139.75600000000023</v>
      </c>
    </row>
    <row r="2383" spans="1:16" x14ac:dyDescent="0.2">
      <c r="A2383" s="1">
        <v>35254</v>
      </c>
      <c r="B2383" s="2">
        <v>1643.72</v>
      </c>
      <c r="C2383" s="2">
        <v>2079.06</v>
      </c>
      <c r="D2383" s="2">
        <v>2551.04</v>
      </c>
      <c r="E2383" s="2">
        <v>3741.5</v>
      </c>
      <c r="F2383" s="2">
        <v>4193.01</v>
      </c>
      <c r="G2383" s="5">
        <f t="shared" si="196"/>
        <v>-8.2538916375045623E-3</v>
      </c>
      <c r="H2383" s="5">
        <f t="shared" si="196"/>
        <v>-9.4006546629248344E-3</v>
      </c>
      <c r="I2383" s="5">
        <f t="shared" si="196"/>
        <v>-1.2560528587298503E-2</v>
      </c>
      <c r="J2383" s="5">
        <f t="shared" si="196"/>
        <v>-4.5415687112626557E-4</v>
      </c>
      <c r="K2383" s="5">
        <f t="shared" si="196"/>
        <v>7.870860642822386E-5</v>
      </c>
      <c r="L2383" s="9">
        <f t="shared" si="197"/>
        <v>149.6344982658012</v>
      </c>
      <c r="M2383" s="9">
        <f t="shared" si="197"/>
        <v>103.89689567633475</v>
      </c>
      <c r="N2383" s="9">
        <f t="shared" si="197"/>
        <v>142.48674854918309</v>
      </c>
      <c r="O2383" s="9">
        <f t="shared" si="197"/>
        <v>154.43513435423296</v>
      </c>
      <c r="P2383" s="9">
        <f t="shared" si="197"/>
        <v>139.76700000000022</v>
      </c>
    </row>
    <row r="2384" spans="1:16" x14ac:dyDescent="0.2">
      <c r="A2384" s="1">
        <v>35255</v>
      </c>
      <c r="B2384" s="2">
        <v>1649.9</v>
      </c>
      <c r="C2384" s="2">
        <v>2076.5700000000002</v>
      </c>
      <c r="D2384" s="2">
        <v>2562.1799999999998</v>
      </c>
      <c r="E2384" s="2">
        <v>3752.3</v>
      </c>
      <c r="F2384" s="2">
        <v>4209.99</v>
      </c>
      <c r="G2384" s="5">
        <f t="shared" si="196"/>
        <v>3.7597644367655114E-3</v>
      </c>
      <c r="H2384" s="5">
        <f t="shared" si="196"/>
        <v>-1.1976566332860816E-3</v>
      </c>
      <c r="I2384" s="5">
        <f t="shared" si="196"/>
        <v>4.3668464626192005E-3</v>
      </c>
      <c r="J2384" s="5">
        <f t="shared" si="196"/>
        <v>2.8865428304156726E-3</v>
      </c>
      <c r="K2384" s="5">
        <f t="shared" si="196"/>
        <v>4.0495968290081841E-3</v>
      </c>
      <c r="L2384" s="9">
        <f t="shared" si="197"/>
        <v>150.19708873089422</v>
      </c>
      <c r="M2384" s="9">
        <f t="shared" si="197"/>
        <v>103.77246287005016</v>
      </c>
      <c r="N2384" s="9">
        <f t="shared" si="197"/>
        <v>143.10896630305521</v>
      </c>
      <c r="O2384" s="9">
        <f t="shared" si="197"/>
        <v>154.88091798406745</v>
      </c>
      <c r="P2384" s="9">
        <f t="shared" si="197"/>
        <v>140.3330000000002</v>
      </c>
    </row>
    <row r="2385" spans="1:16" x14ac:dyDescent="0.2">
      <c r="A2385" s="1">
        <v>35256</v>
      </c>
      <c r="B2385" s="2">
        <v>1644.54</v>
      </c>
      <c r="C2385" s="2">
        <v>2081.85</v>
      </c>
      <c r="D2385" s="2">
        <v>2567.4299999999998</v>
      </c>
      <c r="E2385" s="2">
        <v>3765.8</v>
      </c>
      <c r="F2385" s="2">
        <v>4177.38</v>
      </c>
      <c r="G2385" s="5">
        <f t="shared" si="196"/>
        <v>-3.2486817382872957E-3</v>
      </c>
      <c r="H2385" s="5">
        <f t="shared" si="196"/>
        <v>2.542654473482564E-3</v>
      </c>
      <c r="I2385" s="5">
        <f t="shared" si="196"/>
        <v>2.0490363674683376E-3</v>
      </c>
      <c r="J2385" s="5">
        <f t="shared" si="196"/>
        <v>3.5977933534099282E-3</v>
      </c>
      <c r="K2385" s="5">
        <f t="shared" si="196"/>
        <v>-7.7458616291249394E-3</v>
      </c>
      <c r="L2385" s="9">
        <f t="shared" si="197"/>
        <v>149.70914619159024</v>
      </c>
      <c r="M2385" s="9">
        <f t="shared" si="197"/>
        <v>104.03632038699099</v>
      </c>
      <c r="N2385" s="9">
        <f t="shared" si="197"/>
        <v>143.40220177952096</v>
      </c>
      <c r="O2385" s="9">
        <f t="shared" si="197"/>
        <v>155.43814752136055</v>
      </c>
      <c r="P2385" s="9">
        <f t="shared" si="197"/>
        <v>139.24600000000021</v>
      </c>
    </row>
    <row r="2386" spans="1:16" x14ac:dyDescent="0.2">
      <c r="A2386" s="1">
        <v>35257</v>
      </c>
      <c r="B2386" s="2">
        <v>1637.84</v>
      </c>
      <c r="C2386" s="2">
        <v>2073.66</v>
      </c>
      <c r="D2386" s="2">
        <v>2575.54</v>
      </c>
      <c r="E2386" s="2">
        <v>3749</v>
      </c>
      <c r="F2386" s="2">
        <v>4151.17</v>
      </c>
      <c r="G2386" s="5">
        <f t="shared" si="196"/>
        <v>-4.0740875868023885E-3</v>
      </c>
      <c r="H2386" s="5">
        <f t="shared" si="196"/>
        <v>-3.9340010087182131E-3</v>
      </c>
      <c r="I2386" s="5">
        <f t="shared" si="196"/>
        <v>3.1588008241705268E-3</v>
      </c>
      <c r="J2386" s="5">
        <f t="shared" si="196"/>
        <v>-4.4612034627437014E-3</v>
      </c>
      <c r="K2386" s="5">
        <f t="shared" si="196"/>
        <v>-6.2742676031388722E-3</v>
      </c>
      <c r="L2386" s="9">
        <f t="shared" si="197"/>
        <v>149.09921801746029</v>
      </c>
      <c r="M2386" s="9">
        <f t="shared" si="197"/>
        <v>103.62704139764524</v>
      </c>
      <c r="N2386" s="9">
        <f t="shared" si="197"/>
        <v>143.85518077268998</v>
      </c>
      <c r="O2386" s="9">
        <f t="shared" si="197"/>
        <v>154.74470631939579</v>
      </c>
      <c r="P2386" s="9">
        <f t="shared" si="197"/>
        <v>138.37233333333353</v>
      </c>
    </row>
    <row r="2387" spans="1:16" x14ac:dyDescent="0.2">
      <c r="A2387" s="1">
        <v>35258</v>
      </c>
      <c r="B2387" s="2">
        <v>1624.01</v>
      </c>
      <c r="C2387" s="2">
        <v>2050.5500000000002</v>
      </c>
      <c r="D2387" s="2">
        <v>2544.2600000000002</v>
      </c>
      <c r="E2387" s="2">
        <v>3728.3</v>
      </c>
      <c r="F2387" s="2">
        <v>4114.6499999999996</v>
      </c>
      <c r="G2387" s="5">
        <f t="shared" si="196"/>
        <v>-8.4440482586821686E-3</v>
      </c>
      <c r="H2387" s="5">
        <f t="shared" si="196"/>
        <v>-1.1144546357647722E-2</v>
      </c>
      <c r="I2387" s="5">
        <f t="shared" si="196"/>
        <v>-1.2145025897481565E-2</v>
      </c>
      <c r="J2387" s="5">
        <f t="shared" si="196"/>
        <v>-5.5214723926380049E-3</v>
      </c>
      <c r="K2387" s="5">
        <f t="shared" si="196"/>
        <v>-8.7975197353999945E-3</v>
      </c>
      <c r="L2387" s="9">
        <f t="shared" si="197"/>
        <v>147.84021702518908</v>
      </c>
      <c r="M2387" s="9">
        <f t="shared" si="197"/>
        <v>102.4721650308833</v>
      </c>
      <c r="N2387" s="9">
        <f t="shared" si="197"/>
        <v>142.10805587671877</v>
      </c>
      <c r="O2387" s="9">
        <f t="shared" si="197"/>
        <v>153.89028769554636</v>
      </c>
      <c r="P2387" s="9">
        <f t="shared" si="197"/>
        <v>137.15500000000017</v>
      </c>
    </row>
    <row r="2388" spans="1:16" x14ac:dyDescent="0.2">
      <c r="A2388" s="1">
        <v>35259</v>
      </c>
      <c r="B2388" s="2">
        <v>1624.01</v>
      </c>
      <c r="C2388" s="2">
        <v>2050.5500000000002</v>
      </c>
      <c r="D2388" s="2">
        <v>2544.2600000000002</v>
      </c>
      <c r="E2388" s="2">
        <v>3728.3</v>
      </c>
      <c r="F2388" s="2">
        <v>4114.6499999999996</v>
      </c>
      <c r="G2388" s="5">
        <f t="shared" si="196"/>
        <v>0</v>
      </c>
      <c r="H2388" s="5">
        <f t="shared" si="196"/>
        <v>0</v>
      </c>
      <c r="I2388" s="5">
        <f t="shared" si="196"/>
        <v>0</v>
      </c>
      <c r="J2388" s="5">
        <f t="shared" si="196"/>
        <v>0</v>
      </c>
      <c r="K2388" s="5">
        <f t="shared" si="196"/>
        <v>0</v>
      </c>
      <c r="L2388" s="9">
        <f t="shared" ref="L2388:P2403" si="198">L2387*(1+G2388)</f>
        <v>147.84021702518908</v>
      </c>
      <c r="M2388" s="9">
        <f t="shared" si="198"/>
        <v>102.4721650308833</v>
      </c>
      <c r="N2388" s="9">
        <f t="shared" si="198"/>
        <v>142.10805587671877</v>
      </c>
      <c r="O2388" s="9">
        <f t="shared" si="198"/>
        <v>153.89028769554636</v>
      </c>
      <c r="P2388" s="9">
        <f t="shared" si="198"/>
        <v>137.15500000000017</v>
      </c>
    </row>
    <row r="2389" spans="1:16" x14ac:dyDescent="0.2">
      <c r="A2389" s="1">
        <v>35260</v>
      </c>
      <c r="B2389" s="2">
        <v>1624.01</v>
      </c>
      <c r="C2389" s="2">
        <v>2050.5500000000002</v>
      </c>
      <c r="D2389" s="2">
        <v>2544.2600000000002</v>
      </c>
      <c r="E2389" s="2">
        <v>3728.3</v>
      </c>
      <c r="F2389" s="2">
        <v>4114.6499999999996</v>
      </c>
      <c r="G2389" s="5">
        <f t="shared" si="196"/>
        <v>0</v>
      </c>
      <c r="H2389" s="5">
        <f t="shared" si="196"/>
        <v>0</v>
      </c>
      <c r="I2389" s="5">
        <f t="shared" si="196"/>
        <v>0</v>
      </c>
      <c r="J2389" s="5">
        <f t="shared" si="196"/>
        <v>0</v>
      </c>
      <c r="K2389" s="5">
        <f t="shared" si="196"/>
        <v>0</v>
      </c>
      <c r="L2389" s="9">
        <f t="shared" si="198"/>
        <v>147.84021702518908</v>
      </c>
      <c r="M2389" s="9">
        <f t="shared" si="198"/>
        <v>102.4721650308833</v>
      </c>
      <c r="N2389" s="9">
        <f t="shared" si="198"/>
        <v>142.10805587671877</v>
      </c>
      <c r="O2389" s="9">
        <f t="shared" si="198"/>
        <v>153.89028769554636</v>
      </c>
      <c r="P2389" s="9">
        <f t="shared" si="198"/>
        <v>137.15500000000017</v>
      </c>
    </row>
    <row r="2390" spans="1:16" x14ac:dyDescent="0.2">
      <c r="A2390" s="1">
        <v>35261</v>
      </c>
      <c r="B2390" s="2">
        <v>1614.81</v>
      </c>
      <c r="C2390" s="2">
        <v>2029.51</v>
      </c>
      <c r="D2390" s="2">
        <v>2550.5300000000002</v>
      </c>
      <c r="E2390" s="2">
        <v>3698.3</v>
      </c>
      <c r="F2390" s="2">
        <v>4056.76</v>
      </c>
      <c r="G2390" s="5">
        <f t="shared" si="196"/>
        <v>-5.6649897476001021E-3</v>
      </c>
      <c r="H2390" s="5">
        <f t="shared" si="196"/>
        <v>-1.0260661773670576E-2</v>
      </c>
      <c r="I2390" s="5">
        <f t="shared" si="196"/>
        <v>2.464370779715841E-3</v>
      </c>
      <c r="J2390" s="5">
        <f t="shared" si="196"/>
        <v>-8.046562776600541E-3</v>
      </c>
      <c r="K2390" s="5">
        <f t="shared" si="196"/>
        <v>-1.4069240397117433E-2</v>
      </c>
      <c r="L2390" s="9">
        <f t="shared" si="198"/>
        <v>147.00270371145839</v>
      </c>
      <c r="M2390" s="9">
        <f t="shared" si="198"/>
        <v>101.42073280428566</v>
      </c>
      <c r="N2390" s="9">
        <f t="shared" si="198"/>
        <v>142.45826281718357</v>
      </c>
      <c r="O2390" s="9">
        <f t="shared" si="198"/>
        <v>152.65199983489504</v>
      </c>
      <c r="P2390" s="9">
        <f t="shared" si="198"/>
        <v>135.22533333333354</v>
      </c>
    </row>
    <row r="2391" spans="1:16" x14ac:dyDescent="0.2">
      <c r="A2391" s="1">
        <v>35262</v>
      </c>
      <c r="B2391" s="2">
        <v>1578.26</v>
      </c>
      <c r="C2391" s="2">
        <v>1989.51</v>
      </c>
      <c r="D2391" s="2">
        <v>2469.79</v>
      </c>
      <c r="E2391" s="2">
        <v>3632.3</v>
      </c>
      <c r="F2391" s="2">
        <v>3985.46</v>
      </c>
      <c r="G2391" s="5">
        <f t="shared" si="196"/>
        <v>-2.2634241799344812E-2</v>
      </c>
      <c r="H2391" s="5">
        <f t="shared" si="196"/>
        <v>-1.9709190888441031E-2</v>
      </c>
      <c r="I2391" s="5">
        <f t="shared" si="196"/>
        <v>-3.1656165581271489E-2</v>
      </c>
      <c r="J2391" s="5">
        <f t="shared" si="196"/>
        <v>-1.784603736852064E-2</v>
      </c>
      <c r="K2391" s="5">
        <f t="shared" si="196"/>
        <v>-1.7575602204715102E-2</v>
      </c>
      <c r="L2391" s="9">
        <f t="shared" si="198"/>
        <v>143.67540897049579</v>
      </c>
      <c r="M2391" s="9">
        <f t="shared" si="198"/>
        <v>99.42181222140043</v>
      </c>
      <c r="N2391" s="9">
        <f t="shared" si="198"/>
        <v>137.94858046102252</v>
      </c>
      <c r="O2391" s="9">
        <f t="shared" si="198"/>
        <v>149.92776654146209</v>
      </c>
      <c r="P2391" s="9">
        <f t="shared" si="198"/>
        <v>132.84866666666687</v>
      </c>
    </row>
    <row r="2392" spans="1:16" x14ac:dyDescent="0.2">
      <c r="A2392" s="1">
        <v>35263</v>
      </c>
      <c r="B2392" s="2">
        <v>1589.28</v>
      </c>
      <c r="C2392" s="2">
        <v>1995.11</v>
      </c>
      <c r="D2392" s="2">
        <v>2497.19</v>
      </c>
      <c r="E2392" s="2">
        <v>3658.2</v>
      </c>
      <c r="F2392" s="2">
        <v>4001.93</v>
      </c>
      <c r="G2392" s="5">
        <f t="shared" si="196"/>
        <v>6.9823729930429401E-3</v>
      </c>
      <c r="H2392" s="5">
        <f t="shared" si="196"/>
        <v>2.8147634342123862E-3</v>
      </c>
      <c r="I2392" s="5">
        <f t="shared" si="196"/>
        <v>1.1094060628636493E-2</v>
      </c>
      <c r="J2392" s="5">
        <f t="shared" si="196"/>
        <v>7.1304682983233114E-3</v>
      </c>
      <c r="K2392" s="5">
        <f t="shared" si="196"/>
        <v>4.1325217164391859E-3</v>
      </c>
      <c r="L2392" s="9">
        <f t="shared" si="198"/>
        <v>144.6786042658558</v>
      </c>
      <c r="M2392" s="9">
        <f t="shared" si="198"/>
        <v>99.701661103004355</v>
      </c>
      <c r="N2392" s="9">
        <f t="shared" si="198"/>
        <v>139.47899037629145</v>
      </c>
      <c r="O2392" s="9">
        <f t="shared" si="198"/>
        <v>150.9968217278244</v>
      </c>
      <c r="P2392" s="9">
        <f t="shared" si="198"/>
        <v>133.39766666666685</v>
      </c>
    </row>
    <row r="2393" spans="1:16" x14ac:dyDescent="0.2">
      <c r="A2393" s="1">
        <v>35264</v>
      </c>
      <c r="B2393" s="2">
        <v>1599.28</v>
      </c>
      <c r="C2393" s="2">
        <v>2007.26</v>
      </c>
      <c r="D2393" s="2">
        <v>2506.2199999999998</v>
      </c>
      <c r="E2393" s="2">
        <v>3693.4</v>
      </c>
      <c r="F2393" s="2">
        <v>4037.05</v>
      </c>
      <c r="G2393" s="5">
        <f t="shared" si="196"/>
        <v>6.2921574549481551E-3</v>
      </c>
      <c r="H2393" s="5">
        <f t="shared" si="196"/>
        <v>6.0898897805135022E-3</v>
      </c>
      <c r="I2393" s="5">
        <f t="shared" si="196"/>
        <v>3.6160644564489086E-3</v>
      </c>
      <c r="J2393" s="5">
        <f t="shared" si="196"/>
        <v>9.6222185774426094E-3</v>
      </c>
      <c r="K2393" s="5">
        <f t="shared" si="196"/>
        <v>8.7757656930531613E-3</v>
      </c>
      <c r="L2393" s="9">
        <f t="shared" si="198"/>
        <v>145.5889448242587</v>
      </c>
      <c r="M2393" s="9">
        <f t="shared" si="198"/>
        <v>100.30883323005577</v>
      </c>
      <c r="N2393" s="9">
        <f t="shared" si="198"/>
        <v>139.98335539581254</v>
      </c>
      <c r="O2393" s="9">
        <f t="shared" si="198"/>
        <v>152.44974615098866</v>
      </c>
      <c r="P2393" s="9">
        <f t="shared" si="198"/>
        <v>134.56833333333353</v>
      </c>
    </row>
    <row r="2394" spans="1:16" x14ac:dyDescent="0.2">
      <c r="A2394" s="1">
        <v>35265</v>
      </c>
      <c r="B2394" s="2">
        <v>1602.75</v>
      </c>
      <c r="C2394" s="2">
        <v>1992.83</v>
      </c>
      <c r="D2394" s="2">
        <v>2520.19</v>
      </c>
      <c r="E2394" s="2">
        <v>3710.5</v>
      </c>
      <c r="F2394" s="2">
        <v>4055.1</v>
      </c>
      <c r="G2394" s="5">
        <f t="shared" si="196"/>
        <v>2.1697263768696295E-3</v>
      </c>
      <c r="H2394" s="5">
        <f t="shared" si="196"/>
        <v>-7.1889042774727629E-3</v>
      </c>
      <c r="I2394" s="5">
        <f t="shared" si="196"/>
        <v>5.5741315606772091E-3</v>
      </c>
      <c r="J2394" s="5">
        <f t="shared" si="196"/>
        <v>4.6298803270699018E-3</v>
      </c>
      <c r="K2394" s="5">
        <f t="shared" si="196"/>
        <v>4.4710865607311412E-3</v>
      </c>
      <c r="L2394" s="9">
        <f t="shared" si="198"/>
        <v>145.90483299802452</v>
      </c>
      <c r="M2394" s="9">
        <f t="shared" si="198"/>
        <v>99.587722629779918</v>
      </c>
      <c r="N2394" s="9">
        <f t="shared" si="198"/>
        <v>140.76364103509383</v>
      </c>
      <c r="O2394" s="9">
        <f t="shared" si="198"/>
        <v>153.15557023155992</v>
      </c>
      <c r="P2394" s="9">
        <f t="shared" si="198"/>
        <v>135.17000000000019</v>
      </c>
    </row>
    <row r="2395" spans="1:16" x14ac:dyDescent="0.2">
      <c r="A2395" s="1">
        <v>35266</v>
      </c>
      <c r="B2395" s="2">
        <v>1602.75</v>
      </c>
      <c r="C2395" s="2">
        <v>1992.83</v>
      </c>
      <c r="D2395" s="2">
        <v>2520.19</v>
      </c>
      <c r="E2395" s="2">
        <v>3710.5</v>
      </c>
      <c r="F2395" s="2">
        <v>4055.1</v>
      </c>
      <c r="G2395" s="5">
        <f t="shared" si="196"/>
        <v>0</v>
      </c>
      <c r="H2395" s="5">
        <f t="shared" si="196"/>
        <v>0</v>
      </c>
      <c r="I2395" s="5">
        <f t="shared" si="196"/>
        <v>0</v>
      </c>
      <c r="J2395" s="5">
        <f t="shared" si="196"/>
        <v>0</v>
      </c>
      <c r="K2395" s="5">
        <f t="shared" si="196"/>
        <v>0</v>
      </c>
      <c r="L2395" s="9">
        <f t="shared" si="198"/>
        <v>145.90483299802452</v>
      </c>
      <c r="M2395" s="9">
        <f t="shared" si="198"/>
        <v>99.587722629779918</v>
      </c>
      <c r="N2395" s="9">
        <f t="shared" si="198"/>
        <v>140.76364103509383</v>
      </c>
      <c r="O2395" s="9">
        <f t="shared" si="198"/>
        <v>153.15557023155992</v>
      </c>
      <c r="P2395" s="9">
        <f t="shared" si="198"/>
        <v>135.17000000000019</v>
      </c>
    </row>
    <row r="2396" spans="1:16" x14ac:dyDescent="0.2">
      <c r="A2396" s="1">
        <v>35267</v>
      </c>
      <c r="B2396" s="2">
        <v>1602.75</v>
      </c>
      <c r="C2396" s="2">
        <v>1992.83</v>
      </c>
      <c r="D2396" s="2">
        <v>2520.19</v>
      </c>
      <c r="E2396" s="2">
        <v>3710.5</v>
      </c>
      <c r="F2396" s="2">
        <v>4055.1</v>
      </c>
      <c r="G2396" s="5">
        <f t="shared" si="196"/>
        <v>0</v>
      </c>
      <c r="H2396" s="5">
        <f t="shared" si="196"/>
        <v>0</v>
      </c>
      <c r="I2396" s="5">
        <f t="shared" si="196"/>
        <v>0</v>
      </c>
      <c r="J2396" s="5">
        <f t="shared" si="196"/>
        <v>0</v>
      </c>
      <c r="K2396" s="5">
        <f t="shared" si="196"/>
        <v>0</v>
      </c>
      <c r="L2396" s="9">
        <f t="shared" si="198"/>
        <v>145.90483299802452</v>
      </c>
      <c r="M2396" s="9">
        <f t="shared" si="198"/>
        <v>99.587722629779918</v>
      </c>
      <c r="N2396" s="9">
        <f t="shared" si="198"/>
        <v>140.76364103509383</v>
      </c>
      <c r="O2396" s="9">
        <f t="shared" si="198"/>
        <v>153.15557023155992</v>
      </c>
      <c r="P2396" s="9">
        <f t="shared" si="198"/>
        <v>135.17000000000019</v>
      </c>
    </row>
    <row r="2397" spans="1:16" x14ac:dyDescent="0.2">
      <c r="A2397" s="1">
        <v>35268</v>
      </c>
      <c r="B2397" s="2">
        <v>1578</v>
      </c>
      <c r="C2397" s="2">
        <v>1960.33</v>
      </c>
      <c r="D2397" s="2">
        <v>2482.4</v>
      </c>
      <c r="E2397" s="2">
        <v>3681.3</v>
      </c>
      <c r="F2397" s="2">
        <v>3995.54</v>
      </c>
      <c r="G2397" s="5">
        <f t="shared" si="196"/>
        <v>-1.5442208703790317E-2</v>
      </c>
      <c r="H2397" s="5">
        <f t="shared" si="196"/>
        <v>-1.6308465850072507E-2</v>
      </c>
      <c r="I2397" s="5">
        <f t="shared" si="196"/>
        <v>-1.4994901178085773E-2</v>
      </c>
      <c r="J2397" s="5">
        <f t="shared" si="196"/>
        <v>-7.8695593585769164E-3</v>
      </c>
      <c r="K2397" s="5">
        <f t="shared" si="196"/>
        <v>-1.4687677245937225E-2</v>
      </c>
      <c r="L2397" s="9">
        <f t="shared" si="198"/>
        <v>143.65174011597736</v>
      </c>
      <c r="M2397" s="9">
        <f t="shared" si="198"/>
        <v>97.963599656185664</v>
      </c>
      <c r="N2397" s="9">
        <f t="shared" si="198"/>
        <v>138.65290414830505</v>
      </c>
      <c r="O2397" s="9">
        <f t="shared" si="198"/>
        <v>151.95030338052595</v>
      </c>
      <c r="P2397" s="9">
        <f t="shared" si="198"/>
        <v>133.18466666666686</v>
      </c>
    </row>
    <row r="2398" spans="1:16" x14ac:dyDescent="0.2">
      <c r="A2398" s="1">
        <v>35269</v>
      </c>
      <c r="B2398" s="2">
        <v>1586</v>
      </c>
      <c r="C2398" s="2">
        <v>1982.23</v>
      </c>
      <c r="D2398" s="2">
        <v>2475.0700000000002</v>
      </c>
      <c r="E2398" s="2">
        <v>3708.4</v>
      </c>
      <c r="F2398" s="2">
        <v>4029.9</v>
      </c>
      <c r="G2398" s="5">
        <f t="shared" si="196"/>
        <v>5.069708491761693E-3</v>
      </c>
      <c r="H2398" s="5">
        <f t="shared" si="196"/>
        <v>1.1171588457045578E-2</v>
      </c>
      <c r="I2398" s="5">
        <f t="shared" si="196"/>
        <v>-2.9527876248791607E-3</v>
      </c>
      <c r="J2398" s="5">
        <f t="shared" si="196"/>
        <v>7.3615298943308094E-3</v>
      </c>
      <c r="K2398" s="5">
        <f t="shared" si="196"/>
        <v>8.5995885412235573E-3</v>
      </c>
      <c r="L2398" s="9">
        <f t="shared" si="198"/>
        <v>144.38001256269968</v>
      </c>
      <c r="M2398" s="9">
        <f t="shared" si="198"/>
        <v>99.058008675315335</v>
      </c>
      <c r="N2398" s="9">
        <f t="shared" si="198"/>
        <v>138.24349156878239</v>
      </c>
      <c r="O2398" s="9">
        <f t="shared" si="198"/>
        <v>153.06889008131432</v>
      </c>
      <c r="P2398" s="9">
        <f t="shared" si="198"/>
        <v>134.33000000000021</v>
      </c>
    </row>
    <row r="2399" spans="1:16" x14ac:dyDescent="0.2">
      <c r="A2399" s="1">
        <v>35270</v>
      </c>
      <c r="B2399" s="2">
        <v>1563.32</v>
      </c>
      <c r="C2399" s="2">
        <v>1954.1</v>
      </c>
      <c r="D2399" s="2">
        <v>2447.8000000000002</v>
      </c>
      <c r="E2399" s="2">
        <v>3668.8</v>
      </c>
      <c r="F2399" s="2">
        <v>3976.45</v>
      </c>
      <c r="G2399" s="5">
        <f t="shared" si="196"/>
        <v>-1.4300126103404809E-2</v>
      </c>
      <c r="H2399" s="5">
        <f t="shared" si="196"/>
        <v>-1.4191087815238479E-2</v>
      </c>
      <c r="I2399" s="5">
        <f t="shared" si="196"/>
        <v>-1.1017870201650903E-2</v>
      </c>
      <c r="J2399" s="5">
        <f t="shared" si="196"/>
        <v>-1.0678459713083788E-2</v>
      </c>
      <c r="K2399" s="5">
        <f t="shared" si="196"/>
        <v>-1.3263356410829097E-2</v>
      </c>
      <c r="L2399" s="9">
        <f t="shared" si="198"/>
        <v>142.31536017624191</v>
      </c>
      <c r="M2399" s="9">
        <f t="shared" si="198"/>
        <v>97.652267775401285</v>
      </c>
      <c r="N2399" s="9">
        <f t="shared" si="198"/>
        <v>136.72034272245452</v>
      </c>
      <c r="O2399" s="9">
        <f t="shared" si="198"/>
        <v>151.43435010525457</v>
      </c>
      <c r="P2399" s="9">
        <f t="shared" si="198"/>
        <v>132.54833333333355</v>
      </c>
    </row>
    <row r="2400" spans="1:16" x14ac:dyDescent="0.2">
      <c r="A2400" s="1">
        <v>35271</v>
      </c>
      <c r="B2400" s="2">
        <v>1578.7</v>
      </c>
      <c r="C2400" s="2">
        <v>1974.67</v>
      </c>
      <c r="D2400" s="2">
        <v>2465</v>
      </c>
      <c r="E2400" s="2">
        <v>3684.7</v>
      </c>
      <c r="F2400" s="2">
        <v>4010.8</v>
      </c>
      <c r="G2400" s="5">
        <f t="shared" si="196"/>
        <v>9.8380369981834193E-3</v>
      </c>
      <c r="H2400" s="5">
        <f t="shared" si="196"/>
        <v>1.0526585128703747E-2</v>
      </c>
      <c r="I2400" s="5">
        <f t="shared" si="196"/>
        <v>7.0267178691068022E-3</v>
      </c>
      <c r="J2400" s="5">
        <f t="shared" si="196"/>
        <v>4.3338421282161921E-3</v>
      </c>
      <c r="K2400" s="5">
        <f t="shared" si="196"/>
        <v>8.6383583346956172E-3</v>
      </c>
      <c r="L2400" s="9">
        <f t="shared" si="198"/>
        <v>143.71546395506559</v>
      </c>
      <c r="M2400" s="9">
        <f t="shared" si="198"/>
        <v>98.680212685150025</v>
      </c>
      <c r="N2400" s="9">
        <f t="shared" si="198"/>
        <v>137.6810379977328</v>
      </c>
      <c r="O2400" s="9">
        <f t="shared" si="198"/>
        <v>152.09064267139976</v>
      </c>
      <c r="P2400" s="9">
        <f t="shared" si="198"/>
        <v>133.69333333333356</v>
      </c>
    </row>
    <row r="2401" spans="1:16" x14ac:dyDescent="0.2">
      <c r="A2401" s="1">
        <v>35272</v>
      </c>
      <c r="B2401" s="2">
        <v>1571.31</v>
      </c>
      <c r="C2401" s="2">
        <v>1962.86</v>
      </c>
      <c r="D2401" s="2">
        <v>2470.34</v>
      </c>
      <c r="E2401" s="2">
        <v>3673.3</v>
      </c>
      <c r="F2401" s="2">
        <v>3964.25</v>
      </c>
      <c r="G2401" s="5">
        <f t="shared" si="196"/>
        <v>-4.6810667004497652E-3</v>
      </c>
      <c r="H2401" s="5">
        <f t="shared" si="196"/>
        <v>-5.9807461499896686E-3</v>
      </c>
      <c r="I2401" s="5">
        <f t="shared" si="196"/>
        <v>2.1663286004056648E-3</v>
      </c>
      <c r="J2401" s="5">
        <f t="shared" si="196"/>
        <v>-3.0938746709364695E-3</v>
      </c>
      <c r="K2401" s="5">
        <f t="shared" si="196"/>
        <v>-1.1606163358930943E-2</v>
      </c>
      <c r="L2401" s="9">
        <f t="shared" si="198"/>
        <v>143.04272228240583</v>
      </c>
      <c r="M2401" s="9">
        <f t="shared" si="198"/>
        <v>98.090031383053159</v>
      </c>
      <c r="N2401" s="9">
        <f t="shared" si="198"/>
        <v>137.97930036808083</v>
      </c>
      <c r="O2401" s="9">
        <f t="shared" si="198"/>
        <v>151.62009328435227</v>
      </c>
      <c r="P2401" s="9">
        <f t="shared" si="198"/>
        <v>132.14166666666688</v>
      </c>
    </row>
    <row r="2402" spans="1:16" x14ac:dyDescent="0.2">
      <c r="A2402" s="1">
        <v>35273</v>
      </c>
      <c r="B2402" s="2">
        <v>1571.31</v>
      </c>
      <c r="C2402" s="2">
        <v>1962.86</v>
      </c>
      <c r="D2402" s="2">
        <v>2470.34</v>
      </c>
      <c r="E2402" s="2">
        <v>3673.3</v>
      </c>
      <c r="F2402" s="2">
        <v>3964.25</v>
      </c>
      <c r="G2402" s="5">
        <f t="shared" si="196"/>
        <v>0</v>
      </c>
      <c r="H2402" s="5">
        <f t="shared" si="196"/>
        <v>0</v>
      </c>
      <c r="I2402" s="5">
        <f t="shared" si="196"/>
        <v>0</v>
      </c>
      <c r="J2402" s="5">
        <f t="shared" si="196"/>
        <v>0</v>
      </c>
      <c r="K2402" s="5">
        <f t="shared" si="196"/>
        <v>0</v>
      </c>
      <c r="L2402" s="9">
        <f t="shared" si="198"/>
        <v>143.04272228240583</v>
      </c>
      <c r="M2402" s="9">
        <f t="shared" si="198"/>
        <v>98.090031383053159</v>
      </c>
      <c r="N2402" s="9">
        <f t="shared" si="198"/>
        <v>137.97930036808083</v>
      </c>
      <c r="O2402" s="9">
        <f t="shared" si="198"/>
        <v>151.62009328435227</v>
      </c>
      <c r="P2402" s="9">
        <f t="shared" si="198"/>
        <v>132.14166666666688</v>
      </c>
    </row>
    <row r="2403" spans="1:16" x14ac:dyDescent="0.2">
      <c r="A2403" s="1">
        <v>35274</v>
      </c>
      <c r="B2403" s="2">
        <v>1571.31</v>
      </c>
      <c r="C2403" s="2">
        <v>1962.86</v>
      </c>
      <c r="D2403" s="2">
        <v>2470.34</v>
      </c>
      <c r="E2403" s="2">
        <v>3673.3</v>
      </c>
      <c r="F2403" s="2">
        <v>3964.25</v>
      </c>
      <c r="G2403" s="5">
        <f t="shared" si="196"/>
        <v>0</v>
      </c>
      <c r="H2403" s="5">
        <f t="shared" si="196"/>
        <v>0</v>
      </c>
      <c r="I2403" s="5">
        <f t="shared" si="196"/>
        <v>0</v>
      </c>
      <c r="J2403" s="5">
        <f t="shared" si="196"/>
        <v>0</v>
      </c>
      <c r="K2403" s="5">
        <f t="shared" si="196"/>
        <v>0</v>
      </c>
      <c r="L2403" s="9">
        <f t="shared" si="198"/>
        <v>143.04272228240583</v>
      </c>
      <c r="M2403" s="9">
        <f t="shared" si="198"/>
        <v>98.090031383053159</v>
      </c>
      <c r="N2403" s="9">
        <f t="shared" si="198"/>
        <v>137.97930036808083</v>
      </c>
      <c r="O2403" s="9">
        <f t="shared" si="198"/>
        <v>151.62009328435227</v>
      </c>
      <c r="P2403" s="9">
        <f t="shared" si="198"/>
        <v>132.14166666666688</v>
      </c>
    </row>
    <row r="2404" spans="1:16" x14ac:dyDescent="0.2">
      <c r="A2404" s="1">
        <v>35275</v>
      </c>
      <c r="B2404" s="2">
        <v>1573.74</v>
      </c>
      <c r="C2404" s="2">
        <v>1961.1</v>
      </c>
      <c r="D2404" s="2">
        <v>2477.81</v>
      </c>
      <c r="E2404" s="2">
        <v>3678.8</v>
      </c>
      <c r="F2404" s="2">
        <v>3935.67</v>
      </c>
      <c r="G2404" s="5">
        <f t="shared" si="196"/>
        <v>1.5464803253337767E-3</v>
      </c>
      <c r="H2404" s="5">
        <f t="shared" si="196"/>
        <v>-8.966508054573108E-4</v>
      </c>
      <c r="I2404" s="5">
        <f t="shared" si="196"/>
        <v>3.0238752560376447E-3</v>
      </c>
      <c r="J2404" s="5">
        <f t="shared" si="196"/>
        <v>1.4972912639861224E-3</v>
      </c>
      <c r="K2404" s="5">
        <f t="shared" si="196"/>
        <v>-7.2094343192280474E-3</v>
      </c>
      <c r="L2404" s="9">
        <f t="shared" ref="L2404:P2419" si="199">L2403*(1+G2404)</f>
        <v>143.26393503809777</v>
      </c>
      <c r="M2404" s="9">
        <f t="shared" si="199"/>
        <v>98.002078877406205</v>
      </c>
      <c r="N2404" s="9">
        <f t="shared" si="199"/>
        <v>138.39653256030925</v>
      </c>
      <c r="O2404" s="9">
        <f t="shared" si="199"/>
        <v>151.84711272547167</v>
      </c>
      <c r="P2404" s="9">
        <f t="shared" si="199"/>
        <v>131.18900000000022</v>
      </c>
    </row>
    <row r="2405" spans="1:16" x14ac:dyDescent="0.2">
      <c r="A2405" s="1">
        <v>35276</v>
      </c>
      <c r="B2405" s="2">
        <v>1574.73</v>
      </c>
      <c r="C2405" s="2">
        <v>1968.49</v>
      </c>
      <c r="D2405" s="2">
        <v>2457.48</v>
      </c>
      <c r="E2405" s="2">
        <v>3668.5</v>
      </c>
      <c r="F2405" s="2">
        <v>3932.4</v>
      </c>
      <c r="G2405" s="5">
        <f t="shared" si="196"/>
        <v>6.2907468832218427E-4</v>
      </c>
      <c r="H2405" s="5">
        <f t="shared" si="196"/>
        <v>3.7682933047780143E-3</v>
      </c>
      <c r="I2405" s="5">
        <f t="shared" si="196"/>
        <v>-8.2048260358945635E-3</v>
      </c>
      <c r="J2405" s="5">
        <f t="shared" si="196"/>
        <v>-2.7998260302273259E-3</v>
      </c>
      <c r="K2405" s="5">
        <f t="shared" si="196"/>
        <v>-8.3086234364160294E-4</v>
      </c>
      <c r="L2405" s="9">
        <f t="shared" si="199"/>
        <v>143.35405875337966</v>
      </c>
      <c r="M2405" s="9">
        <f t="shared" si="199"/>
        <v>98.371379455094257</v>
      </c>
      <c r="N2405" s="9">
        <f t="shared" si="199"/>
        <v>137.26101308668089</v>
      </c>
      <c r="O2405" s="9">
        <f t="shared" si="199"/>
        <v>151.42196722664804</v>
      </c>
      <c r="P2405" s="9">
        <f t="shared" si="199"/>
        <v>131.08000000000021</v>
      </c>
    </row>
    <row r="2406" spans="1:16" x14ac:dyDescent="0.2">
      <c r="A2406" s="1">
        <v>35277</v>
      </c>
      <c r="B2406" s="2">
        <v>1590.93</v>
      </c>
      <c r="C2406" s="2">
        <v>1995.89</v>
      </c>
      <c r="D2406" s="2">
        <v>2473.35</v>
      </c>
      <c r="E2406" s="2">
        <v>3703.2</v>
      </c>
      <c r="F2406" s="2">
        <v>3979.35</v>
      </c>
      <c r="G2406" s="5">
        <f t="shared" si="196"/>
        <v>1.0287477853346383E-2</v>
      </c>
      <c r="H2406" s="5">
        <f t="shared" si="196"/>
        <v>1.3919298548633829E-2</v>
      </c>
      <c r="I2406" s="5">
        <f t="shared" si="196"/>
        <v>6.4578348552175591E-3</v>
      </c>
      <c r="J2406" s="5">
        <f t="shared" si="196"/>
        <v>9.4589069101811418E-3</v>
      </c>
      <c r="K2406" s="5">
        <f t="shared" si="196"/>
        <v>1.1939273725968924E-2</v>
      </c>
      <c r="L2406" s="9">
        <f t="shared" si="199"/>
        <v>144.82881045799238</v>
      </c>
      <c r="M2406" s="9">
        <f t="shared" si="199"/>
        <v>99.740640054370658</v>
      </c>
      <c r="N2406" s="9">
        <f t="shared" si="199"/>
        <v>138.14742204125454</v>
      </c>
      <c r="O2406" s="9">
        <f t="shared" si="199"/>
        <v>152.85425351880139</v>
      </c>
      <c r="P2406" s="9">
        <f t="shared" si="199"/>
        <v>132.64500000000021</v>
      </c>
    </row>
    <row r="2407" spans="1:16" x14ac:dyDescent="0.2">
      <c r="A2407" s="1">
        <v>35278</v>
      </c>
      <c r="B2407" s="2">
        <v>1601.71</v>
      </c>
      <c r="C2407" s="2">
        <v>2009.9</v>
      </c>
      <c r="D2407" s="2">
        <v>2494.46</v>
      </c>
      <c r="E2407" s="2">
        <v>3734.4</v>
      </c>
      <c r="F2407" s="2">
        <v>4039.98</v>
      </c>
      <c r="G2407" s="5">
        <f t="shared" si="196"/>
        <v>6.7759109451703825E-3</v>
      </c>
      <c r="H2407" s="5">
        <f t="shared" si="196"/>
        <v>7.0194249182069512E-3</v>
      </c>
      <c r="I2407" s="5">
        <f t="shared" si="196"/>
        <v>8.5349829179048875E-3</v>
      </c>
      <c r="J2407" s="5">
        <f t="shared" si="196"/>
        <v>8.4251458198316698E-3</v>
      </c>
      <c r="K2407" s="5">
        <f t="shared" si="196"/>
        <v>1.5236156658750888E-2</v>
      </c>
      <c r="L2407" s="9">
        <f t="shared" si="199"/>
        <v>145.8101575799507</v>
      </c>
      <c r="M2407" s="9">
        <f t="shared" si="199"/>
        <v>100.44076198852622</v>
      </c>
      <c r="N2407" s="9">
        <f t="shared" si="199"/>
        <v>139.32650792852925</v>
      </c>
      <c r="O2407" s="9">
        <f t="shared" si="199"/>
        <v>154.1420728938788</v>
      </c>
      <c r="P2407" s="9">
        <f t="shared" si="199"/>
        <v>134.66600000000022</v>
      </c>
    </row>
    <row r="2408" spans="1:16" x14ac:dyDescent="0.2">
      <c r="A2408" s="1">
        <v>35279</v>
      </c>
      <c r="B2408" s="2">
        <v>1616.43</v>
      </c>
      <c r="C2408" s="2">
        <v>2023.41</v>
      </c>
      <c r="D2408" s="2">
        <v>2508.65</v>
      </c>
      <c r="E2408" s="2">
        <v>3770.6</v>
      </c>
      <c r="F2408" s="2">
        <v>4120.21</v>
      </c>
      <c r="G2408" s="5">
        <f t="shared" si="196"/>
        <v>9.190177997265403E-3</v>
      </c>
      <c r="H2408" s="5">
        <f t="shared" si="196"/>
        <v>6.721727449126913E-3</v>
      </c>
      <c r="I2408" s="5">
        <f t="shared" si="196"/>
        <v>5.6886059507870179E-3</v>
      </c>
      <c r="J2408" s="5">
        <f t="shared" si="196"/>
        <v>9.6936589545844054E-3</v>
      </c>
      <c r="K2408" s="5">
        <f t="shared" si="196"/>
        <v>1.9859009203015754E-2</v>
      </c>
      <c r="L2408" s="9">
        <f t="shared" si="199"/>
        <v>147.15017888191977</v>
      </c>
      <c r="M2408" s="9">
        <f t="shared" si="199"/>
        <v>101.11589741539572</v>
      </c>
      <c r="N2408" s="9">
        <f t="shared" si="199"/>
        <v>140.11908153063385</v>
      </c>
      <c r="O2408" s="9">
        <f t="shared" si="199"/>
        <v>155.63627357906475</v>
      </c>
      <c r="P2408" s="9">
        <f t="shared" si="199"/>
        <v>137.34033333333355</v>
      </c>
    </row>
    <row r="2409" spans="1:16" x14ac:dyDescent="0.2">
      <c r="A2409" s="1">
        <v>35280</v>
      </c>
      <c r="B2409" s="2">
        <v>1616.43</v>
      </c>
      <c r="C2409" s="2">
        <v>2023.41</v>
      </c>
      <c r="D2409" s="2">
        <v>2508.65</v>
      </c>
      <c r="E2409" s="2">
        <v>3770.6</v>
      </c>
      <c r="F2409" s="2">
        <v>4120.21</v>
      </c>
      <c r="G2409" s="5">
        <f t="shared" si="196"/>
        <v>0</v>
      </c>
      <c r="H2409" s="5">
        <f t="shared" si="196"/>
        <v>0</v>
      </c>
      <c r="I2409" s="5">
        <f t="shared" si="196"/>
        <v>0</v>
      </c>
      <c r="J2409" s="5">
        <f t="shared" si="196"/>
        <v>0</v>
      </c>
      <c r="K2409" s="5">
        <f t="shared" si="196"/>
        <v>0</v>
      </c>
      <c r="L2409" s="9">
        <f t="shared" si="199"/>
        <v>147.15017888191977</v>
      </c>
      <c r="M2409" s="9">
        <f t="shared" si="199"/>
        <v>101.11589741539572</v>
      </c>
      <c r="N2409" s="9">
        <f t="shared" si="199"/>
        <v>140.11908153063385</v>
      </c>
      <c r="O2409" s="9">
        <f t="shared" si="199"/>
        <v>155.63627357906475</v>
      </c>
      <c r="P2409" s="9">
        <f t="shared" si="199"/>
        <v>137.34033333333355</v>
      </c>
    </row>
    <row r="2410" spans="1:16" x14ac:dyDescent="0.2">
      <c r="A2410" s="1">
        <v>35281</v>
      </c>
      <c r="B2410" s="2">
        <v>1616.43</v>
      </c>
      <c r="C2410" s="2">
        <v>2023.41</v>
      </c>
      <c r="D2410" s="2">
        <v>2508.65</v>
      </c>
      <c r="E2410" s="2">
        <v>3770.6</v>
      </c>
      <c r="F2410" s="2">
        <v>4120.21</v>
      </c>
      <c r="G2410" s="5">
        <f t="shared" si="196"/>
        <v>0</v>
      </c>
      <c r="H2410" s="5">
        <f t="shared" si="196"/>
        <v>0</v>
      </c>
      <c r="I2410" s="5">
        <f t="shared" si="196"/>
        <v>0</v>
      </c>
      <c r="J2410" s="5">
        <f t="shared" si="196"/>
        <v>0</v>
      </c>
      <c r="K2410" s="5">
        <f t="shared" si="196"/>
        <v>0</v>
      </c>
      <c r="L2410" s="9">
        <f t="shared" si="199"/>
        <v>147.15017888191977</v>
      </c>
      <c r="M2410" s="9">
        <f t="shared" si="199"/>
        <v>101.11589741539572</v>
      </c>
      <c r="N2410" s="9">
        <f t="shared" si="199"/>
        <v>140.11908153063385</v>
      </c>
      <c r="O2410" s="9">
        <f t="shared" si="199"/>
        <v>155.63627357906475</v>
      </c>
      <c r="P2410" s="9">
        <f t="shared" si="199"/>
        <v>137.34033333333355</v>
      </c>
    </row>
    <row r="2411" spans="1:16" x14ac:dyDescent="0.2">
      <c r="A2411" s="1">
        <v>35282</v>
      </c>
      <c r="B2411" s="2">
        <v>1620.54</v>
      </c>
      <c r="C2411" s="2">
        <v>2013.19</v>
      </c>
      <c r="D2411" s="2">
        <v>2520.9299999999998</v>
      </c>
      <c r="E2411" s="2">
        <v>3788.3</v>
      </c>
      <c r="F2411" s="2">
        <v>4130.1499999999996</v>
      </c>
      <c r="G2411" s="5">
        <f t="shared" si="196"/>
        <v>2.5426402628012656E-3</v>
      </c>
      <c r="H2411" s="5">
        <f t="shared" si="196"/>
        <v>-5.0508794559679382E-3</v>
      </c>
      <c r="I2411" s="5">
        <f t="shared" si="196"/>
        <v>4.8950630817370389E-3</v>
      </c>
      <c r="J2411" s="5">
        <f t="shared" si="196"/>
        <v>4.6942131225800043E-3</v>
      </c>
      <c r="K2411" s="5">
        <f t="shared" si="196"/>
        <v>2.4124983920721377E-3</v>
      </c>
      <c r="L2411" s="9">
        <f t="shared" si="199"/>
        <v>147.52432885142335</v>
      </c>
      <c r="M2411" s="9">
        <f t="shared" si="199"/>
        <v>100.60517320646854</v>
      </c>
      <c r="N2411" s="9">
        <f t="shared" si="199"/>
        <v>140.80497327368136</v>
      </c>
      <c r="O2411" s="9">
        <f t="shared" si="199"/>
        <v>156.36686341684904</v>
      </c>
      <c r="P2411" s="9">
        <f t="shared" si="199"/>
        <v>137.67166666666685</v>
      </c>
    </row>
    <row r="2412" spans="1:16" x14ac:dyDescent="0.2">
      <c r="A2412" s="1">
        <v>35283</v>
      </c>
      <c r="B2412" s="2">
        <v>1617.66</v>
      </c>
      <c r="C2412" s="2">
        <v>1999.34</v>
      </c>
      <c r="D2412" s="2">
        <v>2522.4699999999998</v>
      </c>
      <c r="E2412" s="2">
        <v>3788.4</v>
      </c>
      <c r="F2412" s="2">
        <v>4101</v>
      </c>
      <c r="G2412" s="5">
        <f t="shared" si="196"/>
        <v>-1.7771853826501482E-3</v>
      </c>
      <c r="H2412" s="5">
        <f t="shared" si="196"/>
        <v>-6.8796288477491752E-3</v>
      </c>
      <c r="I2412" s="5">
        <f t="shared" si="196"/>
        <v>6.1088566521094734E-4</v>
      </c>
      <c r="J2412" s="5">
        <f t="shared" si="196"/>
        <v>2.6397064646355162E-5</v>
      </c>
      <c r="K2412" s="5">
        <f t="shared" si="196"/>
        <v>-7.0578550415844044E-3</v>
      </c>
      <c r="L2412" s="9">
        <f t="shared" si="199"/>
        <v>147.26215077060331</v>
      </c>
      <c r="M2412" s="9">
        <f t="shared" si="199"/>
        <v>99.913046954644514</v>
      </c>
      <c r="N2412" s="9">
        <f t="shared" si="199"/>
        <v>140.89098901344465</v>
      </c>
      <c r="O2412" s="9">
        <f t="shared" si="199"/>
        <v>156.37099104305119</v>
      </c>
      <c r="P2412" s="9">
        <f t="shared" si="199"/>
        <v>136.70000000000019</v>
      </c>
    </row>
    <row r="2413" spans="1:16" x14ac:dyDescent="0.2">
      <c r="A2413" s="1">
        <v>35284</v>
      </c>
      <c r="B2413" s="2">
        <v>1621.59</v>
      </c>
      <c r="C2413" s="2">
        <v>1996.74</v>
      </c>
      <c r="D2413" s="2">
        <v>2531.89</v>
      </c>
      <c r="E2413" s="2">
        <v>3811.1</v>
      </c>
      <c r="F2413" s="2">
        <v>4072.38</v>
      </c>
      <c r="G2413" s="5">
        <f t="shared" ref="G2413:K2463" si="200">B2413/B2412-1</f>
        <v>2.4294351099736211E-3</v>
      </c>
      <c r="H2413" s="5">
        <f t="shared" si="200"/>
        <v>-1.3004291416166547E-3</v>
      </c>
      <c r="I2413" s="5">
        <f t="shared" si="200"/>
        <v>3.7344348991266152E-3</v>
      </c>
      <c r="J2413" s="5">
        <f t="shared" si="200"/>
        <v>5.9919755041706324E-3</v>
      </c>
      <c r="K2413" s="5">
        <f t="shared" si="200"/>
        <v>-6.978785662033582E-3</v>
      </c>
      <c r="L2413" s="9">
        <f t="shared" si="199"/>
        <v>147.61991461005564</v>
      </c>
      <c r="M2413" s="9">
        <f t="shared" si="199"/>
        <v>99.783117116756983</v>
      </c>
      <c r="N2413" s="9">
        <f t="shared" si="199"/>
        <v>141.41713723978893</v>
      </c>
      <c r="O2413" s="9">
        <f t="shared" si="199"/>
        <v>157.30796219094404</v>
      </c>
      <c r="P2413" s="9">
        <f t="shared" si="199"/>
        <v>135.74600000000021</v>
      </c>
    </row>
    <row r="2414" spans="1:16" x14ac:dyDescent="0.2">
      <c r="A2414" s="1">
        <v>35285</v>
      </c>
      <c r="B2414" s="2">
        <v>1620.71</v>
      </c>
      <c r="C2414" s="2">
        <v>1997.42</v>
      </c>
      <c r="D2414" s="2">
        <v>2538.15</v>
      </c>
      <c r="E2414" s="2">
        <v>3811.4</v>
      </c>
      <c r="F2414" s="2">
        <v>4070.07</v>
      </c>
      <c r="G2414" s="5">
        <f t="shared" si="200"/>
        <v>-5.4267724887291369E-4</v>
      </c>
      <c r="H2414" s="5">
        <f t="shared" si="200"/>
        <v>3.4055510482078333E-4</v>
      </c>
      <c r="I2414" s="5">
        <f t="shared" si="200"/>
        <v>2.4724612838631366E-3</v>
      </c>
      <c r="J2414" s="5">
        <f t="shared" si="200"/>
        <v>7.8717430663122201E-5</v>
      </c>
      <c r="K2414" s="5">
        <f t="shared" si="200"/>
        <v>-5.6723586698681494E-4</v>
      </c>
      <c r="L2414" s="9">
        <f t="shared" si="199"/>
        <v>147.5398046409162</v>
      </c>
      <c r="M2414" s="9">
        <f t="shared" si="199"/>
        <v>99.817098766666021</v>
      </c>
      <c r="N2414" s="9">
        <f t="shared" si="199"/>
        <v>141.76678563648906</v>
      </c>
      <c r="O2414" s="9">
        <f t="shared" si="199"/>
        <v>157.32034506955057</v>
      </c>
      <c r="P2414" s="9">
        <f t="shared" si="199"/>
        <v>135.66900000000021</v>
      </c>
    </row>
    <row r="2415" spans="1:16" x14ac:dyDescent="0.2">
      <c r="A2415" s="1">
        <v>35286</v>
      </c>
      <c r="B2415" s="2">
        <v>1612.64</v>
      </c>
      <c r="C2415" s="2">
        <v>1989.54</v>
      </c>
      <c r="D2415" s="2">
        <v>2525.64</v>
      </c>
      <c r="E2415" s="2">
        <v>3810.7</v>
      </c>
      <c r="F2415" s="2">
        <v>4030.51</v>
      </c>
      <c r="G2415" s="5">
        <f t="shared" si="200"/>
        <v>-4.9792991960313504E-3</v>
      </c>
      <c r="H2415" s="5">
        <f t="shared" si="200"/>
        <v>-3.945089165022897E-3</v>
      </c>
      <c r="I2415" s="5">
        <f t="shared" si="200"/>
        <v>-4.9287867147332909E-3</v>
      </c>
      <c r="J2415" s="5">
        <f t="shared" si="200"/>
        <v>-1.836595476728542E-4</v>
      </c>
      <c r="K2415" s="5">
        <f t="shared" si="200"/>
        <v>-9.7197345500200649E-3</v>
      </c>
      <c r="L2415" s="9">
        <f t="shared" si="199"/>
        <v>146.80515981028506</v>
      </c>
      <c r="M2415" s="9">
        <f t="shared" si="199"/>
        <v>99.423311411837631</v>
      </c>
      <c r="N2415" s="9">
        <f t="shared" si="199"/>
        <v>141.06804738685349</v>
      </c>
      <c r="O2415" s="9">
        <f t="shared" si="199"/>
        <v>157.29145168613536</v>
      </c>
      <c r="P2415" s="9">
        <f t="shared" si="199"/>
        <v>134.35033333333354</v>
      </c>
    </row>
    <row r="2416" spans="1:16" x14ac:dyDescent="0.2">
      <c r="A2416" s="1">
        <v>35287</v>
      </c>
      <c r="B2416" s="2">
        <v>1612.64</v>
      </c>
      <c r="C2416" s="2">
        <v>1989.54</v>
      </c>
      <c r="D2416" s="2">
        <v>2525.64</v>
      </c>
      <c r="E2416" s="2">
        <v>3810.7</v>
      </c>
      <c r="F2416" s="2">
        <v>4030.51</v>
      </c>
      <c r="G2416" s="5">
        <f t="shared" si="200"/>
        <v>0</v>
      </c>
      <c r="H2416" s="5">
        <f t="shared" si="200"/>
        <v>0</v>
      </c>
      <c r="I2416" s="5">
        <f t="shared" si="200"/>
        <v>0</v>
      </c>
      <c r="J2416" s="5">
        <f t="shared" si="200"/>
        <v>0</v>
      </c>
      <c r="K2416" s="5">
        <f t="shared" si="200"/>
        <v>0</v>
      </c>
      <c r="L2416" s="9">
        <f t="shared" si="199"/>
        <v>146.80515981028506</v>
      </c>
      <c r="M2416" s="9">
        <f t="shared" si="199"/>
        <v>99.423311411837631</v>
      </c>
      <c r="N2416" s="9">
        <f t="shared" si="199"/>
        <v>141.06804738685349</v>
      </c>
      <c r="O2416" s="9">
        <f t="shared" si="199"/>
        <v>157.29145168613536</v>
      </c>
      <c r="P2416" s="9">
        <f t="shared" si="199"/>
        <v>134.35033333333354</v>
      </c>
    </row>
    <row r="2417" spans="1:16" x14ac:dyDescent="0.2">
      <c r="A2417" s="1">
        <v>35288</v>
      </c>
      <c r="B2417" s="2">
        <v>1612.64</v>
      </c>
      <c r="C2417" s="2">
        <v>1989.54</v>
      </c>
      <c r="D2417" s="2">
        <v>2525.64</v>
      </c>
      <c r="E2417" s="2">
        <v>3810.7</v>
      </c>
      <c r="F2417" s="2">
        <v>4030.51</v>
      </c>
      <c r="G2417" s="5">
        <f t="shared" si="200"/>
        <v>0</v>
      </c>
      <c r="H2417" s="5">
        <f t="shared" si="200"/>
        <v>0</v>
      </c>
      <c r="I2417" s="5">
        <f t="shared" si="200"/>
        <v>0</v>
      </c>
      <c r="J2417" s="5">
        <f t="shared" si="200"/>
        <v>0</v>
      </c>
      <c r="K2417" s="5">
        <f t="shared" si="200"/>
        <v>0</v>
      </c>
      <c r="L2417" s="9">
        <f t="shared" si="199"/>
        <v>146.80515981028506</v>
      </c>
      <c r="M2417" s="9">
        <f t="shared" si="199"/>
        <v>99.423311411837631</v>
      </c>
      <c r="N2417" s="9">
        <f t="shared" si="199"/>
        <v>141.06804738685349</v>
      </c>
      <c r="O2417" s="9">
        <f t="shared" si="199"/>
        <v>157.29145168613536</v>
      </c>
      <c r="P2417" s="9">
        <f t="shared" si="199"/>
        <v>134.35033333333354</v>
      </c>
    </row>
    <row r="2418" spans="1:16" x14ac:dyDescent="0.2">
      <c r="A2418" s="1">
        <v>35289</v>
      </c>
      <c r="B2418" s="2">
        <v>1610.67</v>
      </c>
      <c r="C2418" s="2">
        <v>1978.17</v>
      </c>
      <c r="D2418" s="2">
        <v>2528.1799999999998</v>
      </c>
      <c r="E2418" s="2">
        <v>3803.3</v>
      </c>
      <c r="F2418" s="2">
        <v>4018.87</v>
      </c>
      <c r="G2418" s="5">
        <f t="shared" si="200"/>
        <v>-1.2215993650164236E-3</v>
      </c>
      <c r="H2418" s="5">
        <f t="shared" si="200"/>
        <v>-5.7148888687836852E-3</v>
      </c>
      <c r="I2418" s="5">
        <f t="shared" si="200"/>
        <v>1.005685687588187E-3</v>
      </c>
      <c r="J2418" s="5">
        <f t="shared" si="200"/>
        <v>-1.9419004382396077E-3</v>
      </c>
      <c r="K2418" s="5">
        <f t="shared" si="200"/>
        <v>-2.8879719936187875E-3</v>
      </c>
      <c r="L2418" s="9">
        <f t="shared" si="199"/>
        <v>146.62582272027967</v>
      </c>
      <c r="M2418" s="9">
        <f t="shared" si="199"/>
        <v>98.855118236152506</v>
      </c>
      <c r="N2418" s="9">
        <f t="shared" si="199"/>
        <v>141.20991750308647</v>
      </c>
      <c r="O2418" s="9">
        <f t="shared" si="199"/>
        <v>156.98600734717471</v>
      </c>
      <c r="P2418" s="9">
        <f t="shared" si="199"/>
        <v>133.96233333333353</v>
      </c>
    </row>
    <row r="2419" spans="1:16" x14ac:dyDescent="0.2">
      <c r="A2419" s="1">
        <v>35290</v>
      </c>
      <c r="B2419" s="2">
        <v>1614.26</v>
      </c>
      <c r="C2419" s="2">
        <v>1980.57</v>
      </c>
      <c r="D2419" s="2">
        <v>2539.41</v>
      </c>
      <c r="E2419" s="2">
        <v>3823.4</v>
      </c>
      <c r="F2419" s="2">
        <v>4030.62</v>
      </c>
      <c r="G2419" s="5">
        <f t="shared" si="200"/>
        <v>2.2288861157158113E-3</v>
      </c>
      <c r="H2419" s="5">
        <f t="shared" si="200"/>
        <v>1.2132425423496684E-3</v>
      </c>
      <c r="I2419" s="5">
        <f t="shared" si="200"/>
        <v>4.44193055874198E-3</v>
      </c>
      <c r="J2419" s="5">
        <f t="shared" si="200"/>
        <v>5.2848841795283263E-3</v>
      </c>
      <c r="K2419" s="5">
        <f t="shared" si="200"/>
        <v>2.9237074102919092E-3</v>
      </c>
      <c r="L2419" s="9">
        <f t="shared" si="199"/>
        <v>146.95263498074632</v>
      </c>
      <c r="M2419" s="9">
        <f t="shared" si="199"/>
        <v>98.975053471125619</v>
      </c>
      <c r="N2419" s="9">
        <f t="shared" si="199"/>
        <v>141.83716215084087</v>
      </c>
      <c r="O2419" s="9">
        <f t="shared" si="199"/>
        <v>157.8156602138111</v>
      </c>
      <c r="P2419" s="9">
        <f t="shared" si="199"/>
        <v>134.35400000000018</v>
      </c>
    </row>
    <row r="2420" spans="1:16" x14ac:dyDescent="0.2">
      <c r="A2420" s="1">
        <v>35291</v>
      </c>
      <c r="B2420" s="2">
        <v>1612.07</v>
      </c>
      <c r="C2420" s="2">
        <v>1979.52</v>
      </c>
      <c r="D2420" s="2">
        <v>2538.6799999999998</v>
      </c>
      <c r="E2420" s="2">
        <v>3830.3</v>
      </c>
      <c r="F2420" s="2">
        <v>4025.69</v>
      </c>
      <c r="G2420" s="5">
        <f t="shared" si="200"/>
        <v>-1.3566587786354445E-3</v>
      </c>
      <c r="H2420" s="5">
        <f t="shared" si="200"/>
        <v>-5.3015041124526707E-4</v>
      </c>
      <c r="I2420" s="5">
        <f t="shared" si="200"/>
        <v>-2.874683489472174E-4</v>
      </c>
      <c r="J2420" s="5">
        <f t="shared" si="200"/>
        <v>1.8046764659727099E-3</v>
      </c>
      <c r="K2420" s="5">
        <f t="shared" si="200"/>
        <v>-1.2231368871289394E-3</v>
      </c>
      <c r="L2420" s="9">
        <f t="shared" ref="L2420:P2435" si="201">L2419*(1+G2420)</f>
        <v>146.7532703984561</v>
      </c>
      <c r="M2420" s="9">
        <f t="shared" si="201"/>
        <v>98.922581805824876</v>
      </c>
      <c r="N2420" s="9">
        <f t="shared" si="201"/>
        <v>141.79638845601801</v>
      </c>
      <c r="O2420" s="9">
        <f t="shared" si="201"/>
        <v>158.1004664217609</v>
      </c>
      <c r="P2420" s="9">
        <f t="shared" si="201"/>
        <v>134.18966666666685</v>
      </c>
    </row>
    <row r="2421" spans="1:16" x14ac:dyDescent="0.2">
      <c r="A2421" s="1">
        <v>35292</v>
      </c>
      <c r="B2421" s="2">
        <v>1615.67</v>
      </c>
      <c r="C2421" s="2">
        <v>1979.52</v>
      </c>
      <c r="D2421" s="2">
        <v>2546.33</v>
      </c>
      <c r="E2421" s="2">
        <v>3837.4</v>
      </c>
      <c r="F2421" s="2">
        <v>4025.69</v>
      </c>
      <c r="G2421" s="5">
        <f t="shared" si="200"/>
        <v>2.2331536471742464E-3</v>
      </c>
      <c r="H2421" s="5">
        <f t="shared" si="200"/>
        <v>0</v>
      </c>
      <c r="I2421" s="5">
        <f t="shared" si="200"/>
        <v>3.0133770305829088E-3</v>
      </c>
      <c r="J2421" s="5">
        <f t="shared" si="200"/>
        <v>1.8536407069942307E-3</v>
      </c>
      <c r="K2421" s="5">
        <f t="shared" si="200"/>
        <v>0</v>
      </c>
      <c r="L2421" s="9">
        <f t="shared" si="201"/>
        <v>147.08099299948117</v>
      </c>
      <c r="M2421" s="9">
        <f t="shared" si="201"/>
        <v>98.922581805824876</v>
      </c>
      <c r="N2421" s="9">
        <f t="shared" si="201"/>
        <v>142.22367443601098</v>
      </c>
      <c r="O2421" s="9">
        <f t="shared" si="201"/>
        <v>158.39352788211505</v>
      </c>
      <c r="P2421" s="9">
        <f t="shared" si="201"/>
        <v>134.18966666666685</v>
      </c>
    </row>
    <row r="2422" spans="1:16" x14ac:dyDescent="0.2">
      <c r="A2422" s="1">
        <v>35293</v>
      </c>
      <c r="B2422" s="2">
        <v>1620.22</v>
      </c>
      <c r="C2422" s="2">
        <v>1979.52</v>
      </c>
      <c r="D2422" s="2">
        <v>2548.36</v>
      </c>
      <c r="E2422" s="2">
        <v>3872.9</v>
      </c>
      <c r="F2422" s="2">
        <v>4052.04</v>
      </c>
      <c r="G2422" s="5">
        <f t="shared" si="200"/>
        <v>2.8161691434513969E-3</v>
      </c>
      <c r="H2422" s="5">
        <f t="shared" si="200"/>
        <v>0</v>
      </c>
      <c r="I2422" s="5">
        <f t="shared" si="200"/>
        <v>7.9722581126562275E-4</v>
      </c>
      <c r="J2422" s="5">
        <f t="shared" si="200"/>
        <v>9.251055402095254E-3</v>
      </c>
      <c r="K2422" s="5">
        <f t="shared" si="200"/>
        <v>6.5454617717708441E-3</v>
      </c>
      <c r="L2422" s="9">
        <f t="shared" si="201"/>
        <v>147.49519795355451</v>
      </c>
      <c r="M2422" s="9">
        <f t="shared" si="201"/>
        <v>98.922581805824876</v>
      </c>
      <c r="N2422" s="9">
        <f t="shared" si="201"/>
        <v>142.33705882024441</v>
      </c>
      <c r="O2422" s="9">
        <f t="shared" si="201"/>
        <v>159.85883518388582</v>
      </c>
      <c r="P2422" s="9">
        <f t="shared" si="201"/>
        <v>135.06800000000018</v>
      </c>
    </row>
    <row r="2423" spans="1:16" x14ac:dyDescent="0.2">
      <c r="A2423" s="1">
        <v>35294</v>
      </c>
      <c r="B2423" s="2">
        <v>1620.22</v>
      </c>
      <c r="C2423" s="2">
        <v>1979.52</v>
      </c>
      <c r="D2423" s="2">
        <v>2548.36</v>
      </c>
      <c r="E2423" s="2">
        <v>3872.9</v>
      </c>
      <c r="F2423" s="2">
        <v>4052.04</v>
      </c>
      <c r="G2423" s="5">
        <f t="shared" si="200"/>
        <v>0</v>
      </c>
      <c r="H2423" s="5">
        <f t="shared" si="200"/>
        <v>0</v>
      </c>
      <c r="I2423" s="5">
        <f t="shared" si="200"/>
        <v>0</v>
      </c>
      <c r="J2423" s="5">
        <f t="shared" si="200"/>
        <v>0</v>
      </c>
      <c r="K2423" s="5">
        <f t="shared" si="200"/>
        <v>0</v>
      </c>
      <c r="L2423" s="9">
        <f t="shared" si="201"/>
        <v>147.49519795355451</v>
      </c>
      <c r="M2423" s="9">
        <f t="shared" si="201"/>
        <v>98.922581805824876</v>
      </c>
      <c r="N2423" s="9">
        <f t="shared" si="201"/>
        <v>142.33705882024441</v>
      </c>
      <c r="O2423" s="9">
        <f t="shared" si="201"/>
        <v>159.85883518388582</v>
      </c>
      <c r="P2423" s="9">
        <f t="shared" si="201"/>
        <v>135.06800000000018</v>
      </c>
    </row>
    <row r="2424" spans="1:16" x14ac:dyDescent="0.2">
      <c r="A2424" s="1">
        <v>35295</v>
      </c>
      <c r="B2424" s="2">
        <v>1620.22</v>
      </c>
      <c r="C2424" s="2">
        <v>1979.52</v>
      </c>
      <c r="D2424" s="2">
        <v>2548.36</v>
      </c>
      <c r="E2424" s="2">
        <v>3872.9</v>
      </c>
      <c r="F2424" s="2">
        <v>4052.04</v>
      </c>
      <c r="G2424" s="5">
        <f t="shared" si="200"/>
        <v>0</v>
      </c>
      <c r="H2424" s="5">
        <f t="shared" si="200"/>
        <v>0</v>
      </c>
      <c r="I2424" s="5">
        <f t="shared" si="200"/>
        <v>0</v>
      </c>
      <c r="J2424" s="5">
        <f t="shared" si="200"/>
        <v>0</v>
      </c>
      <c r="K2424" s="5">
        <f t="shared" si="200"/>
        <v>0</v>
      </c>
      <c r="L2424" s="9">
        <f t="shared" si="201"/>
        <v>147.49519795355451</v>
      </c>
      <c r="M2424" s="9">
        <f t="shared" si="201"/>
        <v>98.922581805824876</v>
      </c>
      <c r="N2424" s="9">
        <f t="shared" si="201"/>
        <v>142.33705882024441</v>
      </c>
      <c r="O2424" s="9">
        <f t="shared" si="201"/>
        <v>159.85883518388582</v>
      </c>
      <c r="P2424" s="9">
        <f t="shared" si="201"/>
        <v>135.06800000000018</v>
      </c>
    </row>
    <row r="2425" spans="1:16" x14ac:dyDescent="0.2">
      <c r="A2425" s="1">
        <v>35296</v>
      </c>
      <c r="B2425" s="2">
        <v>1627.45</v>
      </c>
      <c r="C2425" s="2">
        <v>1986.21</v>
      </c>
      <c r="D2425" s="2">
        <v>2562.7600000000002</v>
      </c>
      <c r="E2425" s="2">
        <v>3863.7</v>
      </c>
      <c r="F2425" s="2">
        <v>4012.26</v>
      </c>
      <c r="G2425" s="5">
        <f t="shared" si="200"/>
        <v>4.4623569638690963E-3</v>
      </c>
      <c r="H2425" s="5">
        <f t="shared" si="200"/>
        <v>3.3796071774976344E-3</v>
      </c>
      <c r="I2425" s="5">
        <f t="shared" si="200"/>
        <v>5.6506929947104378E-3</v>
      </c>
      <c r="J2425" s="5">
        <f t="shared" si="200"/>
        <v>-2.3754809057812132E-3</v>
      </c>
      <c r="K2425" s="5">
        <f t="shared" si="200"/>
        <v>-9.8172772233244832E-3</v>
      </c>
      <c r="L2425" s="9">
        <f t="shared" si="201"/>
        <v>148.1533741772798</v>
      </c>
      <c r="M2425" s="9">
        <f t="shared" si="201"/>
        <v>99.256901273312437</v>
      </c>
      <c r="N2425" s="9">
        <f t="shared" si="201"/>
        <v>143.14136184140764</v>
      </c>
      <c r="O2425" s="9">
        <f t="shared" si="201"/>
        <v>159.47909357328606</v>
      </c>
      <c r="P2425" s="9">
        <f t="shared" si="201"/>
        <v>133.74200000000019</v>
      </c>
    </row>
    <row r="2426" spans="1:16" x14ac:dyDescent="0.2">
      <c r="A2426" s="1">
        <v>35297</v>
      </c>
      <c r="B2426" s="2">
        <v>1638.17</v>
      </c>
      <c r="C2426" s="2">
        <v>2019.26</v>
      </c>
      <c r="D2426" s="2">
        <v>2560.2600000000002</v>
      </c>
      <c r="E2426" s="2">
        <v>3883.2</v>
      </c>
      <c r="F2426" s="2">
        <v>4022.23</v>
      </c>
      <c r="G2426" s="5">
        <f t="shared" si="200"/>
        <v>6.5869919198746629E-3</v>
      </c>
      <c r="H2426" s="5">
        <f t="shared" si="200"/>
        <v>1.6639730944864928E-2</v>
      </c>
      <c r="I2426" s="5">
        <f t="shared" si="200"/>
        <v>-9.7551077744306713E-4</v>
      </c>
      <c r="J2426" s="5">
        <f t="shared" si="200"/>
        <v>5.0469756968709589E-3</v>
      </c>
      <c r="K2426" s="5">
        <f t="shared" si="200"/>
        <v>2.484883831057827E-3</v>
      </c>
      <c r="L2426" s="9">
        <f t="shared" si="201"/>
        <v>149.12925925588772</v>
      </c>
      <c r="M2426" s="9">
        <f t="shared" si="201"/>
        <v>100.90850940492138</v>
      </c>
      <c r="N2426" s="9">
        <f t="shared" si="201"/>
        <v>143.00172590023348</v>
      </c>
      <c r="O2426" s="9">
        <f t="shared" si="201"/>
        <v>160.28398068270945</v>
      </c>
      <c r="P2426" s="9">
        <f t="shared" si="201"/>
        <v>134.07433333333353</v>
      </c>
    </row>
    <row r="2427" spans="1:16" x14ac:dyDescent="0.2">
      <c r="A2427" s="1">
        <v>35298</v>
      </c>
      <c r="B2427" s="2">
        <v>1625.95</v>
      </c>
      <c r="C2427" s="2">
        <v>2000.64</v>
      </c>
      <c r="D2427" s="2">
        <v>2543.7399999999998</v>
      </c>
      <c r="E2427" s="2">
        <v>3872.1</v>
      </c>
      <c r="F2427" s="2">
        <v>3997.78</v>
      </c>
      <c r="G2427" s="5">
        <f t="shared" si="200"/>
        <v>-7.4595432708449705E-3</v>
      </c>
      <c r="H2427" s="5">
        <f t="shared" si="200"/>
        <v>-9.2211998454878596E-3</v>
      </c>
      <c r="I2427" s="5">
        <f t="shared" si="200"/>
        <v>-6.4524696710491769E-3</v>
      </c>
      <c r="J2427" s="5">
        <f t="shared" si="200"/>
        <v>-2.8584672435104652E-3</v>
      </c>
      <c r="K2427" s="5">
        <f t="shared" si="200"/>
        <v>-6.0787175273417926E-3</v>
      </c>
      <c r="L2427" s="9">
        <f t="shared" si="201"/>
        <v>148.01682309351938</v>
      </c>
      <c r="M2427" s="9">
        <f t="shared" si="201"/>
        <v>99.978011873588301</v>
      </c>
      <c r="N2427" s="9">
        <f t="shared" si="201"/>
        <v>142.07901160095454</v>
      </c>
      <c r="O2427" s="9">
        <f t="shared" si="201"/>
        <v>159.82581417426846</v>
      </c>
      <c r="P2427" s="9">
        <f t="shared" si="201"/>
        <v>133.25933333333353</v>
      </c>
    </row>
    <row r="2428" spans="1:16" x14ac:dyDescent="0.2">
      <c r="A2428" s="1">
        <v>35299</v>
      </c>
      <c r="B2428" s="2">
        <v>1637.33</v>
      </c>
      <c r="C2428" s="2">
        <v>2017.76</v>
      </c>
      <c r="D2428" s="2">
        <v>2557.2600000000002</v>
      </c>
      <c r="E2428" s="2">
        <v>3891.1</v>
      </c>
      <c r="F2428" s="2">
        <v>4060.15</v>
      </c>
      <c r="G2428" s="5">
        <f t="shared" si="200"/>
        <v>6.9989852086471682E-3</v>
      </c>
      <c r="H2428" s="5">
        <f t="shared" si="200"/>
        <v>8.5572616762634723E-3</v>
      </c>
      <c r="I2428" s="5">
        <f t="shared" si="200"/>
        <v>5.3150086093707305E-3</v>
      </c>
      <c r="J2428" s="5">
        <f t="shared" si="200"/>
        <v>4.9068980656490346E-3</v>
      </c>
      <c r="K2428" s="5">
        <f t="shared" si="200"/>
        <v>1.5601158643046897E-2</v>
      </c>
      <c r="L2428" s="9">
        <f t="shared" si="201"/>
        <v>149.05279064898187</v>
      </c>
      <c r="M2428" s="9">
        <f t="shared" si="201"/>
        <v>100.83354988306317</v>
      </c>
      <c r="N2428" s="9">
        <f t="shared" si="201"/>
        <v>142.83416277082449</v>
      </c>
      <c r="O2428" s="9">
        <f t="shared" si="201"/>
        <v>160.61006315268097</v>
      </c>
      <c r="P2428" s="9">
        <f t="shared" si="201"/>
        <v>135.33833333333354</v>
      </c>
    </row>
    <row r="2429" spans="1:16" x14ac:dyDescent="0.2">
      <c r="A2429" s="1">
        <v>35300</v>
      </c>
      <c r="B2429" s="2">
        <v>1633.28</v>
      </c>
      <c r="C2429" s="2">
        <v>2020.82</v>
      </c>
      <c r="D2429" s="2">
        <v>2555.16</v>
      </c>
      <c r="E2429" s="2">
        <v>3907.5</v>
      </c>
      <c r="F2429" s="2">
        <v>4069.95</v>
      </c>
      <c r="G2429" s="5">
        <f t="shared" si="200"/>
        <v>-2.4735392376612486E-3</v>
      </c>
      <c r="H2429" s="5">
        <f t="shared" si="200"/>
        <v>1.5165331853144171E-3</v>
      </c>
      <c r="I2429" s="5">
        <f t="shared" si="200"/>
        <v>-8.2119143145409357E-4</v>
      </c>
      <c r="J2429" s="5">
        <f t="shared" si="200"/>
        <v>4.2147464727197992E-3</v>
      </c>
      <c r="K2429" s="5">
        <f t="shared" si="200"/>
        <v>2.4137039271947547E-3</v>
      </c>
      <c r="L2429" s="9">
        <f t="shared" si="201"/>
        <v>148.6841027228287</v>
      </c>
      <c r="M2429" s="9">
        <f t="shared" si="201"/>
        <v>100.9864673076539</v>
      </c>
      <c r="N2429" s="9">
        <f t="shared" si="201"/>
        <v>142.71686858023818</v>
      </c>
      <c r="O2429" s="9">
        <f t="shared" si="201"/>
        <v>161.28699384983702</v>
      </c>
      <c r="P2429" s="9">
        <f t="shared" si="201"/>
        <v>135.66500000000019</v>
      </c>
    </row>
    <row r="2430" spans="1:16" x14ac:dyDescent="0.2">
      <c r="A2430" s="1">
        <v>35301</v>
      </c>
      <c r="B2430" s="2">
        <v>1633.28</v>
      </c>
      <c r="C2430" s="2">
        <v>2020.82</v>
      </c>
      <c r="D2430" s="2">
        <v>2555.16</v>
      </c>
      <c r="E2430" s="2">
        <v>3907.5</v>
      </c>
      <c r="F2430" s="2">
        <v>4069.95</v>
      </c>
      <c r="G2430" s="5">
        <f t="shared" si="200"/>
        <v>0</v>
      </c>
      <c r="H2430" s="5">
        <f t="shared" si="200"/>
        <v>0</v>
      </c>
      <c r="I2430" s="5">
        <f t="shared" si="200"/>
        <v>0</v>
      </c>
      <c r="J2430" s="5">
        <f t="shared" si="200"/>
        <v>0</v>
      </c>
      <c r="K2430" s="5">
        <f t="shared" si="200"/>
        <v>0</v>
      </c>
      <c r="L2430" s="9">
        <f t="shared" si="201"/>
        <v>148.6841027228287</v>
      </c>
      <c r="M2430" s="9">
        <f t="shared" si="201"/>
        <v>100.9864673076539</v>
      </c>
      <c r="N2430" s="9">
        <f t="shared" si="201"/>
        <v>142.71686858023818</v>
      </c>
      <c r="O2430" s="9">
        <f t="shared" si="201"/>
        <v>161.28699384983702</v>
      </c>
      <c r="P2430" s="9">
        <f t="shared" si="201"/>
        <v>135.66500000000019</v>
      </c>
    </row>
    <row r="2431" spans="1:16" x14ac:dyDescent="0.2">
      <c r="A2431" s="1">
        <v>35302</v>
      </c>
      <c r="B2431" s="2">
        <v>1633.28</v>
      </c>
      <c r="C2431" s="2">
        <v>2020.82</v>
      </c>
      <c r="D2431" s="2">
        <v>2555.16</v>
      </c>
      <c r="E2431" s="2">
        <v>3907.5</v>
      </c>
      <c r="F2431" s="2">
        <v>4069.95</v>
      </c>
      <c r="G2431" s="5">
        <f t="shared" si="200"/>
        <v>0</v>
      </c>
      <c r="H2431" s="5">
        <f t="shared" si="200"/>
        <v>0</v>
      </c>
      <c r="I2431" s="5">
        <f t="shared" si="200"/>
        <v>0</v>
      </c>
      <c r="J2431" s="5">
        <f t="shared" si="200"/>
        <v>0</v>
      </c>
      <c r="K2431" s="5">
        <f t="shared" si="200"/>
        <v>0</v>
      </c>
      <c r="L2431" s="9">
        <f t="shared" si="201"/>
        <v>148.6841027228287</v>
      </c>
      <c r="M2431" s="9">
        <f t="shared" si="201"/>
        <v>100.9864673076539</v>
      </c>
      <c r="N2431" s="9">
        <f t="shared" si="201"/>
        <v>142.71686858023818</v>
      </c>
      <c r="O2431" s="9">
        <f t="shared" si="201"/>
        <v>161.28699384983702</v>
      </c>
      <c r="P2431" s="9">
        <f t="shared" si="201"/>
        <v>135.66500000000019</v>
      </c>
    </row>
    <row r="2432" spans="1:16" x14ac:dyDescent="0.2">
      <c r="A2432" s="1">
        <v>35303</v>
      </c>
      <c r="B2432" s="2">
        <v>1625.81</v>
      </c>
      <c r="C2432" s="2">
        <v>2020.42</v>
      </c>
      <c r="D2432" s="2">
        <v>2552.36</v>
      </c>
      <c r="E2432" s="2">
        <v>3907.5</v>
      </c>
      <c r="F2432" s="2">
        <v>4040.99</v>
      </c>
      <c r="G2432" s="5">
        <f t="shared" si="200"/>
        <v>-4.5736187304075138E-3</v>
      </c>
      <c r="H2432" s="5">
        <f t="shared" si="200"/>
        <v>-1.9793945032209326E-4</v>
      </c>
      <c r="I2432" s="5">
        <f t="shared" si="200"/>
        <v>-1.0958217880679966E-3</v>
      </c>
      <c r="J2432" s="5">
        <f t="shared" si="200"/>
        <v>0</v>
      </c>
      <c r="K2432" s="5">
        <f t="shared" si="200"/>
        <v>-7.1155665303013205E-3</v>
      </c>
      <c r="L2432" s="9">
        <f t="shared" si="201"/>
        <v>148.00407832570173</v>
      </c>
      <c r="M2432" s="9">
        <f t="shared" si="201"/>
        <v>100.96647810182505</v>
      </c>
      <c r="N2432" s="9">
        <f t="shared" si="201"/>
        <v>142.56047632612311</v>
      </c>
      <c r="O2432" s="9">
        <f t="shared" si="201"/>
        <v>161.28699384983702</v>
      </c>
      <c r="P2432" s="9">
        <f t="shared" si="201"/>
        <v>134.69966666666687</v>
      </c>
    </row>
    <row r="2433" spans="1:16" x14ac:dyDescent="0.2">
      <c r="A2433" s="1">
        <v>35304</v>
      </c>
      <c r="B2433" s="2">
        <v>1628.32</v>
      </c>
      <c r="C2433" s="2">
        <v>2017.99</v>
      </c>
      <c r="D2433" s="2">
        <v>2558.84</v>
      </c>
      <c r="E2433" s="2">
        <v>3905.7</v>
      </c>
      <c r="F2433" s="2">
        <v>4075.53</v>
      </c>
      <c r="G2433" s="5">
        <f t="shared" si="200"/>
        <v>1.5438458368444152E-3</v>
      </c>
      <c r="H2433" s="5">
        <f t="shared" si="200"/>
        <v>-1.2027202264875969E-3</v>
      </c>
      <c r="I2433" s="5">
        <f t="shared" si="200"/>
        <v>2.5388268112649381E-3</v>
      </c>
      <c r="J2433" s="5">
        <f t="shared" si="200"/>
        <v>-4.6065259117089585E-4</v>
      </c>
      <c r="K2433" s="5">
        <f t="shared" si="200"/>
        <v>8.5474104118050676E-3</v>
      </c>
      <c r="L2433" s="9">
        <f t="shared" si="201"/>
        <v>148.23257380586085</v>
      </c>
      <c r="M2433" s="9">
        <f t="shared" si="201"/>
        <v>100.84504367641476</v>
      </c>
      <c r="N2433" s="9">
        <f t="shared" si="201"/>
        <v>142.92241268564658</v>
      </c>
      <c r="O2433" s="9">
        <f t="shared" si="201"/>
        <v>161.21269657819792</v>
      </c>
      <c r="P2433" s="9">
        <f t="shared" si="201"/>
        <v>135.8510000000002</v>
      </c>
    </row>
    <row r="2434" spans="1:16" x14ac:dyDescent="0.2">
      <c r="A2434" s="1">
        <v>35305</v>
      </c>
      <c r="B2434" s="2">
        <v>1627.22</v>
      </c>
      <c r="C2434" s="2">
        <v>2002.9</v>
      </c>
      <c r="D2434" s="2">
        <v>2563.16</v>
      </c>
      <c r="E2434" s="2">
        <v>3918.7</v>
      </c>
      <c r="F2434" s="2">
        <v>4084.46</v>
      </c>
      <c r="G2434" s="5">
        <f t="shared" si="200"/>
        <v>-6.7554289083215924E-4</v>
      </c>
      <c r="H2434" s="5">
        <f t="shared" si="200"/>
        <v>-7.4777377489482211E-3</v>
      </c>
      <c r="I2434" s="5">
        <f t="shared" si="200"/>
        <v>1.6882649950757944E-3</v>
      </c>
      <c r="J2434" s="5">
        <f t="shared" si="200"/>
        <v>3.3284686483856518E-3</v>
      </c>
      <c r="K2434" s="5">
        <f t="shared" si="200"/>
        <v>2.1911260621316764E-3</v>
      </c>
      <c r="L2434" s="9">
        <f t="shared" si="201"/>
        <v>148.13243634443654</v>
      </c>
      <c r="M2434" s="9">
        <f t="shared" si="201"/>
        <v>100.0909508865213</v>
      </c>
      <c r="N2434" s="9">
        <f t="shared" si="201"/>
        <v>143.16370359199553</v>
      </c>
      <c r="O2434" s="9">
        <f t="shared" si="201"/>
        <v>161.74928798448016</v>
      </c>
      <c r="P2434" s="9">
        <f t="shared" si="201"/>
        <v>136.14866666666686</v>
      </c>
    </row>
    <row r="2435" spans="1:16" x14ac:dyDescent="0.2">
      <c r="A2435" s="1">
        <v>35306</v>
      </c>
      <c r="B2435" s="2">
        <v>1615.32</v>
      </c>
      <c r="C2435" s="2">
        <v>1977.56</v>
      </c>
      <c r="D2435" s="2">
        <v>2560.06</v>
      </c>
      <c r="E2435" s="2">
        <v>3885</v>
      </c>
      <c r="F2435" s="2">
        <v>4046.18</v>
      </c>
      <c r="G2435" s="5">
        <f t="shared" si="200"/>
        <v>-7.3130861223437149E-3</v>
      </c>
      <c r="H2435" s="5">
        <f t="shared" si="200"/>
        <v>-1.2651655100104908E-2</v>
      </c>
      <c r="I2435" s="5">
        <f t="shared" si="200"/>
        <v>-1.2094445918319208E-3</v>
      </c>
      <c r="J2435" s="5">
        <f t="shared" si="200"/>
        <v>-8.5997907469312906E-3</v>
      </c>
      <c r="K2435" s="5">
        <f t="shared" si="200"/>
        <v>-9.3721079408294328E-3</v>
      </c>
      <c r="L2435" s="9">
        <f t="shared" si="201"/>
        <v>147.04913107993707</v>
      </c>
      <c r="M2435" s="9">
        <f t="shared" si="201"/>
        <v>98.824634697263491</v>
      </c>
      <c r="N2435" s="9">
        <f t="shared" si="201"/>
        <v>142.99055502493957</v>
      </c>
      <c r="O2435" s="9">
        <f t="shared" si="201"/>
        <v>160.35827795434849</v>
      </c>
      <c r="P2435" s="9">
        <f t="shared" si="201"/>
        <v>134.87266666666685</v>
      </c>
    </row>
    <row r="2436" spans="1:16" x14ac:dyDescent="0.2">
      <c r="A2436" s="1">
        <v>35307</v>
      </c>
      <c r="B2436" s="2">
        <v>1601.43</v>
      </c>
      <c r="C2436" s="2">
        <v>1970.61</v>
      </c>
      <c r="D2436" s="2">
        <v>2543.83</v>
      </c>
      <c r="E2436" s="2">
        <v>3867.6</v>
      </c>
      <c r="F2436" s="2">
        <v>4025.47</v>
      </c>
      <c r="G2436" s="5">
        <f t="shared" si="200"/>
        <v>-8.5989153851867561E-3</v>
      </c>
      <c r="H2436" s="5">
        <f t="shared" si="200"/>
        <v>-3.5144319262121471E-3</v>
      </c>
      <c r="I2436" s="5">
        <f t="shared" si="200"/>
        <v>-6.3396951633946097E-3</v>
      </c>
      <c r="J2436" s="5">
        <f t="shared" si="200"/>
        <v>-4.4787644787644965E-3</v>
      </c>
      <c r="K2436" s="5">
        <f t="shared" si="200"/>
        <v>-5.1184079798723969E-3</v>
      </c>
      <c r="L2436" s="9">
        <f t="shared" ref="L2436:P2451" si="202">L2435*(1+G2436)</f>
        <v>145.78466804431545</v>
      </c>
      <c r="M2436" s="9">
        <f t="shared" si="202"/>
        <v>98.477322245987182</v>
      </c>
      <c r="N2436" s="9">
        <f t="shared" si="202"/>
        <v>142.08403849483685</v>
      </c>
      <c r="O2436" s="9">
        <f t="shared" si="202"/>
        <v>159.6400709951707</v>
      </c>
      <c r="P2436" s="9">
        <f t="shared" si="202"/>
        <v>134.1823333333335</v>
      </c>
    </row>
    <row r="2437" spans="1:16" x14ac:dyDescent="0.2">
      <c r="A2437" s="1">
        <v>35308</v>
      </c>
      <c r="B2437" s="2">
        <v>1601.43</v>
      </c>
      <c r="C2437" s="2">
        <v>1970.61</v>
      </c>
      <c r="D2437" s="2">
        <v>2543.83</v>
      </c>
      <c r="E2437" s="2">
        <v>3867.6</v>
      </c>
      <c r="F2437" s="2">
        <v>4025.47</v>
      </c>
      <c r="G2437" s="5">
        <f t="shared" si="200"/>
        <v>0</v>
      </c>
      <c r="H2437" s="5">
        <f t="shared" si="200"/>
        <v>0</v>
      </c>
      <c r="I2437" s="5">
        <f t="shared" si="200"/>
        <v>0</v>
      </c>
      <c r="J2437" s="5">
        <f t="shared" si="200"/>
        <v>0</v>
      </c>
      <c r="K2437" s="5">
        <f t="shared" si="200"/>
        <v>0</v>
      </c>
      <c r="L2437" s="9">
        <f t="shared" si="202"/>
        <v>145.78466804431545</v>
      </c>
      <c r="M2437" s="9">
        <f t="shared" si="202"/>
        <v>98.477322245987182</v>
      </c>
      <c r="N2437" s="9">
        <f t="shared" si="202"/>
        <v>142.08403849483685</v>
      </c>
      <c r="O2437" s="9">
        <f t="shared" si="202"/>
        <v>159.6400709951707</v>
      </c>
      <c r="P2437" s="9">
        <f t="shared" si="202"/>
        <v>134.1823333333335</v>
      </c>
    </row>
    <row r="2438" spans="1:16" x14ac:dyDescent="0.2">
      <c r="A2438" s="1">
        <v>35309</v>
      </c>
      <c r="B2438" s="2">
        <v>1601.43</v>
      </c>
      <c r="C2438" s="2">
        <v>1970.61</v>
      </c>
      <c r="D2438" s="2">
        <v>2543.83</v>
      </c>
      <c r="E2438" s="2">
        <v>3867.6</v>
      </c>
      <c r="F2438" s="2">
        <v>4025.47</v>
      </c>
      <c r="G2438" s="5">
        <f t="shared" si="200"/>
        <v>0</v>
      </c>
      <c r="H2438" s="5">
        <f t="shared" si="200"/>
        <v>0</v>
      </c>
      <c r="I2438" s="5">
        <f t="shared" si="200"/>
        <v>0</v>
      </c>
      <c r="J2438" s="5">
        <f t="shared" si="200"/>
        <v>0</v>
      </c>
      <c r="K2438" s="5">
        <f t="shared" si="200"/>
        <v>0</v>
      </c>
      <c r="L2438" s="9">
        <f t="shared" si="202"/>
        <v>145.78466804431545</v>
      </c>
      <c r="M2438" s="9">
        <f t="shared" si="202"/>
        <v>98.477322245987182</v>
      </c>
      <c r="N2438" s="9">
        <f t="shared" si="202"/>
        <v>142.08403849483685</v>
      </c>
      <c r="O2438" s="9">
        <f t="shared" si="202"/>
        <v>159.6400709951707</v>
      </c>
      <c r="P2438" s="9">
        <f t="shared" si="202"/>
        <v>134.1823333333335</v>
      </c>
    </row>
    <row r="2439" spans="1:16" x14ac:dyDescent="0.2">
      <c r="A2439" s="1">
        <v>35310</v>
      </c>
      <c r="B2439" s="2">
        <v>1602.57</v>
      </c>
      <c r="C2439" s="2">
        <v>1976.98</v>
      </c>
      <c r="D2439" s="2">
        <v>2532.88</v>
      </c>
      <c r="E2439" s="2">
        <v>3884.4</v>
      </c>
      <c r="F2439" s="2">
        <v>4033.56</v>
      </c>
      <c r="G2439" s="5">
        <f t="shared" si="200"/>
        <v>7.1186377175380677E-4</v>
      </c>
      <c r="H2439" s="5">
        <f t="shared" si="200"/>
        <v>3.232501611176275E-3</v>
      </c>
      <c r="I2439" s="5">
        <f t="shared" si="200"/>
        <v>-4.3045329286940381E-3</v>
      </c>
      <c r="J2439" s="5">
        <f t="shared" si="200"/>
        <v>4.3437790878064764E-3</v>
      </c>
      <c r="K2439" s="5">
        <f t="shared" si="200"/>
        <v>2.0097032147798899E-3</v>
      </c>
      <c r="L2439" s="9">
        <f t="shared" si="202"/>
        <v>145.88844686797336</v>
      </c>
      <c r="M2439" s="9">
        <f t="shared" si="202"/>
        <v>98.795650348811662</v>
      </c>
      <c r="N2439" s="9">
        <f t="shared" si="202"/>
        <v>141.472433072494</v>
      </c>
      <c r="O2439" s="9">
        <f t="shared" si="202"/>
        <v>160.33351219713546</v>
      </c>
      <c r="P2439" s="9">
        <f t="shared" si="202"/>
        <v>134.45200000000017</v>
      </c>
    </row>
    <row r="2440" spans="1:16" x14ac:dyDescent="0.2">
      <c r="A2440" s="1">
        <v>35311</v>
      </c>
      <c r="B2440" s="2">
        <v>1595.17</v>
      </c>
      <c r="C2440" s="2">
        <v>1971.43</v>
      </c>
      <c r="D2440" s="2">
        <v>2510.77</v>
      </c>
      <c r="E2440" s="2">
        <v>3855.9</v>
      </c>
      <c r="F2440" s="2">
        <v>4004</v>
      </c>
      <c r="G2440" s="5">
        <f t="shared" si="200"/>
        <v>-4.6175830072944235E-3</v>
      </c>
      <c r="H2440" s="5">
        <f t="shared" si="200"/>
        <v>-2.8073121629960118E-3</v>
      </c>
      <c r="I2440" s="5">
        <f t="shared" si="200"/>
        <v>-8.7291936451786567E-3</v>
      </c>
      <c r="J2440" s="5">
        <f t="shared" si="200"/>
        <v>-7.3370404695706215E-3</v>
      </c>
      <c r="K2440" s="5">
        <f t="shared" si="200"/>
        <v>-7.3285137694740765E-3</v>
      </c>
      <c r="L2440" s="9">
        <f t="shared" si="202"/>
        <v>145.21479485475524</v>
      </c>
      <c r="M2440" s="9">
        <f t="shared" si="202"/>
        <v>98.518300117936349</v>
      </c>
      <c r="N2440" s="9">
        <f t="shared" si="202"/>
        <v>140.23749280874961</v>
      </c>
      <c r="O2440" s="9">
        <f t="shared" si="202"/>
        <v>159.15713872951667</v>
      </c>
      <c r="P2440" s="9">
        <f t="shared" si="202"/>
        <v>133.46666666666684</v>
      </c>
    </row>
    <row r="2441" spans="1:16" x14ac:dyDescent="0.2">
      <c r="A2441" s="1">
        <v>35312</v>
      </c>
      <c r="B2441" s="2">
        <v>1604.53</v>
      </c>
      <c r="C2441" s="2">
        <v>1984.77</v>
      </c>
      <c r="D2441" s="2">
        <v>2532.39</v>
      </c>
      <c r="E2441" s="2">
        <v>3872.7</v>
      </c>
      <c r="F2441" s="2">
        <v>3966.22</v>
      </c>
      <c r="G2441" s="5">
        <f t="shared" si="200"/>
        <v>5.8677131590989529E-3</v>
      </c>
      <c r="H2441" s="5">
        <f t="shared" si="200"/>
        <v>6.7666617632884396E-3</v>
      </c>
      <c r="I2441" s="5">
        <f t="shared" si="200"/>
        <v>8.6109042246003131E-3</v>
      </c>
      <c r="J2441" s="5">
        <f t="shared" si="200"/>
        <v>4.3569594647163701E-3</v>
      </c>
      <c r="K2441" s="5">
        <f t="shared" si="200"/>
        <v>-9.4355644355644808E-3</v>
      </c>
      <c r="L2441" s="9">
        <f t="shared" si="202"/>
        <v>146.06687361742036</v>
      </c>
      <c r="M2441" s="9">
        <f t="shared" si="202"/>
        <v>99.184940132328563</v>
      </c>
      <c r="N2441" s="9">
        <f t="shared" si="202"/>
        <v>141.44506442802381</v>
      </c>
      <c r="O2441" s="9">
        <f t="shared" si="202"/>
        <v>159.85057993148141</v>
      </c>
      <c r="P2441" s="9">
        <f t="shared" si="202"/>
        <v>132.20733333333351</v>
      </c>
    </row>
    <row r="2442" spans="1:16" x14ac:dyDescent="0.2">
      <c r="A2442" s="1">
        <v>35313</v>
      </c>
      <c r="B2442" s="2">
        <v>1605.33</v>
      </c>
      <c r="C2442" s="2">
        <v>1996.23</v>
      </c>
      <c r="D2442" s="2">
        <v>2529.54</v>
      </c>
      <c r="E2442" s="2">
        <v>3887.2</v>
      </c>
      <c r="F2442" s="2">
        <v>3953.33</v>
      </c>
      <c r="G2442" s="5">
        <f t="shared" si="200"/>
        <v>4.9858837167260361E-4</v>
      </c>
      <c r="H2442" s="5">
        <f t="shared" si="200"/>
        <v>5.7739687722002664E-3</v>
      </c>
      <c r="I2442" s="5">
        <f t="shared" si="200"/>
        <v>-1.1254190705223266E-3</v>
      </c>
      <c r="J2442" s="5">
        <f t="shared" si="200"/>
        <v>3.744157822707761E-3</v>
      </c>
      <c r="K2442" s="5">
        <f t="shared" si="200"/>
        <v>-3.2499457922152697E-3</v>
      </c>
      <c r="L2442" s="9">
        <f t="shared" si="202"/>
        <v>146.13970086209258</v>
      </c>
      <c r="M2442" s="9">
        <f t="shared" si="202"/>
        <v>99.757630879325177</v>
      </c>
      <c r="N2442" s="9">
        <f t="shared" si="202"/>
        <v>141.28587945508525</v>
      </c>
      <c r="O2442" s="9">
        <f t="shared" si="202"/>
        <v>160.44908573079624</v>
      </c>
      <c r="P2442" s="9">
        <f t="shared" si="202"/>
        <v>131.77766666666685</v>
      </c>
    </row>
    <row r="2443" spans="1:16" x14ac:dyDescent="0.2">
      <c r="A2443" s="1">
        <v>35314</v>
      </c>
      <c r="B2443" s="2">
        <v>1605.98</v>
      </c>
      <c r="C2443" s="2">
        <v>2004.75</v>
      </c>
      <c r="D2443" s="2">
        <v>2517</v>
      </c>
      <c r="E2443" s="2">
        <v>3893</v>
      </c>
      <c r="F2443" s="2">
        <v>3963.07</v>
      </c>
      <c r="G2443" s="5">
        <f t="shared" si="200"/>
        <v>4.0490117296765327E-4</v>
      </c>
      <c r="H2443" s="5">
        <f t="shared" si="200"/>
        <v>4.2680452653252043E-3</v>
      </c>
      <c r="I2443" s="5">
        <f t="shared" si="200"/>
        <v>-4.9574230887828863E-3</v>
      </c>
      <c r="J2443" s="5">
        <f t="shared" si="200"/>
        <v>1.4920765589627738E-3</v>
      </c>
      <c r="K2443" s="5">
        <f t="shared" si="200"/>
        <v>2.4637457535798823E-3</v>
      </c>
      <c r="L2443" s="9">
        <f t="shared" si="202"/>
        <v>146.19887299838879</v>
      </c>
      <c r="M2443" s="9">
        <f t="shared" si="202"/>
        <v>100.18340096347974</v>
      </c>
      <c r="N2443" s="9">
        <f t="shared" si="202"/>
        <v>140.58546557415562</v>
      </c>
      <c r="O2443" s="9">
        <f t="shared" si="202"/>
        <v>160.68848805052218</v>
      </c>
      <c r="P2443" s="9">
        <f t="shared" si="202"/>
        <v>132.10233333333352</v>
      </c>
    </row>
    <row r="2444" spans="1:16" x14ac:dyDescent="0.2">
      <c r="A2444" s="1">
        <v>35315</v>
      </c>
      <c r="B2444" s="2">
        <v>1605.98</v>
      </c>
      <c r="C2444" s="2">
        <v>2004.75</v>
      </c>
      <c r="D2444" s="2">
        <v>2517</v>
      </c>
      <c r="E2444" s="2">
        <v>3893</v>
      </c>
      <c r="F2444" s="2">
        <v>3963.07</v>
      </c>
      <c r="G2444" s="5">
        <f t="shared" si="200"/>
        <v>0</v>
      </c>
      <c r="H2444" s="5">
        <f t="shared" si="200"/>
        <v>0</v>
      </c>
      <c r="I2444" s="5">
        <f t="shared" si="200"/>
        <v>0</v>
      </c>
      <c r="J2444" s="5">
        <f t="shared" si="200"/>
        <v>0</v>
      </c>
      <c r="K2444" s="5">
        <f t="shared" si="200"/>
        <v>0</v>
      </c>
      <c r="L2444" s="9">
        <f t="shared" si="202"/>
        <v>146.19887299838879</v>
      </c>
      <c r="M2444" s="9">
        <f t="shared" si="202"/>
        <v>100.18340096347974</v>
      </c>
      <c r="N2444" s="9">
        <f t="shared" si="202"/>
        <v>140.58546557415562</v>
      </c>
      <c r="O2444" s="9">
        <f t="shared" si="202"/>
        <v>160.68848805052218</v>
      </c>
      <c r="P2444" s="9">
        <f t="shared" si="202"/>
        <v>132.10233333333352</v>
      </c>
    </row>
    <row r="2445" spans="1:16" x14ac:dyDescent="0.2">
      <c r="A2445" s="1">
        <v>35316</v>
      </c>
      <c r="B2445" s="2">
        <v>1605.98</v>
      </c>
      <c r="C2445" s="2">
        <v>2004.75</v>
      </c>
      <c r="D2445" s="2">
        <v>2517</v>
      </c>
      <c r="E2445" s="2">
        <v>3893</v>
      </c>
      <c r="F2445" s="2">
        <v>3963.07</v>
      </c>
      <c r="G2445" s="5">
        <f t="shared" si="200"/>
        <v>0</v>
      </c>
      <c r="H2445" s="5">
        <f t="shared" si="200"/>
        <v>0</v>
      </c>
      <c r="I2445" s="5">
        <f t="shared" si="200"/>
        <v>0</v>
      </c>
      <c r="J2445" s="5">
        <f t="shared" si="200"/>
        <v>0</v>
      </c>
      <c r="K2445" s="5">
        <f t="shared" si="200"/>
        <v>0</v>
      </c>
      <c r="L2445" s="9">
        <f t="shared" si="202"/>
        <v>146.19887299838879</v>
      </c>
      <c r="M2445" s="9">
        <f t="shared" si="202"/>
        <v>100.18340096347974</v>
      </c>
      <c r="N2445" s="9">
        <f t="shared" si="202"/>
        <v>140.58546557415562</v>
      </c>
      <c r="O2445" s="9">
        <f t="shared" si="202"/>
        <v>160.68848805052218</v>
      </c>
      <c r="P2445" s="9">
        <f t="shared" si="202"/>
        <v>132.10233333333352</v>
      </c>
    </row>
    <row r="2446" spans="1:16" x14ac:dyDescent="0.2">
      <c r="A2446" s="1">
        <v>35317</v>
      </c>
      <c r="B2446" s="2">
        <v>1623.19</v>
      </c>
      <c r="C2446" s="2">
        <v>2020.3</v>
      </c>
      <c r="D2446" s="2">
        <v>2548.73</v>
      </c>
      <c r="E2446" s="2">
        <v>3910.8</v>
      </c>
      <c r="F2446" s="2">
        <v>3987.88</v>
      </c>
      <c r="G2446" s="5">
        <f t="shared" si="200"/>
        <v>1.0716198209193228E-2</v>
      </c>
      <c r="H2446" s="5">
        <f t="shared" si="200"/>
        <v>7.7565781269484102E-3</v>
      </c>
      <c r="I2446" s="5">
        <f t="shared" si="200"/>
        <v>1.2606277314263004E-2</v>
      </c>
      <c r="J2446" s="5">
        <f t="shared" si="200"/>
        <v>4.572309273054298E-3</v>
      </c>
      <c r="K2446" s="5">
        <f t="shared" si="200"/>
        <v>6.2602982031607635E-3</v>
      </c>
      <c r="L2446" s="9">
        <f t="shared" si="202"/>
        <v>147.76556909940021</v>
      </c>
      <c r="M2446" s="9">
        <f t="shared" si="202"/>
        <v>100.96048134007637</v>
      </c>
      <c r="N2446" s="9">
        <f t="shared" si="202"/>
        <v>142.3577249395382</v>
      </c>
      <c r="O2446" s="9">
        <f t="shared" si="202"/>
        <v>161.42320551450865</v>
      </c>
      <c r="P2446" s="9">
        <f t="shared" si="202"/>
        <v>132.92933333333352</v>
      </c>
    </row>
    <row r="2447" spans="1:16" x14ac:dyDescent="0.2">
      <c r="A2447" s="1">
        <v>35318</v>
      </c>
      <c r="B2447" s="2">
        <v>1630.62</v>
      </c>
      <c r="C2447" s="2">
        <v>2042.12</v>
      </c>
      <c r="D2447" s="2">
        <v>2570.9499999999998</v>
      </c>
      <c r="E2447" s="2">
        <v>3916.1</v>
      </c>
      <c r="F2447" s="2">
        <v>4003.71</v>
      </c>
      <c r="G2447" s="5">
        <f t="shared" si="200"/>
        <v>4.5774062186187958E-3</v>
      </c>
      <c r="H2447" s="5">
        <f t="shared" si="200"/>
        <v>1.0800376181755222E-2</v>
      </c>
      <c r="I2447" s="5">
        <f t="shared" si="200"/>
        <v>8.7180674296609695E-3</v>
      </c>
      <c r="J2447" s="5">
        <f t="shared" si="200"/>
        <v>1.3552214380687655E-3</v>
      </c>
      <c r="K2447" s="5">
        <f t="shared" si="200"/>
        <v>3.9695276688365144E-3</v>
      </c>
      <c r="L2447" s="9">
        <f t="shared" si="202"/>
        <v>148.44195213429356</v>
      </c>
      <c r="M2447" s="9">
        <f t="shared" si="202"/>
        <v>102.05089251804027</v>
      </c>
      <c r="N2447" s="9">
        <f t="shared" si="202"/>
        <v>143.59880918469423</v>
      </c>
      <c r="O2447" s="9">
        <f t="shared" si="202"/>
        <v>161.64196970322371</v>
      </c>
      <c r="P2447" s="9">
        <f t="shared" si="202"/>
        <v>133.45700000000016</v>
      </c>
    </row>
    <row r="2448" spans="1:16" x14ac:dyDescent="0.2">
      <c r="A2448" s="1">
        <v>35319</v>
      </c>
      <c r="B2448" s="2">
        <v>1626.79</v>
      </c>
      <c r="C2448" s="2">
        <v>2038.06</v>
      </c>
      <c r="D2448" s="2">
        <v>2566.8000000000002</v>
      </c>
      <c r="E2448" s="2">
        <v>3905.6</v>
      </c>
      <c r="F2448" s="2">
        <v>4001.34</v>
      </c>
      <c r="G2448" s="5">
        <f t="shared" si="200"/>
        <v>-2.3487998430045121E-3</v>
      </c>
      <c r="H2448" s="5">
        <f t="shared" si="200"/>
        <v>-1.9881299825671439E-3</v>
      </c>
      <c r="I2448" s="5">
        <f t="shared" si="200"/>
        <v>-1.6141893074542724E-3</v>
      </c>
      <c r="J2448" s="5">
        <f t="shared" si="200"/>
        <v>-2.6812389877683973E-3</v>
      </c>
      <c r="K2448" s="5">
        <f t="shared" si="200"/>
        <v>-5.9195096547948189E-4</v>
      </c>
      <c r="L2448" s="9">
        <f t="shared" si="202"/>
        <v>148.09329170042525</v>
      </c>
      <c r="M2448" s="9">
        <f t="shared" si="202"/>
        <v>101.84800207887741</v>
      </c>
      <c r="N2448" s="9">
        <f t="shared" si="202"/>
        <v>143.36701352234513</v>
      </c>
      <c r="O2448" s="9">
        <f t="shared" si="202"/>
        <v>161.20856895199574</v>
      </c>
      <c r="P2448" s="9">
        <f t="shared" si="202"/>
        <v>133.37800000000016</v>
      </c>
    </row>
    <row r="2449" spans="1:16" x14ac:dyDescent="0.2">
      <c r="A2449" s="1">
        <v>35320</v>
      </c>
      <c r="B2449" s="2">
        <v>1635.45</v>
      </c>
      <c r="C2449" s="2">
        <v>2065.37</v>
      </c>
      <c r="D2449" s="2">
        <v>2570.3200000000002</v>
      </c>
      <c r="E2449" s="2">
        <v>3932.6</v>
      </c>
      <c r="F2449" s="2">
        <v>4030.44</v>
      </c>
      <c r="G2449" s="5">
        <f t="shared" si="200"/>
        <v>5.3233668758720931E-3</v>
      </c>
      <c r="H2449" s="5">
        <f t="shared" si="200"/>
        <v>1.3399998037349148E-2</v>
      </c>
      <c r="I2449" s="5">
        <f t="shared" si="200"/>
        <v>1.3713573320865979E-3</v>
      </c>
      <c r="J2449" s="5">
        <f t="shared" si="200"/>
        <v>6.9131503482180445E-3</v>
      </c>
      <c r="K2449" s="5">
        <f t="shared" si="200"/>
        <v>7.2725636911634695E-3</v>
      </c>
      <c r="L2449" s="9">
        <f t="shared" si="202"/>
        <v>148.88164662400217</v>
      </c>
      <c r="M2449" s="9">
        <f t="shared" si="202"/>
        <v>103.2127651068423</v>
      </c>
      <c r="N2449" s="9">
        <f t="shared" si="202"/>
        <v>143.56362092751837</v>
      </c>
      <c r="O2449" s="9">
        <f t="shared" si="202"/>
        <v>162.32302802658197</v>
      </c>
      <c r="P2449" s="9">
        <f t="shared" si="202"/>
        <v>134.34800000000016</v>
      </c>
    </row>
    <row r="2450" spans="1:16" x14ac:dyDescent="0.2">
      <c r="A2450" s="1">
        <v>35321</v>
      </c>
      <c r="B2450" s="2">
        <v>1656.08</v>
      </c>
      <c r="C2450" s="2">
        <v>2080.37</v>
      </c>
      <c r="D2450" s="2">
        <v>2595.96</v>
      </c>
      <c r="E2450" s="2">
        <v>3967.9</v>
      </c>
      <c r="F2450" s="2">
        <v>4079.31</v>
      </c>
      <c r="G2450" s="5">
        <f t="shared" si="200"/>
        <v>1.2614265186951634E-2</v>
      </c>
      <c r="H2450" s="5">
        <f t="shared" si="200"/>
        <v>7.2626212252526745E-3</v>
      </c>
      <c r="I2450" s="5">
        <f t="shared" si="200"/>
        <v>9.9754116218990774E-3</v>
      </c>
      <c r="J2450" s="5">
        <f t="shared" si="200"/>
        <v>8.9762498092864629E-3</v>
      </c>
      <c r="K2450" s="5">
        <f t="shared" si="200"/>
        <v>1.2125227022359741E-2</v>
      </c>
      <c r="L2450" s="9">
        <f t="shared" si="202"/>
        <v>150.75967919598736</v>
      </c>
      <c r="M2450" s="9">
        <f t="shared" si="202"/>
        <v>103.96236032542427</v>
      </c>
      <c r="N2450" s="9">
        <f t="shared" si="202"/>
        <v>144.99572714020064</v>
      </c>
      <c r="O2450" s="9">
        <f t="shared" si="202"/>
        <v>163.78008007594838</v>
      </c>
      <c r="P2450" s="9">
        <f t="shared" si="202"/>
        <v>135.97700000000015</v>
      </c>
    </row>
    <row r="2451" spans="1:16" x14ac:dyDescent="0.2">
      <c r="A2451" s="1">
        <v>35322</v>
      </c>
      <c r="B2451" s="2">
        <v>1656.08</v>
      </c>
      <c r="C2451" s="2">
        <v>2080.37</v>
      </c>
      <c r="D2451" s="2">
        <v>2595.96</v>
      </c>
      <c r="E2451" s="2">
        <v>3967.9</v>
      </c>
      <c r="F2451" s="2">
        <v>4079.31</v>
      </c>
      <c r="G2451" s="5">
        <f t="shared" si="200"/>
        <v>0</v>
      </c>
      <c r="H2451" s="5">
        <f t="shared" si="200"/>
        <v>0</v>
      </c>
      <c r="I2451" s="5">
        <f t="shared" si="200"/>
        <v>0</v>
      </c>
      <c r="J2451" s="5">
        <f t="shared" si="200"/>
        <v>0</v>
      </c>
      <c r="K2451" s="5">
        <f t="shared" si="200"/>
        <v>0</v>
      </c>
      <c r="L2451" s="9">
        <f t="shared" si="202"/>
        <v>150.75967919598736</v>
      </c>
      <c r="M2451" s="9">
        <f t="shared" si="202"/>
        <v>103.96236032542427</v>
      </c>
      <c r="N2451" s="9">
        <f t="shared" si="202"/>
        <v>144.99572714020064</v>
      </c>
      <c r="O2451" s="9">
        <f t="shared" si="202"/>
        <v>163.78008007594838</v>
      </c>
      <c r="P2451" s="9">
        <f t="shared" si="202"/>
        <v>135.97700000000015</v>
      </c>
    </row>
    <row r="2452" spans="1:16" x14ac:dyDescent="0.2">
      <c r="A2452" s="1">
        <v>35323</v>
      </c>
      <c r="B2452" s="2">
        <v>1656.08</v>
      </c>
      <c r="C2452" s="2">
        <v>2080.37</v>
      </c>
      <c r="D2452" s="2">
        <v>2595.96</v>
      </c>
      <c r="E2452" s="2">
        <v>3967.9</v>
      </c>
      <c r="F2452" s="2">
        <v>4079.31</v>
      </c>
      <c r="G2452" s="5">
        <f t="shared" si="200"/>
        <v>0</v>
      </c>
      <c r="H2452" s="5">
        <f t="shared" si="200"/>
        <v>0</v>
      </c>
      <c r="I2452" s="5">
        <f t="shared" si="200"/>
        <v>0</v>
      </c>
      <c r="J2452" s="5">
        <f t="shared" si="200"/>
        <v>0</v>
      </c>
      <c r="K2452" s="5">
        <f t="shared" si="200"/>
        <v>0</v>
      </c>
      <c r="L2452" s="9">
        <f t="shared" ref="L2452:P2467" si="203">L2451*(1+G2452)</f>
        <v>150.75967919598736</v>
      </c>
      <c r="M2452" s="9">
        <f t="shared" si="203"/>
        <v>103.96236032542427</v>
      </c>
      <c r="N2452" s="9">
        <f t="shared" si="203"/>
        <v>144.99572714020064</v>
      </c>
      <c r="O2452" s="9">
        <f t="shared" si="203"/>
        <v>163.78008007594838</v>
      </c>
      <c r="P2452" s="9">
        <f t="shared" si="203"/>
        <v>135.97700000000015</v>
      </c>
    </row>
    <row r="2453" spans="1:16" x14ac:dyDescent="0.2">
      <c r="A2453" s="1">
        <v>35324</v>
      </c>
      <c r="B2453" s="2">
        <v>1665.71</v>
      </c>
      <c r="C2453" s="2">
        <v>2086.19</v>
      </c>
      <c r="D2453" s="2">
        <v>2629.87</v>
      </c>
      <c r="E2453" s="2">
        <v>3977.2</v>
      </c>
      <c r="F2453" s="2">
        <v>4101.63</v>
      </c>
      <c r="G2453" s="5">
        <f t="shared" si="200"/>
        <v>5.8149364764987777E-3</v>
      </c>
      <c r="H2453" s="5">
        <f t="shared" si="200"/>
        <v>2.7975792767633845E-3</v>
      </c>
      <c r="I2453" s="5">
        <f t="shared" si="200"/>
        <v>1.3062604970800695E-2</v>
      </c>
      <c r="J2453" s="5">
        <f t="shared" si="200"/>
        <v>2.3438090677687651E-3</v>
      </c>
      <c r="K2453" s="5">
        <f t="shared" si="200"/>
        <v>5.4715135647940283E-3</v>
      </c>
      <c r="L2453" s="9">
        <f t="shared" si="203"/>
        <v>151.63633715372936</v>
      </c>
      <c r="M2453" s="9">
        <f t="shared" si="203"/>
        <v>104.25320327023408</v>
      </c>
      <c r="N2453" s="9">
        <f t="shared" si="203"/>
        <v>146.88974904628708</v>
      </c>
      <c r="O2453" s="9">
        <f t="shared" si="203"/>
        <v>164.16394931275028</v>
      </c>
      <c r="P2453" s="9">
        <f t="shared" si="203"/>
        <v>136.72100000000015</v>
      </c>
    </row>
    <row r="2454" spans="1:16" x14ac:dyDescent="0.2">
      <c r="A2454" s="1">
        <v>35325</v>
      </c>
      <c r="B2454" s="2">
        <v>1659.79</v>
      </c>
      <c r="C2454" s="2">
        <v>2080.86</v>
      </c>
      <c r="D2454" s="2">
        <v>2628.08</v>
      </c>
      <c r="E2454" s="2">
        <v>3972.3</v>
      </c>
      <c r="F2454" s="2">
        <v>4083.56</v>
      </c>
      <c r="G2454" s="5">
        <f t="shared" si="200"/>
        <v>-3.554040018970972E-3</v>
      </c>
      <c r="H2454" s="5">
        <f t="shared" si="200"/>
        <v>-2.5548967256098232E-3</v>
      </c>
      <c r="I2454" s="5">
        <f t="shared" si="200"/>
        <v>-6.8064200892059556E-4</v>
      </c>
      <c r="J2454" s="5">
        <f t="shared" si="200"/>
        <v>-1.2320225284118136E-3</v>
      </c>
      <c r="K2454" s="5">
        <f t="shared" si="200"/>
        <v>-4.4055655922158321E-3</v>
      </c>
      <c r="L2454" s="9">
        <f t="shared" si="203"/>
        <v>151.09741554315482</v>
      </c>
      <c r="M2454" s="9">
        <f t="shared" si="203"/>
        <v>103.98684710256462</v>
      </c>
      <c r="N2454" s="9">
        <f t="shared" si="203"/>
        <v>146.78976971240638</v>
      </c>
      <c r="O2454" s="9">
        <f t="shared" si="203"/>
        <v>163.9616956288439</v>
      </c>
      <c r="P2454" s="9">
        <f t="shared" si="203"/>
        <v>136.1186666666668</v>
      </c>
    </row>
    <row r="2455" spans="1:16" x14ac:dyDescent="0.2">
      <c r="A2455" s="1">
        <v>35326</v>
      </c>
      <c r="B2455" s="2">
        <v>1655.95</v>
      </c>
      <c r="C2455" s="2">
        <v>2072.73</v>
      </c>
      <c r="D2455" s="2">
        <v>2625.7</v>
      </c>
      <c r="E2455" s="2">
        <v>3955.7</v>
      </c>
      <c r="F2455" s="2">
        <v>4069.81</v>
      </c>
      <c r="G2455" s="5">
        <f t="shared" si="200"/>
        <v>-2.3135456895149176E-3</v>
      </c>
      <c r="H2455" s="5">
        <f t="shared" si="200"/>
        <v>-3.9070384360313515E-3</v>
      </c>
      <c r="I2455" s="5">
        <f t="shared" si="200"/>
        <v>-9.0560409119966323E-4</v>
      </c>
      <c r="J2455" s="5">
        <f t="shared" si="200"/>
        <v>-4.1789391536390941E-3</v>
      </c>
      <c r="K2455" s="5">
        <f t="shared" si="200"/>
        <v>-3.3671600270351876E-3</v>
      </c>
      <c r="L2455" s="9">
        <f t="shared" si="203"/>
        <v>150.7478447687281</v>
      </c>
      <c r="M2455" s="9">
        <f t="shared" si="203"/>
        <v>103.58056649409319</v>
      </c>
      <c r="N2455" s="9">
        <f t="shared" si="203"/>
        <v>146.65683629640858</v>
      </c>
      <c r="O2455" s="9">
        <f t="shared" si="203"/>
        <v>163.27650967928346</v>
      </c>
      <c r="P2455" s="9">
        <f t="shared" si="203"/>
        <v>135.66033333333348</v>
      </c>
    </row>
    <row r="2456" spans="1:16" x14ac:dyDescent="0.2">
      <c r="A2456" s="1">
        <v>35327</v>
      </c>
      <c r="B2456" s="2">
        <v>1658.05</v>
      </c>
      <c r="C2456" s="2">
        <v>2082.33</v>
      </c>
      <c r="D2456" s="2">
        <v>2624.44</v>
      </c>
      <c r="E2456" s="2">
        <v>3974.3</v>
      </c>
      <c r="F2456" s="2">
        <v>4082.2</v>
      </c>
      <c r="G2456" s="5">
        <f t="shared" si="200"/>
        <v>1.2681542317098948E-3</v>
      </c>
      <c r="H2456" s="5">
        <f t="shared" si="200"/>
        <v>4.6315728531935996E-3</v>
      </c>
      <c r="I2456" s="5">
        <f t="shared" si="200"/>
        <v>-4.7987203412414026E-4</v>
      </c>
      <c r="J2456" s="5">
        <f t="shared" si="200"/>
        <v>4.7020754860076508E-3</v>
      </c>
      <c r="K2456" s="5">
        <f t="shared" si="200"/>
        <v>3.0443681646070697E-3</v>
      </c>
      <c r="L2456" s="9">
        <f t="shared" si="203"/>
        <v>150.93901628599272</v>
      </c>
      <c r="M2456" s="9">
        <f t="shared" si="203"/>
        <v>104.06030743398564</v>
      </c>
      <c r="N2456" s="9">
        <f t="shared" si="203"/>
        <v>146.58645978205681</v>
      </c>
      <c r="O2456" s="9">
        <f t="shared" si="203"/>
        <v>164.04424815288732</v>
      </c>
      <c r="P2456" s="9">
        <f t="shared" si="203"/>
        <v>136.07333333333347</v>
      </c>
    </row>
    <row r="2457" spans="1:16" x14ac:dyDescent="0.2">
      <c r="A2457" s="1">
        <v>35328</v>
      </c>
      <c r="B2457" s="2">
        <v>1665.15</v>
      </c>
      <c r="C2457" s="2">
        <v>2079.46</v>
      </c>
      <c r="D2457" s="2">
        <v>2646.1</v>
      </c>
      <c r="E2457" s="2">
        <v>3964.1</v>
      </c>
      <c r="F2457" s="2">
        <v>4093.6</v>
      </c>
      <c r="G2457" s="5">
        <f t="shared" si="200"/>
        <v>4.2821386568561159E-3</v>
      </c>
      <c r="H2457" s="5">
        <f t="shared" si="200"/>
        <v>-1.3782637718324775E-3</v>
      </c>
      <c r="I2457" s="5">
        <f t="shared" si="200"/>
        <v>8.2531892518022953E-3</v>
      </c>
      <c r="J2457" s="5">
        <f t="shared" si="200"/>
        <v>-2.5664896962988015E-3</v>
      </c>
      <c r="K2457" s="5">
        <f t="shared" si="200"/>
        <v>2.7926118269561151E-3</v>
      </c>
      <c r="L2457" s="9">
        <f t="shared" si="203"/>
        <v>151.58535808245881</v>
      </c>
      <c r="M2457" s="9">
        <f t="shared" si="203"/>
        <v>103.91688488216363</v>
      </c>
      <c r="N2457" s="9">
        <f t="shared" si="203"/>
        <v>147.79626557638983</v>
      </c>
      <c r="O2457" s="9">
        <f t="shared" si="203"/>
        <v>163.62323028026586</v>
      </c>
      <c r="P2457" s="9">
        <f t="shared" si="203"/>
        <v>136.45333333333346</v>
      </c>
    </row>
    <row r="2458" spans="1:16" x14ac:dyDescent="0.2">
      <c r="A2458" s="1">
        <v>35329</v>
      </c>
      <c r="B2458" s="2">
        <v>1665.15</v>
      </c>
      <c r="C2458" s="2">
        <v>2079.46</v>
      </c>
      <c r="D2458" s="2">
        <v>2646.1</v>
      </c>
      <c r="E2458" s="2">
        <v>3964.1</v>
      </c>
      <c r="F2458" s="2">
        <v>4093.6</v>
      </c>
      <c r="G2458" s="5">
        <f t="shared" si="200"/>
        <v>0</v>
      </c>
      <c r="H2458" s="5">
        <f t="shared" si="200"/>
        <v>0</v>
      </c>
      <c r="I2458" s="5">
        <f t="shared" si="200"/>
        <v>0</v>
      </c>
      <c r="J2458" s="5">
        <f t="shared" si="200"/>
        <v>0</v>
      </c>
      <c r="K2458" s="5">
        <f t="shared" si="200"/>
        <v>0</v>
      </c>
      <c r="L2458" s="9">
        <f t="shared" si="203"/>
        <v>151.58535808245881</v>
      </c>
      <c r="M2458" s="9">
        <f t="shared" si="203"/>
        <v>103.91688488216363</v>
      </c>
      <c r="N2458" s="9">
        <f t="shared" si="203"/>
        <v>147.79626557638983</v>
      </c>
      <c r="O2458" s="9">
        <f t="shared" si="203"/>
        <v>163.62323028026586</v>
      </c>
      <c r="P2458" s="9">
        <f t="shared" si="203"/>
        <v>136.45333333333346</v>
      </c>
    </row>
    <row r="2459" spans="1:16" x14ac:dyDescent="0.2">
      <c r="A2459" s="1">
        <v>35330</v>
      </c>
      <c r="B2459" s="2">
        <v>1665.15</v>
      </c>
      <c r="C2459" s="2">
        <v>2079.46</v>
      </c>
      <c r="D2459" s="2">
        <v>2646.1</v>
      </c>
      <c r="E2459" s="2">
        <v>3964.1</v>
      </c>
      <c r="F2459" s="2">
        <v>4093.6</v>
      </c>
      <c r="G2459" s="5">
        <f t="shared" si="200"/>
        <v>0</v>
      </c>
      <c r="H2459" s="5">
        <f t="shared" si="200"/>
        <v>0</v>
      </c>
      <c r="I2459" s="5">
        <f t="shared" si="200"/>
        <v>0</v>
      </c>
      <c r="J2459" s="5">
        <f t="shared" si="200"/>
        <v>0</v>
      </c>
      <c r="K2459" s="5">
        <f t="shared" si="200"/>
        <v>0</v>
      </c>
      <c r="L2459" s="9">
        <f t="shared" si="203"/>
        <v>151.58535808245881</v>
      </c>
      <c r="M2459" s="9">
        <f t="shared" si="203"/>
        <v>103.91688488216363</v>
      </c>
      <c r="N2459" s="9">
        <f t="shared" si="203"/>
        <v>147.79626557638983</v>
      </c>
      <c r="O2459" s="9">
        <f t="shared" si="203"/>
        <v>163.62323028026586</v>
      </c>
      <c r="P2459" s="9">
        <f t="shared" si="203"/>
        <v>136.45333333333346</v>
      </c>
    </row>
    <row r="2460" spans="1:16" x14ac:dyDescent="0.2">
      <c r="A2460" s="1">
        <v>35331</v>
      </c>
      <c r="B2460" s="2">
        <v>1655.69</v>
      </c>
      <c r="C2460" s="2">
        <v>2067.09</v>
      </c>
      <c r="D2460" s="2">
        <v>2627.04</v>
      </c>
      <c r="E2460" s="2">
        <v>3919.7</v>
      </c>
      <c r="F2460" s="2">
        <v>4097.9799999999996</v>
      </c>
      <c r="G2460" s="5">
        <f t="shared" si="200"/>
        <v>-5.681169864576785E-3</v>
      </c>
      <c r="H2460" s="5">
        <f t="shared" si="200"/>
        <v>-5.9486597482037995E-3</v>
      </c>
      <c r="I2460" s="5">
        <f t="shared" si="200"/>
        <v>-7.2030535505083204E-3</v>
      </c>
      <c r="J2460" s="5">
        <f t="shared" si="200"/>
        <v>-1.1200524709265691E-2</v>
      </c>
      <c r="K2460" s="5">
        <f t="shared" si="200"/>
        <v>1.0699628688684015E-3</v>
      </c>
      <c r="L2460" s="9">
        <f t="shared" si="203"/>
        <v>150.72417591420967</v>
      </c>
      <c r="M2460" s="9">
        <f t="shared" si="203"/>
        <v>103.29871869190637</v>
      </c>
      <c r="N2460" s="9">
        <f t="shared" si="203"/>
        <v>146.73168116087794</v>
      </c>
      <c r="O2460" s="9">
        <f t="shared" si="203"/>
        <v>161.79056424650187</v>
      </c>
      <c r="P2460" s="9">
        <f t="shared" si="203"/>
        <v>136.59933333333345</v>
      </c>
    </row>
    <row r="2461" spans="1:16" x14ac:dyDescent="0.2">
      <c r="A2461" s="1">
        <v>35332</v>
      </c>
      <c r="B2461" s="2">
        <v>1652.97</v>
      </c>
      <c r="C2461" s="2">
        <v>2081.5</v>
      </c>
      <c r="D2461" s="2">
        <v>2638.45</v>
      </c>
      <c r="E2461" s="2">
        <v>3910.5</v>
      </c>
      <c r="F2461" s="2">
        <v>4135.72</v>
      </c>
      <c r="G2461" s="5">
        <f t="shared" si="200"/>
        <v>-1.6428196099511627E-3</v>
      </c>
      <c r="H2461" s="5">
        <f t="shared" si="200"/>
        <v>6.9711526832405557E-3</v>
      </c>
      <c r="I2461" s="5">
        <f t="shared" si="200"/>
        <v>4.3432913088494729E-3</v>
      </c>
      <c r="J2461" s="5">
        <f t="shared" si="200"/>
        <v>-2.3471184019184799E-3</v>
      </c>
      <c r="K2461" s="5">
        <f t="shared" si="200"/>
        <v>9.2094153704997961E-3</v>
      </c>
      <c r="L2461" s="9">
        <f t="shared" si="203"/>
        <v>150.47656328232407</v>
      </c>
      <c r="M2461" s="9">
        <f t="shared" si="203"/>
        <v>104.01882983189077</v>
      </c>
      <c r="N2461" s="9">
        <f t="shared" si="203"/>
        <v>147.36897959639685</v>
      </c>
      <c r="O2461" s="9">
        <f t="shared" si="203"/>
        <v>161.41082263590212</v>
      </c>
      <c r="P2461" s="9">
        <f t="shared" si="203"/>
        <v>137.85733333333349</v>
      </c>
    </row>
    <row r="2462" spans="1:16" x14ac:dyDescent="0.2">
      <c r="A2462" s="1">
        <v>35333</v>
      </c>
      <c r="B2462" s="2">
        <v>1672.15</v>
      </c>
      <c r="C2462" s="2">
        <v>2103.41</v>
      </c>
      <c r="D2462" s="2">
        <v>2658.97</v>
      </c>
      <c r="E2462" s="2">
        <v>3935.7</v>
      </c>
      <c r="F2462" s="2">
        <v>4177.83</v>
      </c>
      <c r="G2462" s="5">
        <f t="shared" si="200"/>
        <v>1.160335638275356E-2</v>
      </c>
      <c r="H2462" s="5">
        <f t="shared" si="200"/>
        <v>1.0526062935383163E-2</v>
      </c>
      <c r="I2462" s="5">
        <f t="shared" si="200"/>
        <v>7.7772934867061938E-3</v>
      </c>
      <c r="J2462" s="5">
        <f t="shared" si="200"/>
        <v>6.4441887226696082E-3</v>
      </c>
      <c r="K2462" s="5">
        <f t="shared" si="200"/>
        <v>1.0182023928118955E-2</v>
      </c>
      <c r="L2462" s="9">
        <f t="shared" si="203"/>
        <v>152.22259647334084</v>
      </c>
      <c r="M2462" s="9">
        <f t="shared" si="203"/>
        <v>105.11373858116616</v>
      </c>
      <c r="N2462" s="9">
        <f t="shared" si="203"/>
        <v>148.51511140155446</v>
      </c>
      <c r="O2462" s="9">
        <f t="shared" si="203"/>
        <v>162.45098443884922</v>
      </c>
      <c r="P2462" s="9">
        <f t="shared" si="203"/>
        <v>139.26100000000017</v>
      </c>
    </row>
    <row r="2463" spans="1:16" x14ac:dyDescent="0.2">
      <c r="A2463" s="1">
        <v>35334</v>
      </c>
      <c r="B2463" s="2">
        <v>1678.28</v>
      </c>
      <c r="C2463" s="2">
        <v>2104.14</v>
      </c>
      <c r="D2463" s="2">
        <v>2666.55</v>
      </c>
      <c r="E2463" s="2">
        <v>3933.2</v>
      </c>
      <c r="F2463" s="2">
        <v>4213.92</v>
      </c>
      <c r="G2463" s="5">
        <f t="shared" si="200"/>
        <v>3.6659390604909525E-3</v>
      </c>
      <c r="H2463" s="5">
        <f t="shared" si="200"/>
        <v>3.4705549559999049E-4</v>
      </c>
      <c r="I2463" s="5">
        <f t="shared" si="200"/>
        <v>2.8507279134402097E-3</v>
      </c>
      <c r="J2463" s="5">
        <f t="shared" si="200"/>
        <v>-6.3521101709984595E-4</v>
      </c>
      <c r="K2463" s="5">
        <f t="shared" si="200"/>
        <v>8.6384558490890662E-3</v>
      </c>
      <c r="L2463" s="9">
        <f t="shared" si="203"/>
        <v>152.78063523564182</v>
      </c>
      <c r="M2463" s="9">
        <f t="shared" si="203"/>
        <v>105.15021888180381</v>
      </c>
      <c r="N2463" s="9">
        <f t="shared" si="203"/>
        <v>148.93848757519456</v>
      </c>
      <c r="O2463" s="9">
        <f t="shared" si="203"/>
        <v>162.34779378379494</v>
      </c>
      <c r="P2463" s="9">
        <f t="shared" si="203"/>
        <v>140.46400000000017</v>
      </c>
    </row>
    <row r="2464" spans="1:16" x14ac:dyDescent="0.2">
      <c r="A2464" s="1">
        <v>35335</v>
      </c>
      <c r="B2464" s="2">
        <v>1689.69</v>
      </c>
      <c r="C2464" s="2">
        <v>2107.0500000000002</v>
      </c>
      <c r="D2464" s="2">
        <v>2659.04</v>
      </c>
      <c r="E2464" s="2">
        <v>3946.4</v>
      </c>
      <c r="F2464" s="2">
        <v>4195.0600000000004</v>
      </c>
      <c r="G2464" s="5">
        <f t="shared" ref="G2464:K2514" si="204">B2464/B2463-1</f>
        <v>6.7986271659079556E-3</v>
      </c>
      <c r="H2464" s="5">
        <f t="shared" si="204"/>
        <v>1.3829878240041449E-3</v>
      </c>
      <c r="I2464" s="5">
        <f t="shared" si="204"/>
        <v>-2.8163732163283273E-3</v>
      </c>
      <c r="J2464" s="5">
        <f t="shared" si="204"/>
        <v>3.3560459676600374E-3</v>
      </c>
      <c r="K2464" s="5">
        <f t="shared" si="204"/>
        <v>-4.475642632038479E-3</v>
      </c>
      <c r="L2464" s="9">
        <f t="shared" si="203"/>
        <v>153.81933381277955</v>
      </c>
      <c r="M2464" s="9">
        <f t="shared" si="203"/>
        <v>105.29564035420871</v>
      </c>
      <c r="N2464" s="9">
        <f t="shared" si="203"/>
        <v>148.51902120790734</v>
      </c>
      <c r="O2464" s="9">
        <f t="shared" si="203"/>
        <v>162.89264044248154</v>
      </c>
      <c r="P2464" s="9">
        <f t="shared" si="203"/>
        <v>139.83533333333352</v>
      </c>
    </row>
    <row r="2465" spans="1:16" x14ac:dyDescent="0.2">
      <c r="A2465" s="1">
        <v>35336</v>
      </c>
      <c r="B2465" s="2">
        <v>1689.69</v>
      </c>
      <c r="C2465" s="2">
        <v>2107.0500000000002</v>
      </c>
      <c r="D2465" s="2">
        <v>2659.04</v>
      </c>
      <c r="E2465" s="2">
        <v>3946.4</v>
      </c>
      <c r="F2465" s="2">
        <v>4195.0600000000004</v>
      </c>
      <c r="G2465" s="5">
        <f t="shared" si="204"/>
        <v>0</v>
      </c>
      <c r="H2465" s="5">
        <f t="shared" si="204"/>
        <v>0</v>
      </c>
      <c r="I2465" s="5">
        <f t="shared" si="204"/>
        <v>0</v>
      </c>
      <c r="J2465" s="5">
        <f t="shared" si="204"/>
        <v>0</v>
      </c>
      <c r="K2465" s="5">
        <f t="shared" si="204"/>
        <v>0</v>
      </c>
      <c r="L2465" s="9">
        <f t="shared" si="203"/>
        <v>153.81933381277955</v>
      </c>
      <c r="M2465" s="9">
        <f t="shared" si="203"/>
        <v>105.29564035420871</v>
      </c>
      <c r="N2465" s="9">
        <f t="shared" si="203"/>
        <v>148.51902120790734</v>
      </c>
      <c r="O2465" s="9">
        <f t="shared" si="203"/>
        <v>162.89264044248154</v>
      </c>
      <c r="P2465" s="9">
        <f t="shared" si="203"/>
        <v>139.83533333333352</v>
      </c>
    </row>
    <row r="2466" spans="1:16" x14ac:dyDescent="0.2">
      <c r="A2466" s="1">
        <v>35337</v>
      </c>
      <c r="B2466" s="2">
        <v>1689.69</v>
      </c>
      <c r="C2466" s="2">
        <v>2107.0500000000002</v>
      </c>
      <c r="D2466" s="2">
        <v>2659.04</v>
      </c>
      <c r="E2466" s="2">
        <v>3946.4</v>
      </c>
      <c r="F2466" s="2">
        <v>4195.0600000000004</v>
      </c>
      <c r="G2466" s="5">
        <f t="shared" si="204"/>
        <v>0</v>
      </c>
      <c r="H2466" s="5">
        <f t="shared" si="204"/>
        <v>0</v>
      </c>
      <c r="I2466" s="5">
        <f t="shared" si="204"/>
        <v>0</v>
      </c>
      <c r="J2466" s="5">
        <f t="shared" si="204"/>
        <v>0</v>
      </c>
      <c r="K2466" s="5">
        <f t="shared" si="204"/>
        <v>0</v>
      </c>
      <c r="L2466" s="9">
        <f t="shared" si="203"/>
        <v>153.81933381277955</v>
      </c>
      <c r="M2466" s="9">
        <f t="shared" si="203"/>
        <v>105.29564035420871</v>
      </c>
      <c r="N2466" s="9">
        <f t="shared" si="203"/>
        <v>148.51902120790734</v>
      </c>
      <c r="O2466" s="9">
        <f t="shared" si="203"/>
        <v>162.89264044248154</v>
      </c>
      <c r="P2466" s="9">
        <f t="shared" si="203"/>
        <v>139.83533333333352</v>
      </c>
    </row>
    <row r="2467" spans="1:16" x14ac:dyDescent="0.2">
      <c r="A2467" s="1">
        <v>35338</v>
      </c>
      <c r="B2467" s="2">
        <v>1694.51</v>
      </c>
      <c r="C2467" s="2">
        <v>2132.81</v>
      </c>
      <c r="D2467" s="2">
        <v>2651.85</v>
      </c>
      <c r="E2467" s="2">
        <v>3953.7</v>
      </c>
      <c r="F2467" s="2">
        <v>4215.57</v>
      </c>
      <c r="G2467" s="5">
        <f t="shared" si="204"/>
        <v>2.8525942628530032E-3</v>
      </c>
      <c r="H2467" s="5">
        <f t="shared" si="204"/>
        <v>1.2225623502052585E-2</v>
      </c>
      <c r="I2467" s="5">
        <f t="shared" si="204"/>
        <v>-2.7039833925025514E-3</v>
      </c>
      <c r="J2467" s="5">
        <f t="shared" si="204"/>
        <v>1.8497871477802796E-3</v>
      </c>
      <c r="K2467" s="5">
        <f t="shared" si="204"/>
        <v>4.889083827168017E-3</v>
      </c>
      <c r="L2467" s="9">
        <f t="shared" si="203"/>
        <v>154.25811796192974</v>
      </c>
      <c r="M2467" s="9">
        <f t="shared" si="203"/>
        <v>106.58294520958681</v>
      </c>
      <c r="N2467" s="9">
        <f t="shared" si="203"/>
        <v>148.11742824109044</v>
      </c>
      <c r="O2467" s="9">
        <f t="shared" si="203"/>
        <v>163.19395715524004</v>
      </c>
      <c r="P2467" s="9">
        <f t="shared" si="203"/>
        <v>140.51900000000018</v>
      </c>
    </row>
    <row r="2468" spans="1:16" x14ac:dyDescent="0.2">
      <c r="A2468" s="1">
        <v>35339</v>
      </c>
      <c r="B2468" s="2">
        <v>1693.99</v>
      </c>
      <c r="C2468" s="2">
        <v>2123.21</v>
      </c>
      <c r="D2468" s="2">
        <v>2655.73</v>
      </c>
      <c r="E2468" s="2">
        <v>3992.2</v>
      </c>
      <c r="F2468" s="2">
        <v>4239.71</v>
      </c>
      <c r="G2468" s="5">
        <f t="shared" si="204"/>
        <v>-3.0687337342361065E-4</v>
      </c>
      <c r="H2468" s="5">
        <f t="shared" si="204"/>
        <v>-4.5011041771183535E-3</v>
      </c>
      <c r="I2468" s="5">
        <f t="shared" si="204"/>
        <v>1.4631295133586963E-3</v>
      </c>
      <c r="J2468" s="5">
        <f t="shared" si="204"/>
        <v>9.7377140400132234E-3</v>
      </c>
      <c r="K2468" s="5">
        <f t="shared" si="204"/>
        <v>5.7263904999798054E-3</v>
      </c>
      <c r="L2468" s="9">
        <f t="shared" ref="L2468:P2483" si="205">L2467*(1+G2468)</f>
        <v>154.21078025289279</v>
      </c>
      <c r="M2468" s="9">
        <f t="shared" si="205"/>
        <v>106.10320426969436</v>
      </c>
      <c r="N2468" s="9">
        <f t="shared" si="205"/>
        <v>148.33414322179277</v>
      </c>
      <c r="O2468" s="9">
        <f t="shared" si="205"/>
        <v>164.78309324307594</v>
      </c>
      <c r="P2468" s="9">
        <f t="shared" si="205"/>
        <v>141.32366666666684</v>
      </c>
    </row>
    <row r="2469" spans="1:16" x14ac:dyDescent="0.2">
      <c r="A2469" s="1">
        <v>35340</v>
      </c>
      <c r="B2469" s="2">
        <v>1705.92</v>
      </c>
      <c r="C2469" s="2">
        <v>2141.84</v>
      </c>
      <c r="D2469" s="2">
        <v>2676.5</v>
      </c>
      <c r="E2469" s="2">
        <v>4015.1</v>
      </c>
      <c r="F2469" s="2">
        <v>4262.3900000000003</v>
      </c>
      <c r="G2469" s="5">
        <f t="shared" si="204"/>
        <v>7.0425445250563712E-3</v>
      </c>
      <c r="H2469" s="5">
        <f t="shared" si="204"/>
        <v>8.7744500073003717E-3</v>
      </c>
      <c r="I2469" s="5">
        <f t="shared" si="204"/>
        <v>7.8208251591840305E-3</v>
      </c>
      <c r="J2469" s="5">
        <f t="shared" si="204"/>
        <v>5.7361855618456303E-3</v>
      </c>
      <c r="K2469" s="5">
        <f t="shared" si="204"/>
        <v>5.3494224840850979E-3</v>
      </c>
      <c r="L2469" s="9">
        <f t="shared" si="205"/>
        <v>155.29681653906746</v>
      </c>
      <c r="M2469" s="9">
        <f t="shared" si="205"/>
        <v>107.03420153117317</v>
      </c>
      <c r="N2469" s="9">
        <f t="shared" si="205"/>
        <v>149.49423862106778</v>
      </c>
      <c r="O2469" s="9">
        <f t="shared" si="205"/>
        <v>165.72831964337314</v>
      </c>
      <c r="P2469" s="9">
        <f t="shared" si="205"/>
        <v>142.07966666666687</v>
      </c>
    </row>
    <row r="2470" spans="1:16" x14ac:dyDescent="0.2">
      <c r="A2470" s="1">
        <v>35341</v>
      </c>
      <c r="B2470" s="2">
        <v>1708.95</v>
      </c>
      <c r="C2470" s="2">
        <v>2136.09</v>
      </c>
      <c r="D2470" s="2">
        <v>2676.5</v>
      </c>
      <c r="E2470" s="2">
        <v>4000</v>
      </c>
      <c r="F2470" s="2">
        <v>4243.8599999999997</v>
      </c>
      <c r="G2470" s="5">
        <f t="shared" si="204"/>
        <v>1.7761676983680807E-3</v>
      </c>
      <c r="H2470" s="5">
        <f t="shared" si="204"/>
        <v>-2.684607627086999E-3</v>
      </c>
      <c r="I2470" s="5">
        <f t="shared" si="204"/>
        <v>0</v>
      </c>
      <c r="J2470" s="5">
        <f t="shared" si="204"/>
        <v>-3.7608029687927758E-3</v>
      </c>
      <c r="K2470" s="5">
        <f t="shared" si="204"/>
        <v>-4.3473262653114242E-3</v>
      </c>
      <c r="L2470" s="9">
        <f t="shared" si="205"/>
        <v>155.57264972826354</v>
      </c>
      <c r="M2470" s="9">
        <f t="shared" si="205"/>
        <v>106.74685669738341</v>
      </c>
      <c r="N2470" s="9">
        <f t="shared" si="205"/>
        <v>149.49423862106778</v>
      </c>
      <c r="O2470" s="9">
        <f t="shared" si="205"/>
        <v>165.1050480868453</v>
      </c>
      <c r="P2470" s="9">
        <f t="shared" si="205"/>
        <v>141.46200000000019</v>
      </c>
    </row>
    <row r="2471" spans="1:16" x14ac:dyDescent="0.2">
      <c r="A2471" s="1">
        <v>35342</v>
      </c>
      <c r="B2471" s="2">
        <v>1710.79</v>
      </c>
      <c r="C2471" s="2">
        <v>2152.69</v>
      </c>
      <c r="D2471" s="2">
        <v>2683.28</v>
      </c>
      <c r="E2471" s="2">
        <v>4025</v>
      </c>
      <c r="F2471" s="2">
        <v>4266.3</v>
      </c>
      <c r="G2471" s="5">
        <f t="shared" si="204"/>
        <v>1.0766845138827641E-3</v>
      </c>
      <c r="H2471" s="5">
        <f t="shared" si="204"/>
        <v>7.771208141978958E-3</v>
      </c>
      <c r="I2471" s="5">
        <f t="shared" si="204"/>
        <v>2.5331589762751516E-3</v>
      </c>
      <c r="J2471" s="5">
        <f t="shared" si="204"/>
        <v>6.2500000000000888E-3</v>
      </c>
      <c r="K2471" s="5">
        <f t="shared" si="204"/>
        <v>5.2876390832874431E-3</v>
      </c>
      <c r="L2471" s="9">
        <f t="shared" si="205"/>
        <v>155.74015239100967</v>
      </c>
      <c r="M2471" s="9">
        <f t="shared" si="205"/>
        <v>107.57640873928078</v>
      </c>
      <c r="N2471" s="9">
        <f t="shared" si="205"/>
        <v>149.87293129353216</v>
      </c>
      <c r="O2471" s="9">
        <f t="shared" si="205"/>
        <v>166.1369546373881</v>
      </c>
      <c r="P2471" s="9">
        <f t="shared" si="205"/>
        <v>142.21000000000021</v>
      </c>
    </row>
    <row r="2472" spans="1:16" x14ac:dyDescent="0.2">
      <c r="A2472" s="1">
        <v>35343</v>
      </c>
      <c r="B2472" s="2">
        <v>1710.79</v>
      </c>
      <c r="C2472" s="2">
        <v>2152.69</v>
      </c>
      <c r="D2472" s="2">
        <v>2683.28</v>
      </c>
      <c r="E2472" s="2">
        <v>4025</v>
      </c>
      <c r="F2472" s="2">
        <v>4266.3</v>
      </c>
      <c r="G2472" s="5">
        <f t="shared" si="204"/>
        <v>0</v>
      </c>
      <c r="H2472" s="5">
        <f t="shared" si="204"/>
        <v>0</v>
      </c>
      <c r="I2472" s="5">
        <f t="shared" si="204"/>
        <v>0</v>
      </c>
      <c r="J2472" s="5">
        <f t="shared" si="204"/>
        <v>0</v>
      </c>
      <c r="K2472" s="5">
        <f t="shared" si="204"/>
        <v>0</v>
      </c>
      <c r="L2472" s="9">
        <f t="shared" si="205"/>
        <v>155.74015239100967</v>
      </c>
      <c r="M2472" s="9">
        <f t="shared" si="205"/>
        <v>107.57640873928078</v>
      </c>
      <c r="N2472" s="9">
        <f t="shared" si="205"/>
        <v>149.87293129353216</v>
      </c>
      <c r="O2472" s="9">
        <f t="shared" si="205"/>
        <v>166.1369546373881</v>
      </c>
      <c r="P2472" s="9">
        <f t="shared" si="205"/>
        <v>142.21000000000021</v>
      </c>
    </row>
    <row r="2473" spans="1:16" x14ac:dyDescent="0.2">
      <c r="A2473" s="1">
        <v>35344</v>
      </c>
      <c r="B2473" s="2">
        <v>1710.79</v>
      </c>
      <c r="C2473" s="2">
        <v>2152.69</v>
      </c>
      <c r="D2473" s="2">
        <v>2683.28</v>
      </c>
      <c r="E2473" s="2">
        <v>4025</v>
      </c>
      <c r="F2473" s="2">
        <v>4266.3</v>
      </c>
      <c r="G2473" s="5">
        <f t="shared" si="204"/>
        <v>0</v>
      </c>
      <c r="H2473" s="5">
        <f t="shared" si="204"/>
        <v>0</v>
      </c>
      <c r="I2473" s="5">
        <f t="shared" si="204"/>
        <v>0</v>
      </c>
      <c r="J2473" s="5">
        <f t="shared" si="204"/>
        <v>0</v>
      </c>
      <c r="K2473" s="5">
        <f t="shared" si="204"/>
        <v>0</v>
      </c>
      <c r="L2473" s="9">
        <f t="shared" si="205"/>
        <v>155.74015239100967</v>
      </c>
      <c r="M2473" s="9">
        <f t="shared" si="205"/>
        <v>107.57640873928078</v>
      </c>
      <c r="N2473" s="9">
        <f t="shared" si="205"/>
        <v>149.87293129353216</v>
      </c>
      <c r="O2473" s="9">
        <f t="shared" si="205"/>
        <v>166.1369546373881</v>
      </c>
      <c r="P2473" s="9">
        <f t="shared" si="205"/>
        <v>142.21000000000021</v>
      </c>
    </row>
    <row r="2474" spans="1:16" x14ac:dyDescent="0.2">
      <c r="A2474" s="1">
        <v>35345</v>
      </c>
      <c r="B2474" s="2">
        <v>1712.03</v>
      </c>
      <c r="C2474" s="2">
        <v>2151.5500000000002</v>
      </c>
      <c r="D2474" s="2">
        <v>2702.64</v>
      </c>
      <c r="E2474" s="2">
        <v>4031.5</v>
      </c>
      <c r="F2474" s="2">
        <v>4271.25</v>
      </c>
      <c r="G2474" s="5">
        <f t="shared" si="204"/>
        <v>7.2481134446666928E-4</v>
      </c>
      <c r="H2474" s="5">
        <f t="shared" si="204"/>
        <v>-5.295699798856246E-4</v>
      </c>
      <c r="I2474" s="5">
        <f t="shared" si="204"/>
        <v>7.2150502370231795E-3</v>
      </c>
      <c r="J2474" s="5">
        <f t="shared" si="204"/>
        <v>1.6149068322981464E-3</v>
      </c>
      <c r="K2474" s="5">
        <f t="shared" si="204"/>
        <v>1.1602559594965367E-3</v>
      </c>
      <c r="L2474" s="9">
        <f t="shared" si="205"/>
        <v>155.85303462025163</v>
      </c>
      <c r="M2474" s="9">
        <f t="shared" si="205"/>
        <v>107.51943950266855</v>
      </c>
      <c r="N2474" s="9">
        <f t="shared" si="205"/>
        <v>150.95427202198491</v>
      </c>
      <c r="O2474" s="9">
        <f t="shared" si="205"/>
        <v>166.40525034052922</v>
      </c>
      <c r="P2474" s="9">
        <f t="shared" si="205"/>
        <v>142.3750000000002</v>
      </c>
    </row>
    <row r="2475" spans="1:16" x14ac:dyDescent="0.2">
      <c r="A2475" s="1">
        <v>35346</v>
      </c>
      <c r="B2475" s="2">
        <v>1714.22</v>
      </c>
      <c r="C2475" s="2">
        <v>2161.54</v>
      </c>
      <c r="D2475" s="2">
        <v>2691.17</v>
      </c>
      <c r="E2475" s="2">
        <v>4035.6</v>
      </c>
      <c r="F2475" s="2">
        <v>4277.0600000000004</v>
      </c>
      <c r="G2475" s="5">
        <f t="shared" si="204"/>
        <v>1.2791831918832486E-3</v>
      </c>
      <c r="H2475" s="5">
        <f t="shared" si="204"/>
        <v>4.6431642304383125E-3</v>
      </c>
      <c r="I2475" s="5">
        <f t="shared" si="204"/>
        <v>-4.2439984607641756E-3</v>
      </c>
      <c r="J2475" s="5">
        <f t="shared" si="204"/>
        <v>1.0169911943445076E-3</v>
      </c>
      <c r="K2475" s="5">
        <f t="shared" si="204"/>
        <v>1.3602575358502289E-3</v>
      </c>
      <c r="L2475" s="9">
        <f t="shared" si="205"/>
        <v>156.05239920254186</v>
      </c>
      <c r="M2475" s="9">
        <f t="shared" si="205"/>
        <v>108.01866991824411</v>
      </c>
      <c r="N2475" s="9">
        <f t="shared" si="205"/>
        <v>150.31362232387784</v>
      </c>
      <c r="O2475" s="9">
        <f t="shared" si="205"/>
        <v>166.57448301481824</v>
      </c>
      <c r="P2475" s="9">
        <f t="shared" si="205"/>
        <v>142.56866666666687</v>
      </c>
    </row>
    <row r="2476" spans="1:16" x14ac:dyDescent="0.2">
      <c r="A2476" s="1">
        <v>35347</v>
      </c>
      <c r="B2476" s="2">
        <v>1710.64</v>
      </c>
      <c r="C2476" s="2">
        <v>2146.71</v>
      </c>
      <c r="D2476" s="2">
        <v>2702.99</v>
      </c>
      <c r="E2476" s="2">
        <v>4009.3</v>
      </c>
      <c r="F2476" s="2">
        <v>4257.78</v>
      </c>
      <c r="G2476" s="5">
        <f t="shared" si="204"/>
        <v>-2.0884133891798662E-3</v>
      </c>
      <c r="H2476" s="5">
        <f t="shared" si="204"/>
        <v>-6.8608492093599205E-3</v>
      </c>
      <c r="I2476" s="5">
        <f t="shared" si="204"/>
        <v>4.3921417078816027E-3</v>
      </c>
      <c r="J2476" s="5">
        <f t="shared" si="204"/>
        <v>-6.5169987114678252E-3</v>
      </c>
      <c r="K2476" s="5">
        <f t="shared" si="204"/>
        <v>-4.5077693555855003E-3</v>
      </c>
      <c r="L2476" s="9">
        <f t="shared" si="205"/>
        <v>155.72649728263363</v>
      </c>
      <c r="M2476" s="9">
        <f t="shared" si="205"/>
        <v>107.27757011213941</v>
      </c>
      <c r="N2476" s="9">
        <f t="shared" si="205"/>
        <v>150.9738210537493</v>
      </c>
      <c r="O2476" s="9">
        <f t="shared" si="205"/>
        <v>165.48891732364726</v>
      </c>
      <c r="P2476" s="9">
        <f t="shared" si="205"/>
        <v>141.92600000000019</v>
      </c>
    </row>
    <row r="2477" spans="1:16" x14ac:dyDescent="0.2">
      <c r="A2477" s="1">
        <v>35348</v>
      </c>
      <c r="B2477" s="2">
        <v>1700.19</v>
      </c>
      <c r="C2477" s="2">
        <v>2135.63</v>
      </c>
      <c r="D2477" s="2">
        <v>2680.75</v>
      </c>
      <c r="E2477" s="2">
        <v>3994.7</v>
      </c>
      <c r="F2477" s="2">
        <v>4247.4799999999996</v>
      </c>
      <c r="G2477" s="5">
        <f t="shared" si="204"/>
        <v>-6.1088247673385387E-3</v>
      </c>
      <c r="H2477" s="5">
        <f t="shared" si="204"/>
        <v>-5.1613864937508636E-3</v>
      </c>
      <c r="I2477" s="5">
        <f t="shared" si="204"/>
        <v>-8.2279253715329403E-3</v>
      </c>
      <c r="J2477" s="5">
        <f t="shared" si="204"/>
        <v>-3.6415334347642547E-3</v>
      </c>
      <c r="K2477" s="5">
        <f t="shared" si="204"/>
        <v>-2.4191010338721064E-3</v>
      </c>
      <c r="L2477" s="9">
        <f t="shared" si="205"/>
        <v>154.7751913991026</v>
      </c>
      <c r="M2477" s="9">
        <f t="shared" si="205"/>
        <v>106.72386911068021</v>
      </c>
      <c r="N2477" s="9">
        <f t="shared" si="205"/>
        <v>149.73161972106388</v>
      </c>
      <c r="O2477" s="9">
        <f t="shared" si="205"/>
        <v>164.88628389813024</v>
      </c>
      <c r="P2477" s="9">
        <f t="shared" si="205"/>
        <v>141.58266666666685</v>
      </c>
    </row>
    <row r="2478" spans="1:16" x14ac:dyDescent="0.2">
      <c r="A2478" s="1">
        <v>35349</v>
      </c>
      <c r="B2478" s="2">
        <v>1701.25</v>
      </c>
      <c r="C2478" s="2">
        <v>2147.12</v>
      </c>
      <c r="D2478" s="2">
        <v>2686.03</v>
      </c>
      <c r="E2478" s="2">
        <v>4028.1</v>
      </c>
      <c r="F2478" s="2">
        <v>4243.07</v>
      </c>
      <c r="G2478" s="5">
        <f t="shared" si="204"/>
        <v>6.2345973097110985E-4</v>
      </c>
      <c r="H2478" s="5">
        <f t="shared" si="204"/>
        <v>5.3801454371775748E-3</v>
      </c>
      <c r="I2478" s="5">
        <f t="shared" si="204"/>
        <v>1.9695980602443264E-3</v>
      </c>
      <c r="J2478" s="5">
        <f t="shared" si="204"/>
        <v>8.3610784289183115E-3</v>
      </c>
      <c r="K2478" s="5">
        <f t="shared" si="204"/>
        <v>-1.0382626875229395E-3</v>
      </c>
      <c r="L2478" s="9">
        <f t="shared" si="205"/>
        <v>154.87168749829328</v>
      </c>
      <c r="M2478" s="9">
        <f t="shared" si="205"/>
        <v>107.29805904811397</v>
      </c>
      <c r="N2478" s="9">
        <f t="shared" si="205"/>
        <v>150.02653082882372</v>
      </c>
      <c r="O2478" s="9">
        <f t="shared" si="205"/>
        <v>166.26491104965541</v>
      </c>
      <c r="P2478" s="9">
        <f t="shared" si="205"/>
        <v>141.43566666666686</v>
      </c>
    </row>
    <row r="2479" spans="1:16" x14ac:dyDescent="0.2">
      <c r="A2479" s="1">
        <v>35350</v>
      </c>
      <c r="B2479" s="2">
        <v>1701.25</v>
      </c>
      <c r="C2479" s="2">
        <v>2147.12</v>
      </c>
      <c r="D2479" s="2">
        <v>2686.03</v>
      </c>
      <c r="E2479" s="2">
        <v>4028.1</v>
      </c>
      <c r="F2479" s="2">
        <v>4243.07</v>
      </c>
      <c r="G2479" s="5">
        <f t="shared" si="204"/>
        <v>0</v>
      </c>
      <c r="H2479" s="5">
        <f t="shared" si="204"/>
        <v>0</v>
      </c>
      <c r="I2479" s="5">
        <f t="shared" si="204"/>
        <v>0</v>
      </c>
      <c r="J2479" s="5">
        <f t="shared" si="204"/>
        <v>0</v>
      </c>
      <c r="K2479" s="5">
        <f t="shared" si="204"/>
        <v>0</v>
      </c>
      <c r="L2479" s="9">
        <f t="shared" si="205"/>
        <v>154.87168749829328</v>
      </c>
      <c r="M2479" s="9">
        <f t="shared" si="205"/>
        <v>107.29805904811397</v>
      </c>
      <c r="N2479" s="9">
        <f t="shared" si="205"/>
        <v>150.02653082882372</v>
      </c>
      <c r="O2479" s="9">
        <f t="shared" si="205"/>
        <v>166.26491104965541</v>
      </c>
      <c r="P2479" s="9">
        <f t="shared" si="205"/>
        <v>141.43566666666686</v>
      </c>
    </row>
    <row r="2480" spans="1:16" x14ac:dyDescent="0.2">
      <c r="A2480" s="1">
        <v>35351</v>
      </c>
      <c r="B2480" s="2">
        <v>1701.25</v>
      </c>
      <c r="C2480" s="2">
        <v>2147.12</v>
      </c>
      <c r="D2480" s="2">
        <v>2686.03</v>
      </c>
      <c r="E2480" s="2">
        <v>4028.1</v>
      </c>
      <c r="F2480" s="2">
        <v>4243.07</v>
      </c>
      <c r="G2480" s="5">
        <f t="shared" si="204"/>
        <v>0</v>
      </c>
      <c r="H2480" s="5">
        <f t="shared" si="204"/>
        <v>0</v>
      </c>
      <c r="I2480" s="5">
        <f t="shared" si="204"/>
        <v>0</v>
      </c>
      <c r="J2480" s="5">
        <f t="shared" si="204"/>
        <v>0</v>
      </c>
      <c r="K2480" s="5">
        <f t="shared" si="204"/>
        <v>0</v>
      </c>
      <c r="L2480" s="9">
        <f t="shared" si="205"/>
        <v>154.87168749829328</v>
      </c>
      <c r="M2480" s="9">
        <f t="shared" si="205"/>
        <v>107.29805904811397</v>
      </c>
      <c r="N2480" s="9">
        <f t="shared" si="205"/>
        <v>150.02653082882372</v>
      </c>
      <c r="O2480" s="9">
        <f t="shared" si="205"/>
        <v>166.26491104965541</v>
      </c>
      <c r="P2480" s="9">
        <f t="shared" si="205"/>
        <v>141.43566666666686</v>
      </c>
    </row>
    <row r="2481" spans="1:16" x14ac:dyDescent="0.2">
      <c r="A2481" s="1">
        <v>35352</v>
      </c>
      <c r="B2481" s="2">
        <v>1704.06</v>
      </c>
      <c r="C2481" s="2">
        <v>2143.62</v>
      </c>
      <c r="D2481" s="2">
        <v>2693.88</v>
      </c>
      <c r="E2481" s="2">
        <v>4038.7</v>
      </c>
      <c r="F2481" s="2">
        <v>4266.07</v>
      </c>
      <c r="G2481" s="5">
        <f t="shared" si="204"/>
        <v>1.6517266715649903E-3</v>
      </c>
      <c r="H2481" s="5">
        <f t="shared" si="204"/>
        <v>-1.6300905398859422E-3</v>
      </c>
      <c r="I2481" s="5">
        <f t="shared" si="204"/>
        <v>2.9225287878391626E-3</v>
      </c>
      <c r="J2481" s="5">
        <f t="shared" si="204"/>
        <v>2.6315136168417741E-3</v>
      </c>
      <c r="K2481" s="5">
        <f t="shared" si="204"/>
        <v>5.4206034781421053E-3</v>
      </c>
      <c r="L2481" s="9">
        <f t="shared" si="205"/>
        <v>155.12749319520449</v>
      </c>
      <c r="M2481" s="9">
        <f t="shared" si="205"/>
        <v>107.12315349711152</v>
      </c>
      <c r="N2481" s="9">
        <f t="shared" si="205"/>
        <v>150.46498768411061</v>
      </c>
      <c r="O2481" s="9">
        <f t="shared" si="205"/>
        <v>166.70243942708555</v>
      </c>
      <c r="P2481" s="9">
        <f t="shared" si="205"/>
        <v>142.20233333333354</v>
      </c>
    </row>
    <row r="2482" spans="1:16" x14ac:dyDescent="0.2">
      <c r="A2482" s="1">
        <v>35353</v>
      </c>
      <c r="B2482" s="2">
        <v>1723.12</v>
      </c>
      <c r="C2482" s="2">
        <v>2168.2800000000002</v>
      </c>
      <c r="D2482" s="2">
        <v>2728.45</v>
      </c>
      <c r="E2482" s="2">
        <v>4050.8</v>
      </c>
      <c r="F2482" s="2">
        <v>4328.3599999999997</v>
      </c>
      <c r="G2482" s="5">
        <f t="shared" si="204"/>
        <v>1.1185052169524479E-2</v>
      </c>
      <c r="H2482" s="5">
        <f t="shared" si="204"/>
        <v>1.1503904609958981E-2</v>
      </c>
      <c r="I2482" s="5">
        <f t="shared" si="204"/>
        <v>1.2832791364128848E-2</v>
      </c>
      <c r="J2482" s="5">
        <f t="shared" si="204"/>
        <v>2.9960135687225886E-3</v>
      </c>
      <c r="K2482" s="5">
        <f t="shared" si="204"/>
        <v>1.4601260645043412E-2</v>
      </c>
      <c r="L2482" s="9">
        <f t="shared" si="205"/>
        <v>156.8626022995204</v>
      </c>
      <c r="M2482" s="9">
        <f t="shared" si="205"/>
        <v>108.35548803646029</v>
      </c>
      <c r="N2482" s="9">
        <f t="shared" si="205"/>
        <v>152.39587347866703</v>
      </c>
      <c r="O2482" s="9">
        <f t="shared" si="205"/>
        <v>167.20188219754826</v>
      </c>
      <c r="P2482" s="9">
        <f t="shared" si="205"/>
        <v>144.27866666666688</v>
      </c>
    </row>
    <row r="2483" spans="1:16" x14ac:dyDescent="0.2">
      <c r="A2483" s="1">
        <v>35354</v>
      </c>
      <c r="B2483" s="2">
        <v>1714.92</v>
      </c>
      <c r="C2483" s="2">
        <v>2158.52</v>
      </c>
      <c r="D2483" s="2">
        <v>2714.9</v>
      </c>
      <c r="E2483" s="2">
        <v>4024.4</v>
      </c>
      <c r="F2483" s="2">
        <v>4295.47</v>
      </c>
      <c r="G2483" s="5">
        <f t="shared" si="204"/>
        <v>-4.7588096011884629E-3</v>
      </c>
      <c r="H2483" s="5">
        <f t="shared" si="204"/>
        <v>-4.5012636744332646E-3</v>
      </c>
      <c r="I2483" s="5">
        <f t="shared" si="204"/>
        <v>-4.9661895948247547E-3</v>
      </c>
      <c r="J2483" s="5">
        <f t="shared" si="204"/>
        <v>-6.5172311642145431E-3</v>
      </c>
      <c r="K2483" s="5">
        <f t="shared" si="204"/>
        <v>-7.5987209936325684E-3</v>
      </c>
      <c r="L2483" s="9">
        <f t="shared" si="205"/>
        <v>156.11612304163003</v>
      </c>
      <c r="M2483" s="9">
        <f t="shared" si="205"/>
        <v>107.86775141423628</v>
      </c>
      <c r="N2483" s="9">
        <f t="shared" si="205"/>
        <v>151.63904667750305</v>
      </c>
      <c r="O2483" s="9">
        <f t="shared" si="205"/>
        <v>166.11218888017507</v>
      </c>
      <c r="P2483" s="9">
        <f t="shared" si="205"/>
        <v>143.18233333333356</v>
      </c>
    </row>
    <row r="2484" spans="1:16" x14ac:dyDescent="0.2">
      <c r="A2484" s="1">
        <v>35355</v>
      </c>
      <c r="B2484" s="2">
        <v>1718.44</v>
      </c>
      <c r="C2484" s="2">
        <v>2165.33</v>
      </c>
      <c r="D2484" s="2">
        <v>2716.26</v>
      </c>
      <c r="E2484" s="2">
        <v>4042.1</v>
      </c>
      <c r="F2484" s="2">
        <v>4322.2700000000004</v>
      </c>
      <c r="G2484" s="5">
        <f t="shared" si="204"/>
        <v>2.0525738809973326E-3</v>
      </c>
      <c r="H2484" s="5">
        <f t="shared" si="204"/>
        <v>3.1549394955803223E-3</v>
      </c>
      <c r="I2484" s="5">
        <f t="shared" si="204"/>
        <v>5.0093926111460796E-4</v>
      </c>
      <c r="J2484" s="5">
        <f t="shared" si="204"/>
        <v>4.3981711559486492E-3</v>
      </c>
      <c r="K2484" s="5">
        <f t="shared" si="204"/>
        <v>6.2391309914864301E-3</v>
      </c>
      <c r="L2484" s="9">
        <f t="shared" ref="L2484:P2499" si="206">L2483*(1+G2484)</f>
        <v>156.43656291818786</v>
      </c>
      <c r="M2484" s="9">
        <f t="shared" si="206"/>
        <v>108.20806764347249</v>
      </c>
      <c r="N2484" s="9">
        <f t="shared" si="206"/>
        <v>151.7150086295018</v>
      </c>
      <c r="O2484" s="9">
        <f t="shared" si="206"/>
        <v>166.84277871795936</v>
      </c>
      <c r="P2484" s="9">
        <f t="shared" si="206"/>
        <v>144.0756666666669</v>
      </c>
    </row>
    <row r="2485" spans="1:16" x14ac:dyDescent="0.2">
      <c r="A2485" s="1">
        <v>35356</v>
      </c>
      <c r="B2485" s="2">
        <v>1734.83</v>
      </c>
      <c r="C2485" s="2">
        <v>2185.23</v>
      </c>
      <c r="D2485" s="2">
        <v>2734.82</v>
      </c>
      <c r="E2485" s="2">
        <v>4053.1</v>
      </c>
      <c r="F2485" s="2">
        <v>4377.37</v>
      </c>
      <c r="G2485" s="5">
        <f t="shared" si="204"/>
        <v>9.5377202579083331E-3</v>
      </c>
      <c r="H2485" s="5">
        <f t="shared" si="204"/>
        <v>9.1902850835670069E-3</v>
      </c>
      <c r="I2485" s="5">
        <f t="shared" si="204"/>
        <v>6.8329246832041779E-3</v>
      </c>
      <c r="J2485" s="5">
        <f t="shared" si="204"/>
        <v>2.7213577101012909E-3</v>
      </c>
      <c r="K2485" s="5">
        <f t="shared" si="204"/>
        <v>1.2747931064001072E-2</v>
      </c>
      <c r="L2485" s="9">
        <f t="shared" si="206"/>
        <v>157.92861109341021</v>
      </c>
      <c r="M2485" s="9">
        <f t="shared" si="206"/>
        <v>109.2025306334579</v>
      </c>
      <c r="N2485" s="9">
        <f t="shared" si="206"/>
        <v>152.75166585677886</v>
      </c>
      <c r="O2485" s="9">
        <f t="shared" si="206"/>
        <v>167.29681760019821</v>
      </c>
      <c r="P2485" s="9">
        <f t="shared" si="206"/>
        <v>145.91233333333358</v>
      </c>
    </row>
    <row r="2486" spans="1:16" x14ac:dyDescent="0.2">
      <c r="A2486" s="1">
        <v>35357</v>
      </c>
      <c r="B2486" s="2">
        <v>1734.83</v>
      </c>
      <c r="C2486" s="2">
        <v>2185.23</v>
      </c>
      <c r="D2486" s="2">
        <v>2734.82</v>
      </c>
      <c r="E2486" s="2">
        <v>4053.1</v>
      </c>
      <c r="F2486" s="2">
        <v>4377.37</v>
      </c>
      <c r="G2486" s="5">
        <f t="shared" si="204"/>
        <v>0</v>
      </c>
      <c r="H2486" s="5">
        <f t="shared" si="204"/>
        <v>0</v>
      </c>
      <c r="I2486" s="5">
        <f t="shared" si="204"/>
        <v>0</v>
      </c>
      <c r="J2486" s="5">
        <f t="shared" si="204"/>
        <v>0</v>
      </c>
      <c r="K2486" s="5">
        <f t="shared" si="204"/>
        <v>0</v>
      </c>
      <c r="L2486" s="9">
        <f t="shared" si="206"/>
        <v>157.92861109341021</v>
      </c>
      <c r="M2486" s="9">
        <f t="shared" si="206"/>
        <v>109.2025306334579</v>
      </c>
      <c r="N2486" s="9">
        <f t="shared" si="206"/>
        <v>152.75166585677886</v>
      </c>
      <c r="O2486" s="9">
        <f t="shared" si="206"/>
        <v>167.29681760019821</v>
      </c>
      <c r="P2486" s="9">
        <f t="shared" si="206"/>
        <v>145.91233333333358</v>
      </c>
    </row>
    <row r="2487" spans="1:16" x14ac:dyDescent="0.2">
      <c r="A2487" s="1">
        <v>35358</v>
      </c>
      <c r="B2487" s="2">
        <v>1734.83</v>
      </c>
      <c r="C2487" s="2">
        <v>2185.23</v>
      </c>
      <c r="D2487" s="2">
        <v>2734.82</v>
      </c>
      <c r="E2487" s="2">
        <v>4053.1</v>
      </c>
      <c r="F2487" s="2">
        <v>4377.37</v>
      </c>
      <c r="G2487" s="5">
        <f t="shared" si="204"/>
        <v>0</v>
      </c>
      <c r="H2487" s="5">
        <f t="shared" si="204"/>
        <v>0</v>
      </c>
      <c r="I2487" s="5">
        <f t="shared" si="204"/>
        <v>0</v>
      </c>
      <c r="J2487" s="5">
        <f t="shared" si="204"/>
        <v>0</v>
      </c>
      <c r="K2487" s="5">
        <f t="shared" si="204"/>
        <v>0</v>
      </c>
      <c r="L2487" s="9">
        <f t="shared" si="206"/>
        <v>157.92861109341021</v>
      </c>
      <c r="M2487" s="9">
        <f t="shared" si="206"/>
        <v>109.2025306334579</v>
      </c>
      <c r="N2487" s="9">
        <f t="shared" si="206"/>
        <v>152.75166585677886</v>
      </c>
      <c r="O2487" s="9">
        <f t="shared" si="206"/>
        <v>167.29681760019821</v>
      </c>
      <c r="P2487" s="9">
        <f t="shared" si="206"/>
        <v>145.91233333333358</v>
      </c>
    </row>
    <row r="2488" spans="1:16" x14ac:dyDescent="0.2">
      <c r="A2488" s="1">
        <v>35359</v>
      </c>
      <c r="B2488" s="2">
        <v>1734.44</v>
      </c>
      <c r="C2488" s="2">
        <v>2180.2199999999998</v>
      </c>
      <c r="D2488" s="2">
        <v>2729.03</v>
      </c>
      <c r="E2488" s="2">
        <v>4073.1</v>
      </c>
      <c r="F2488" s="2">
        <v>4402.6099999999997</v>
      </c>
      <c r="G2488" s="5">
        <f t="shared" si="204"/>
        <v>-2.248058887613924E-4</v>
      </c>
      <c r="H2488" s="5">
        <f t="shared" si="204"/>
        <v>-2.2926648453481802E-3</v>
      </c>
      <c r="I2488" s="5">
        <f t="shared" si="204"/>
        <v>-2.1171411646835336E-3</v>
      </c>
      <c r="J2488" s="5">
        <f t="shared" si="204"/>
        <v>4.9344945843921018E-3</v>
      </c>
      <c r="K2488" s="5">
        <f t="shared" si="204"/>
        <v>5.7660193221042988E-3</v>
      </c>
      <c r="L2488" s="9">
        <f t="shared" si="206"/>
        <v>157.89310781163252</v>
      </c>
      <c r="M2488" s="9">
        <f t="shared" si="206"/>
        <v>108.95216583045151</v>
      </c>
      <c r="N2488" s="9">
        <f t="shared" si="206"/>
        <v>152.42826901701949</v>
      </c>
      <c r="O2488" s="9">
        <f t="shared" si="206"/>
        <v>168.12234284063243</v>
      </c>
      <c r="P2488" s="9">
        <f t="shared" si="206"/>
        <v>146.7536666666669</v>
      </c>
    </row>
    <row r="2489" spans="1:16" x14ac:dyDescent="0.2">
      <c r="A2489" s="1">
        <v>35360</v>
      </c>
      <c r="B2489" s="2">
        <v>1741.5</v>
      </c>
      <c r="C2489" s="2">
        <v>2175.61</v>
      </c>
      <c r="D2489" s="2">
        <v>2718.98</v>
      </c>
      <c r="E2489" s="2">
        <v>4057.2</v>
      </c>
      <c r="F2489" s="2">
        <v>4403.41</v>
      </c>
      <c r="G2489" s="5">
        <f t="shared" si="204"/>
        <v>4.0704780793801021E-3</v>
      </c>
      <c r="H2489" s="5">
        <f t="shared" si="204"/>
        <v>-2.1144655126544842E-3</v>
      </c>
      <c r="I2489" s="5">
        <f t="shared" si="204"/>
        <v>-3.6826271605662209E-3</v>
      </c>
      <c r="J2489" s="5">
        <f t="shared" si="204"/>
        <v>-3.9036606024894782E-3</v>
      </c>
      <c r="K2489" s="5">
        <f t="shared" si="204"/>
        <v>1.8171039451608806E-4</v>
      </c>
      <c r="L2489" s="9">
        <f t="shared" si="206"/>
        <v>158.53580824586496</v>
      </c>
      <c r="M2489" s="9">
        <f t="shared" si="206"/>
        <v>108.72179023327401</v>
      </c>
      <c r="N2489" s="9">
        <f t="shared" si="206"/>
        <v>151.86693253349932</v>
      </c>
      <c r="O2489" s="9">
        <f t="shared" si="206"/>
        <v>167.46605027448723</v>
      </c>
      <c r="P2489" s="9">
        <f t="shared" si="206"/>
        <v>146.78033333333357</v>
      </c>
    </row>
    <row r="2490" spans="1:16" x14ac:dyDescent="0.2">
      <c r="A2490" s="1">
        <v>35361</v>
      </c>
      <c r="B2490" s="2">
        <v>1724.32</v>
      </c>
      <c r="C2490" s="2">
        <v>2148.86</v>
      </c>
      <c r="D2490" s="2">
        <v>2699.53</v>
      </c>
      <c r="E2490" s="2">
        <v>4028.4</v>
      </c>
      <c r="F2490" s="2">
        <v>4384.79</v>
      </c>
      <c r="G2490" s="5">
        <f t="shared" si="204"/>
        <v>-9.8650588573069298E-3</v>
      </c>
      <c r="H2490" s="5">
        <f t="shared" si="204"/>
        <v>-1.2295402209035577E-2</v>
      </c>
      <c r="I2490" s="5">
        <f t="shared" si="204"/>
        <v>-7.1534178258022552E-3</v>
      </c>
      <c r="J2490" s="5">
        <f t="shared" si="204"/>
        <v>-7.0984915705412099E-3</v>
      </c>
      <c r="K2490" s="5">
        <f t="shared" si="204"/>
        <v>-4.2285410624947062E-3</v>
      </c>
      <c r="L2490" s="9">
        <f t="shared" si="206"/>
        <v>156.97184316652877</v>
      </c>
      <c r="M2490" s="9">
        <f t="shared" si="206"/>
        <v>107.38501209346951</v>
      </c>
      <c r="N2490" s="9">
        <f t="shared" si="206"/>
        <v>150.78056491116428</v>
      </c>
      <c r="O2490" s="9">
        <f t="shared" si="206"/>
        <v>166.27729392826194</v>
      </c>
      <c r="P2490" s="9">
        <f t="shared" si="206"/>
        <v>146.15966666666691</v>
      </c>
    </row>
    <row r="2491" spans="1:16" x14ac:dyDescent="0.2">
      <c r="A2491" s="1">
        <v>35362</v>
      </c>
      <c r="B2491" s="2">
        <v>1720.07</v>
      </c>
      <c r="C2491" s="2">
        <v>2151.62</v>
      </c>
      <c r="D2491" s="2">
        <v>2678.43</v>
      </c>
      <c r="E2491" s="2">
        <v>3999.4</v>
      </c>
      <c r="F2491" s="2">
        <v>4406.6499999999996</v>
      </c>
      <c r="G2491" s="5">
        <f t="shared" si="204"/>
        <v>-2.4647397234851542E-3</v>
      </c>
      <c r="H2491" s="5">
        <f t="shared" si="204"/>
        <v>1.2844019619704383E-3</v>
      </c>
      <c r="I2491" s="5">
        <f t="shared" si="204"/>
        <v>-7.8161754083119206E-3</v>
      </c>
      <c r="J2491" s="5">
        <f t="shared" si="204"/>
        <v>-7.1988878959388103E-3</v>
      </c>
      <c r="K2491" s="5">
        <f t="shared" si="204"/>
        <v>4.9854154931021633E-3</v>
      </c>
      <c r="L2491" s="9">
        <f t="shared" si="206"/>
        <v>156.58494842920754</v>
      </c>
      <c r="M2491" s="9">
        <f t="shared" si="206"/>
        <v>107.52293761368858</v>
      </c>
      <c r="N2491" s="9">
        <f t="shared" si="206"/>
        <v>149.60203756765426</v>
      </c>
      <c r="O2491" s="9">
        <f t="shared" si="206"/>
        <v>165.08028232963233</v>
      </c>
      <c r="P2491" s="9">
        <f t="shared" si="206"/>
        <v>146.88833333333355</v>
      </c>
    </row>
    <row r="2492" spans="1:16" x14ac:dyDescent="0.2">
      <c r="A2492" s="1">
        <v>35363</v>
      </c>
      <c r="B2492" s="2">
        <v>1719.42</v>
      </c>
      <c r="C2492" s="2">
        <v>2162.4299999999998</v>
      </c>
      <c r="D2492" s="2">
        <v>2674.22</v>
      </c>
      <c r="E2492" s="2">
        <v>4022.4</v>
      </c>
      <c r="F2492" s="2">
        <v>4396.91</v>
      </c>
      <c r="G2492" s="5">
        <f t="shared" si="204"/>
        <v>-3.7789159743495393E-4</v>
      </c>
      <c r="H2492" s="5">
        <f t="shared" si="204"/>
        <v>5.0241213597195244E-3</v>
      </c>
      <c r="I2492" s="5">
        <f t="shared" si="204"/>
        <v>-1.5718163252352868E-3</v>
      </c>
      <c r="J2492" s="5">
        <f t="shared" si="204"/>
        <v>5.7508626293945042E-3</v>
      </c>
      <c r="K2492" s="5">
        <f t="shared" si="204"/>
        <v>-2.2102958029341924E-3</v>
      </c>
      <c r="L2492" s="9">
        <f t="shared" si="206"/>
        <v>156.52577629291136</v>
      </c>
      <c r="M2492" s="9">
        <f t="shared" si="206"/>
        <v>108.0631459012133</v>
      </c>
      <c r="N2492" s="9">
        <f t="shared" si="206"/>
        <v>149.36689064271695</v>
      </c>
      <c r="O2492" s="9">
        <f t="shared" si="206"/>
        <v>166.0296363561317</v>
      </c>
      <c r="P2492" s="9">
        <f t="shared" si="206"/>
        <v>146.56366666666688</v>
      </c>
    </row>
    <row r="2493" spans="1:16" x14ac:dyDescent="0.2">
      <c r="A2493" s="1">
        <v>35364</v>
      </c>
      <c r="B2493" s="2">
        <v>1719.42</v>
      </c>
      <c r="C2493" s="2">
        <v>2162.4299999999998</v>
      </c>
      <c r="D2493" s="2">
        <v>2674.22</v>
      </c>
      <c r="E2493" s="2">
        <v>4022.4</v>
      </c>
      <c r="F2493" s="2">
        <v>4396.91</v>
      </c>
      <c r="G2493" s="5">
        <f t="shared" si="204"/>
        <v>0</v>
      </c>
      <c r="H2493" s="5">
        <f t="shared" si="204"/>
        <v>0</v>
      </c>
      <c r="I2493" s="5">
        <f t="shared" si="204"/>
        <v>0</v>
      </c>
      <c r="J2493" s="5">
        <f t="shared" si="204"/>
        <v>0</v>
      </c>
      <c r="K2493" s="5">
        <f t="shared" si="204"/>
        <v>0</v>
      </c>
      <c r="L2493" s="9">
        <f t="shared" si="206"/>
        <v>156.52577629291136</v>
      </c>
      <c r="M2493" s="9">
        <f t="shared" si="206"/>
        <v>108.0631459012133</v>
      </c>
      <c r="N2493" s="9">
        <f t="shared" si="206"/>
        <v>149.36689064271695</v>
      </c>
      <c r="O2493" s="9">
        <f t="shared" si="206"/>
        <v>166.0296363561317</v>
      </c>
      <c r="P2493" s="9">
        <f t="shared" si="206"/>
        <v>146.56366666666688</v>
      </c>
    </row>
    <row r="2494" spans="1:16" x14ac:dyDescent="0.2">
      <c r="A2494" s="1">
        <v>35365</v>
      </c>
      <c r="B2494" s="2">
        <v>1719.42</v>
      </c>
      <c r="C2494" s="2">
        <v>2162.4299999999998</v>
      </c>
      <c r="D2494" s="2">
        <v>2674.22</v>
      </c>
      <c r="E2494" s="2">
        <v>4022.4</v>
      </c>
      <c r="F2494" s="2">
        <v>4396.91</v>
      </c>
      <c r="G2494" s="5">
        <f t="shared" si="204"/>
        <v>0</v>
      </c>
      <c r="H2494" s="5">
        <f t="shared" si="204"/>
        <v>0</v>
      </c>
      <c r="I2494" s="5">
        <f t="shared" si="204"/>
        <v>0</v>
      </c>
      <c r="J2494" s="5">
        <f t="shared" si="204"/>
        <v>0</v>
      </c>
      <c r="K2494" s="5">
        <f t="shared" si="204"/>
        <v>0</v>
      </c>
      <c r="L2494" s="9">
        <f t="shared" si="206"/>
        <v>156.52577629291136</v>
      </c>
      <c r="M2494" s="9">
        <f t="shared" si="206"/>
        <v>108.0631459012133</v>
      </c>
      <c r="N2494" s="9">
        <f t="shared" si="206"/>
        <v>149.36689064271695</v>
      </c>
      <c r="O2494" s="9">
        <f t="shared" si="206"/>
        <v>166.0296363561317</v>
      </c>
      <c r="P2494" s="9">
        <f t="shared" si="206"/>
        <v>146.56366666666688</v>
      </c>
    </row>
    <row r="2495" spans="1:16" x14ac:dyDescent="0.2">
      <c r="A2495" s="1">
        <v>35366</v>
      </c>
      <c r="B2495" s="2">
        <v>1725.65</v>
      </c>
      <c r="C2495" s="2">
        <v>2150.39</v>
      </c>
      <c r="D2495" s="2">
        <v>2703.83</v>
      </c>
      <c r="E2495" s="2">
        <v>4025.3</v>
      </c>
      <c r="F2495" s="2">
        <v>4383.62</v>
      </c>
      <c r="G2495" s="5">
        <f t="shared" si="204"/>
        <v>3.6233148387248004E-3</v>
      </c>
      <c r="H2495" s="5">
        <f t="shared" si="204"/>
        <v>-5.5678102875006408E-3</v>
      </c>
      <c r="I2495" s="5">
        <f t="shared" si="204"/>
        <v>1.107238746251249E-2</v>
      </c>
      <c r="J2495" s="5">
        <f t="shared" si="204"/>
        <v>7.2096260938736556E-4</v>
      </c>
      <c r="K2495" s="5">
        <f t="shared" si="204"/>
        <v>-3.0225772190015654E-3</v>
      </c>
      <c r="L2495" s="9">
        <f t="shared" si="206"/>
        <v>157.0929184607964</v>
      </c>
      <c r="M2495" s="9">
        <f t="shared" si="206"/>
        <v>107.46147080576485</v>
      </c>
      <c r="N2495" s="9">
        <f t="shared" si="206"/>
        <v>151.02073872998383</v>
      </c>
      <c r="O2495" s="9">
        <f t="shared" si="206"/>
        <v>166.14933751599466</v>
      </c>
      <c r="P2495" s="9">
        <f t="shared" si="206"/>
        <v>146.12066666666686</v>
      </c>
    </row>
    <row r="2496" spans="1:16" x14ac:dyDescent="0.2">
      <c r="A2496" s="1">
        <v>35367</v>
      </c>
      <c r="B2496" s="2">
        <v>1704.83</v>
      </c>
      <c r="C2496" s="2">
        <v>2125.7399999999998</v>
      </c>
      <c r="D2496" s="2">
        <v>2673.62</v>
      </c>
      <c r="E2496" s="2">
        <v>3993.5</v>
      </c>
      <c r="F2496" s="2">
        <v>4352.18</v>
      </c>
      <c r="G2496" s="5">
        <f t="shared" si="204"/>
        <v>-1.2065018978356101E-2</v>
      </c>
      <c r="H2496" s="5">
        <f t="shared" si="204"/>
        <v>-1.1463036937485849E-2</v>
      </c>
      <c r="I2496" s="5">
        <f t="shared" si="204"/>
        <v>-1.1173039725130618E-2</v>
      </c>
      <c r="J2496" s="5">
        <f t="shared" si="204"/>
        <v>-7.9000322957295532E-3</v>
      </c>
      <c r="K2496" s="5">
        <f t="shared" si="204"/>
        <v>-7.1721545206928639E-3</v>
      </c>
      <c r="L2496" s="9">
        <f t="shared" si="206"/>
        <v>155.19758941820155</v>
      </c>
      <c r="M2496" s="9">
        <f t="shared" si="206"/>
        <v>106.22963599656181</v>
      </c>
      <c r="N2496" s="9">
        <f t="shared" si="206"/>
        <v>149.33337801683516</v>
      </c>
      <c r="O2496" s="9">
        <f t="shared" si="206"/>
        <v>164.83675238370424</v>
      </c>
      <c r="P2496" s="9">
        <f t="shared" si="206"/>
        <v>145.07266666666686</v>
      </c>
    </row>
    <row r="2497" spans="1:16" x14ac:dyDescent="0.2">
      <c r="A2497" s="1">
        <v>35368</v>
      </c>
      <c r="B2497" s="2">
        <v>1698.65</v>
      </c>
      <c r="C2497" s="2">
        <v>2124.7600000000002</v>
      </c>
      <c r="D2497" s="2">
        <v>2678.73</v>
      </c>
      <c r="E2497" s="2">
        <v>3963.9</v>
      </c>
      <c r="F2497" s="2">
        <v>4308.7700000000004</v>
      </c>
      <c r="G2497" s="5">
        <f t="shared" si="204"/>
        <v>-3.6249948675233234E-3</v>
      </c>
      <c r="H2497" s="5">
        <f t="shared" si="204"/>
        <v>-4.6101592857050733E-4</v>
      </c>
      <c r="I2497" s="5">
        <f t="shared" si="204"/>
        <v>1.9112663729325963E-3</v>
      </c>
      <c r="J2497" s="5">
        <f t="shared" si="204"/>
        <v>-7.4120445724301653E-3</v>
      </c>
      <c r="K2497" s="5">
        <f t="shared" si="204"/>
        <v>-9.9743117242393486E-3</v>
      </c>
      <c r="L2497" s="9">
        <f t="shared" si="206"/>
        <v>154.63499895310858</v>
      </c>
      <c r="M2497" s="9">
        <f t="shared" si="206"/>
        <v>106.18066244228115</v>
      </c>
      <c r="N2497" s="9">
        <f t="shared" si="206"/>
        <v>149.61879388059518</v>
      </c>
      <c r="O2497" s="9">
        <f t="shared" si="206"/>
        <v>163.61497502786159</v>
      </c>
      <c r="P2497" s="9">
        <f t="shared" si="206"/>
        <v>143.62566666666686</v>
      </c>
    </row>
    <row r="2498" spans="1:16" x14ac:dyDescent="0.2">
      <c r="A2498" s="1">
        <v>35369</v>
      </c>
      <c r="B2498" s="2">
        <v>1700.54</v>
      </c>
      <c r="C2498" s="2">
        <v>2140.5100000000002</v>
      </c>
      <c r="D2498" s="2">
        <v>2659.25</v>
      </c>
      <c r="E2498" s="2">
        <v>3979.1</v>
      </c>
      <c r="F2498" s="2">
        <v>4306.74</v>
      </c>
      <c r="G2498" s="5">
        <f t="shared" si="204"/>
        <v>1.1126482795160708E-3</v>
      </c>
      <c r="H2498" s="5">
        <f t="shared" si="204"/>
        <v>7.4126018938609484E-3</v>
      </c>
      <c r="I2498" s="5">
        <f t="shared" si="204"/>
        <v>-7.2721028248461383E-3</v>
      </c>
      <c r="J2498" s="5">
        <f t="shared" si="204"/>
        <v>3.8346073311636975E-3</v>
      </c>
      <c r="K2498" s="5">
        <f t="shared" si="204"/>
        <v>-4.7113213283622724E-4</v>
      </c>
      <c r="L2498" s="9">
        <f t="shared" si="206"/>
        <v>154.80705331864672</v>
      </c>
      <c r="M2498" s="9">
        <f t="shared" si="206"/>
        <v>106.96773742179221</v>
      </c>
      <c r="N2498" s="9">
        <f t="shared" si="206"/>
        <v>148.53075062696604</v>
      </c>
      <c r="O2498" s="9">
        <f t="shared" si="206"/>
        <v>164.24237421059161</v>
      </c>
      <c r="P2498" s="9">
        <f t="shared" si="206"/>
        <v>143.55800000000016</v>
      </c>
    </row>
    <row r="2499" spans="1:16" x14ac:dyDescent="0.2">
      <c r="A2499" s="1">
        <v>35370</v>
      </c>
      <c r="B2499" s="2">
        <v>1702.07</v>
      </c>
      <c r="C2499" s="2">
        <v>2140.5100000000002</v>
      </c>
      <c r="D2499" s="2">
        <v>2683.25</v>
      </c>
      <c r="E2499" s="2">
        <v>3948.5</v>
      </c>
      <c r="F2499" s="2">
        <v>4306.74</v>
      </c>
      <c r="G2499" s="5">
        <f t="shared" si="204"/>
        <v>8.9971420842793748E-4</v>
      </c>
      <c r="H2499" s="5">
        <f t="shared" si="204"/>
        <v>0</v>
      </c>
      <c r="I2499" s="5">
        <f t="shared" si="204"/>
        <v>9.0251010623296768E-3</v>
      </c>
      <c r="J2499" s="5">
        <f t="shared" si="204"/>
        <v>-7.6901811967530209E-3</v>
      </c>
      <c r="K2499" s="5">
        <f t="shared" si="204"/>
        <v>0</v>
      </c>
      <c r="L2499" s="9">
        <f t="shared" si="206"/>
        <v>154.94633542408238</v>
      </c>
      <c r="M2499" s="9">
        <f t="shared" si="206"/>
        <v>106.96773742179221</v>
      </c>
      <c r="N2499" s="9">
        <f t="shared" si="206"/>
        <v>149.8712556622381</v>
      </c>
      <c r="O2499" s="9">
        <f t="shared" si="206"/>
        <v>162.97932059272725</v>
      </c>
      <c r="P2499" s="9">
        <f t="shared" si="206"/>
        <v>143.55800000000016</v>
      </c>
    </row>
    <row r="2500" spans="1:16" x14ac:dyDescent="0.2">
      <c r="A2500" s="1">
        <v>35371</v>
      </c>
      <c r="B2500" s="2">
        <v>1702.07</v>
      </c>
      <c r="C2500" s="2">
        <v>2140.5100000000002</v>
      </c>
      <c r="D2500" s="2">
        <v>2683.25</v>
      </c>
      <c r="E2500" s="2">
        <v>3948.5</v>
      </c>
      <c r="F2500" s="2">
        <v>4306.74</v>
      </c>
      <c r="G2500" s="5">
        <f t="shared" si="204"/>
        <v>0</v>
      </c>
      <c r="H2500" s="5">
        <f t="shared" si="204"/>
        <v>0</v>
      </c>
      <c r="I2500" s="5">
        <f t="shared" si="204"/>
        <v>0</v>
      </c>
      <c r="J2500" s="5">
        <f t="shared" si="204"/>
        <v>0</v>
      </c>
      <c r="K2500" s="5">
        <f t="shared" si="204"/>
        <v>0</v>
      </c>
      <c r="L2500" s="9">
        <f t="shared" ref="L2500:P2515" si="207">L2499*(1+G2500)</f>
        <v>154.94633542408238</v>
      </c>
      <c r="M2500" s="9">
        <f t="shared" si="207"/>
        <v>106.96773742179221</v>
      </c>
      <c r="N2500" s="9">
        <f t="shared" si="207"/>
        <v>149.8712556622381</v>
      </c>
      <c r="O2500" s="9">
        <f t="shared" si="207"/>
        <v>162.97932059272725</v>
      </c>
      <c r="P2500" s="9">
        <f t="shared" si="207"/>
        <v>143.55800000000016</v>
      </c>
    </row>
    <row r="2501" spans="1:16" x14ac:dyDescent="0.2">
      <c r="A2501" s="1">
        <v>35372</v>
      </c>
      <c r="B2501" s="2">
        <v>1702.07</v>
      </c>
      <c r="C2501" s="2">
        <v>2140.5100000000002</v>
      </c>
      <c r="D2501" s="2">
        <v>2683.25</v>
      </c>
      <c r="E2501" s="2">
        <v>3948.5</v>
      </c>
      <c r="F2501" s="2">
        <v>4306.74</v>
      </c>
      <c r="G2501" s="5">
        <f t="shared" si="204"/>
        <v>0</v>
      </c>
      <c r="H2501" s="5">
        <f t="shared" si="204"/>
        <v>0</v>
      </c>
      <c r="I2501" s="5">
        <f t="shared" si="204"/>
        <v>0</v>
      </c>
      <c r="J2501" s="5">
        <f t="shared" si="204"/>
        <v>0</v>
      </c>
      <c r="K2501" s="5">
        <f t="shared" si="204"/>
        <v>0</v>
      </c>
      <c r="L2501" s="9">
        <f t="shared" si="207"/>
        <v>154.94633542408238</v>
      </c>
      <c r="M2501" s="9">
        <f t="shared" si="207"/>
        <v>106.96773742179221</v>
      </c>
      <c r="N2501" s="9">
        <f t="shared" si="207"/>
        <v>149.8712556622381</v>
      </c>
      <c r="O2501" s="9">
        <f t="shared" si="207"/>
        <v>162.97932059272725</v>
      </c>
      <c r="P2501" s="9">
        <f t="shared" si="207"/>
        <v>143.55800000000016</v>
      </c>
    </row>
    <row r="2502" spans="1:16" x14ac:dyDescent="0.2">
      <c r="A2502" s="1">
        <v>35373</v>
      </c>
      <c r="B2502" s="2">
        <v>1697.24</v>
      </c>
      <c r="C2502" s="2">
        <v>2142.15</v>
      </c>
      <c r="D2502" s="2">
        <v>2671.86</v>
      </c>
      <c r="E2502" s="2">
        <v>3928.1</v>
      </c>
      <c r="F2502" s="2">
        <v>4316.6400000000003</v>
      </c>
      <c r="G2502" s="5">
        <f t="shared" si="204"/>
        <v>-2.8377211278031167E-3</v>
      </c>
      <c r="H2502" s="5">
        <f t="shared" si="204"/>
        <v>7.6617254766375709E-4</v>
      </c>
      <c r="I2502" s="5">
        <f t="shared" si="204"/>
        <v>-4.2448523246062519E-3</v>
      </c>
      <c r="J2502" s="5">
        <f t="shared" si="204"/>
        <v>-5.1665189312397608E-3</v>
      </c>
      <c r="K2502" s="5">
        <f t="shared" si="204"/>
        <v>2.2987224675741214E-3</v>
      </c>
      <c r="L2502" s="9">
        <f t="shared" si="207"/>
        <v>154.50664093437379</v>
      </c>
      <c r="M2502" s="9">
        <f t="shared" si="207"/>
        <v>107.04969316569048</v>
      </c>
      <c r="N2502" s="9">
        <f t="shared" si="207"/>
        <v>149.23507431424858</v>
      </c>
      <c r="O2502" s="9">
        <f t="shared" si="207"/>
        <v>162.13728484748432</v>
      </c>
      <c r="P2502" s="9">
        <f t="shared" si="207"/>
        <v>143.88800000000018</v>
      </c>
    </row>
    <row r="2503" spans="1:16" x14ac:dyDescent="0.2">
      <c r="A2503" s="1">
        <v>35374</v>
      </c>
      <c r="B2503" s="2">
        <v>1720.3</v>
      </c>
      <c r="C2503" s="2">
        <v>2187.3200000000002</v>
      </c>
      <c r="D2503" s="2">
        <v>2691.29</v>
      </c>
      <c r="E2503" s="2">
        <v>3921.1</v>
      </c>
      <c r="F2503" s="2">
        <v>4373.87</v>
      </c>
      <c r="G2503" s="5">
        <f t="shared" si="204"/>
        <v>1.3586764393957118E-2</v>
      </c>
      <c r="H2503" s="5">
        <f t="shared" si="204"/>
        <v>2.108629180963062E-2</v>
      </c>
      <c r="I2503" s="5">
        <f t="shared" si="204"/>
        <v>7.2720876093805842E-3</v>
      </c>
      <c r="J2503" s="5">
        <f t="shared" si="204"/>
        <v>-1.7820320256612954E-3</v>
      </c>
      <c r="K2503" s="5">
        <f t="shared" si="204"/>
        <v>1.3257996960598817E-2</v>
      </c>
      <c r="L2503" s="9">
        <f t="shared" si="207"/>
        <v>156.60588626205086</v>
      </c>
      <c r="M2503" s="9">
        <f t="shared" si="207"/>
        <v>109.30697423391365</v>
      </c>
      <c r="N2503" s="9">
        <f t="shared" si="207"/>
        <v>150.3203248490542</v>
      </c>
      <c r="O2503" s="9">
        <f t="shared" si="207"/>
        <v>161.84835101333235</v>
      </c>
      <c r="P2503" s="9">
        <f t="shared" si="207"/>
        <v>145.79566666666682</v>
      </c>
    </row>
    <row r="2504" spans="1:16" x14ac:dyDescent="0.2">
      <c r="A2504" s="1">
        <v>35375</v>
      </c>
      <c r="B2504" s="2">
        <v>1738.32</v>
      </c>
      <c r="C2504" s="2">
        <v>2213.37</v>
      </c>
      <c r="D2504" s="2">
        <v>2729.19</v>
      </c>
      <c r="E2504" s="2">
        <v>3935.7</v>
      </c>
      <c r="F2504" s="2">
        <v>4427.25</v>
      </c>
      <c r="G2504" s="5">
        <f t="shared" si="204"/>
        <v>1.0474917165610664E-2</v>
      </c>
      <c r="H2504" s="5">
        <f t="shared" si="204"/>
        <v>1.1909551414516217E-2</v>
      </c>
      <c r="I2504" s="5">
        <f t="shared" si="204"/>
        <v>1.4082466029301965E-2</v>
      </c>
      <c r="J2504" s="5">
        <f t="shared" si="204"/>
        <v>3.7234449516716506E-3</v>
      </c>
      <c r="K2504" s="5">
        <f t="shared" si="204"/>
        <v>1.2204295052207881E-2</v>
      </c>
      <c r="L2504" s="9">
        <f t="shared" si="207"/>
        <v>158.24631994829289</v>
      </c>
      <c r="M2504" s="9">
        <f t="shared" si="207"/>
        <v>110.60877126351764</v>
      </c>
      <c r="N2504" s="9">
        <f t="shared" si="207"/>
        <v>152.43720571725464</v>
      </c>
      <c r="O2504" s="9">
        <f t="shared" si="207"/>
        <v>162.45098443884933</v>
      </c>
      <c r="P2504" s="9">
        <f t="shared" si="207"/>
        <v>147.57500000000016</v>
      </c>
    </row>
    <row r="2505" spans="1:16" x14ac:dyDescent="0.2">
      <c r="A2505" s="1">
        <v>35376</v>
      </c>
      <c r="B2505" s="2">
        <v>1735.62</v>
      </c>
      <c r="C2505" s="2">
        <v>2211.81</v>
      </c>
      <c r="D2505" s="2">
        <v>2713.22</v>
      </c>
      <c r="E2505" s="2">
        <v>3900.4</v>
      </c>
      <c r="F2505" s="2">
        <v>4433.72</v>
      </c>
      <c r="G2505" s="5">
        <f t="shared" si="204"/>
        <v>-1.5532238022919476E-3</v>
      </c>
      <c r="H2505" s="5">
        <f t="shared" si="204"/>
        <v>-7.0480760107882734E-4</v>
      </c>
      <c r="I2505" s="5">
        <f t="shared" si="204"/>
        <v>-5.8515530248902659E-3</v>
      </c>
      <c r="J2505" s="5">
        <f t="shared" si="204"/>
        <v>-8.969179561450269E-3</v>
      </c>
      <c r="K2505" s="5">
        <f t="shared" si="204"/>
        <v>1.4614038059743706E-3</v>
      </c>
      <c r="L2505" s="9">
        <f t="shared" si="207"/>
        <v>158.0005279975241</v>
      </c>
      <c r="M2505" s="9">
        <f t="shared" si="207"/>
        <v>110.53081336078512</v>
      </c>
      <c r="N2505" s="9">
        <f t="shared" si="207"/>
        <v>151.54521132503402</v>
      </c>
      <c r="O2505" s="9">
        <f t="shared" si="207"/>
        <v>160.99393238948292</v>
      </c>
      <c r="P2505" s="9">
        <f t="shared" si="207"/>
        <v>147.79066666666682</v>
      </c>
    </row>
    <row r="2506" spans="1:16" x14ac:dyDescent="0.2">
      <c r="A2506" s="1">
        <v>35377</v>
      </c>
      <c r="B2506" s="2">
        <v>1742.08</v>
      </c>
      <c r="C2506" s="2">
        <v>2205.1999999999998</v>
      </c>
      <c r="D2506" s="2">
        <v>2739.83</v>
      </c>
      <c r="E2506" s="2">
        <v>3910.8</v>
      </c>
      <c r="F2506" s="2">
        <v>4428.08</v>
      </c>
      <c r="G2506" s="5">
        <f t="shared" si="204"/>
        <v>3.7220128830044441E-3</v>
      </c>
      <c r="H2506" s="5">
        <f t="shared" si="204"/>
        <v>-2.988502629068579E-3</v>
      </c>
      <c r="I2506" s="5">
        <f t="shared" si="204"/>
        <v>9.8075349584627602E-3</v>
      </c>
      <c r="J2506" s="5">
        <f t="shared" si="204"/>
        <v>2.6663931904420402E-3</v>
      </c>
      <c r="K2506" s="5">
        <f t="shared" si="204"/>
        <v>-1.2720695037125029E-3</v>
      </c>
      <c r="L2506" s="9">
        <f t="shared" si="207"/>
        <v>158.5886079982524</v>
      </c>
      <c r="M2506" s="9">
        <f t="shared" si="207"/>
        <v>110.20049173446333</v>
      </c>
      <c r="N2506" s="9">
        <f t="shared" si="207"/>
        <v>153.03149628289191</v>
      </c>
      <c r="O2506" s="9">
        <f t="shared" si="207"/>
        <v>161.42320551450874</v>
      </c>
      <c r="P2506" s="9">
        <f t="shared" si="207"/>
        <v>147.60266666666681</v>
      </c>
    </row>
    <row r="2507" spans="1:16" x14ac:dyDescent="0.2">
      <c r="A2507" s="1">
        <v>35378</v>
      </c>
      <c r="B2507" s="2">
        <v>1742.08</v>
      </c>
      <c r="C2507" s="2">
        <v>2205.1999999999998</v>
      </c>
      <c r="D2507" s="2">
        <v>2739.83</v>
      </c>
      <c r="E2507" s="2">
        <v>3910.8</v>
      </c>
      <c r="F2507" s="2">
        <v>4428.08</v>
      </c>
      <c r="G2507" s="5">
        <f t="shared" si="204"/>
        <v>0</v>
      </c>
      <c r="H2507" s="5">
        <f t="shared" si="204"/>
        <v>0</v>
      </c>
      <c r="I2507" s="5">
        <f t="shared" si="204"/>
        <v>0</v>
      </c>
      <c r="J2507" s="5">
        <f t="shared" si="204"/>
        <v>0</v>
      </c>
      <c r="K2507" s="5">
        <f t="shared" si="204"/>
        <v>0</v>
      </c>
      <c r="L2507" s="9">
        <f t="shared" si="207"/>
        <v>158.5886079982524</v>
      </c>
      <c r="M2507" s="9">
        <f t="shared" si="207"/>
        <v>110.20049173446333</v>
      </c>
      <c r="N2507" s="9">
        <f t="shared" si="207"/>
        <v>153.03149628289191</v>
      </c>
      <c r="O2507" s="9">
        <f t="shared" si="207"/>
        <v>161.42320551450874</v>
      </c>
      <c r="P2507" s="9">
        <f t="shared" si="207"/>
        <v>147.60266666666681</v>
      </c>
    </row>
    <row r="2508" spans="1:16" x14ac:dyDescent="0.2">
      <c r="A2508" s="1">
        <v>35379</v>
      </c>
      <c r="B2508" s="2">
        <v>1742.08</v>
      </c>
      <c r="C2508" s="2">
        <v>2205.1999999999998</v>
      </c>
      <c r="D2508" s="2">
        <v>2739.83</v>
      </c>
      <c r="E2508" s="2">
        <v>3910.8</v>
      </c>
      <c r="F2508" s="2">
        <v>4428.08</v>
      </c>
      <c r="G2508" s="5">
        <f t="shared" si="204"/>
        <v>0</v>
      </c>
      <c r="H2508" s="5">
        <f t="shared" si="204"/>
        <v>0</v>
      </c>
      <c r="I2508" s="5">
        <f t="shared" si="204"/>
        <v>0</v>
      </c>
      <c r="J2508" s="5">
        <f t="shared" si="204"/>
        <v>0</v>
      </c>
      <c r="K2508" s="5">
        <f t="shared" si="204"/>
        <v>0</v>
      </c>
      <c r="L2508" s="9">
        <f t="shared" si="207"/>
        <v>158.5886079982524</v>
      </c>
      <c r="M2508" s="9">
        <f t="shared" si="207"/>
        <v>110.20049173446333</v>
      </c>
      <c r="N2508" s="9">
        <f t="shared" si="207"/>
        <v>153.03149628289191</v>
      </c>
      <c r="O2508" s="9">
        <f t="shared" si="207"/>
        <v>161.42320551450874</v>
      </c>
      <c r="P2508" s="9">
        <f t="shared" si="207"/>
        <v>147.60266666666681</v>
      </c>
    </row>
    <row r="2509" spans="1:16" x14ac:dyDescent="0.2">
      <c r="A2509" s="1">
        <v>35380</v>
      </c>
      <c r="B2509" s="2">
        <v>1737.84</v>
      </c>
      <c r="C2509" s="2">
        <v>2205.1999999999998</v>
      </c>
      <c r="D2509" s="2">
        <v>2728.32</v>
      </c>
      <c r="E2509" s="2">
        <v>3914.4</v>
      </c>
      <c r="F2509" s="2">
        <v>4421.3599999999997</v>
      </c>
      <c r="G2509" s="5">
        <f t="shared" si="204"/>
        <v>-2.4338721528287532E-3</v>
      </c>
      <c r="H2509" s="5">
        <f t="shared" si="204"/>
        <v>0</v>
      </c>
      <c r="I2509" s="5">
        <f t="shared" si="204"/>
        <v>-4.2009905724076368E-3</v>
      </c>
      <c r="J2509" s="5">
        <f t="shared" si="204"/>
        <v>9.2052776925433122E-4</v>
      </c>
      <c r="K2509" s="5">
        <f t="shared" si="204"/>
        <v>-1.5175877581254937E-3</v>
      </c>
      <c r="L2509" s="9">
        <f t="shared" si="207"/>
        <v>158.20262360148959</v>
      </c>
      <c r="M2509" s="9">
        <f t="shared" si="207"/>
        <v>110.20049173446333</v>
      </c>
      <c r="N2509" s="9">
        <f t="shared" si="207"/>
        <v>152.38861240972605</v>
      </c>
      <c r="O2509" s="9">
        <f t="shared" si="207"/>
        <v>161.5718000577869</v>
      </c>
      <c r="P2509" s="9">
        <f t="shared" si="207"/>
        <v>147.37866666666679</v>
      </c>
    </row>
    <row r="2510" spans="1:16" x14ac:dyDescent="0.2">
      <c r="A2510" s="1">
        <v>35381</v>
      </c>
      <c r="B2510" s="2">
        <v>1749.75</v>
      </c>
      <c r="C2510" s="2">
        <v>2229.13</v>
      </c>
      <c r="D2510" s="2">
        <v>2734.3</v>
      </c>
      <c r="E2510" s="2">
        <v>3934.3</v>
      </c>
      <c r="F2510" s="2">
        <v>4459.54</v>
      </c>
      <c r="G2510" s="5">
        <f t="shared" si="204"/>
        <v>6.8533351746997706E-3</v>
      </c>
      <c r="H2510" s="5">
        <f t="shared" si="204"/>
        <v>1.0851623435516267E-2</v>
      </c>
      <c r="I2510" s="5">
        <f t="shared" si="204"/>
        <v>2.1918250058643451E-3</v>
      </c>
      <c r="J2510" s="5">
        <f t="shared" si="204"/>
        <v>5.0837931739220465E-3</v>
      </c>
      <c r="K2510" s="5">
        <f t="shared" si="204"/>
        <v>8.635352018383502E-3</v>
      </c>
      <c r="L2510" s="9">
        <f t="shared" si="207"/>
        <v>159.28683920654746</v>
      </c>
      <c r="M2510" s="9">
        <f t="shared" si="207"/>
        <v>111.39634597317445</v>
      </c>
      <c r="N2510" s="9">
        <f t="shared" si="207"/>
        <v>152.72262158101466</v>
      </c>
      <c r="O2510" s="9">
        <f t="shared" si="207"/>
        <v>162.39319767201897</v>
      </c>
      <c r="P2510" s="9">
        <f t="shared" si="207"/>
        <v>148.65133333333347</v>
      </c>
    </row>
    <row r="2511" spans="1:16" x14ac:dyDescent="0.2">
      <c r="A2511" s="1">
        <v>35382</v>
      </c>
      <c r="B2511" s="2">
        <v>1756.94</v>
      </c>
      <c r="C2511" s="2">
        <v>2217.19</v>
      </c>
      <c r="D2511" s="2">
        <v>2773.43</v>
      </c>
      <c r="E2511" s="2">
        <v>3926.9</v>
      </c>
      <c r="F2511" s="2">
        <v>4469.8999999999996</v>
      </c>
      <c r="G2511" s="5">
        <f t="shared" si="204"/>
        <v>4.1091584512074064E-3</v>
      </c>
      <c r="H2511" s="5">
        <f t="shared" si="204"/>
        <v>-5.356349786688086E-3</v>
      </c>
      <c r="I2511" s="5">
        <f t="shared" si="204"/>
        <v>1.4310792524594884E-2</v>
      </c>
      <c r="J2511" s="5">
        <f t="shared" si="204"/>
        <v>-1.8808936786721686E-3</v>
      </c>
      <c r="K2511" s="5">
        <f t="shared" si="204"/>
        <v>2.3231095583848838E-3</v>
      </c>
      <c r="L2511" s="9">
        <f t="shared" si="207"/>
        <v>159.94137406803915</v>
      </c>
      <c r="M2511" s="9">
        <f t="shared" si="207"/>
        <v>110.7996681791832</v>
      </c>
      <c r="N2511" s="9">
        <f t="shared" si="207"/>
        <v>154.90820333227279</v>
      </c>
      <c r="O2511" s="9">
        <f t="shared" si="207"/>
        <v>162.08775333305832</v>
      </c>
      <c r="P2511" s="9">
        <f t="shared" si="207"/>
        <v>148.99666666666678</v>
      </c>
    </row>
    <row r="2512" spans="1:16" x14ac:dyDescent="0.2">
      <c r="A2512" s="1">
        <v>35383</v>
      </c>
      <c r="B2512" s="2">
        <v>1764.12</v>
      </c>
      <c r="C2512" s="2">
        <v>2218.1799999999998</v>
      </c>
      <c r="D2512" s="2">
        <v>2777.01</v>
      </c>
      <c r="E2512" s="2">
        <v>3926.1</v>
      </c>
      <c r="F2512" s="2">
        <v>4492.91</v>
      </c>
      <c r="G2512" s="5">
        <f t="shared" si="204"/>
        <v>4.0866506539778413E-3</v>
      </c>
      <c r="H2512" s="5">
        <f t="shared" si="204"/>
        <v>4.4651112444116237E-4</v>
      </c>
      <c r="I2512" s="5">
        <f t="shared" si="204"/>
        <v>1.2908203920778405E-3</v>
      </c>
      <c r="J2512" s="5">
        <f t="shared" si="204"/>
        <v>-2.0372303852911333E-4</v>
      </c>
      <c r="K2512" s="5">
        <f t="shared" si="204"/>
        <v>5.1477661692655996E-3</v>
      </c>
      <c r="L2512" s="9">
        <f t="shared" si="207"/>
        <v>160.59499858897243</v>
      </c>
      <c r="M2512" s="9">
        <f t="shared" si="207"/>
        <v>110.8491414636096</v>
      </c>
      <c r="N2512" s="9">
        <f t="shared" si="207"/>
        <v>155.10816200003424</v>
      </c>
      <c r="O2512" s="9">
        <f t="shared" si="207"/>
        <v>162.05473232344096</v>
      </c>
      <c r="P2512" s="9">
        <f t="shared" si="207"/>
        <v>149.76366666666681</v>
      </c>
    </row>
    <row r="2513" spans="1:16" x14ac:dyDescent="0.2">
      <c r="A2513" s="1">
        <v>35384</v>
      </c>
      <c r="B2513" s="2">
        <v>1774.15</v>
      </c>
      <c r="C2513" s="2">
        <v>2240.33</v>
      </c>
      <c r="D2513" s="2">
        <v>2795.8</v>
      </c>
      <c r="E2513" s="2">
        <v>3958.2</v>
      </c>
      <c r="F2513" s="2">
        <v>4489.8999999999996</v>
      </c>
      <c r="G2513" s="5">
        <f t="shared" si="204"/>
        <v>5.6855542706846229E-3</v>
      </c>
      <c r="H2513" s="5">
        <f t="shared" si="204"/>
        <v>9.985663922675414E-3</v>
      </c>
      <c r="I2513" s="5">
        <f t="shared" si="204"/>
        <v>6.7662701970825356E-3</v>
      </c>
      <c r="J2513" s="5">
        <f t="shared" si="204"/>
        <v>8.1760525712539778E-3</v>
      </c>
      <c r="K2513" s="5">
        <f t="shared" si="204"/>
        <v>-6.6994442354739725E-4</v>
      </c>
      <c r="L2513" s="9">
        <f t="shared" si="207"/>
        <v>161.50807016905054</v>
      </c>
      <c r="M2513" s="9">
        <f t="shared" si="207"/>
        <v>111.95604373638231</v>
      </c>
      <c r="N2513" s="9">
        <f t="shared" si="207"/>
        <v>156.15766573389934</v>
      </c>
      <c r="O2513" s="9">
        <f t="shared" si="207"/>
        <v>163.37970033433791</v>
      </c>
      <c r="P2513" s="9">
        <f t="shared" si="207"/>
        <v>149.66333333333347</v>
      </c>
    </row>
    <row r="2514" spans="1:16" x14ac:dyDescent="0.2">
      <c r="A2514" s="1">
        <v>35385</v>
      </c>
      <c r="B2514" s="2">
        <v>1774.15</v>
      </c>
      <c r="C2514" s="2">
        <v>2240.33</v>
      </c>
      <c r="D2514" s="2">
        <v>2795.8</v>
      </c>
      <c r="E2514" s="2">
        <v>3958.2</v>
      </c>
      <c r="F2514" s="2">
        <v>4489.8999999999996</v>
      </c>
      <c r="G2514" s="5">
        <f t="shared" si="204"/>
        <v>0</v>
      </c>
      <c r="H2514" s="5">
        <f t="shared" si="204"/>
        <v>0</v>
      </c>
      <c r="I2514" s="5">
        <f t="shared" si="204"/>
        <v>0</v>
      </c>
      <c r="J2514" s="5">
        <f t="shared" si="204"/>
        <v>0</v>
      </c>
      <c r="K2514" s="5">
        <f t="shared" si="204"/>
        <v>0</v>
      </c>
      <c r="L2514" s="9">
        <f t="shared" si="207"/>
        <v>161.50807016905054</v>
      </c>
      <c r="M2514" s="9">
        <f t="shared" si="207"/>
        <v>111.95604373638231</v>
      </c>
      <c r="N2514" s="9">
        <f t="shared" si="207"/>
        <v>156.15766573389934</v>
      </c>
      <c r="O2514" s="9">
        <f t="shared" si="207"/>
        <v>163.37970033433791</v>
      </c>
      <c r="P2514" s="9">
        <f t="shared" si="207"/>
        <v>149.66333333333347</v>
      </c>
    </row>
    <row r="2515" spans="1:16" x14ac:dyDescent="0.2">
      <c r="A2515" s="1">
        <v>35386</v>
      </c>
      <c r="B2515" s="2">
        <v>1774.15</v>
      </c>
      <c r="C2515" s="2">
        <v>2240.33</v>
      </c>
      <c r="D2515" s="2">
        <v>2795.8</v>
      </c>
      <c r="E2515" s="2">
        <v>3958.2</v>
      </c>
      <c r="F2515" s="2">
        <v>4489.8999999999996</v>
      </c>
      <c r="G2515" s="5">
        <f t="shared" ref="G2515:K2565" si="208">B2515/B2514-1</f>
        <v>0</v>
      </c>
      <c r="H2515" s="5">
        <f t="shared" si="208"/>
        <v>0</v>
      </c>
      <c r="I2515" s="5">
        <f t="shared" si="208"/>
        <v>0</v>
      </c>
      <c r="J2515" s="5">
        <f t="shared" si="208"/>
        <v>0</v>
      </c>
      <c r="K2515" s="5">
        <f t="shared" si="208"/>
        <v>0</v>
      </c>
      <c r="L2515" s="9">
        <f t="shared" si="207"/>
        <v>161.50807016905054</v>
      </c>
      <c r="M2515" s="9">
        <f t="shared" si="207"/>
        <v>111.95604373638231</v>
      </c>
      <c r="N2515" s="9">
        <f t="shared" si="207"/>
        <v>156.15766573389934</v>
      </c>
      <c r="O2515" s="9">
        <f t="shared" si="207"/>
        <v>163.37970033433791</v>
      </c>
      <c r="P2515" s="9">
        <f t="shared" si="207"/>
        <v>149.66333333333347</v>
      </c>
    </row>
    <row r="2516" spans="1:16" x14ac:dyDescent="0.2">
      <c r="A2516" s="1">
        <v>35387</v>
      </c>
      <c r="B2516" s="2">
        <v>1768.38</v>
      </c>
      <c r="C2516" s="2">
        <v>2228.81</v>
      </c>
      <c r="D2516" s="2">
        <v>2763.84</v>
      </c>
      <c r="E2516" s="2">
        <v>3962.1</v>
      </c>
      <c r="F2516" s="2">
        <v>4483.6899999999996</v>
      </c>
      <c r="G2516" s="5">
        <f t="shared" si="208"/>
        <v>-3.2522616464222276E-3</v>
      </c>
      <c r="H2516" s="5">
        <f t="shared" si="208"/>
        <v>-5.142099601397998E-3</v>
      </c>
      <c r="I2516" s="5">
        <f t="shared" si="208"/>
        <v>-1.1431432863581059E-2</v>
      </c>
      <c r="J2516" s="5">
        <f t="shared" si="208"/>
        <v>9.8529634682442691E-4</v>
      </c>
      <c r="K2516" s="5">
        <f t="shared" si="208"/>
        <v>-1.3831043007639376E-3</v>
      </c>
      <c r="L2516" s="9">
        <f t="shared" ref="L2516:P2531" si="209">L2515*(1+G2516)</f>
        <v>160.98280366685208</v>
      </c>
      <c r="M2516" s="9">
        <f t="shared" si="209"/>
        <v>111.38035460851137</v>
      </c>
      <c r="N2516" s="9">
        <f t="shared" si="209"/>
        <v>154.37255986192872</v>
      </c>
      <c r="O2516" s="9">
        <f t="shared" si="209"/>
        <v>163.54067775622261</v>
      </c>
      <c r="P2516" s="9">
        <f t="shared" si="209"/>
        <v>149.45633333333348</v>
      </c>
    </row>
    <row r="2517" spans="1:16" x14ac:dyDescent="0.2">
      <c r="A2517" s="1">
        <v>35388</v>
      </c>
      <c r="B2517" s="2">
        <v>1773.49</v>
      </c>
      <c r="C2517" s="2">
        <v>2240.0500000000002</v>
      </c>
      <c r="D2517" s="2">
        <v>2764.09</v>
      </c>
      <c r="E2517" s="2">
        <v>3978.1</v>
      </c>
      <c r="F2517" s="2">
        <v>4506.8500000000004</v>
      </c>
      <c r="G2517" s="5">
        <f t="shared" si="208"/>
        <v>2.8896504145035085E-3</v>
      </c>
      <c r="H2517" s="5">
        <f t="shared" si="208"/>
        <v>5.0430498786349087E-3</v>
      </c>
      <c r="I2517" s="5">
        <f t="shared" si="208"/>
        <v>9.0453861294470528E-5</v>
      </c>
      <c r="J2517" s="5">
        <f t="shared" si="208"/>
        <v>4.0382625375432468E-3</v>
      </c>
      <c r="K2517" s="5">
        <f t="shared" si="208"/>
        <v>5.1653883297018144E-3</v>
      </c>
      <c r="L2517" s="9">
        <f t="shared" si="209"/>
        <v>161.44798769219594</v>
      </c>
      <c r="M2517" s="9">
        <f t="shared" si="209"/>
        <v>111.94205129230214</v>
      </c>
      <c r="N2517" s="9">
        <f t="shared" si="209"/>
        <v>154.38652345604615</v>
      </c>
      <c r="O2517" s="9">
        <f t="shared" si="209"/>
        <v>164.20109794856998</v>
      </c>
      <c r="P2517" s="9">
        <f t="shared" si="209"/>
        <v>150.2283333333335</v>
      </c>
    </row>
    <row r="2518" spans="1:16" x14ac:dyDescent="0.2">
      <c r="A2518" s="1">
        <v>35389</v>
      </c>
      <c r="B2518" s="2">
        <v>1773</v>
      </c>
      <c r="C2518" s="2">
        <v>2233.39</v>
      </c>
      <c r="D2518" s="2">
        <v>2774.5</v>
      </c>
      <c r="E2518" s="2">
        <v>3962.8</v>
      </c>
      <c r="F2518" s="2">
        <v>4512.91</v>
      </c>
      <c r="G2518" s="5">
        <f t="shared" si="208"/>
        <v>-2.7629138027285283E-4</v>
      </c>
      <c r="H2518" s="5">
        <f t="shared" si="208"/>
        <v>-2.9731479208054967E-3</v>
      </c>
      <c r="I2518" s="5">
        <f t="shared" si="208"/>
        <v>3.7661581207557582E-3</v>
      </c>
      <c r="J2518" s="5">
        <f t="shared" si="208"/>
        <v>-3.8460571629671536E-3</v>
      </c>
      <c r="K2518" s="5">
        <f t="shared" si="208"/>
        <v>1.344619856440632E-3</v>
      </c>
      <c r="L2518" s="9">
        <f t="shared" si="209"/>
        <v>161.40338100483419</v>
      </c>
      <c r="M2518" s="9">
        <f t="shared" si="209"/>
        <v>111.60923101525172</v>
      </c>
      <c r="N2518" s="9">
        <f t="shared" si="209"/>
        <v>154.96796751509538</v>
      </c>
      <c r="O2518" s="9">
        <f t="shared" si="209"/>
        <v>163.56957113963782</v>
      </c>
      <c r="P2518" s="9">
        <f t="shared" si="209"/>
        <v>150.43033333333346</v>
      </c>
    </row>
    <row r="2519" spans="1:16" x14ac:dyDescent="0.2">
      <c r="A2519" s="1">
        <v>35390</v>
      </c>
      <c r="B2519" s="2">
        <v>1770.72</v>
      </c>
      <c r="C2519" s="2">
        <v>2233.5700000000002</v>
      </c>
      <c r="D2519" s="2">
        <v>2772.34</v>
      </c>
      <c r="E2519" s="2">
        <v>3953.8</v>
      </c>
      <c r="F2519" s="2">
        <v>4511.57</v>
      </c>
      <c r="G2519" s="5">
        <f t="shared" si="208"/>
        <v>-1.2859560067681741E-3</v>
      </c>
      <c r="H2519" s="5">
        <f t="shared" si="208"/>
        <v>8.0594969978475817E-5</v>
      </c>
      <c r="I2519" s="5">
        <f t="shared" si="208"/>
        <v>-7.7851865200928572E-4</v>
      </c>
      <c r="J2519" s="5">
        <f t="shared" si="208"/>
        <v>-2.271121429292422E-3</v>
      </c>
      <c r="K2519" s="5">
        <f t="shared" si="208"/>
        <v>-2.9692593027563774E-4</v>
      </c>
      <c r="L2519" s="9">
        <f t="shared" si="209"/>
        <v>161.19582335751832</v>
      </c>
      <c r="M2519" s="9">
        <f t="shared" si="209"/>
        <v>111.61822615787472</v>
      </c>
      <c r="N2519" s="9">
        <f t="shared" si="209"/>
        <v>154.84732206192092</v>
      </c>
      <c r="O2519" s="9">
        <f t="shared" si="209"/>
        <v>163.19808478144242</v>
      </c>
      <c r="P2519" s="9">
        <f t="shared" si="209"/>
        <v>150.38566666666679</v>
      </c>
    </row>
    <row r="2520" spans="1:16" x14ac:dyDescent="0.2">
      <c r="A2520" s="1">
        <v>35391</v>
      </c>
      <c r="B2520" s="2">
        <v>1783.62</v>
      </c>
      <c r="C2520" s="2">
        <v>2255.4699999999998</v>
      </c>
      <c r="D2520" s="2">
        <v>2763.69</v>
      </c>
      <c r="E2520" s="2">
        <v>4018.7</v>
      </c>
      <c r="F2520" s="2">
        <v>4544.34</v>
      </c>
      <c r="G2520" s="5">
        <f t="shared" si="208"/>
        <v>7.285172133369322E-3</v>
      </c>
      <c r="H2520" s="5">
        <f t="shared" si="208"/>
        <v>9.8049311192394129E-3</v>
      </c>
      <c r="I2520" s="5">
        <f t="shared" si="208"/>
        <v>-3.1201079232706652E-3</v>
      </c>
      <c r="J2520" s="5">
        <f t="shared" si="208"/>
        <v>1.6414588497141835E-2</v>
      </c>
      <c r="K2520" s="5">
        <f t="shared" si="208"/>
        <v>7.2635468362456379E-3</v>
      </c>
      <c r="L2520" s="9">
        <f t="shared" si="209"/>
        <v>162.37016267785805</v>
      </c>
      <c r="M2520" s="9">
        <f t="shared" si="209"/>
        <v>112.71263517700436</v>
      </c>
      <c r="N2520" s="9">
        <f t="shared" si="209"/>
        <v>154.36418170545826</v>
      </c>
      <c r="O2520" s="9">
        <f t="shared" si="209"/>
        <v>165.87691418665145</v>
      </c>
      <c r="P2520" s="9">
        <f t="shared" si="209"/>
        <v>151.47800000000015</v>
      </c>
    </row>
    <row r="2521" spans="1:16" x14ac:dyDescent="0.2">
      <c r="A2521" s="1">
        <v>35392</v>
      </c>
      <c r="B2521" s="2">
        <v>1783.62</v>
      </c>
      <c r="C2521" s="2">
        <v>2255.4699999999998</v>
      </c>
      <c r="D2521" s="2">
        <v>2763.69</v>
      </c>
      <c r="E2521" s="2">
        <v>4018.7</v>
      </c>
      <c r="F2521" s="2">
        <v>4544.34</v>
      </c>
      <c r="G2521" s="5">
        <f t="shared" si="208"/>
        <v>0</v>
      </c>
      <c r="H2521" s="5">
        <f t="shared" si="208"/>
        <v>0</v>
      </c>
      <c r="I2521" s="5">
        <f t="shared" si="208"/>
        <v>0</v>
      </c>
      <c r="J2521" s="5">
        <f t="shared" si="208"/>
        <v>0</v>
      </c>
      <c r="K2521" s="5">
        <f t="shared" si="208"/>
        <v>0</v>
      </c>
      <c r="L2521" s="9">
        <f t="shared" si="209"/>
        <v>162.37016267785805</v>
      </c>
      <c r="M2521" s="9">
        <f t="shared" si="209"/>
        <v>112.71263517700436</v>
      </c>
      <c r="N2521" s="9">
        <f t="shared" si="209"/>
        <v>154.36418170545826</v>
      </c>
      <c r="O2521" s="9">
        <f t="shared" si="209"/>
        <v>165.87691418665145</v>
      </c>
      <c r="P2521" s="9">
        <f t="shared" si="209"/>
        <v>151.47800000000015</v>
      </c>
    </row>
    <row r="2522" spans="1:16" x14ac:dyDescent="0.2">
      <c r="A2522" s="1">
        <v>35393</v>
      </c>
      <c r="B2522" s="2">
        <v>1783.62</v>
      </c>
      <c r="C2522" s="2">
        <v>2255.4699999999998</v>
      </c>
      <c r="D2522" s="2">
        <v>2763.69</v>
      </c>
      <c r="E2522" s="2">
        <v>4018.7</v>
      </c>
      <c r="F2522" s="2">
        <v>4544.34</v>
      </c>
      <c r="G2522" s="5">
        <f t="shared" si="208"/>
        <v>0</v>
      </c>
      <c r="H2522" s="5">
        <f t="shared" si="208"/>
        <v>0</v>
      </c>
      <c r="I2522" s="5">
        <f t="shared" si="208"/>
        <v>0</v>
      </c>
      <c r="J2522" s="5">
        <f t="shared" si="208"/>
        <v>0</v>
      </c>
      <c r="K2522" s="5">
        <f t="shared" si="208"/>
        <v>0</v>
      </c>
      <c r="L2522" s="9">
        <f t="shared" si="209"/>
        <v>162.37016267785805</v>
      </c>
      <c r="M2522" s="9">
        <f t="shared" si="209"/>
        <v>112.71263517700436</v>
      </c>
      <c r="N2522" s="9">
        <f t="shared" si="209"/>
        <v>154.36418170545826</v>
      </c>
      <c r="O2522" s="9">
        <f t="shared" si="209"/>
        <v>165.87691418665145</v>
      </c>
      <c r="P2522" s="9">
        <f t="shared" si="209"/>
        <v>151.47800000000015</v>
      </c>
    </row>
    <row r="2523" spans="1:16" x14ac:dyDescent="0.2">
      <c r="A2523" s="1">
        <v>35394</v>
      </c>
      <c r="B2523" s="2">
        <v>1788.27</v>
      </c>
      <c r="C2523" s="2">
        <v>2277.14</v>
      </c>
      <c r="D2523" s="2">
        <v>2799.19</v>
      </c>
      <c r="E2523" s="2">
        <v>4054.6</v>
      </c>
      <c r="F2523" s="2">
        <v>4584.83</v>
      </c>
      <c r="G2523" s="5">
        <f t="shared" si="208"/>
        <v>2.6070575571031096E-3</v>
      </c>
      <c r="H2523" s="5">
        <f t="shared" si="208"/>
        <v>9.6077535945944259E-3</v>
      </c>
      <c r="I2523" s="5">
        <f t="shared" si="208"/>
        <v>1.2845145439611461E-2</v>
      </c>
      <c r="J2523" s="5">
        <f t="shared" si="208"/>
        <v>8.9332371164805302E-3</v>
      </c>
      <c r="K2523" s="5">
        <f t="shared" si="208"/>
        <v>8.9099847282552158E-3</v>
      </c>
      <c r="L2523" s="9">
        <f t="shared" si="209"/>
        <v>162.79347103751542</v>
      </c>
      <c r="M2523" s="9">
        <f t="shared" si="209"/>
        <v>113.79555040278244</v>
      </c>
      <c r="N2523" s="9">
        <f t="shared" si="209"/>
        <v>156.34701207013148</v>
      </c>
      <c r="O2523" s="9">
        <f t="shared" si="209"/>
        <v>167.35873199323089</v>
      </c>
      <c r="P2523" s="9">
        <f t="shared" si="209"/>
        <v>152.8276666666668</v>
      </c>
    </row>
    <row r="2524" spans="1:16" x14ac:dyDescent="0.2">
      <c r="A2524" s="1">
        <v>35395</v>
      </c>
      <c r="B2524" s="2">
        <v>1798.65</v>
      </c>
      <c r="C2524" s="2">
        <v>2275.08</v>
      </c>
      <c r="D2524" s="2">
        <v>2810.64</v>
      </c>
      <c r="E2524" s="2">
        <v>4068.4</v>
      </c>
      <c r="F2524" s="2">
        <v>4597.2</v>
      </c>
      <c r="G2524" s="5">
        <f t="shared" si="208"/>
        <v>5.8044926101763483E-3</v>
      </c>
      <c r="H2524" s="5">
        <f t="shared" si="208"/>
        <v>-9.0464354409480752E-4</v>
      </c>
      <c r="I2524" s="5">
        <f t="shared" si="208"/>
        <v>4.0904690285403777E-3</v>
      </c>
      <c r="J2524" s="5">
        <f t="shared" si="208"/>
        <v>3.4035416563902299E-3</v>
      </c>
      <c r="K2524" s="5">
        <f t="shared" si="208"/>
        <v>2.6980280621091701E-3</v>
      </c>
      <c r="L2524" s="9">
        <f t="shared" si="209"/>
        <v>163.73840453713763</v>
      </c>
      <c r="M2524" s="9">
        <f t="shared" si="209"/>
        <v>113.69260599276384</v>
      </c>
      <c r="N2524" s="9">
        <f t="shared" si="209"/>
        <v>156.98654468070919</v>
      </c>
      <c r="O2524" s="9">
        <f t="shared" si="209"/>
        <v>167.92834440913049</v>
      </c>
      <c r="P2524" s="9">
        <f t="shared" si="209"/>
        <v>153.24000000000012</v>
      </c>
    </row>
    <row r="2525" spans="1:16" x14ac:dyDescent="0.2">
      <c r="A2525" s="1">
        <v>35396</v>
      </c>
      <c r="B2525" s="2">
        <v>1784.3</v>
      </c>
      <c r="C2525" s="2">
        <v>2270.77</v>
      </c>
      <c r="D2525" s="2">
        <v>2797.03</v>
      </c>
      <c r="E2525" s="2">
        <v>4049.2</v>
      </c>
      <c r="F2525" s="2">
        <v>4566.54</v>
      </c>
      <c r="G2525" s="5">
        <f t="shared" si="208"/>
        <v>-7.9782058766297848E-3</v>
      </c>
      <c r="H2525" s="5">
        <f t="shared" si="208"/>
        <v>-1.8944388768746823E-3</v>
      </c>
      <c r="I2525" s="5">
        <f t="shared" si="208"/>
        <v>-4.842313494435313E-3</v>
      </c>
      <c r="J2525" s="5">
        <f t="shared" si="208"/>
        <v>-4.7192999705044647E-3</v>
      </c>
      <c r="K2525" s="5">
        <f t="shared" si="208"/>
        <v>-6.6692769511876859E-3</v>
      </c>
      <c r="L2525" s="9">
        <f t="shared" si="209"/>
        <v>162.43206583582946</v>
      </c>
      <c r="M2525" s="9">
        <f t="shared" si="209"/>
        <v>113.47722229995796</v>
      </c>
      <c r="N2525" s="9">
        <f t="shared" si="209"/>
        <v>156.22636661695702</v>
      </c>
      <c r="O2525" s="9">
        <f t="shared" si="209"/>
        <v>167.13584017831363</v>
      </c>
      <c r="P2525" s="9">
        <f t="shared" si="209"/>
        <v>152.21800000000013</v>
      </c>
    </row>
    <row r="2526" spans="1:16" x14ac:dyDescent="0.2">
      <c r="A2526" s="1">
        <v>35397</v>
      </c>
      <c r="B2526" s="2">
        <v>1799.9</v>
      </c>
      <c r="C2526" s="2">
        <v>2290.31</v>
      </c>
      <c r="D2526" s="2">
        <v>2817.49</v>
      </c>
      <c r="E2526" s="2">
        <v>4050.2</v>
      </c>
      <c r="F2526" s="2">
        <v>4616.72</v>
      </c>
      <c r="G2526" s="5">
        <f t="shared" si="208"/>
        <v>8.7429243961218983E-3</v>
      </c>
      <c r="H2526" s="5">
        <f t="shared" si="208"/>
        <v>8.6050106351589495E-3</v>
      </c>
      <c r="I2526" s="5">
        <f t="shared" si="208"/>
        <v>7.3149018780633845E-3</v>
      </c>
      <c r="J2526" s="5">
        <f t="shared" si="208"/>
        <v>2.4696236293597629E-4</v>
      </c>
      <c r="K2526" s="5">
        <f t="shared" si="208"/>
        <v>1.0988625961888099E-2</v>
      </c>
      <c r="L2526" s="9">
        <f t="shared" si="209"/>
        <v>163.85219710693801</v>
      </c>
      <c r="M2526" s="9">
        <f t="shared" si="209"/>
        <v>114.45369500469739</v>
      </c>
      <c r="N2526" s="9">
        <f t="shared" si="209"/>
        <v>157.36914715952642</v>
      </c>
      <c r="O2526" s="9">
        <f t="shared" si="209"/>
        <v>167.17711644033537</v>
      </c>
      <c r="P2526" s="9">
        <f t="shared" si="209"/>
        <v>153.89066666666682</v>
      </c>
    </row>
    <row r="2527" spans="1:16" x14ac:dyDescent="0.2">
      <c r="A2527" s="1">
        <v>35398</v>
      </c>
      <c r="B2527" s="2">
        <v>1817.95</v>
      </c>
      <c r="C2527" s="2">
        <v>2315.66</v>
      </c>
      <c r="D2527" s="2">
        <v>2845.52</v>
      </c>
      <c r="E2527" s="2">
        <v>4058</v>
      </c>
      <c r="F2527" s="2">
        <v>4667.8</v>
      </c>
      <c r="G2527" s="5">
        <f t="shared" si="208"/>
        <v>1.0028334907494774E-2</v>
      </c>
      <c r="H2527" s="5">
        <f t="shared" si="208"/>
        <v>1.1068370657247195E-2</v>
      </c>
      <c r="I2527" s="5">
        <f t="shared" si="208"/>
        <v>9.948571246038318E-3</v>
      </c>
      <c r="J2527" s="5">
        <f t="shared" si="208"/>
        <v>1.9258308231693277E-3</v>
      </c>
      <c r="K2527" s="5">
        <f t="shared" si="208"/>
        <v>1.1064132111109126E-2</v>
      </c>
      <c r="L2527" s="9">
        <f t="shared" si="209"/>
        <v>165.49536181485522</v>
      </c>
      <c r="M2527" s="9">
        <f t="shared" si="209"/>
        <v>115.72051092410091</v>
      </c>
      <c r="N2527" s="9">
        <f t="shared" si="209"/>
        <v>158.93474533197127</v>
      </c>
      <c r="O2527" s="9">
        <f t="shared" si="209"/>
        <v>167.49907128410473</v>
      </c>
      <c r="P2527" s="9">
        <f t="shared" si="209"/>
        <v>155.59333333333348</v>
      </c>
    </row>
    <row r="2528" spans="1:16" x14ac:dyDescent="0.2">
      <c r="A2528" s="1">
        <v>35399</v>
      </c>
      <c r="B2528" s="2">
        <v>1817.95</v>
      </c>
      <c r="C2528" s="2">
        <v>2315.66</v>
      </c>
      <c r="D2528" s="2">
        <v>2845.52</v>
      </c>
      <c r="E2528" s="2">
        <v>4058</v>
      </c>
      <c r="F2528" s="2">
        <v>4667.8</v>
      </c>
      <c r="G2528" s="5">
        <f t="shared" si="208"/>
        <v>0</v>
      </c>
      <c r="H2528" s="5">
        <f t="shared" si="208"/>
        <v>0</v>
      </c>
      <c r="I2528" s="5">
        <f t="shared" si="208"/>
        <v>0</v>
      </c>
      <c r="J2528" s="5">
        <f t="shared" si="208"/>
        <v>0</v>
      </c>
      <c r="K2528" s="5">
        <f t="shared" si="208"/>
        <v>0</v>
      </c>
      <c r="L2528" s="9">
        <f t="shared" si="209"/>
        <v>165.49536181485522</v>
      </c>
      <c r="M2528" s="9">
        <f t="shared" si="209"/>
        <v>115.72051092410091</v>
      </c>
      <c r="N2528" s="9">
        <f t="shared" si="209"/>
        <v>158.93474533197127</v>
      </c>
      <c r="O2528" s="9">
        <f t="shared" si="209"/>
        <v>167.49907128410473</v>
      </c>
      <c r="P2528" s="9">
        <f t="shared" si="209"/>
        <v>155.59333333333348</v>
      </c>
    </row>
    <row r="2529" spans="1:16" x14ac:dyDescent="0.2">
      <c r="A2529" s="1">
        <v>35400</v>
      </c>
      <c r="B2529" s="2">
        <v>1817.95</v>
      </c>
      <c r="C2529" s="2">
        <v>2315.66</v>
      </c>
      <c r="D2529" s="2">
        <v>2845.52</v>
      </c>
      <c r="E2529" s="2">
        <v>4058</v>
      </c>
      <c r="F2529" s="2">
        <v>4667.8</v>
      </c>
      <c r="G2529" s="5">
        <f t="shared" si="208"/>
        <v>0</v>
      </c>
      <c r="H2529" s="5">
        <f t="shared" si="208"/>
        <v>0</v>
      </c>
      <c r="I2529" s="5">
        <f t="shared" si="208"/>
        <v>0</v>
      </c>
      <c r="J2529" s="5">
        <f t="shared" si="208"/>
        <v>0</v>
      </c>
      <c r="K2529" s="5">
        <f t="shared" si="208"/>
        <v>0</v>
      </c>
      <c r="L2529" s="9">
        <f t="shared" si="209"/>
        <v>165.49536181485522</v>
      </c>
      <c r="M2529" s="9">
        <f t="shared" si="209"/>
        <v>115.72051092410091</v>
      </c>
      <c r="N2529" s="9">
        <f t="shared" si="209"/>
        <v>158.93474533197127</v>
      </c>
      <c r="O2529" s="9">
        <f t="shared" si="209"/>
        <v>167.49907128410473</v>
      </c>
      <c r="P2529" s="9">
        <f t="shared" si="209"/>
        <v>155.59333333333348</v>
      </c>
    </row>
    <row r="2530" spans="1:16" x14ac:dyDescent="0.2">
      <c r="A2530" s="1">
        <v>35401</v>
      </c>
      <c r="B2530" s="2">
        <v>1825.15</v>
      </c>
      <c r="C2530" s="2">
        <v>2318.63</v>
      </c>
      <c r="D2530" s="2">
        <v>2858.6</v>
      </c>
      <c r="E2530" s="2">
        <v>4038.5</v>
      </c>
      <c r="F2530" s="2">
        <v>4683.5</v>
      </c>
      <c r="G2530" s="5">
        <f t="shared" si="208"/>
        <v>3.9605049643829382E-3</v>
      </c>
      <c r="H2530" s="5">
        <f t="shared" si="208"/>
        <v>1.2825717074183007E-3</v>
      </c>
      <c r="I2530" s="5">
        <f t="shared" si="208"/>
        <v>4.5966993730495176E-3</v>
      </c>
      <c r="J2530" s="5">
        <f t="shared" si="208"/>
        <v>-4.8053228191227149E-3</v>
      </c>
      <c r="K2530" s="5">
        <f t="shared" si="208"/>
        <v>3.3634688718453543E-3</v>
      </c>
      <c r="L2530" s="9">
        <f t="shared" si="209"/>
        <v>166.1508070169053</v>
      </c>
      <c r="M2530" s="9">
        <f t="shared" si="209"/>
        <v>115.86893077738014</v>
      </c>
      <c r="N2530" s="9">
        <f t="shared" si="209"/>
        <v>159.66532057619452</v>
      </c>
      <c r="O2530" s="9">
        <f t="shared" si="209"/>
        <v>166.69418417468137</v>
      </c>
      <c r="P2530" s="9">
        <f t="shared" si="209"/>
        <v>156.11666666666679</v>
      </c>
    </row>
    <row r="2531" spans="1:16" x14ac:dyDescent="0.2">
      <c r="A2531" s="1">
        <v>35402</v>
      </c>
      <c r="B2531" s="2">
        <v>1836.59</v>
      </c>
      <c r="C2531" s="2">
        <v>2349.11</v>
      </c>
      <c r="D2531" s="2">
        <v>2886.98</v>
      </c>
      <c r="E2531" s="2">
        <v>4061.5</v>
      </c>
      <c r="F2531" s="2">
        <v>4757.18</v>
      </c>
      <c r="G2531" s="5">
        <f t="shared" si="208"/>
        <v>6.2679779744130304E-3</v>
      </c>
      <c r="H2531" s="5">
        <f t="shared" si="208"/>
        <v>1.3145693793317648E-2</v>
      </c>
      <c r="I2531" s="5">
        <f t="shared" si="208"/>
        <v>9.9279367522564499E-3</v>
      </c>
      <c r="J2531" s="5">
        <f t="shared" si="208"/>
        <v>5.6951838553918055E-3</v>
      </c>
      <c r="K2531" s="5">
        <f t="shared" si="208"/>
        <v>1.5731824490231805E-2</v>
      </c>
      <c r="L2531" s="9">
        <f t="shared" si="209"/>
        <v>167.19223661571823</v>
      </c>
      <c r="M2531" s="9">
        <f t="shared" si="209"/>
        <v>117.3921082615387</v>
      </c>
      <c r="N2531" s="9">
        <f t="shared" si="209"/>
        <v>161.25046778040374</v>
      </c>
      <c r="O2531" s="9">
        <f t="shared" si="209"/>
        <v>167.64353820118072</v>
      </c>
      <c r="P2531" s="9">
        <f t="shared" si="209"/>
        <v>158.57266666666681</v>
      </c>
    </row>
    <row r="2532" spans="1:16" x14ac:dyDescent="0.2">
      <c r="A2532" s="1">
        <v>35403</v>
      </c>
      <c r="B2532" s="2">
        <v>1823.51</v>
      </c>
      <c r="C2532" s="2">
        <v>2308.65</v>
      </c>
      <c r="D2532" s="2">
        <v>2866.07</v>
      </c>
      <c r="E2532" s="2">
        <v>4045.2</v>
      </c>
      <c r="F2532" s="2">
        <v>4724.53</v>
      </c>
      <c r="G2532" s="5">
        <f t="shared" si="208"/>
        <v>-7.121894380346161E-3</v>
      </c>
      <c r="H2532" s="5">
        <f t="shared" si="208"/>
        <v>-1.7223544235902111E-2</v>
      </c>
      <c r="I2532" s="5">
        <f t="shared" si="208"/>
        <v>-7.242862783947146E-3</v>
      </c>
      <c r="J2532" s="5">
        <f t="shared" si="208"/>
        <v>-4.0132955804506043E-3</v>
      </c>
      <c r="K2532" s="5">
        <f t="shared" si="208"/>
        <v>-6.863309775959836E-3</v>
      </c>
      <c r="L2532" s="9">
        <f t="shared" ref="L2532:P2547" si="210">L2531*(1+G2532)</f>
        <v>166.00151116532723</v>
      </c>
      <c r="M2532" s="9">
        <f t="shared" si="210"/>
        <v>115.37020009195028</v>
      </c>
      <c r="N2532" s="9">
        <f t="shared" si="210"/>
        <v>160.08255276842297</v>
      </c>
      <c r="O2532" s="9">
        <f t="shared" si="210"/>
        <v>166.97073513022681</v>
      </c>
      <c r="P2532" s="9">
        <f t="shared" si="210"/>
        <v>157.48433333333344</v>
      </c>
    </row>
    <row r="2533" spans="1:16" x14ac:dyDescent="0.2">
      <c r="A2533" s="1">
        <v>35404</v>
      </c>
      <c r="B2533" s="2">
        <v>1830.76</v>
      </c>
      <c r="C2533" s="2">
        <v>2292.5</v>
      </c>
      <c r="D2533" s="2">
        <v>2909.91</v>
      </c>
      <c r="E2533" s="2">
        <v>4051.2</v>
      </c>
      <c r="F2533" s="2">
        <v>4714.04</v>
      </c>
      <c r="G2533" s="5">
        <f t="shared" si="208"/>
        <v>3.9758487751644367E-3</v>
      </c>
      <c r="H2533" s="5">
        <f t="shared" si="208"/>
        <v>-6.9954302297879911E-3</v>
      </c>
      <c r="I2533" s="5">
        <f t="shared" si="208"/>
        <v>1.5296207001224582E-2</v>
      </c>
      <c r="J2533" s="5">
        <f t="shared" si="208"/>
        <v>1.4832393948382983E-3</v>
      </c>
      <c r="K2533" s="5">
        <f t="shared" si="208"/>
        <v>-2.2203266779975417E-3</v>
      </c>
      <c r="L2533" s="9">
        <f t="shared" si="210"/>
        <v>166.66150807016933</v>
      </c>
      <c r="M2533" s="9">
        <f t="shared" si="210"/>
        <v>114.56313590661036</v>
      </c>
      <c r="N2533" s="9">
        <f t="shared" si="210"/>
        <v>162.53120863285324</v>
      </c>
      <c r="O2533" s="9">
        <f t="shared" si="210"/>
        <v>167.21839270235708</v>
      </c>
      <c r="P2533" s="9">
        <f t="shared" si="210"/>
        <v>157.13466666666679</v>
      </c>
    </row>
    <row r="2534" spans="1:16" x14ac:dyDescent="0.2">
      <c r="A2534" s="1">
        <v>35405</v>
      </c>
      <c r="B2534" s="2">
        <v>1780.95</v>
      </c>
      <c r="C2534" s="2">
        <v>2240.7199999999998</v>
      </c>
      <c r="D2534" s="2">
        <v>2791.96</v>
      </c>
      <c r="E2534" s="2">
        <v>3963</v>
      </c>
      <c r="F2534" s="2">
        <v>4714.04</v>
      </c>
      <c r="G2534" s="5">
        <f t="shared" si="208"/>
        <v>-2.7207280036706027E-2</v>
      </c>
      <c r="H2534" s="5">
        <f t="shared" si="208"/>
        <v>-2.2586695747001229E-2</v>
      </c>
      <c r="I2534" s="5">
        <f t="shared" si="208"/>
        <v>-4.0533899673872997E-2</v>
      </c>
      <c r="J2534" s="5">
        <f t="shared" si="208"/>
        <v>-2.1771327014217912E-2</v>
      </c>
      <c r="K2534" s="5">
        <f t="shared" si="208"/>
        <v>0</v>
      </c>
      <c r="L2534" s="9">
        <f t="shared" si="210"/>
        <v>162.12710174876449</v>
      </c>
      <c r="M2534" s="9">
        <f t="shared" si="210"/>
        <v>111.9755332120654</v>
      </c>
      <c r="N2534" s="9">
        <f t="shared" si="210"/>
        <v>155.94318492825585</v>
      </c>
      <c r="O2534" s="9">
        <f t="shared" si="210"/>
        <v>163.57782639204214</v>
      </c>
      <c r="P2534" s="9">
        <f t="shared" si="210"/>
        <v>157.13466666666679</v>
      </c>
    </row>
    <row r="2535" spans="1:16" x14ac:dyDescent="0.2">
      <c r="A2535" s="1">
        <v>35406</v>
      </c>
      <c r="B2535" s="2">
        <v>1780.95</v>
      </c>
      <c r="C2535" s="2">
        <v>2240.7199999999998</v>
      </c>
      <c r="D2535" s="2">
        <v>2791.96</v>
      </c>
      <c r="E2535" s="2">
        <v>3963</v>
      </c>
      <c r="F2535" s="2">
        <v>4714.04</v>
      </c>
      <c r="G2535" s="5">
        <f t="shared" si="208"/>
        <v>0</v>
      </c>
      <c r="H2535" s="5">
        <f t="shared" si="208"/>
        <v>0</v>
      </c>
      <c r="I2535" s="5">
        <f t="shared" si="208"/>
        <v>0</v>
      </c>
      <c r="J2535" s="5">
        <f t="shared" si="208"/>
        <v>0</v>
      </c>
      <c r="K2535" s="5">
        <f t="shared" si="208"/>
        <v>0</v>
      </c>
      <c r="L2535" s="9">
        <f t="shared" si="210"/>
        <v>162.12710174876449</v>
      </c>
      <c r="M2535" s="9">
        <f t="shared" si="210"/>
        <v>111.9755332120654</v>
      </c>
      <c r="N2535" s="9">
        <f t="shared" si="210"/>
        <v>155.94318492825585</v>
      </c>
      <c r="O2535" s="9">
        <f t="shared" si="210"/>
        <v>163.57782639204214</v>
      </c>
      <c r="P2535" s="9">
        <f t="shared" si="210"/>
        <v>157.13466666666679</v>
      </c>
    </row>
    <row r="2536" spans="1:16" x14ac:dyDescent="0.2">
      <c r="A2536" s="1">
        <v>35407</v>
      </c>
      <c r="B2536" s="2">
        <v>1780.95</v>
      </c>
      <c r="C2536" s="2">
        <v>2240.7199999999998</v>
      </c>
      <c r="D2536" s="2">
        <v>2791.96</v>
      </c>
      <c r="E2536" s="2">
        <v>3963</v>
      </c>
      <c r="F2536" s="2">
        <v>4714.04</v>
      </c>
      <c r="G2536" s="5">
        <f t="shared" si="208"/>
        <v>0</v>
      </c>
      <c r="H2536" s="5">
        <f t="shared" si="208"/>
        <v>0</v>
      </c>
      <c r="I2536" s="5">
        <f t="shared" si="208"/>
        <v>0</v>
      </c>
      <c r="J2536" s="5">
        <f t="shared" si="208"/>
        <v>0</v>
      </c>
      <c r="K2536" s="5">
        <f t="shared" si="208"/>
        <v>0</v>
      </c>
      <c r="L2536" s="9">
        <f t="shared" si="210"/>
        <v>162.12710174876449</v>
      </c>
      <c r="M2536" s="9">
        <f t="shared" si="210"/>
        <v>111.9755332120654</v>
      </c>
      <c r="N2536" s="9">
        <f t="shared" si="210"/>
        <v>155.94318492825585</v>
      </c>
      <c r="O2536" s="9">
        <f t="shared" si="210"/>
        <v>163.57782639204214</v>
      </c>
      <c r="P2536" s="9">
        <f t="shared" si="210"/>
        <v>157.13466666666679</v>
      </c>
    </row>
    <row r="2537" spans="1:16" x14ac:dyDescent="0.2">
      <c r="A2537" s="1">
        <v>35408</v>
      </c>
      <c r="B2537" s="2">
        <v>1804.8</v>
      </c>
      <c r="C2537" s="2">
        <v>2255.84</v>
      </c>
      <c r="D2537" s="2">
        <v>2857.24</v>
      </c>
      <c r="E2537" s="2">
        <v>4011.6</v>
      </c>
      <c r="F2537" s="2">
        <v>4704.1099999999997</v>
      </c>
      <c r="G2537" s="5">
        <f t="shared" si="208"/>
        <v>1.3391729133327646E-2</v>
      </c>
      <c r="H2537" s="5">
        <f t="shared" si="208"/>
        <v>6.7478310543040987E-3</v>
      </c>
      <c r="I2537" s="5">
        <f t="shared" si="208"/>
        <v>2.3381423802633083E-2</v>
      </c>
      <c r="J2537" s="5">
        <f t="shared" si="208"/>
        <v>1.2263436790310278E-2</v>
      </c>
      <c r="K2537" s="5">
        <f t="shared" si="208"/>
        <v>-2.1064734283120501E-3</v>
      </c>
      <c r="L2537" s="9">
        <f t="shared" si="210"/>
        <v>164.29826398055539</v>
      </c>
      <c r="M2537" s="9">
        <f t="shared" si="210"/>
        <v>112.73112519239604</v>
      </c>
      <c r="N2537" s="9">
        <f t="shared" si="210"/>
        <v>159.58935862419577</v>
      </c>
      <c r="O2537" s="9">
        <f t="shared" si="210"/>
        <v>165.58385272629729</v>
      </c>
      <c r="P2537" s="9">
        <f t="shared" si="210"/>
        <v>156.80366666666677</v>
      </c>
    </row>
    <row r="2538" spans="1:16" x14ac:dyDescent="0.2">
      <c r="A2538" s="1">
        <v>35409</v>
      </c>
      <c r="B2538" s="2">
        <v>1810.43</v>
      </c>
      <c r="C2538" s="2">
        <v>2251.4</v>
      </c>
      <c r="D2538" s="2">
        <v>2891</v>
      </c>
      <c r="E2538" s="2">
        <v>4035.7</v>
      </c>
      <c r="F2538" s="2">
        <v>4753.18</v>
      </c>
      <c r="G2538" s="5">
        <f t="shared" si="208"/>
        <v>3.1194592198582338E-3</v>
      </c>
      <c r="H2538" s="5">
        <f t="shared" si="208"/>
        <v>-1.9682246967870354E-3</v>
      </c>
      <c r="I2538" s="5">
        <f t="shared" si="208"/>
        <v>1.1815598269658834E-2</v>
      </c>
      <c r="J2538" s="5">
        <f t="shared" si="208"/>
        <v>6.0075780237311971E-3</v>
      </c>
      <c r="K2538" s="5">
        <f t="shared" si="208"/>
        <v>1.0431303689752314E-2</v>
      </c>
      <c r="L2538" s="9">
        <f t="shared" si="210"/>
        <v>164.81078571493623</v>
      </c>
      <c r="M2538" s="9">
        <f t="shared" si="210"/>
        <v>112.50924500769577</v>
      </c>
      <c r="N2538" s="9">
        <f t="shared" si="210"/>
        <v>161.47500237381178</v>
      </c>
      <c r="O2538" s="9">
        <f t="shared" si="210"/>
        <v>166.57861064102053</v>
      </c>
      <c r="P2538" s="9">
        <f t="shared" si="210"/>
        <v>158.43933333333345</v>
      </c>
    </row>
    <row r="2539" spans="1:16" x14ac:dyDescent="0.2">
      <c r="A2539" s="1">
        <v>35410</v>
      </c>
      <c r="B2539" s="2">
        <v>1781.06</v>
      </c>
      <c r="C2539" s="2">
        <v>2213.2800000000002</v>
      </c>
      <c r="D2539" s="2">
        <v>2841.05</v>
      </c>
      <c r="E2539" s="2">
        <v>3982.5</v>
      </c>
      <c r="F2539" s="2">
        <v>4677.8</v>
      </c>
      <c r="G2539" s="5">
        <f t="shared" si="208"/>
        <v>-1.6222665333650133E-2</v>
      </c>
      <c r="H2539" s="5">
        <f t="shared" si="208"/>
        <v>-1.6931686950341973E-2</v>
      </c>
      <c r="I2539" s="5">
        <f t="shared" si="208"/>
        <v>-1.7277758561051515E-2</v>
      </c>
      <c r="J2539" s="5">
        <f t="shared" si="208"/>
        <v>-1.3182347548132856E-2</v>
      </c>
      <c r="K2539" s="5">
        <f t="shared" si="208"/>
        <v>-1.5858856597057103E-2</v>
      </c>
      <c r="L2539" s="9">
        <f t="shared" si="210"/>
        <v>162.13711549490691</v>
      </c>
      <c r="M2539" s="9">
        <f t="shared" si="210"/>
        <v>110.60427369220614</v>
      </c>
      <c r="N2539" s="9">
        <f t="shared" si="210"/>
        <v>158.68507626915184</v>
      </c>
      <c r="O2539" s="9">
        <f t="shared" si="210"/>
        <v>164.3827135014655</v>
      </c>
      <c r="P2539" s="9">
        <f t="shared" si="210"/>
        <v>155.92666666666679</v>
      </c>
    </row>
    <row r="2540" spans="1:16" x14ac:dyDescent="0.2">
      <c r="A2540" s="1">
        <v>35411</v>
      </c>
      <c r="B2540" s="2">
        <v>1784.2</v>
      </c>
      <c r="C2540" s="2">
        <v>2212.11</v>
      </c>
      <c r="D2540" s="2">
        <v>2847.08</v>
      </c>
      <c r="E2540" s="2">
        <v>3990.7</v>
      </c>
      <c r="F2540" s="2">
        <v>4663.87</v>
      </c>
      <c r="G2540" s="5">
        <f t="shared" si="208"/>
        <v>1.7629950703514918E-3</v>
      </c>
      <c r="H2540" s="5">
        <f t="shared" si="208"/>
        <v>-5.2862719583612883E-4</v>
      </c>
      <c r="I2540" s="5">
        <f t="shared" si="208"/>
        <v>2.122454726245504E-3</v>
      </c>
      <c r="J2540" s="5">
        <f t="shared" si="208"/>
        <v>2.0590081607030353E-3</v>
      </c>
      <c r="K2540" s="5">
        <f t="shared" si="208"/>
        <v>-2.9778955919449457E-3</v>
      </c>
      <c r="L2540" s="9">
        <f t="shared" si="210"/>
        <v>162.42296243024543</v>
      </c>
      <c r="M2540" s="9">
        <f t="shared" si="210"/>
        <v>110.54580526515673</v>
      </c>
      <c r="N2540" s="9">
        <f t="shared" si="210"/>
        <v>159.02187815926393</v>
      </c>
      <c r="O2540" s="9">
        <f t="shared" si="210"/>
        <v>164.72117885004354</v>
      </c>
      <c r="P2540" s="9">
        <f t="shared" si="210"/>
        <v>155.46233333333345</v>
      </c>
    </row>
    <row r="2541" spans="1:16" x14ac:dyDescent="0.2">
      <c r="A2541" s="1">
        <v>35412</v>
      </c>
      <c r="B2541" s="2">
        <v>1761.6</v>
      </c>
      <c r="C2541" s="2">
        <v>2203.41</v>
      </c>
      <c r="D2541" s="2">
        <v>2799.71</v>
      </c>
      <c r="E2541" s="2">
        <v>3972.4</v>
      </c>
      <c r="F2541" s="2">
        <v>4650.99</v>
      </c>
      <c r="G2541" s="5">
        <f t="shared" si="208"/>
        <v>-1.2666741396704428E-2</v>
      </c>
      <c r="H2541" s="5">
        <f t="shared" si="208"/>
        <v>-3.9328966461885662E-3</v>
      </c>
      <c r="I2541" s="5">
        <f t="shared" si="208"/>
        <v>-1.6638099386037553E-2</v>
      </c>
      <c r="J2541" s="5">
        <f t="shared" si="208"/>
        <v>-4.5856616633672687E-3</v>
      </c>
      <c r="K2541" s="5">
        <f t="shared" si="208"/>
        <v>-2.7616550204014878E-3</v>
      </c>
      <c r="L2541" s="9">
        <f t="shared" si="210"/>
        <v>160.36559276825488</v>
      </c>
      <c r="M2541" s="9">
        <f t="shared" si="210"/>
        <v>110.11104003837919</v>
      </c>
      <c r="N2541" s="9">
        <f t="shared" si="210"/>
        <v>156.37605634589573</v>
      </c>
      <c r="O2541" s="9">
        <f t="shared" si="210"/>
        <v>163.96582325504625</v>
      </c>
      <c r="P2541" s="9">
        <f t="shared" si="210"/>
        <v>155.03300000000013</v>
      </c>
    </row>
    <row r="2542" spans="1:16" x14ac:dyDescent="0.2">
      <c r="A2542" s="1">
        <v>35413</v>
      </c>
      <c r="B2542" s="2">
        <v>1761.6</v>
      </c>
      <c r="C2542" s="2">
        <v>2203.41</v>
      </c>
      <c r="D2542" s="2">
        <v>2799.71</v>
      </c>
      <c r="E2542" s="2">
        <v>3972.4</v>
      </c>
      <c r="F2542" s="2">
        <v>4650.99</v>
      </c>
      <c r="G2542" s="5">
        <f t="shared" si="208"/>
        <v>0</v>
      </c>
      <c r="H2542" s="5">
        <f t="shared" si="208"/>
        <v>0</v>
      </c>
      <c r="I2542" s="5">
        <f t="shared" si="208"/>
        <v>0</v>
      </c>
      <c r="J2542" s="5">
        <f t="shared" si="208"/>
        <v>0</v>
      </c>
      <c r="K2542" s="5">
        <f t="shared" si="208"/>
        <v>0</v>
      </c>
      <c r="L2542" s="9">
        <f t="shared" si="210"/>
        <v>160.36559276825488</v>
      </c>
      <c r="M2542" s="9">
        <f t="shared" si="210"/>
        <v>110.11104003837919</v>
      </c>
      <c r="N2542" s="9">
        <f t="shared" si="210"/>
        <v>156.37605634589573</v>
      </c>
      <c r="O2542" s="9">
        <f t="shared" si="210"/>
        <v>163.96582325504625</v>
      </c>
      <c r="P2542" s="9">
        <f t="shared" si="210"/>
        <v>155.03300000000013</v>
      </c>
    </row>
    <row r="2543" spans="1:16" x14ac:dyDescent="0.2">
      <c r="A2543" s="1">
        <v>35414</v>
      </c>
      <c r="B2543" s="2">
        <v>1761.6</v>
      </c>
      <c r="C2543" s="2">
        <v>2203.41</v>
      </c>
      <c r="D2543" s="2">
        <v>2799.71</v>
      </c>
      <c r="E2543" s="2">
        <v>3972.4</v>
      </c>
      <c r="F2543" s="2">
        <v>4650.99</v>
      </c>
      <c r="G2543" s="5">
        <f t="shared" si="208"/>
        <v>0</v>
      </c>
      <c r="H2543" s="5">
        <f t="shared" si="208"/>
        <v>0</v>
      </c>
      <c r="I2543" s="5">
        <f t="shared" si="208"/>
        <v>0</v>
      </c>
      <c r="J2543" s="5">
        <f t="shared" si="208"/>
        <v>0</v>
      </c>
      <c r="K2543" s="5">
        <f t="shared" si="208"/>
        <v>0</v>
      </c>
      <c r="L2543" s="9">
        <f t="shared" si="210"/>
        <v>160.36559276825488</v>
      </c>
      <c r="M2543" s="9">
        <f t="shared" si="210"/>
        <v>110.11104003837919</v>
      </c>
      <c r="N2543" s="9">
        <f t="shared" si="210"/>
        <v>156.37605634589573</v>
      </c>
      <c r="O2543" s="9">
        <f t="shared" si="210"/>
        <v>163.96582325504625</v>
      </c>
      <c r="P2543" s="9">
        <f t="shared" si="210"/>
        <v>155.03300000000013</v>
      </c>
    </row>
    <row r="2544" spans="1:16" x14ac:dyDescent="0.2">
      <c r="A2544" s="1">
        <v>35415</v>
      </c>
      <c r="B2544" s="2">
        <v>1791.28</v>
      </c>
      <c r="C2544" s="2">
        <v>2222.5700000000002</v>
      </c>
      <c r="D2544" s="2">
        <v>2855.79</v>
      </c>
      <c r="E2544" s="2">
        <v>3993.8</v>
      </c>
      <c r="F2544" s="2">
        <v>4750.3900000000003</v>
      </c>
      <c r="G2544" s="5">
        <f t="shared" si="208"/>
        <v>1.6848319709355186E-2</v>
      </c>
      <c r="H2544" s="5">
        <f t="shared" si="208"/>
        <v>8.6956127093915647E-3</v>
      </c>
      <c r="I2544" s="5">
        <f t="shared" si="208"/>
        <v>2.0030646031196087E-2</v>
      </c>
      <c r="J2544" s="5">
        <f t="shared" si="208"/>
        <v>5.3871714832343098E-3</v>
      </c>
      <c r="K2544" s="5">
        <f t="shared" si="208"/>
        <v>2.1371793962145835E-2</v>
      </c>
      <c r="L2544" s="9">
        <f t="shared" si="210"/>
        <v>163.06748354559471</v>
      </c>
      <c r="M2544" s="9">
        <f t="shared" si="210"/>
        <v>111.06852299758124</v>
      </c>
      <c r="N2544" s="9">
        <f t="shared" si="210"/>
        <v>159.50836977831474</v>
      </c>
      <c r="O2544" s="9">
        <f t="shared" si="210"/>
        <v>164.84913526231088</v>
      </c>
      <c r="P2544" s="9">
        <f t="shared" si="210"/>
        <v>158.34633333333349</v>
      </c>
    </row>
    <row r="2545" spans="1:16" x14ac:dyDescent="0.2">
      <c r="A2545" s="1">
        <v>35416</v>
      </c>
      <c r="B2545" s="2">
        <v>1778.59</v>
      </c>
      <c r="C2545" s="2">
        <v>2193.6999999999998</v>
      </c>
      <c r="D2545" s="2">
        <v>2815.13</v>
      </c>
      <c r="E2545" s="2">
        <v>3979.6</v>
      </c>
      <c r="F2545" s="2">
        <v>4733.2700000000004</v>
      </c>
      <c r="G2545" s="5">
        <f t="shared" si="208"/>
        <v>-7.084319592693511E-3</v>
      </c>
      <c r="H2545" s="5">
        <f t="shared" si="208"/>
        <v>-1.2989467148391443E-2</v>
      </c>
      <c r="I2545" s="5">
        <f t="shared" si="208"/>
        <v>-1.4237741570633622E-2</v>
      </c>
      <c r="J2545" s="5">
        <f t="shared" si="208"/>
        <v>-3.5555110421153779E-3</v>
      </c>
      <c r="K2545" s="5">
        <f t="shared" si="208"/>
        <v>-3.6039146259569943E-3</v>
      </c>
      <c r="L2545" s="9">
        <f t="shared" si="210"/>
        <v>161.91226137698143</v>
      </c>
      <c r="M2545" s="9">
        <f t="shared" si="210"/>
        <v>109.62580206688379</v>
      </c>
      <c r="N2545" s="9">
        <f t="shared" si="210"/>
        <v>157.23733083105805</v>
      </c>
      <c r="O2545" s="9">
        <f t="shared" si="210"/>
        <v>164.26301234160258</v>
      </c>
      <c r="P2545" s="9">
        <f t="shared" si="210"/>
        <v>157.77566666666684</v>
      </c>
    </row>
    <row r="2546" spans="1:16" x14ac:dyDescent="0.2">
      <c r="A2546" s="1">
        <v>35417</v>
      </c>
      <c r="B2546" s="2">
        <v>1795.03</v>
      </c>
      <c r="C2546" s="2">
        <v>2218.89</v>
      </c>
      <c r="D2546" s="2">
        <v>2820.75</v>
      </c>
      <c r="E2546" s="2">
        <v>4018.2</v>
      </c>
      <c r="F2546" s="2">
        <v>4815.5600000000004</v>
      </c>
      <c r="G2546" s="5">
        <f t="shared" si="208"/>
        <v>9.2432769778307833E-3</v>
      </c>
      <c r="H2546" s="5">
        <f t="shared" si="208"/>
        <v>1.1482882800747607E-2</v>
      </c>
      <c r="I2546" s="5">
        <f t="shared" si="208"/>
        <v>1.9963554080983936E-3</v>
      </c>
      <c r="J2546" s="5">
        <f t="shared" si="208"/>
        <v>9.6994672831440809E-3</v>
      </c>
      <c r="K2546" s="5">
        <f t="shared" si="208"/>
        <v>1.738544388974228E-2</v>
      </c>
      <c r="L2546" s="9">
        <f t="shared" si="210"/>
        <v>163.4088612549958</v>
      </c>
      <c r="M2546" s="9">
        <f t="shared" si="210"/>
        <v>110.88462230395578</v>
      </c>
      <c r="N2546" s="9">
        <f t="shared" si="210"/>
        <v>157.55123242681759</v>
      </c>
      <c r="O2546" s="9">
        <f t="shared" si="210"/>
        <v>165.85627605564065</v>
      </c>
      <c r="P2546" s="9">
        <f t="shared" si="210"/>
        <v>160.51866666666686</v>
      </c>
    </row>
    <row r="2547" spans="1:16" x14ac:dyDescent="0.2">
      <c r="A2547" s="1">
        <v>35418</v>
      </c>
      <c r="B2547" s="2">
        <v>1816.01</v>
      </c>
      <c r="C2547" s="2">
        <v>2248.6999999999998</v>
      </c>
      <c r="D2547" s="2">
        <v>2807.75</v>
      </c>
      <c r="E2547" s="2">
        <v>4051.3</v>
      </c>
      <c r="F2547" s="2">
        <v>4908.8500000000004</v>
      </c>
      <c r="G2547" s="5">
        <f t="shared" si="208"/>
        <v>1.1687826944396518E-2</v>
      </c>
      <c r="H2547" s="5">
        <f t="shared" si="208"/>
        <v>1.3434645250553157E-2</v>
      </c>
      <c r="I2547" s="5">
        <f t="shared" si="208"/>
        <v>-4.6087033590357374E-3</v>
      </c>
      <c r="J2547" s="5">
        <f t="shared" si="208"/>
        <v>8.2375192872430336E-3</v>
      </c>
      <c r="K2547" s="5">
        <f t="shared" si="208"/>
        <v>1.9372617099568945E-2</v>
      </c>
      <c r="L2547" s="9">
        <f t="shared" si="210"/>
        <v>165.31875574652508</v>
      </c>
      <c r="M2547" s="9">
        <f t="shared" si="210"/>
        <v>112.374317868351</v>
      </c>
      <c r="N2547" s="9">
        <f t="shared" si="210"/>
        <v>156.82512553271189</v>
      </c>
      <c r="O2547" s="9">
        <f t="shared" si="210"/>
        <v>167.22252032855928</v>
      </c>
      <c r="P2547" s="9">
        <f t="shared" si="210"/>
        <v>163.62833333333353</v>
      </c>
    </row>
    <row r="2548" spans="1:16" x14ac:dyDescent="0.2">
      <c r="A2548" s="1">
        <v>35419</v>
      </c>
      <c r="B2548" s="2">
        <v>1833.99</v>
      </c>
      <c r="C2548" s="2">
        <v>2278.5300000000002</v>
      </c>
      <c r="D2548" s="2">
        <v>2854.45</v>
      </c>
      <c r="E2548" s="2">
        <v>4077.6</v>
      </c>
      <c r="F2548" s="2">
        <v>4966.75</v>
      </c>
      <c r="G2548" s="5">
        <f t="shared" si="208"/>
        <v>9.9008265372988458E-3</v>
      </c>
      <c r="H2548" s="5">
        <f t="shared" si="208"/>
        <v>1.3265442255525617E-2</v>
      </c>
      <c r="I2548" s="5">
        <f t="shared" si="208"/>
        <v>1.6632534947911948E-2</v>
      </c>
      <c r="J2548" s="5">
        <f t="shared" si="208"/>
        <v>6.4917433910103295E-3</v>
      </c>
      <c r="K2548" s="5">
        <f t="shared" si="208"/>
        <v>1.1795023274290273E-2</v>
      </c>
      <c r="L2548" s="9">
        <f t="shared" ref="L2548:P2563" si="211">L2547*(1+G2548)</f>
        <v>166.9555480705335</v>
      </c>
      <c r="M2548" s="9">
        <f t="shared" si="211"/>
        <v>113.86501289303769</v>
      </c>
      <c r="N2548" s="9">
        <f t="shared" si="211"/>
        <v>159.43352491384539</v>
      </c>
      <c r="O2548" s="9">
        <f t="shared" si="211"/>
        <v>168.3080860197303</v>
      </c>
      <c r="P2548" s="9">
        <f t="shared" si="211"/>
        <v>165.55833333333354</v>
      </c>
    </row>
    <row r="2549" spans="1:16" x14ac:dyDescent="0.2">
      <c r="A2549" s="1">
        <v>35420</v>
      </c>
      <c r="B2549" s="2">
        <v>1833.99</v>
      </c>
      <c r="C2549" s="2">
        <v>2278.5300000000002</v>
      </c>
      <c r="D2549" s="2">
        <v>2854.45</v>
      </c>
      <c r="E2549" s="2">
        <v>4077.6</v>
      </c>
      <c r="F2549" s="2">
        <v>4966.75</v>
      </c>
      <c r="G2549" s="5">
        <f t="shared" si="208"/>
        <v>0</v>
      </c>
      <c r="H2549" s="5">
        <f t="shared" si="208"/>
        <v>0</v>
      </c>
      <c r="I2549" s="5">
        <f t="shared" si="208"/>
        <v>0</v>
      </c>
      <c r="J2549" s="5">
        <f t="shared" si="208"/>
        <v>0</v>
      </c>
      <c r="K2549" s="5">
        <f t="shared" si="208"/>
        <v>0</v>
      </c>
      <c r="L2549" s="9">
        <f t="shared" si="211"/>
        <v>166.9555480705335</v>
      </c>
      <c r="M2549" s="9">
        <f t="shared" si="211"/>
        <v>113.86501289303769</v>
      </c>
      <c r="N2549" s="9">
        <f t="shared" si="211"/>
        <v>159.43352491384539</v>
      </c>
      <c r="O2549" s="9">
        <f t="shared" si="211"/>
        <v>168.3080860197303</v>
      </c>
      <c r="P2549" s="9">
        <f t="shared" si="211"/>
        <v>165.55833333333354</v>
      </c>
    </row>
    <row r="2550" spans="1:16" x14ac:dyDescent="0.2">
      <c r="A2550" s="1">
        <v>35421</v>
      </c>
      <c r="B2550" s="2">
        <v>1833.99</v>
      </c>
      <c r="C2550" s="2">
        <v>2278.5300000000002</v>
      </c>
      <c r="D2550" s="2">
        <v>2854.45</v>
      </c>
      <c r="E2550" s="2">
        <v>4077.6</v>
      </c>
      <c r="F2550" s="2">
        <v>4966.75</v>
      </c>
      <c r="G2550" s="5">
        <f t="shared" si="208"/>
        <v>0</v>
      </c>
      <c r="H2550" s="5">
        <f t="shared" si="208"/>
        <v>0</v>
      </c>
      <c r="I2550" s="5">
        <f t="shared" si="208"/>
        <v>0</v>
      </c>
      <c r="J2550" s="5">
        <f t="shared" si="208"/>
        <v>0</v>
      </c>
      <c r="K2550" s="5">
        <f t="shared" si="208"/>
        <v>0</v>
      </c>
      <c r="L2550" s="9">
        <f t="shared" si="211"/>
        <v>166.9555480705335</v>
      </c>
      <c r="M2550" s="9">
        <f t="shared" si="211"/>
        <v>113.86501289303769</v>
      </c>
      <c r="N2550" s="9">
        <f t="shared" si="211"/>
        <v>159.43352491384539</v>
      </c>
      <c r="O2550" s="9">
        <f t="shared" si="211"/>
        <v>168.3080860197303</v>
      </c>
      <c r="P2550" s="9">
        <f t="shared" si="211"/>
        <v>165.55833333333354</v>
      </c>
    </row>
    <row r="2551" spans="1:16" x14ac:dyDescent="0.2">
      <c r="A2551" s="1">
        <v>35422</v>
      </c>
      <c r="B2551" s="2">
        <v>1836.26</v>
      </c>
      <c r="C2551" s="2">
        <v>2287.44</v>
      </c>
      <c r="D2551" s="2">
        <v>2845.57</v>
      </c>
      <c r="E2551" s="2">
        <v>4087.2</v>
      </c>
      <c r="F2551" s="2">
        <v>4996.5200000000004</v>
      </c>
      <c r="G2551" s="5">
        <f t="shared" si="208"/>
        <v>1.2377384827615412E-3</v>
      </c>
      <c r="H2551" s="5">
        <f t="shared" si="208"/>
        <v>3.9104159260574534E-3</v>
      </c>
      <c r="I2551" s="5">
        <f t="shared" si="208"/>
        <v>-3.1109320534602469E-3</v>
      </c>
      <c r="J2551" s="5">
        <f t="shared" si="208"/>
        <v>2.3543260741611949E-3</v>
      </c>
      <c r="K2551" s="5">
        <f t="shared" si="208"/>
        <v>5.9938591634369764E-3</v>
      </c>
      <c r="L2551" s="9">
        <f t="shared" si="211"/>
        <v>167.16219537729094</v>
      </c>
      <c r="M2551" s="9">
        <f t="shared" si="211"/>
        <v>114.31027245287535</v>
      </c>
      <c r="N2551" s="9">
        <f t="shared" si="211"/>
        <v>158.93753805079476</v>
      </c>
      <c r="O2551" s="9">
        <f t="shared" si="211"/>
        <v>168.70433813513873</v>
      </c>
      <c r="P2551" s="9">
        <f t="shared" si="211"/>
        <v>166.5506666666669</v>
      </c>
    </row>
    <row r="2552" spans="1:16" x14ac:dyDescent="0.2">
      <c r="A2552" s="1">
        <v>35423</v>
      </c>
      <c r="B2552" s="2">
        <v>1836.31</v>
      </c>
      <c r="C2552" s="2">
        <v>2289.5500000000002</v>
      </c>
      <c r="D2552" s="2">
        <v>2845.57</v>
      </c>
      <c r="E2552" s="2">
        <v>4092.5</v>
      </c>
      <c r="F2552" s="2">
        <v>4996.5200000000004</v>
      </c>
      <c r="G2552" s="5">
        <f t="shared" si="208"/>
        <v>2.7229259472960621E-5</v>
      </c>
      <c r="H2552" s="5">
        <f t="shared" si="208"/>
        <v>9.2242856643243165E-4</v>
      </c>
      <c r="I2552" s="5">
        <f t="shared" si="208"/>
        <v>0</v>
      </c>
      <c r="J2552" s="5">
        <f t="shared" si="208"/>
        <v>1.2967312585634438E-3</v>
      </c>
      <c r="K2552" s="5">
        <f t="shared" si="208"/>
        <v>0</v>
      </c>
      <c r="L2552" s="9">
        <f t="shared" si="211"/>
        <v>167.16674708008293</v>
      </c>
      <c r="M2552" s="9">
        <f t="shared" si="211"/>
        <v>114.41571551362256</v>
      </c>
      <c r="N2552" s="9">
        <f t="shared" si="211"/>
        <v>158.93753805079476</v>
      </c>
      <c r="O2552" s="9">
        <f t="shared" si="211"/>
        <v>168.92310232385381</v>
      </c>
      <c r="P2552" s="9">
        <f t="shared" si="211"/>
        <v>166.5506666666669</v>
      </c>
    </row>
    <row r="2553" spans="1:16" x14ac:dyDescent="0.2">
      <c r="A2553" s="1">
        <v>35424</v>
      </c>
      <c r="B2553" s="2">
        <v>1833.04</v>
      </c>
      <c r="C2553" s="2">
        <v>2289.5500000000002</v>
      </c>
      <c r="D2553" s="2">
        <v>2845.57</v>
      </c>
      <c r="E2553" s="2">
        <v>4092.5</v>
      </c>
      <c r="F2553" s="2">
        <v>4996.5200000000004</v>
      </c>
      <c r="G2553" s="5">
        <f t="shared" si="208"/>
        <v>-1.7807450811682113E-3</v>
      </c>
      <c r="H2553" s="5">
        <f t="shared" si="208"/>
        <v>0</v>
      </c>
      <c r="I2553" s="5">
        <f t="shared" si="208"/>
        <v>0</v>
      </c>
      <c r="J2553" s="5">
        <f t="shared" si="208"/>
        <v>0</v>
      </c>
      <c r="K2553" s="5">
        <f t="shared" si="208"/>
        <v>0</v>
      </c>
      <c r="L2553" s="9">
        <f t="shared" si="211"/>
        <v>166.86906571748517</v>
      </c>
      <c r="M2553" s="9">
        <f t="shared" si="211"/>
        <v>114.41571551362256</v>
      </c>
      <c r="N2553" s="9">
        <f t="shared" si="211"/>
        <v>158.93753805079476</v>
      </c>
      <c r="O2553" s="9">
        <f t="shared" si="211"/>
        <v>168.92310232385381</v>
      </c>
      <c r="P2553" s="9">
        <f t="shared" si="211"/>
        <v>166.5506666666669</v>
      </c>
    </row>
    <row r="2554" spans="1:16" x14ac:dyDescent="0.2">
      <c r="A2554" s="1">
        <v>35425</v>
      </c>
      <c r="B2554" s="2">
        <v>1839.58</v>
      </c>
      <c r="C2554" s="2">
        <v>2303.75</v>
      </c>
      <c r="D2554" s="2">
        <v>2845.57</v>
      </c>
      <c r="E2554" s="2">
        <v>4092.5</v>
      </c>
      <c r="F2554" s="2">
        <v>5101.76</v>
      </c>
      <c r="G2554" s="5">
        <f t="shared" si="208"/>
        <v>3.5678435822459331E-3</v>
      </c>
      <c r="H2554" s="5">
        <f t="shared" si="208"/>
        <v>6.2020921141707763E-3</v>
      </c>
      <c r="I2554" s="5">
        <f t="shared" si="208"/>
        <v>0</v>
      </c>
      <c r="J2554" s="5">
        <f t="shared" si="208"/>
        <v>0</v>
      </c>
      <c r="K2554" s="5">
        <f t="shared" si="208"/>
        <v>2.1062659611089218E-2</v>
      </c>
      <c r="L2554" s="9">
        <f t="shared" si="211"/>
        <v>167.46442844268068</v>
      </c>
      <c r="M2554" s="9">
        <f t="shared" si="211"/>
        <v>115.1253323205468</v>
      </c>
      <c r="N2554" s="9">
        <f t="shared" si="211"/>
        <v>158.93753805079476</v>
      </c>
      <c r="O2554" s="9">
        <f t="shared" si="211"/>
        <v>168.92310232385381</v>
      </c>
      <c r="P2554" s="9">
        <f t="shared" si="211"/>
        <v>170.05866666666688</v>
      </c>
    </row>
    <row r="2555" spans="1:16" x14ac:dyDescent="0.2">
      <c r="A2555" s="1">
        <v>35426</v>
      </c>
      <c r="B2555" s="2">
        <v>1845.66</v>
      </c>
      <c r="C2555" s="2">
        <v>2306.9499999999998</v>
      </c>
      <c r="D2555" s="2">
        <v>2852.88</v>
      </c>
      <c r="E2555" s="2">
        <v>4091</v>
      </c>
      <c r="F2555" s="2">
        <v>5107.0200000000004</v>
      </c>
      <c r="G2555" s="5">
        <f t="shared" si="208"/>
        <v>3.3051022516010775E-3</v>
      </c>
      <c r="H2555" s="5">
        <f t="shared" si="208"/>
        <v>1.3890396093325652E-3</v>
      </c>
      <c r="I2555" s="5">
        <f t="shared" si="208"/>
        <v>2.5689053511246396E-3</v>
      </c>
      <c r="J2555" s="5">
        <f t="shared" si="208"/>
        <v>-3.6652412950521907E-4</v>
      </c>
      <c r="K2555" s="5">
        <f t="shared" si="208"/>
        <v>1.0310167471618836E-3</v>
      </c>
      <c r="L2555" s="9">
        <f t="shared" si="211"/>
        <v>168.01791550218968</v>
      </c>
      <c r="M2555" s="9">
        <f t="shared" si="211"/>
        <v>115.28524596717762</v>
      </c>
      <c r="N2555" s="9">
        <f t="shared" si="211"/>
        <v>159.34583354278803</v>
      </c>
      <c r="O2555" s="9">
        <f t="shared" si="211"/>
        <v>168.86118793082125</v>
      </c>
      <c r="P2555" s="9">
        <f t="shared" si="211"/>
        <v>170.23400000000024</v>
      </c>
    </row>
    <row r="2556" spans="1:16" x14ac:dyDescent="0.2">
      <c r="A2556" s="1">
        <v>35427</v>
      </c>
      <c r="B2556" s="2">
        <v>1845.66</v>
      </c>
      <c r="C2556" s="2">
        <v>2306.9499999999998</v>
      </c>
      <c r="D2556" s="2">
        <v>2852.88</v>
      </c>
      <c r="E2556" s="2">
        <v>4091</v>
      </c>
      <c r="F2556" s="2">
        <v>5107.0200000000004</v>
      </c>
      <c r="G2556" s="5">
        <f t="shared" si="208"/>
        <v>0</v>
      </c>
      <c r="H2556" s="5">
        <f t="shared" si="208"/>
        <v>0</v>
      </c>
      <c r="I2556" s="5">
        <f t="shared" si="208"/>
        <v>0</v>
      </c>
      <c r="J2556" s="5">
        <f t="shared" si="208"/>
        <v>0</v>
      </c>
      <c r="K2556" s="5">
        <f t="shared" si="208"/>
        <v>0</v>
      </c>
      <c r="L2556" s="9">
        <f t="shared" si="211"/>
        <v>168.01791550218968</v>
      </c>
      <c r="M2556" s="9">
        <f t="shared" si="211"/>
        <v>115.28524596717762</v>
      </c>
      <c r="N2556" s="9">
        <f t="shared" si="211"/>
        <v>159.34583354278803</v>
      </c>
      <c r="O2556" s="9">
        <f t="shared" si="211"/>
        <v>168.86118793082125</v>
      </c>
      <c r="P2556" s="9">
        <f t="shared" si="211"/>
        <v>170.23400000000024</v>
      </c>
    </row>
    <row r="2557" spans="1:16" x14ac:dyDescent="0.2">
      <c r="A2557" s="1">
        <v>35428</v>
      </c>
      <c r="B2557" s="2">
        <v>1845.66</v>
      </c>
      <c r="C2557" s="2">
        <v>2306.9499999999998</v>
      </c>
      <c r="D2557" s="2">
        <v>2852.88</v>
      </c>
      <c r="E2557" s="2">
        <v>4091</v>
      </c>
      <c r="F2557" s="2">
        <v>5107.0200000000004</v>
      </c>
      <c r="G2557" s="5">
        <f t="shared" si="208"/>
        <v>0</v>
      </c>
      <c r="H2557" s="5">
        <f t="shared" si="208"/>
        <v>0</v>
      </c>
      <c r="I2557" s="5">
        <f t="shared" si="208"/>
        <v>0</v>
      </c>
      <c r="J2557" s="5">
        <f t="shared" si="208"/>
        <v>0</v>
      </c>
      <c r="K2557" s="5">
        <f t="shared" si="208"/>
        <v>0</v>
      </c>
      <c r="L2557" s="9">
        <f t="shared" si="211"/>
        <v>168.01791550218968</v>
      </c>
      <c r="M2557" s="9">
        <f t="shared" si="211"/>
        <v>115.28524596717762</v>
      </c>
      <c r="N2557" s="9">
        <f t="shared" si="211"/>
        <v>159.34583354278803</v>
      </c>
      <c r="O2557" s="9">
        <f t="shared" si="211"/>
        <v>168.86118793082125</v>
      </c>
      <c r="P2557" s="9">
        <f t="shared" si="211"/>
        <v>170.23400000000024</v>
      </c>
    </row>
    <row r="2558" spans="1:16" x14ac:dyDescent="0.2">
      <c r="A2558" s="1">
        <v>35429</v>
      </c>
      <c r="B2558" s="2">
        <v>1859.1</v>
      </c>
      <c r="C2558" s="2">
        <v>2318.63</v>
      </c>
      <c r="D2558" s="2">
        <v>2888.69</v>
      </c>
      <c r="E2558" s="2">
        <v>4115.7</v>
      </c>
      <c r="F2558" s="2">
        <v>5144.95</v>
      </c>
      <c r="G2558" s="5">
        <f t="shared" si="208"/>
        <v>7.2819479210688431E-3</v>
      </c>
      <c r="H2558" s="5">
        <f t="shared" si="208"/>
        <v>5.0629619194175746E-3</v>
      </c>
      <c r="I2558" s="5">
        <f t="shared" si="208"/>
        <v>1.2552227924062631E-2</v>
      </c>
      <c r="J2558" s="5">
        <f t="shared" si="208"/>
        <v>6.037643607919696E-3</v>
      </c>
      <c r="K2558" s="5">
        <f t="shared" si="208"/>
        <v>7.4270318111147038E-3</v>
      </c>
      <c r="L2558" s="9">
        <f t="shared" si="211"/>
        <v>169.24141321268317</v>
      </c>
      <c r="M2558" s="9">
        <f t="shared" si="211"/>
        <v>115.86893077738013</v>
      </c>
      <c r="N2558" s="9">
        <f t="shared" si="211"/>
        <v>161.34597876416686</v>
      </c>
      <c r="O2558" s="9">
        <f t="shared" si="211"/>
        <v>169.88071160275749</v>
      </c>
      <c r="P2558" s="9">
        <f t="shared" si="211"/>
        <v>171.49833333333353</v>
      </c>
    </row>
    <row r="2559" spans="1:16" x14ac:dyDescent="0.2">
      <c r="A2559" s="1">
        <v>35430</v>
      </c>
      <c r="B2559" s="2">
        <v>1850.32</v>
      </c>
      <c r="C2559" s="2">
        <v>2315.73</v>
      </c>
      <c r="D2559" s="2">
        <v>2888.69</v>
      </c>
      <c r="E2559" s="2">
        <v>4118.5</v>
      </c>
      <c r="F2559" s="2">
        <v>5154.7700000000004</v>
      </c>
      <c r="G2559" s="5">
        <f t="shared" si="208"/>
        <v>-4.7227152923456917E-3</v>
      </c>
      <c r="H2559" s="5">
        <f t="shared" si="208"/>
        <v>-1.2507385826975304E-3</v>
      </c>
      <c r="I2559" s="5">
        <f t="shared" si="208"/>
        <v>0</v>
      </c>
      <c r="J2559" s="5">
        <f t="shared" si="208"/>
        <v>6.803216949728963E-4</v>
      </c>
      <c r="K2559" s="5">
        <f t="shared" si="208"/>
        <v>1.9086677227184712E-3</v>
      </c>
      <c r="L2559" s="9">
        <f t="shared" si="211"/>
        <v>168.44213420240544</v>
      </c>
      <c r="M2559" s="9">
        <f t="shared" si="211"/>
        <v>115.72400903512094</v>
      </c>
      <c r="N2559" s="9">
        <f t="shared" si="211"/>
        <v>161.34597876416686</v>
      </c>
      <c r="O2559" s="9">
        <f t="shared" si="211"/>
        <v>169.99628513641827</v>
      </c>
      <c r="P2559" s="9">
        <f t="shared" si="211"/>
        <v>171.82566666666688</v>
      </c>
    </row>
    <row r="2560" spans="1:16" x14ac:dyDescent="0.2">
      <c r="A2560" s="1">
        <v>35431</v>
      </c>
      <c r="B2560" s="2">
        <v>1850.32</v>
      </c>
      <c r="C2560" s="2">
        <v>2315.73</v>
      </c>
      <c r="D2560" s="2">
        <v>2888.69</v>
      </c>
      <c r="E2560" s="2">
        <v>4118.5</v>
      </c>
      <c r="F2560" s="2">
        <v>5154.7700000000004</v>
      </c>
      <c r="G2560" s="5">
        <f t="shared" si="208"/>
        <v>0</v>
      </c>
      <c r="H2560" s="5">
        <f t="shared" si="208"/>
        <v>0</v>
      </c>
      <c r="I2560" s="5">
        <f t="shared" si="208"/>
        <v>0</v>
      </c>
      <c r="J2560" s="5">
        <f t="shared" si="208"/>
        <v>0</v>
      </c>
      <c r="K2560" s="5">
        <f t="shared" si="208"/>
        <v>0</v>
      </c>
      <c r="L2560" s="9">
        <f t="shared" si="211"/>
        <v>168.44213420240544</v>
      </c>
      <c r="M2560" s="9">
        <f t="shared" si="211"/>
        <v>115.72400903512094</v>
      </c>
      <c r="N2560" s="9">
        <f t="shared" si="211"/>
        <v>161.34597876416686</v>
      </c>
      <c r="O2560" s="9">
        <f t="shared" si="211"/>
        <v>169.99628513641827</v>
      </c>
      <c r="P2560" s="9">
        <f t="shared" si="211"/>
        <v>171.82566666666688</v>
      </c>
    </row>
    <row r="2561" spans="1:16" x14ac:dyDescent="0.2">
      <c r="A2561" s="1">
        <v>35432</v>
      </c>
      <c r="B2561" s="2">
        <v>1824.52</v>
      </c>
      <c r="C2561" s="2">
        <v>2256.9699999999998</v>
      </c>
      <c r="D2561" s="2">
        <v>2848.77</v>
      </c>
      <c r="E2561" s="2">
        <v>4057.4</v>
      </c>
      <c r="F2561" s="2">
        <v>5018.55</v>
      </c>
      <c r="G2561" s="5">
        <f t="shared" si="208"/>
        <v>-1.3943534091400367E-2</v>
      </c>
      <c r="H2561" s="5">
        <f t="shared" si="208"/>
        <v>-2.537428802148789E-2</v>
      </c>
      <c r="I2561" s="5">
        <f t="shared" si="208"/>
        <v>-1.3819412951891707E-2</v>
      </c>
      <c r="J2561" s="5">
        <f t="shared" si="208"/>
        <v>-1.48354983610538E-2</v>
      </c>
      <c r="K2561" s="5">
        <f t="shared" si="208"/>
        <v>-2.6426009307883858E-2</v>
      </c>
      <c r="L2561" s="9">
        <f t="shared" si="211"/>
        <v>166.09345556172596</v>
      </c>
      <c r="M2561" s="9">
        <f t="shared" si="211"/>
        <v>112.78759469886252</v>
      </c>
      <c r="N2561" s="9">
        <f t="shared" si="211"/>
        <v>159.11627205549769</v>
      </c>
      <c r="O2561" s="9">
        <f t="shared" si="211"/>
        <v>167.4743055268917</v>
      </c>
      <c r="P2561" s="9">
        <f t="shared" si="211"/>
        <v>167.2850000000002</v>
      </c>
    </row>
    <row r="2562" spans="1:16" x14ac:dyDescent="0.2">
      <c r="A2562" s="1">
        <v>35433</v>
      </c>
      <c r="B2562" s="2">
        <v>1845.79</v>
      </c>
      <c r="C2562" s="2">
        <v>2282.7600000000002</v>
      </c>
      <c r="D2562" s="2">
        <v>2859.28</v>
      </c>
      <c r="E2562" s="2">
        <v>4089.5</v>
      </c>
      <c r="F2562" s="2">
        <v>5141.1400000000003</v>
      </c>
      <c r="G2562" s="5">
        <f t="shared" si="208"/>
        <v>1.1657860697608102E-2</v>
      </c>
      <c r="H2562" s="5">
        <f t="shared" si="208"/>
        <v>1.1426824459341622E-2</v>
      </c>
      <c r="I2562" s="5">
        <f t="shared" si="208"/>
        <v>3.6893115274312382E-3</v>
      </c>
      <c r="J2562" s="5">
        <f t="shared" si="208"/>
        <v>7.9114703997633651E-3</v>
      </c>
      <c r="K2562" s="5">
        <f t="shared" si="208"/>
        <v>2.4427374440824545E-2</v>
      </c>
      <c r="L2562" s="9">
        <f t="shared" si="211"/>
        <v>168.02974992944891</v>
      </c>
      <c r="M2562" s="9">
        <f t="shared" si="211"/>
        <v>114.07639874467779</v>
      </c>
      <c r="N2562" s="9">
        <f t="shared" si="211"/>
        <v>159.70330155219392</v>
      </c>
      <c r="O2562" s="9">
        <f t="shared" si="211"/>
        <v>168.79927353778862</v>
      </c>
      <c r="P2562" s="9">
        <f t="shared" si="211"/>
        <v>171.37133333333352</v>
      </c>
    </row>
    <row r="2563" spans="1:16" x14ac:dyDescent="0.2">
      <c r="A2563" s="1">
        <v>35434</v>
      </c>
      <c r="B2563" s="2">
        <v>1845.79</v>
      </c>
      <c r="C2563" s="2">
        <v>2282.7600000000002</v>
      </c>
      <c r="D2563" s="2">
        <v>2859.28</v>
      </c>
      <c r="E2563" s="2">
        <v>4089.5</v>
      </c>
      <c r="F2563" s="2">
        <v>5141.1400000000003</v>
      </c>
      <c r="G2563" s="5">
        <f t="shared" si="208"/>
        <v>0</v>
      </c>
      <c r="H2563" s="5">
        <f t="shared" si="208"/>
        <v>0</v>
      </c>
      <c r="I2563" s="5">
        <f t="shared" si="208"/>
        <v>0</v>
      </c>
      <c r="J2563" s="5">
        <f t="shared" si="208"/>
        <v>0</v>
      </c>
      <c r="K2563" s="5">
        <f t="shared" si="208"/>
        <v>0</v>
      </c>
      <c r="L2563" s="9">
        <f t="shared" si="211"/>
        <v>168.02974992944891</v>
      </c>
      <c r="M2563" s="9">
        <f t="shared" si="211"/>
        <v>114.07639874467779</v>
      </c>
      <c r="N2563" s="9">
        <f t="shared" si="211"/>
        <v>159.70330155219392</v>
      </c>
      <c r="O2563" s="9">
        <f t="shared" si="211"/>
        <v>168.79927353778862</v>
      </c>
      <c r="P2563" s="9">
        <f t="shared" si="211"/>
        <v>171.37133333333352</v>
      </c>
    </row>
    <row r="2564" spans="1:16" x14ac:dyDescent="0.2">
      <c r="A2564" s="1">
        <v>35435</v>
      </c>
      <c r="B2564" s="2">
        <v>1845.79</v>
      </c>
      <c r="C2564" s="2">
        <v>2282.7600000000002</v>
      </c>
      <c r="D2564" s="2">
        <v>2859.28</v>
      </c>
      <c r="E2564" s="2">
        <v>4089.5</v>
      </c>
      <c r="F2564" s="2">
        <v>5141.1400000000003</v>
      </c>
      <c r="G2564" s="5">
        <f t="shared" si="208"/>
        <v>0</v>
      </c>
      <c r="H2564" s="5">
        <f t="shared" si="208"/>
        <v>0</v>
      </c>
      <c r="I2564" s="5">
        <f t="shared" si="208"/>
        <v>0</v>
      </c>
      <c r="J2564" s="5">
        <f t="shared" si="208"/>
        <v>0</v>
      </c>
      <c r="K2564" s="5">
        <f t="shared" si="208"/>
        <v>0</v>
      </c>
      <c r="L2564" s="9">
        <f t="shared" ref="L2564:P2579" si="212">L2563*(1+G2564)</f>
        <v>168.02974992944891</v>
      </c>
      <c r="M2564" s="9">
        <f t="shared" si="212"/>
        <v>114.07639874467779</v>
      </c>
      <c r="N2564" s="9">
        <f t="shared" si="212"/>
        <v>159.70330155219392</v>
      </c>
      <c r="O2564" s="9">
        <f t="shared" si="212"/>
        <v>168.79927353778862</v>
      </c>
      <c r="P2564" s="9">
        <f t="shared" si="212"/>
        <v>171.37133333333352</v>
      </c>
    </row>
    <row r="2565" spans="1:16" x14ac:dyDescent="0.2">
      <c r="A2565" s="1">
        <v>35436</v>
      </c>
      <c r="B2565" s="2">
        <v>1853.82</v>
      </c>
      <c r="C2565" s="2">
        <v>2306.67</v>
      </c>
      <c r="D2565" s="2">
        <v>2881.32</v>
      </c>
      <c r="E2565" s="2">
        <v>4106.5</v>
      </c>
      <c r="F2565" s="2">
        <v>5141.1400000000003</v>
      </c>
      <c r="G2565" s="5">
        <f t="shared" si="208"/>
        <v>4.3504407326944161E-3</v>
      </c>
      <c r="H2565" s="5">
        <f t="shared" si="208"/>
        <v>1.0474162855490743E-2</v>
      </c>
      <c r="I2565" s="5">
        <f t="shared" si="208"/>
        <v>7.7082342407879256E-3</v>
      </c>
      <c r="J2565" s="5">
        <f t="shared" si="208"/>
        <v>4.1569874067735046E-3</v>
      </c>
      <c r="K2565" s="5">
        <f t="shared" si="208"/>
        <v>0</v>
      </c>
      <c r="L2565" s="9">
        <f t="shared" si="212"/>
        <v>168.76075339784643</v>
      </c>
      <c r="M2565" s="9">
        <f t="shared" si="212"/>
        <v>115.27125352309744</v>
      </c>
      <c r="N2565" s="9">
        <f t="shared" si="212"/>
        <v>160.93433200958543</v>
      </c>
      <c r="O2565" s="9">
        <f t="shared" si="212"/>
        <v>169.50096999215774</v>
      </c>
      <c r="P2565" s="9">
        <f t="shared" si="212"/>
        <v>171.37133333333352</v>
      </c>
    </row>
    <row r="2566" spans="1:16" x14ac:dyDescent="0.2">
      <c r="A2566" s="1">
        <v>35437</v>
      </c>
      <c r="B2566" s="2">
        <v>1854.75</v>
      </c>
      <c r="C2566" s="2">
        <v>2301.69</v>
      </c>
      <c r="D2566" s="2">
        <v>2886.13</v>
      </c>
      <c r="E2566" s="2">
        <v>4078.8</v>
      </c>
      <c r="F2566" s="2">
        <v>5161.5600000000004</v>
      </c>
      <c r="G2566" s="5">
        <f t="shared" ref="G2566:K2616" si="213">B2566/B2565-1</f>
        <v>5.0166682849472899E-4</v>
      </c>
      <c r="H2566" s="5">
        <f t="shared" si="213"/>
        <v>-2.1589564176930365E-3</v>
      </c>
      <c r="I2566" s="5">
        <f t="shared" si="213"/>
        <v>1.6693737592492486E-3</v>
      </c>
      <c r="J2566" s="5">
        <f t="shared" si="213"/>
        <v>-6.7454036283939312E-3</v>
      </c>
      <c r="K2566" s="5">
        <f t="shared" si="213"/>
        <v>3.9718817227307746E-3</v>
      </c>
      <c r="L2566" s="9">
        <f t="shared" si="212"/>
        <v>168.84541506977791</v>
      </c>
      <c r="M2566" s="9">
        <f t="shared" si="212"/>
        <v>115.02238791052822</v>
      </c>
      <c r="N2566" s="9">
        <f t="shared" si="212"/>
        <v>161.20299156040454</v>
      </c>
      <c r="O2566" s="9">
        <f t="shared" si="212"/>
        <v>168.35761753415633</v>
      </c>
      <c r="P2566" s="9">
        <f t="shared" si="212"/>
        <v>172.05200000000019</v>
      </c>
    </row>
    <row r="2567" spans="1:16" x14ac:dyDescent="0.2">
      <c r="A2567" s="1">
        <v>35438</v>
      </c>
      <c r="B2567" s="2">
        <v>1874.47</v>
      </c>
      <c r="C2567" s="2">
        <v>2331.62</v>
      </c>
      <c r="D2567" s="2">
        <v>2906.34</v>
      </c>
      <c r="E2567" s="2">
        <v>4087.5</v>
      </c>
      <c r="F2567" s="2">
        <v>5221.5</v>
      </c>
      <c r="G2567" s="5">
        <f t="shared" si="213"/>
        <v>1.063216066855377E-2</v>
      </c>
      <c r="H2567" s="5">
        <f t="shared" si="213"/>
        <v>1.3003488740881641E-2</v>
      </c>
      <c r="I2567" s="5">
        <f t="shared" si="213"/>
        <v>7.0024565768000979E-3</v>
      </c>
      <c r="J2567" s="5">
        <f t="shared" si="213"/>
        <v>2.1329802883200966E-3</v>
      </c>
      <c r="K2567" s="5">
        <f t="shared" si="213"/>
        <v>1.1612768232859727E-2</v>
      </c>
      <c r="L2567" s="9">
        <f t="shared" si="212"/>
        <v>170.64060665094846</v>
      </c>
      <c r="M2567" s="9">
        <f t="shared" si="212"/>
        <v>116.51808023667209</v>
      </c>
      <c r="N2567" s="9">
        <f t="shared" si="212"/>
        <v>162.33180850885654</v>
      </c>
      <c r="O2567" s="9">
        <f t="shared" si="212"/>
        <v>168.71672101374523</v>
      </c>
      <c r="P2567" s="9">
        <f t="shared" si="212"/>
        <v>174.05000000000018</v>
      </c>
    </row>
    <row r="2568" spans="1:16" x14ac:dyDescent="0.2">
      <c r="A2568" s="1">
        <v>35439</v>
      </c>
      <c r="B2568" s="2">
        <v>1880.96</v>
      </c>
      <c r="C2568" s="2">
        <v>2349.08</v>
      </c>
      <c r="D2568" s="2">
        <v>2892.63</v>
      </c>
      <c r="E2568" s="2">
        <v>4087</v>
      </c>
      <c r="F2568" s="2">
        <v>5231.43</v>
      </c>
      <c r="G2568" s="5">
        <f t="shared" si="213"/>
        <v>3.4623120135290897E-3</v>
      </c>
      <c r="H2568" s="5">
        <f t="shared" si="213"/>
        <v>7.4883557354972208E-3</v>
      </c>
      <c r="I2568" s="5">
        <f t="shared" si="213"/>
        <v>-4.71727327153737E-3</v>
      </c>
      <c r="J2568" s="5">
        <f t="shared" si="213"/>
        <v>-1.2232415902135862E-4</v>
      </c>
      <c r="K2568" s="5">
        <f t="shared" si="213"/>
        <v>1.9017523700086691E-3</v>
      </c>
      <c r="L2568" s="9">
        <f t="shared" si="212"/>
        <v>171.23141767335193</v>
      </c>
      <c r="M2568" s="9">
        <f t="shared" si="212"/>
        <v>117.39060907110149</v>
      </c>
      <c r="N2568" s="9">
        <f t="shared" si="212"/>
        <v>161.56604500745738</v>
      </c>
      <c r="O2568" s="9">
        <f t="shared" si="212"/>
        <v>168.69608288273437</v>
      </c>
      <c r="P2568" s="9">
        <f t="shared" si="212"/>
        <v>174.3810000000002</v>
      </c>
    </row>
    <row r="2569" spans="1:16" x14ac:dyDescent="0.2">
      <c r="A2569" s="1">
        <v>35440</v>
      </c>
      <c r="B2569" s="2">
        <v>1898.34</v>
      </c>
      <c r="C2569" s="2">
        <v>2327.5</v>
      </c>
      <c r="D2569" s="2">
        <v>2933.39</v>
      </c>
      <c r="E2569" s="2">
        <v>4056.6</v>
      </c>
      <c r="F2569" s="2">
        <v>5258.68</v>
      </c>
      <c r="G2569" s="5">
        <f t="shared" si="213"/>
        <v>9.2399625723034173E-3</v>
      </c>
      <c r="H2569" s="5">
        <f t="shared" si="213"/>
        <v>-9.1865751698536613E-3</v>
      </c>
      <c r="I2569" s="5">
        <f t="shared" si="213"/>
        <v>1.4090982946315167E-2</v>
      </c>
      <c r="J2569" s="5">
        <f t="shared" si="213"/>
        <v>-7.4382187423538415E-3</v>
      </c>
      <c r="K2569" s="5">
        <f t="shared" si="213"/>
        <v>5.2089008167939266E-3</v>
      </c>
      <c r="L2569" s="9">
        <f t="shared" si="212"/>
        <v>172.81358956385614</v>
      </c>
      <c r="M2569" s="9">
        <f t="shared" si="212"/>
        <v>116.31219141663492</v>
      </c>
      <c r="N2569" s="9">
        <f t="shared" si="212"/>
        <v>163.84266939236105</v>
      </c>
      <c r="O2569" s="9">
        <f t="shared" si="212"/>
        <v>167.44128451727434</v>
      </c>
      <c r="P2569" s="9">
        <f t="shared" si="212"/>
        <v>175.28933333333353</v>
      </c>
    </row>
    <row r="2570" spans="1:16" x14ac:dyDescent="0.2">
      <c r="A2570" s="1">
        <v>35441</v>
      </c>
      <c r="B2570" s="2">
        <v>1898.34</v>
      </c>
      <c r="C2570" s="2">
        <v>2327.5</v>
      </c>
      <c r="D2570" s="2">
        <v>2933.39</v>
      </c>
      <c r="E2570" s="2">
        <v>4056.6</v>
      </c>
      <c r="F2570" s="2">
        <v>5258.68</v>
      </c>
      <c r="G2570" s="5">
        <f t="shared" si="213"/>
        <v>0</v>
      </c>
      <c r="H2570" s="5">
        <f t="shared" si="213"/>
        <v>0</v>
      </c>
      <c r="I2570" s="5">
        <f t="shared" si="213"/>
        <v>0</v>
      </c>
      <c r="J2570" s="5">
        <f t="shared" si="213"/>
        <v>0</v>
      </c>
      <c r="K2570" s="5">
        <f t="shared" si="213"/>
        <v>0</v>
      </c>
      <c r="L2570" s="9">
        <f t="shared" si="212"/>
        <v>172.81358956385614</v>
      </c>
      <c r="M2570" s="9">
        <f t="shared" si="212"/>
        <v>116.31219141663492</v>
      </c>
      <c r="N2570" s="9">
        <f t="shared" si="212"/>
        <v>163.84266939236105</v>
      </c>
      <c r="O2570" s="9">
        <f t="shared" si="212"/>
        <v>167.44128451727434</v>
      </c>
      <c r="P2570" s="9">
        <f t="shared" si="212"/>
        <v>175.28933333333353</v>
      </c>
    </row>
    <row r="2571" spans="1:16" x14ac:dyDescent="0.2">
      <c r="A2571" s="1">
        <v>35442</v>
      </c>
      <c r="B2571" s="2">
        <v>1898.34</v>
      </c>
      <c r="C2571" s="2">
        <v>2327.5</v>
      </c>
      <c r="D2571" s="2">
        <v>2933.39</v>
      </c>
      <c r="E2571" s="2">
        <v>4056.6</v>
      </c>
      <c r="F2571" s="2">
        <v>5258.68</v>
      </c>
      <c r="G2571" s="5">
        <f t="shared" si="213"/>
        <v>0</v>
      </c>
      <c r="H2571" s="5">
        <f t="shared" si="213"/>
        <v>0</v>
      </c>
      <c r="I2571" s="5">
        <f t="shared" si="213"/>
        <v>0</v>
      </c>
      <c r="J2571" s="5">
        <f t="shared" si="213"/>
        <v>0</v>
      </c>
      <c r="K2571" s="5">
        <f t="shared" si="213"/>
        <v>0</v>
      </c>
      <c r="L2571" s="9">
        <f t="shared" si="212"/>
        <v>172.81358956385614</v>
      </c>
      <c r="M2571" s="9">
        <f t="shared" si="212"/>
        <v>116.31219141663492</v>
      </c>
      <c r="N2571" s="9">
        <f t="shared" si="212"/>
        <v>163.84266939236105</v>
      </c>
      <c r="O2571" s="9">
        <f t="shared" si="212"/>
        <v>167.44128451727434</v>
      </c>
      <c r="P2571" s="9">
        <f t="shared" si="212"/>
        <v>175.28933333333353</v>
      </c>
    </row>
    <row r="2572" spans="1:16" x14ac:dyDescent="0.2">
      <c r="A2572" s="1">
        <v>35443</v>
      </c>
      <c r="B2572" s="2">
        <v>1923.44</v>
      </c>
      <c r="C2572" s="2">
        <v>2361.27</v>
      </c>
      <c r="D2572" s="2">
        <v>2954.95</v>
      </c>
      <c r="E2572" s="2">
        <v>4107.3</v>
      </c>
      <c r="F2572" s="2">
        <v>5351.74</v>
      </c>
      <c r="G2572" s="5">
        <f t="shared" si="213"/>
        <v>1.3222078236775348E-2</v>
      </c>
      <c r="H2572" s="5">
        <f t="shared" si="213"/>
        <v>1.4509129967776646E-2</v>
      </c>
      <c r="I2572" s="5">
        <f t="shared" si="213"/>
        <v>7.3498580141064807E-3</v>
      </c>
      <c r="J2572" s="5">
        <f t="shared" si="213"/>
        <v>1.2498151161070892E-2</v>
      </c>
      <c r="K2572" s="5">
        <f t="shared" si="213"/>
        <v>1.7696456144888018E-2</v>
      </c>
      <c r="L2572" s="9">
        <f t="shared" si="212"/>
        <v>175.09854436544742</v>
      </c>
      <c r="M2572" s="9">
        <f t="shared" si="212"/>
        <v>117.99978011873579</v>
      </c>
      <c r="N2572" s="9">
        <f t="shared" si="212"/>
        <v>165.0468897490471</v>
      </c>
      <c r="O2572" s="9">
        <f t="shared" si="212"/>
        <v>169.53399100177512</v>
      </c>
      <c r="P2572" s="9">
        <f t="shared" si="212"/>
        <v>178.39133333333353</v>
      </c>
    </row>
    <row r="2573" spans="1:16" x14ac:dyDescent="0.2">
      <c r="A2573" s="1">
        <v>35444</v>
      </c>
      <c r="B2573" s="2">
        <v>1941.9</v>
      </c>
      <c r="C2573" s="2">
        <v>2402.14</v>
      </c>
      <c r="D2573" s="2">
        <v>2948.88</v>
      </c>
      <c r="E2573" s="2">
        <v>4168.2</v>
      </c>
      <c r="F2573" s="2">
        <v>5350.17</v>
      </c>
      <c r="G2573" s="5">
        <f t="shared" si="213"/>
        <v>9.5973880131430267E-3</v>
      </c>
      <c r="H2573" s="5">
        <f t="shared" si="213"/>
        <v>1.7308482299779326E-2</v>
      </c>
      <c r="I2573" s="5">
        <f t="shared" si="213"/>
        <v>-2.0541802737777948E-3</v>
      </c>
      <c r="J2573" s="5">
        <f t="shared" si="213"/>
        <v>1.4827258783142172E-2</v>
      </c>
      <c r="K2573" s="5">
        <f t="shared" si="213"/>
        <v>-2.933625325594047E-4</v>
      </c>
      <c r="L2573" s="9">
        <f t="shared" si="212"/>
        <v>176.77903303625916</v>
      </c>
      <c r="M2573" s="9">
        <f t="shared" si="212"/>
        <v>120.04217722429878</v>
      </c>
      <c r="N2573" s="9">
        <f t="shared" si="212"/>
        <v>164.70785368387624</v>
      </c>
      <c r="O2573" s="9">
        <f t="shared" si="212"/>
        <v>172.04771535889734</v>
      </c>
      <c r="P2573" s="9">
        <f t="shared" si="212"/>
        <v>178.33900000000023</v>
      </c>
    </row>
    <row r="2574" spans="1:16" x14ac:dyDescent="0.2">
      <c r="A2574" s="1">
        <v>35445</v>
      </c>
      <c r="B2574" s="2">
        <v>1943.9</v>
      </c>
      <c r="C2574" s="2">
        <v>2387.98</v>
      </c>
      <c r="D2574" s="2">
        <v>2988.45</v>
      </c>
      <c r="E2574" s="2">
        <v>4158.8999999999996</v>
      </c>
      <c r="F2574" s="2">
        <v>5327.32</v>
      </c>
      <c r="G2574" s="5">
        <f t="shared" si="213"/>
        <v>1.0299191513465367E-3</v>
      </c>
      <c r="H2574" s="5">
        <f t="shared" si="213"/>
        <v>-5.8947438533972774E-3</v>
      </c>
      <c r="I2574" s="5">
        <f t="shared" si="213"/>
        <v>1.3418653861805074E-2</v>
      </c>
      <c r="J2574" s="5">
        <f t="shared" si="213"/>
        <v>-2.2311789261552084E-3</v>
      </c>
      <c r="K2574" s="5">
        <f t="shared" si="213"/>
        <v>-4.2708923267859022E-3</v>
      </c>
      <c r="L2574" s="9">
        <f t="shared" si="212"/>
        <v>176.96110114793973</v>
      </c>
      <c r="M2574" s="9">
        <f t="shared" si="212"/>
        <v>119.33455933795742</v>
      </c>
      <c r="N2574" s="9">
        <f t="shared" si="212"/>
        <v>166.91801136078101</v>
      </c>
      <c r="O2574" s="9">
        <f t="shared" si="212"/>
        <v>171.66384612209541</v>
      </c>
      <c r="P2574" s="9">
        <f t="shared" si="212"/>
        <v>177.57733333333354</v>
      </c>
    </row>
    <row r="2575" spans="1:16" x14ac:dyDescent="0.2">
      <c r="A2575" s="1">
        <v>35446</v>
      </c>
      <c r="B2575" s="2">
        <v>1959.29</v>
      </c>
      <c r="C2575" s="2">
        <v>2407.77</v>
      </c>
      <c r="D2575" s="2">
        <v>2993.31</v>
      </c>
      <c r="E2575" s="2">
        <v>4197.5</v>
      </c>
      <c r="F2575" s="2">
        <v>5384.81</v>
      </c>
      <c r="G2575" s="5">
        <f t="shared" si="213"/>
        <v>7.9170739235556731E-3</v>
      </c>
      <c r="H2575" s="5">
        <f t="shared" si="213"/>
        <v>8.2873390899420585E-3</v>
      </c>
      <c r="I2575" s="5">
        <f t="shared" si="213"/>
        <v>1.6262611052553222E-3</v>
      </c>
      <c r="J2575" s="5">
        <f t="shared" si="213"/>
        <v>9.2813003438410036E-3</v>
      </c>
      <c r="K2575" s="5">
        <f t="shared" si="213"/>
        <v>1.0791542464128501E-2</v>
      </c>
      <c r="L2575" s="9">
        <f t="shared" si="212"/>
        <v>178.36211526732177</v>
      </c>
      <c r="M2575" s="9">
        <f t="shared" si="212"/>
        <v>120.32352529633988</v>
      </c>
      <c r="N2575" s="9">
        <f t="shared" si="212"/>
        <v>167.1894636304236</v>
      </c>
      <c r="O2575" s="9">
        <f t="shared" si="212"/>
        <v>173.25710983613348</v>
      </c>
      <c r="P2575" s="9">
        <f t="shared" si="212"/>
        <v>179.49366666666691</v>
      </c>
    </row>
    <row r="2576" spans="1:16" x14ac:dyDescent="0.2">
      <c r="A2576" s="1">
        <v>35447</v>
      </c>
      <c r="B2576" s="2">
        <v>1967.86</v>
      </c>
      <c r="C2576" s="2">
        <v>2425.1</v>
      </c>
      <c r="D2576" s="2">
        <v>3001.37</v>
      </c>
      <c r="E2576" s="2">
        <v>4207.7</v>
      </c>
      <c r="F2576" s="2">
        <v>5470.23</v>
      </c>
      <c r="G2576" s="5">
        <f t="shared" si="213"/>
        <v>4.3740334508928225E-3</v>
      </c>
      <c r="H2576" s="5">
        <f t="shared" si="213"/>
        <v>7.197531325666473E-3</v>
      </c>
      <c r="I2576" s="5">
        <f t="shared" si="213"/>
        <v>2.6926713237185318E-3</v>
      </c>
      <c r="J2576" s="5">
        <f t="shared" si="213"/>
        <v>2.4300178677783002E-3</v>
      </c>
      <c r="K2576" s="5">
        <f t="shared" si="213"/>
        <v>1.5863140946477117E-2</v>
      </c>
      <c r="L2576" s="9">
        <f t="shared" si="212"/>
        <v>179.14227712587302</v>
      </c>
      <c r="M2576" s="9">
        <f t="shared" si="212"/>
        <v>121.18955763887492</v>
      </c>
      <c r="N2576" s="9">
        <f t="shared" si="212"/>
        <v>167.63964990476913</v>
      </c>
      <c r="O2576" s="9">
        <f t="shared" si="212"/>
        <v>173.67812770875491</v>
      </c>
      <c r="P2576" s="9">
        <f t="shared" si="212"/>
        <v>182.34100000000024</v>
      </c>
    </row>
    <row r="2577" spans="1:16" x14ac:dyDescent="0.2">
      <c r="A2577" s="1">
        <v>35448</v>
      </c>
      <c r="B2577" s="2">
        <v>1967.86</v>
      </c>
      <c r="C2577" s="2">
        <v>2425.1</v>
      </c>
      <c r="D2577" s="2">
        <v>3001.37</v>
      </c>
      <c r="E2577" s="2">
        <v>4207.7</v>
      </c>
      <c r="F2577" s="2">
        <v>5470.23</v>
      </c>
      <c r="G2577" s="5">
        <f t="shared" si="213"/>
        <v>0</v>
      </c>
      <c r="H2577" s="5">
        <f t="shared" si="213"/>
        <v>0</v>
      </c>
      <c r="I2577" s="5">
        <f t="shared" si="213"/>
        <v>0</v>
      </c>
      <c r="J2577" s="5">
        <f t="shared" si="213"/>
        <v>0</v>
      </c>
      <c r="K2577" s="5">
        <f t="shared" si="213"/>
        <v>0</v>
      </c>
      <c r="L2577" s="9">
        <f t="shared" si="212"/>
        <v>179.14227712587302</v>
      </c>
      <c r="M2577" s="9">
        <f t="shared" si="212"/>
        <v>121.18955763887492</v>
      </c>
      <c r="N2577" s="9">
        <f t="shared" si="212"/>
        <v>167.63964990476913</v>
      </c>
      <c r="O2577" s="9">
        <f t="shared" si="212"/>
        <v>173.67812770875491</v>
      </c>
      <c r="P2577" s="9">
        <f t="shared" si="212"/>
        <v>182.34100000000024</v>
      </c>
    </row>
    <row r="2578" spans="1:16" x14ac:dyDescent="0.2">
      <c r="A2578" s="1">
        <v>35449</v>
      </c>
      <c r="B2578" s="2">
        <v>1967.86</v>
      </c>
      <c r="C2578" s="2">
        <v>2425.1</v>
      </c>
      <c r="D2578" s="2">
        <v>3001.37</v>
      </c>
      <c r="E2578" s="2">
        <v>4207.7</v>
      </c>
      <c r="F2578" s="2">
        <v>5470.23</v>
      </c>
      <c r="G2578" s="5">
        <f t="shared" si="213"/>
        <v>0</v>
      </c>
      <c r="H2578" s="5">
        <f t="shared" si="213"/>
        <v>0</v>
      </c>
      <c r="I2578" s="5">
        <f t="shared" si="213"/>
        <v>0</v>
      </c>
      <c r="J2578" s="5">
        <f t="shared" si="213"/>
        <v>0</v>
      </c>
      <c r="K2578" s="5">
        <f t="shared" si="213"/>
        <v>0</v>
      </c>
      <c r="L2578" s="9">
        <f t="shared" si="212"/>
        <v>179.14227712587302</v>
      </c>
      <c r="M2578" s="9">
        <f t="shared" si="212"/>
        <v>121.18955763887492</v>
      </c>
      <c r="N2578" s="9">
        <f t="shared" si="212"/>
        <v>167.63964990476913</v>
      </c>
      <c r="O2578" s="9">
        <f t="shared" si="212"/>
        <v>173.67812770875491</v>
      </c>
      <c r="P2578" s="9">
        <f t="shared" si="212"/>
        <v>182.34100000000024</v>
      </c>
    </row>
    <row r="2579" spans="1:16" x14ac:dyDescent="0.2">
      <c r="A2579" s="1">
        <v>35450</v>
      </c>
      <c r="B2579" s="2">
        <v>1972.72</v>
      </c>
      <c r="C2579" s="2">
        <v>2406.1</v>
      </c>
      <c r="D2579" s="2">
        <v>3030.68</v>
      </c>
      <c r="E2579" s="2">
        <v>4194</v>
      </c>
      <c r="F2579" s="2">
        <v>5490.43</v>
      </c>
      <c r="G2579" s="5">
        <f t="shared" si="213"/>
        <v>2.4696878843006864E-3</v>
      </c>
      <c r="H2579" s="5">
        <f t="shared" si="213"/>
        <v>-7.8347284648055959E-3</v>
      </c>
      <c r="I2579" s="5">
        <f t="shared" si="213"/>
        <v>9.7655404032157556E-3</v>
      </c>
      <c r="J2579" s="5">
        <f t="shared" si="213"/>
        <v>-3.2559355467357554E-3</v>
      </c>
      <c r="K2579" s="5">
        <f t="shared" si="213"/>
        <v>3.6927149315477692E-3</v>
      </c>
      <c r="L2579" s="9">
        <f t="shared" si="212"/>
        <v>179.58470263725684</v>
      </c>
      <c r="M2579" s="9">
        <f t="shared" si="212"/>
        <v>120.24007036200443</v>
      </c>
      <c r="N2579" s="9">
        <f t="shared" si="212"/>
        <v>169.2767416790951</v>
      </c>
      <c r="O2579" s="9">
        <f t="shared" si="212"/>
        <v>173.11264291905746</v>
      </c>
      <c r="P2579" s="9">
        <f t="shared" si="212"/>
        <v>183.01433333333358</v>
      </c>
    </row>
    <row r="2580" spans="1:16" x14ac:dyDescent="0.2">
      <c r="A2580" s="1">
        <v>35451</v>
      </c>
      <c r="B2580" s="2">
        <v>1961.12</v>
      </c>
      <c r="C2580" s="2">
        <v>2409.88</v>
      </c>
      <c r="D2580" s="2">
        <v>2976.71</v>
      </c>
      <c r="E2580" s="2">
        <v>4195.5</v>
      </c>
      <c r="F2580" s="2">
        <v>5516.38</v>
      </c>
      <c r="G2580" s="5">
        <f t="shared" si="213"/>
        <v>-5.8802060099761855E-3</v>
      </c>
      <c r="H2580" s="5">
        <f t="shared" si="213"/>
        <v>1.5710070238146301E-3</v>
      </c>
      <c r="I2580" s="5">
        <f t="shared" si="213"/>
        <v>-1.7807884699143406E-2</v>
      </c>
      <c r="J2580" s="5">
        <f t="shared" si="213"/>
        <v>3.5765379113028573E-4</v>
      </c>
      <c r="K2580" s="5">
        <f t="shared" si="213"/>
        <v>4.726405764211572E-3</v>
      </c>
      <c r="L2580" s="9">
        <f t="shared" ref="L2580:P2595" si="214">L2579*(1+G2580)</f>
        <v>178.52870758950945</v>
      </c>
      <c r="M2580" s="9">
        <f t="shared" si="214"/>
        <v>120.4289683570871</v>
      </c>
      <c r="N2580" s="9">
        <f t="shared" si="214"/>
        <v>166.26228098102709</v>
      </c>
      <c r="O2580" s="9">
        <f t="shared" si="214"/>
        <v>173.17455731209006</v>
      </c>
      <c r="P2580" s="9">
        <f t="shared" si="214"/>
        <v>183.87933333333359</v>
      </c>
    </row>
    <row r="2581" spans="1:16" x14ac:dyDescent="0.2">
      <c r="A2581" s="1">
        <v>35452</v>
      </c>
      <c r="B2581" s="2">
        <v>1991.18</v>
      </c>
      <c r="C2581" s="2">
        <v>2442.46</v>
      </c>
      <c r="D2581" s="2">
        <v>3028.67</v>
      </c>
      <c r="E2581" s="2">
        <v>4219.1000000000004</v>
      </c>
      <c r="F2581" s="2">
        <v>5463.07</v>
      </c>
      <c r="G2581" s="5">
        <f t="shared" si="213"/>
        <v>1.532797585053447E-2</v>
      </c>
      <c r="H2581" s="5">
        <f t="shared" si="213"/>
        <v>1.3519345361594715E-2</v>
      </c>
      <c r="I2581" s="5">
        <f t="shared" si="213"/>
        <v>1.7455512965656617E-2</v>
      </c>
      <c r="J2581" s="5">
        <f t="shared" si="213"/>
        <v>5.6250744845669498E-3</v>
      </c>
      <c r="K2581" s="5">
        <f t="shared" si="213"/>
        <v>-9.6639462836135559E-3</v>
      </c>
      <c r="L2581" s="9">
        <f t="shared" si="214"/>
        <v>181.26519130806858</v>
      </c>
      <c r="M2581" s="9">
        <f t="shared" si="214"/>
        <v>122.05708917184712</v>
      </c>
      <c r="N2581" s="9">
        <f t="shared" si="214"/>
        <v>169.16447438239106</v>
      </c>
      <c r="O2581" s="9">
        <f t="shared" si="214"/>
        <v>174.14867709580247</v>
      </c>
      <c r="P2581" s="9">
        <f t="shared" si="214"/>
        <v>182.10233333333358</v>
      </c>
    </row>
    <row r="2582" spans="1:16" x14ac:dyDescent="0.2">
      <c r="A2582" s="1">
        <v>35453</v>
      </c>
      <c r="B2582" s="2">
        <v>2000.68</v>
      </c>
      <c r="C2582" s="2">
        <v>2461.25</v>
      </c>
      <c r="D2582" s="2">
        <v>3033.46</v>
      </c>
      <c r="E2582" s="2">
        <v>4271.5</v>
      </c>
      <c r="F2582" s="2">
        <v>5450.74</v>
      </c>
      <c r="G2582" s="5">
        <f t="shared" si="213"/>
        <v>4.7710402876686153E-3</v>
      </c>
      <c r="H2582" s="5">
        <f t="shared" si="213"/>
        <v>7.6930635506824441E-3</v>
      </c>
      <c r="I2582" s="5">
        <f t="shared" si="213"/>
        <v>1.5815522985336283E-3</v>
      </c>
      <c r="J2582" s="5">
        <f t="shared" si="213"/>
        <v>1.2419710364769632E-2</v>
      </c>
      <c r="K2582" s="5">
        <f t="shared" si="213"/>
        <v>-2.2569727277885754E-3</v>
      </c>
      <c r="L2582" s="9">
        <f t="shared" si="214"/>
        <v>182.13001483855135</v>
      </c>
      <c r="M2582" s="9">
        <f t="shared" si="214"/>
        <v>122.99608211565746</v>
      </c>
      <c r="N2582" s="9">
        <f t="shared" si="214"/>
        <v>169.43201684568078</v>
      </c>
      <c r="O2582" s="9">
        <f t="shared" si="214"/>
        <v>176.31155322574011</v>
      </c>
      <c r="P2582" s="9">
        <f t="shared" si="214"/>
        <v>181.69133333333357</v>
      </c>
    </row>
    <row r="2583" spans="1:16" x14ac:dyDescent="0.2">
      <c r="A2583" s="1">
        <v>35454</v>
      </c>
      <c r="B2583" s="2">
        <v>1977</v>
      </c>
      <c r="C2583" s="2">
        <v>2430.34</v>
      </c>
      <c r="D2583" s="2">
        <v>2998.24</v>
      </c>
      <c r="E2583" s="2">
        <v>4218.8</v>
      </c>
      <c r="F2583" s="2">
        <v>5324.68</v>
      </c>
      <c r="G2583" s="5">
        <f t="shared" si="213"/>
        <v>-1.1835975768238804E-2</v>
      </c>
      <c r="H2583" s="5">
        <f t="shared" si="213"/>
        <v>-1.2558659217877022E-2</v>
      </c>
      <c r="I2583" s="5">
        <f t="shared" si="213"/>
        <v>-1.1610504176748693E-2</v>
      </c>
      <c r="J2583" s="5">
        <f t="shared" si="213"/>
        <v>-1.233758632798776E-2</v>
      </c>
      <c r="K2583" s="5">
        <f t="shared" si="213"/>
        <v>-2.3127135031206669E-2</v>
      </c>
      <c r="L2583" s="9">
        <f t="shared" si="214"/>
        <v>179.97432839625327</v>
      </c>
      <c r="M2583" s="9">
        <f t="shared" si="214"/>
        <v>121.4514162352329</v>
      </c>
      <c r="N2583" s="9">
        <f t="shared" si="214"/>
        <v>167.46482570641905</v>
      </c>
      <c r="O2583" s="9">
        <f t="shared" si="214"/>
        <v>174.13629421719594</v>
      </c>
      <c r="P2583" s="9">
        <f t="shared" si="214"/>
        <v>177.48933333333358</v>
      </c>
    </row>
    <row r="2584" spans="1:16" x14ac:dyDescent="0.2">
      <c r="A2584" s="1">
        <v>35455</v>
      </c>
      <c r="B2584" s="2">
        <v>1977</v>
      </c>
      <c r="C2584" s="2">
        <v>2430.34</v>
      </c>
      <c r="D2584" s="2">
        <v>2998.24</v>
      </c>
      <c r="E2584" s="2">
        <v>4218.8</v>
      </c>
      <c r="F2584" s="2">
        <v>5324.68</v>
      </c>
      <c r="G2584" s="5">
        <f t="shared" si="213"/>
        <v>0</v>
      </c>
      <c r="H2584" s="5">
        <f t="shared" si="213"/>
        <v>0</v>
      </c>
      <c r="I2584" s="5">
        <f t="shared" si="213"/>
        <v>0</v>
      </c>
      <c r="J2584" s="5">
        <f t="shared" si="213"/>
        <v>0</v>
      </c>
      <c r="K2584" s="5">
        <f t="shared" si="213"/>
        <v>0</v>
      </c>
      <c r="L2584" s="9">
        <f t="shared" si="214"/>
        <v>179.97432839625327</v>
      </c>
      <c r="M2584" s="9">
        <f t="shared" si="214"/>
        <v>121.4514162352329</v>
      </c>
      <c r="N2584" s="9">
        <f t="shared" si="214"/>
        <v>167.46482570641905</v>
      </c>
      <c r="O2584" s="9">
        <f t="shared" si="214"/>
        <v>174.13629421719594</v>
      </c>
      <c r="P2584" s="9">
        <f t="shared" si="214"/>
        <v>177.48933333333358</v>
      </c>
    </row>
    <row r="2585" spans="1:16" x14ac:dyDescent="0.2">
      <c r="A2585" s="1">
        <v>35456</v>
      </c>
      <c r="B2585" s="2">
        <v>1977</v>
      </c>
      <c r="C2585" s="2">
        <v>2430.34</v>
      </c>
      <c r="D2585" s="2">
        <v>2998.24</v>
      </c>
      <c r="E2585" s="2">
        <v>4218.8</v>
      </c>
      <c r="F2585" s="2">
        <v>5324.68</v>
      </c>
      <c r="G2585" s="5">
        <f t="shared" si="213"/>
        <v>0</v>
      </c>
      <c r="H2585" s="5">
        <f t="shared" si="213"/>
        <v>0</v>
      </c>
      <c r="I2585" s="5">
        <f t="shared" si="213"/>
        <v>0</v>
      </c>
      <c r="J2585" s="5">
        <f t="shared" si="213"/>
        <v>0</v>
      </c>
      <c r="K2585" s="5">
        <f t="shared" si="213"/>
        <v>0</v>
      </c>
      <c r="L2585" s="9">
        <f t="shared" si="214"/>
        <v>179.97432839625327</v>
      </c>
      <c r="M2585" s="9">
        <f t="shared" si="214"/>
        <v>121.4514162352329</v>
      </c>
      <c r="N2585" s="9">
        <f t="shared" si="214"/>
        <v>167.46482570641905</v>
      </c>
      <c r="O2585" s="9">
        <f t="shared" si="214"/>
        <v>174.13629421719594</v>
      </c>
      <c r="P2585" s="9">
        <f t="shared" si="214"/>
        <v>177.48933333333358</v>
      </c>
    </row>
    <row r="2586" spans="1:16" x14ac:dyDescent="0.2">
      <c r="A2586" s="1">
        <v>35457</v>
      </c>
      <c r="B2586" s="2">
        <v>1975.98</v>
      </c>
      <c r="C2586" s="2">
        <v>2435.17</v>
      </c>
      <c r="D2586" s="2">
        <v>2994.53</v>
      </c>
      <c r="E2586" s="2">
        <v>4212</v>
      </c>
      <c r="F2586" s="2">
        <v>5253.86</v>
      </c>
      <c r="G2586" s="5">
        <f t="shared" si="213"/>
        <v>-5.1593323216991838E-4</v>
      </c>
      <c r="H2586" s="5">
        <f t="shared" si="213"/>
        <v>1.9873762518825E-3</v>
      </c>
      <c r="I2586" s="5">
        <f t="shared" si="213"/>
        <v>-1.2373926036606253E-3</v>
      </c>
      <c r="J2586" s="5">
        <f t="shared" si="213"/>
        <v>-1.6118327486489559E-3</v>
      </c>
      <c r="K2586" s="5">
        <f t="shared" si="213"/>
        <v>-1.3300329785076448E-2</v>
      </c>
      <c r="L2586" s="9">
        <f t="shared" si="214"/>
        <v>179.88147365929618</v>
      </c>
      <c r="M2586" s="9">
        <f t="shared" si="214"/>
        <v>121.6927858956163</v>
      </c>
      <c r="N2586" s="9">
        <f t="shared" si="214"/>
        <v>167.25760596971662</v>
      </c>
      <c r="O2586" s="9">
        <f t="shared" si="214"/>
        <v>173.85561563544829</v>
      </c>
      <c r="P2586" s="9">
        <f t="shared" si="214"/>
        <v>175.12866666666687</v>
      </c>
    </row>
    <row r="2587" spans="1:16" x14ac:dyDescent="0.2">
      <c r="A2587" s="1">
        <v>35458</v>
      </c>
      <c r="B2587" s="2">
        <v>1983.83</v>
      </c>
      <c r="C2587" s="2">
        <v>2482.7600000000002</v>
      </c>
      <c r="D2587" s="2">
        <v>2989.33</v>
      </c>
      <c r="E2587" s="2">
        <v>4237.3999999999996</v>
      </c>
      <c r="F2587" s="2">
        <v>5353.83</v>
      </c>
      <c r="G2587" s="5">
        <f t="shared" si="213"/>
        <v>3.9727122744157572E-3</v>
      </c>
      <c r="H2587" s="5">
        <f t="shared" si="213"/>
        <v>1.9542783460702928E-2</v>
      </c>
      <c r="I2587" s="5">
        <f t="shared" si="213"/>
        <v>-1.7364995508477588E-3</v>
      </c>
      <c r="J2587" s="5">
        <f t="shared" si="213"/>
        <v>6.0303893637225769E-3</v>
      </c>
      <c r="K2587" s="5">
        <f t="shared" si="213"/>
        <v>1.902791471413412E-2</v>
      </c>
      <c r="L2587" s="9">
        <f t="shared" si="214"/>
        <v>180.59609099764245</v>
      </c>
      <c r="M2587" s="9">
        <f t="shared" si="214"/>
        <v>124.07100165910401</v>
      </c>
      <c r="N2587" s="9">
        <f t="shared" si="214"/>
        <v>166.96716321207433</v>
      </c>
      <c r="O2587" s="9">
        <f t="shared" si="214"/>
        <v>174.90403269079974</v>
      </c>
      <c r="P2587" s="9">
        <f t="shared" si="214"/>
        <v>178.46100000000024</v>
      </c>
    </row>
    <row r="2588" spans="1:16" x14ac:dyDescent="0.2">
      <c r="A2588" s="1">
        <v>35459</v>
      </c>
      <c r="B2588" s="2">
        <v>1969.12</v>
      </c>
      <c r="C2588" s="2">
        <v>2465.0100000000002</v>
      </c>
      <c r="D2588" s="2">
        <v>2999.2</v>
      </c>
      <c r="E2588" s="2">
        <v>4207.5</v>
      </c>
      <c r="F2588" s="2">
        <v>5279.99</v>
      </c>
      <c r="G2588" s="5">
        <f t="shared" si="213"/>
        <v>-7.4149498696964855E-3</v>
      </c>
      <c r="H2588" s="5">
        <f t="shared" si="213"/>
        <v>-7.1493015837212903E-3</v>
      </c>
      <c r="I2588" s="5">
        <f t="shared" si="213"/>
        <v>3.3017431999813329E-3</v>
      </c>
      <c r="J2588" s="5">
        <f t="shared" si="213"/>
        <v>-7.0562137159577709E-3</v>
      </c>
      <c r="K2588" s="5">
        <f t="shared" si="213"/>
        <v>-1.3791995636768473E-2</v>
      </c>
      <c r="L2588" s="9">
        <f t="shared" si="214"/>
        <v>179.25698003623179</v>
      </c>
      <c r="M2588" s="9">
        <f t="shared" si="214"/>
        <v>123.18398065044869</v>
      </c>
      <c r="N2588" s="9">
        <f t="shared" si="214"/>
        <v>167.51844590782997</v>
      </c>
      <c r="O2588" s="9">
        <f t="shared" si="214"/>
        <v>173.66987245635059</v>
      </c>
      <c r="P2588" s="9">
        <f t="shared" si="214"/>
        <v>175.99966666666691</v>
      </c>
    </row>
    <row r="2589" spans="1:16" x14ac:dyDescent="0.2">
      <c r="A2589" s="1">
        <v>35460</v>
      </c>
      <c r="B2589" s="2">
        <v>1987.84</v>
      </c>
      <c r="C2589" s="2">
        <v>2503.06</v>
      </c>
      <c r="D2589" s="2">
        <v>3017.32</v>
      </c>
      <c r="E2589" s="2">
        <v>4228.3999999999996</v>
      </c>
      <c r="F2589" s="2">
        <v>5256.67</v>
      </c>
      <c r="G2589" s="5">
        <f t="shared" si="213"/>
        <v>9.5067847566425723E-3</v>
      </c>
      <c r="H2589" s="5">
        <f t="shared" si="213"/>
        <v>1.5436042855809795E-2</v>
      </c>
      <c r="I2589" s="5">
        <f t="shared" si="213"/>
        <v>6.0416110962924208E-3</v>
      </c>
      <c r="J2589" s="5">
        <f t="shared" si="213"/>
        <v>4.9673202614377576E-3</v>
      </c>
      <c r="K2589" s="5">
        <f t="shared" si="213"/>
        <v>-4.4166750315814962E-3</v>
      </c>
      <c r="L2589" s="9">
        <f t="shared" si="214"/>
        <v>180.96113756156203</v>
      </c>
      <c r="M2589" s="9">
        <f t="shared" si="214"/>
        <v>125.08545385491826</v>
      </c>
      <c r="N2589" s="9">
        <f t="shared" si="214"/>
        <v>168.53052720946039</v>
      </c>
      <c r="O2589" s="9">
        <f t="shared" si="214"/>
        <v>174.53254633260434</v>
      </c>
      <c r="P2589" s="9">
        <f t="shared" si="214"/>
        <v>175.22233333333358</v>
      </c>
    </row>
    <row r="2590" spans="1:16" x14ac:dyDescent="0.2">
      <c r="A2590" s="1">
        <v>35461</v>
      </c>
      <c r="B2590" s="2">
        <v>2005.36</v>
      </c>
      <c r="C2590" s="2">
        <v>2516.56</v>
      </c>
      <c r="D2590" s="2">
        <v>3035.15</v>
      </c>
      <c r="E2590" s="2">
        <v>4275.8</v>
      </c>
      <c r="F2590" s="2">
        <v>5327.42</v>
      </c>
      <c r="G2590" s="5">
        <f t="shared" si="213"/>
        <v>8.8135866065679469E-3</v>
      </c>
      <c r="H2590" s="5">
        <f t="shared" si="213"/>
        <v>5.3933984802601032E-3</v>
      </c>
      <c r="I2590" s="5">
        <f t="shared" si="213"/>
        <v>5.9092174512480611E-3</v>
      </c>
      <c r="J2590" s="5">
        <f t="shared" si="213"/>
        <v>1.1209913915429137E-2</v>
      </c>
      <c r="K2590" s="5">
        <f t="shared" si="213"/>
        <v>1.3459091021502223E-2</v>
      </c>
      <c r="L2590" s="9">
        <f t="shared" si="214"/>
        <v>182.55605421988392</v>
      </c>
      <c r="M2590" s="9">
        <f t="shared" si="214"/>
        <v>125.76008955164201</v>
      </c>
      <c r="N2590" s="9">
        <f t="shared" si="214"/>
        <v>169.52641074191456</v>
      </c>
      <c r="O2590" s="9">
        <f t="shared" si="214"/>
        <v>176.48904115243349</v>
      </c>
      <c r="P2590" s="9">
        <f t="shared" si="214"/>
        <v>177.58066666666693</v>
      </c>
    </row>
    <row r="2591" spans="1:16" x14ac:dyDescent="0.2">
      <c r="A2591" s="1">
        <v>35462</v>
      </c>
      <c r="B2591" s="2">
        <v>2005.36</v>
      </c>
      <c r="C2591" s="2">
        <v>2516.56</v>
      </c>
      <c r="D2591" s="2">
        <v>3035.15</v>
      </c>
      <c r="E2591" s="2">
        <v>4275.8</v>
      </c>
      <c r="F2591" s="2">
        <v>5327.42</v>
      </c>
      <c r="G2591" s="5">
        <f t="shared" si="213"/>
        <v>0</v>
      </c>
      <c r="H2591" s="5">
        <f t="shared" si="213"/>
        <v>0</v>
      </c>
      <c r="I2591" s="5">
        <f t="shared" si="213"/>
        <v>0</v>
      </c>
      <c r="J2591" s="5">
        <f t="shared" si="213"/>
        <v>0</v>
      </c>
      <c r="K2591" s="5">
        <f t="shared" si="213"/>
        <v>0</v>
      </c>
      <c r="L2591" s="9">
        <f t="shared" si="214"/>
        <v>182.55605421988392</v>
      </c>
      <c r="M2591" s="9">
        <f t="shared" si="214"/>
        <v>125.76008955164201</v>
      </c>
      <c r="N2591" s="9">
        <f t="shared" si="214"/>
        <v>169.52641074191456</v>
      </c>
      <c r="O2591" s="9">
        <f t="shared" si="214"/>
        <v>176.48904115243349</v>
      </c>
      <c r="P2591" s="9">
        <f t="shared" si="214"/>
        <v>177.58066666666693</v>
      </c>
    </row>
    <row r="2592" spans="1:16" x14ac:dyDescent="0.2">
      <c r="A2592" s="1">
        <v>35463</v>
      </c>
      <c r="B2592" s="2">
        <v>2005.36</v>
      </c>
      <c r="C2592" s="2">
        <v>2516.56</v>
      </c>
      <c r="D2592" s="2">
        <v>3035.15</v>
      </c>
      <c r="E2592" s="2">
        <v>4275.8</v>
      </c>
      <c r="F2592" s="2">
        <v>5327.42</v>
      </c>
      <c r="G2592" s="5">
        <f t="shared" si="213"/>
        <v>0</v>
      </c>
      <c r="H2592" s="5">
        <f t="shared" si="213"/>
        <v>0</v>
      </c>
      <c r="I2592" s="5">
        <f t="shared" si="213"/>
        <v>0</v>
      </c>
      <c r="J2592" s="5">
        <f t="shared" si="213"/>
        <v>0</v>
      </c>
      <c r="K2592" s="5">
        <f t="shared" si="213"/>
        <v>0</v>
      </c>
      <c r="L2592" s="9">
        <f t="shared" si="214"/>
        <v>182.55605421988392</v>
      </c>
      <c r="M2592" s="9">
        <f t="shared" si="214"/>
        <v>125.76008955164201</v>
      </c>
      <c r="N2592" s="9">
        <f t="shared" si="214"/>
        <v>169.52641074191456</v>
      </c>
      <c r="O2592" s="9">
        <f t="shared" si="214"/>
        <v>176.48904115243349</v>
      </c>
      <c r="P2592" s="9">
        <f t="shared" si="214"/>
        <v>177.58066666666693</v>
      </c>
    </row>
    <row r="2593" spans="1:16" x14ac:dyDescent="0.2">
      <c r="A2593" s="1">
        <v>35464</v>
      </c>
      <c r="B2593" s="2">
        <v>2004.32</v>
      </c>
      <c r="C2593" s="2">
        <v>2508.5500000000002</v>
      </c>
      <c r="D2593" s="2">
        <v>3062.29</v>
      </c>
      <c r="E2593" s="2">
        <v>4257.8</v>
      </c>
      <c r="F2593" s="2">
        <v>5294.06</v>
      </c>
      <c r="G2593" s="5">
        <f t="shared" si="213"/>
        <v>-5.1861012486531521E-4</v>
      </c>
      <c r="H2593" s="5">
        <f t="shared" si="213"/>
        <v>-3.1829163620179513E-3</v>
      </c>
      <c r="I2593" s="5">
        <f t="shared" si="213"/>
        <v>8.9418974350525815E-3</v>
      </c>
      <c r="J2593" s="5">
        <f t="shared" si="213"/>
        <v>-4.2097385284625144E-3</v>
      </c>
      <c r="K2593" s="5">
        <f t="shared" si="213"/>
        <v>-6.2619429292226636E-3</v>
      </c>
      <c r="L2593" s="9">
        <f t="shared" si="214"/>
        <v>182.46137880181001</v>
      </c>
      <c r="M2593" s="9">
        <f t="shared" si="214"/>
        <v>125.35980570491925</v>
      </c>
      <c r="N2593" s="9">
        <f t="shared" si="214"/>
        <v>171.04229851930137</v>
      </c>
      <c r="O2593" s="9">
        <f t="shared" si="214"/>
        <v>175.74606843604269</v>
      </c>
      <c r="P2593" s="9">
        <f t="shared" si="214"/>
        <v>176.46866666666693</v>
      </c>
    </row>
    <row r="2594" spans="1:16" x14ac:dyDescent="0.2">
      <c r="A2594" s="1">
        <v>35465</v>
      </c>
      <c r="B2594" s="2">
        <v>2006.61</v>
      </c>
      <c r="C2594" s="2">
        <v>2503.0700000000002</v>
      </c>
      <c r="D2594" s="2">
        <v>3067.06</v>
      </c>
      <c r="E2594" s="2">
        <v>4260.8999999999996</v>
      </c>
      <c r="F2594" s="2">
        <v>5297.62</v>
      </c>
      <c r="G2594" s="5">
        <f t="shared" si="213"/>
        <v>1.1425321305977842E-3</v>
      </c>
      <c r="H2594" s="5">
        <f t="shared" si="213"/>
        <v>-2.184528911123973E-3</v>
      </c>
      <c r="I2594" s="5">
        <f t="shared" si="213"/>
        <v>1.557657831230852E-3</v>
      </c>
      <c r="J2594" s="5">
        <f t="shared" si="213"/>
        <v>7.2807553196474473E-4</v>
      </c>
      <c r="K2594" s="5">
        <f t="shared" si="213"/>
        <v>6.7245176669694651E-4</v>
      </c>
      <c r="L2594" s="9">
        <f t="shared" si="214"/>
        <v>182.66984678968424</v>
      </c>
      <c r="M2594" s="9">
        <f t="shared" si="214"/>
        <v>125.08595358506398</v>
      </c>
      <c r="N2594" s="9">
        <f t="shared" si="214"/>
        <v>171.30872389506169</v>
      </c>
      <c r="O2594" s="9">
        <f t="shared" si="214"/>
        <v>175.87402484830997</v>
      </c>
      <c r="P2594" s="9">
        <f t="shared" si="214"/>
        <v>176.58733333333359</v>
      </c>
    </row>
    <row r="2595" spans="1:16" x14ac:dyDescent="0.2">
      <c r="A2595" s="1">
        <v>35466</v>
      </c>
      <c r="B2595" s="2">
        <v>2035.49</v>
      </c>
      <c r="C2595" s="2">
        <v>2541.25</v>
      </c>
      <c r="D2595" s="2">
        <v>3098</v>
      </c>
      <c r="E2595" s="2">
        <v>4281.5</v>
      </c>
      <c r="F2595" s="2">
        <v>5378.99</v>
      </c>
      <c r="G2595" s="5">
        <f t="shared" si="213"/>
        <v>1.4392433008905581E-2</v>
      </c>
      <c r="H2595" s="5">
        <f t="shared" si="213"/>
        <v>1.5253268985685464E-2</v>
      </c>
      <c r="I2595" s="5">
        <f t="shared" si="213"/>
        <v>1.0087836560093377E-2</v>
      </c>
      <c r="J2595" s="5">
        <f t="shared" si="213"/>
        <v>4.8346593442700758E-3</v>
      </c>
      <c r="K2595" s="5">
        <f t="shared" si="213"/>
        <v>1.5359727575779303E-2</v>
      </c>
      <c r="L2595" s="9">
        <f t="shared" si="214"/>
        <v>185.29891032235182</v>
      </c>
      <c r="M2595" s="9">
        <f t="shared" si="214"/>
        <v>126.99392328142793</v>
      </c>
      <c r="N2595" s="9">
        <f t="shared" si="214"/>
        <v>173.03685830303323</v>
      </c>
      <c r="O2595" s="9">
        <f t="shared" si="214"/>
        <v>176.72431584595725</v>
      </c>
      <c r="P2595" s="9">
        <f t="shared" si="214"/>
        <v>179.29966666666692</v>
      </c>
    </row>
    <row r="2596" spans="1:16" x14ac:dyDescent="0.2">
      <c r="A2596" s="1">
        <v>35467</v>
      </c>
      <c r="B2596" s="2">
        <v>2038.2</v>
      </c>
      <c r="C2596" s="2">
        <v>2558.4299999999998</v>
      </c>
      <c r="D2596" s="2">
        <v>3104.14</v>
      </c>
      <c r="E2596" s="2">
        <v>4265.8999999999996</v>
      </c>
      <c r="F2596" s="2">
        <v>5415.5</v>
      </c>
      <c r="G2596" s="5">
        <f t="shared" si="213"/>
        <v>1.3313747549730248E-3</v>
      </c>
      <c r="H2596" s="5">
        <f t="shared" si="213"/>
        <v>6.7604525332021215E-3</v>
      </c>
      <c r="I2596" s="5">
        <f t="shared" si="213"/>
        <v>1.9819238218203861E-3</v>
      </c>
      <c r="J2596" s="5">
        <f t="shared" si="213"/>
        <v>-3.6435828564755912E-3</v>
      </c>
      <c r="K2596" s="5">
        <f t="shared" si="213"/>
        <v>6.7875195901090368E-3</v>
      </c>
      <c r="L2596" s="9">
        <f t="shared" ref="L2596:P2611" si="215">L2595*(1+G2596)</f>
        <v>185.545612613679</v>
      </c>
      <c r="M2596" s="9">
        <f t="shared" si="215"/>
        <v>127.85245967177713</v>
      </c>
      <c r="N2596" s="9">
        <f t="shared" si="215"/>
        <v>173.37980417455697</v>
      </c>
      <c r="O2596" s="9">
        <f t="shared" si="215"/>
        <v>176.08040615841855</v>
      </c>
      <c r="P2596" s="9">
        <f t="shared" si="215"/>
        <v>180.51666666666694</v>
      </c>
    </row>
    <row r="2597" spans="1:16" x14ac:dyDescent="0.2">
      <c r="A2597" s="1">
        <v>35468</v>
      </c>
      <c r="B2597" s="2">
        <v>2056.83</v>
      </c>
      <c r="C2597" s="2">
        <v>2597.52</v>
      </c>
      <c r="D2597" s="2">
        <v>3138.01</v>
      </c>
      <c r="E2597" s="2">
        <v>4307.8</v>
      </c>
      <c r="F2597" s="2">
        <v>5449.76</v>
      </c>
      <c r="G2597" s="5">
        <f t="shared" si="213"/>
        <v>9.1404180158962678E-3</v>
      </c>
      <c r="H2597" s="5">
        <f t="shared" si="213"/>
        <v>1.5278901513819054E-2</v>
      </c>
      <c r="I2597" s="5">
        <f t="shared" si="213"/>
        <v>1.0911234673693926E-2</v>
      </c>
      <c r="J2597" s="5">
        <f t="shared" si="213"/>
        <v>9.822077404533669E-3</v>
      </c>
      <c r="K2597" s="5">
        <f t="shared" si="213"/>
        <v>6.3262856615271534E-3</v>
      </c>
      <c r="L2597" s="9">
        <f t="shared" si="215"/>
        <v>187.24157707398359</v>
      </c>
      <c r="M2597" s="9">
        <f t="shared" si="215"/>
        <v>129.80590481140172</v>
      </c>
      <c r="N2597" s="9">
        <f t="shared" si="215"/>
        <v>175.27159190558464</v>
      </c>
      <c r="O2597" s="9">
        <f t="shared" si="215"/>
        <v>177.80988153712826</v>
      </c>
      <c r="P2597" s="9">
        <f t="shared" si="215"/>
        <v>181.65866666666696</v>
      </c>
    </row>
    <row r="2598" spans="1:16" x14ac:dyDescent="0.2">
      <c r="A2598" s="1">
        <v>35469</v>
      </c>
      <c r="B2598" s="2">
        <v>2056.83</v>
      </c>
      <c r="C2598" s="2">
        <v>2597.52</v>
      </c>
      <c r="D2598" s="2">
        <v>3138.01</v>
      </c>
      <c r="E2598" s="2">
        <v>4307.8</v>
      </c>
      <c r="F2598" s="2">
        <v>5449.76</v>
      </c>
      <c r="G2598" s="5">
        <f t="shared" si="213"/>
        <v>0</v>
      </c>
      <c r="H2598" s="5">
        <f t="shared" si="213"/>
        <v>0</v>
      </c>
      <c r="I2598" s="5">
        <f t="shared" si="213"/>
        <v>0</v>
      </c>
      <c r="J2598" s="5">
        <f t="shared" si="213"/>
        <v>0</v>
      </c>
      <c r="K2598" s="5">
        <f t="shared" si="213"/>
        <v>0</v>
      </c>
      <c r="L2598" s="9">
        <f t="shared" si="215"/>
        <v>187.24157707398359</v>
      </c>
      <c r="M2598" s="9">
        <f t="shared" si="215"/>
        <v>129.80590481140172</v>
      </c>
      <c r="N2598" s="9">
        <f t="shared" si="215"/>
        <v>175.27159190558464</v>
      </c>
      <c r="O2598" s="9">
        <f t="shared" si="215"/>
        <v>177.80988153712826</v>
      </c>
      <c r="P2598" s="9">
        <f t="shared" si="215"/>
        <v>181.65866666666696</v>
      </c>
    </row>
    <row r="2599" spans="1:16" x14ac:dyDescent="0.2">
      <c r="A2599" s="1">
        <v>35470</v>
      </c>
      <c r="B2599" s="2">
        <v>2056.83</v>
      </c>
      <c r="C2599" s="2">
        <v>2597.52</v>
      </c>
      <c r="D2599" s="2">
        <v>3138.01</v>
      </c>
      <c r="E2599" s="2">
        <v>4307.8</v>
      </c>
      <c r="F2599" s="2">
        <v>5449.76</v>
      </c>
      <c r="G2599" s="5">
        <f t="shared" si="213"/>
        <v>0</v>
      </c>
      <c r="H2599" s="5">
        <f t="shared" si="213"/>
        <v>0</v>
      </c>
      <c r="I2599" s="5">
        <f t="shared" si="213"/>
        <v>0</v>
      </c>
      <c r="J2599" s="5">
        <f t="shared" si="213"/>
        <v>0</v>
      </c>
      <c r="K2599" s="5">
        <f t="shared" si="213"/>
        <v>0</v>
      </c>
      <c r="L2599" s="9">
        <f t="shared" si="215"/>
        <v>187.24157707398359</v>
      </c>
      <c r="M2599" s="9">
        <f t="shared" si="215"/>
        <v>129.80590481140172</v>
      </c>
      <c r="N2599" s="9">
        <f t="shared" si="215"/>
        <v>175.27159190558464</v>
      </c>
      <c r="O2599" s="9">
        <f t="shared" si="215"/>
        <v>177.80988153712826</v>
      </c>
      <c r="P2599" s="9">
        <f t="shared" si="215"/>
        <v>181.65866666666696</v>
      </c>
    </row>
    <row r="2600" spans="1:16" x14ac:dyDescent="0.2">
      <c r="A2600" s="1">
        <v>35471</v>
      </c>
      <c r="B2600" s="2">
        <v>2064.9899999999998</v>
      </c>
      <c r="C2600" s="2">
        <v>2595.37</v>
      </c>
      <c r="D2600" s="2">
        <v>3184.36</v>
      </c>
      <c r="E2600" s="2">
        <v>4307.7</v>
      </c>
      <c r="F2600" s="2">
        <v>5447.29</v>
      </c>
      <c r="G2600" s="5">
        <f t="shared" si="213"/>
        <v>3.9672700223158941E-3</v>
      </c>
      <c r="H2600" s="5">
        <f t="shared" si="213"/>
        <v>-8.2771258739111619E-4</v>
      </c>
      <c r="I2600" s="5">
        <f t="shared" si="213"/>
        <v>1.4770507423494506E-2</v>
      </c>
      <c r="J2600" s="5">
        <f t="shared" si="213"/>
        <v>-2.32137053717274E-5</v>
      </c>
      <c r="K2600" s="5">
        <f t="shared" si="213"/>
        <v>-4.5323096796923146E-4</v>
      </c>
      <c r="L2600" s="9">
        <f t="shared" si="215"/>
        <v>187.98441496964037</v>
      </c>
      <c r="M2600" s="9">
        <f t="shared" si="215"/>
        <v>129.69846283007163</v>
      </c>
      <c r="N2600" s="9">
        <f t="shared" si="215"/>
        <v>177.86044225495377</v>
      </c>
      <c r="O2600" s="9">
        <f t="shared" si="215"/>
        <v>177.80575391092609</v>
      </c>
      <c r="P2600" s="9">
        <f t="shared" si="215"/>
        <v>181.57633333333362</v>
      </c>
    </row>
    <row r="2601" spans="1:16" x14ac:dyDescent="0.2">
      <c r="A2601" s="1">
        <v>35472</v>
      </c>
      <c r="B2601" s="2">
        <v>2057.73</v>
      </c>
      <c r="C2601" s="2">
        <v>2582.09</v>
      </c>
      <c r="D2601" s="2">
        <v>3187.58</v>
      </c>
      <c r="E2601" s="2">
        <v>4304.3</v>
      </c>
      <c r="F2601" s="2">
        <v>5419.2</v>
      </c>
      <c r="G2601" s="5">
        <f t="shared" si="213"/>
        <v>-3.515755524239661E-3</v>
      </c>
      <c r="H2601" s="5">
        <f t="shared" si="213"/>
        <v>-5.1168041550914145E-3</v>
      </c>
      <c r="I2601" s="5">
        <f t="shared" si="213"/>
        <v>1.0111922018867237E-3</v>
      </c>
      <c r="J2601" s="5">
        <f t="shared" si="213"/>
        <v>-7.8928430484936918E-4</v>
      </c>
      <c r="K2601" s="5">
        <f t="shared" si="213"/>
        <v>-5.1566925939320329E-3</v>
      </c>
      <c r="L2601" s="9">
        <f t="shared" si="215"/>
        <v>187.3235077242399</v>
      </c>
      <c r="M2601" s="9">
        <f t="shared" si="215"/>
        <v>129.03482119655376</v>
      </c>
      <c r="N2601" s="9">
        <f t="shared" si="215"/>
        <v>178.04029334718609</v>
      </c>
      <c r="O2601" s="9">
        <f t="shared" si="215"/>
        <v>177.66541462005227</v>
      </c>
      <c r="P2601" s="9">
        <f t="shared" si="215"/>
        <v>180.6400000000003</v>
      </c>
    </row>
    <row r="2602" spans="1:16" x14ac:dyDescent="0.2">
      <c r="A2602" s="1">
        <v>35473</v>
      </c>
      <c r="B2602" s="2">
        <v>2071.1</v>
      </c>
      <c r="C2602" s="2">
        <v>2599.33</v>
      </c>
      <c r="D2602" s="2">
        <v>3216.14</v>
      </c>
      <c r="E2602" s="2">
        <v>4304.3</v>
      </c>
      <c r="F2602" s="2">
        <v>5435.37</v>
      </c>
      <c r="G2602" s="5">
        <f t="shared" si="213"/>
        <v>6.497451074727989E-3</v>
      </c>
      <c r="H2602" s="5">
        <f t="shared" si="213"/>
        <v>6.6767618479601776E-3</v>
      </c>
      <c r="I2602" s="5">
        <f t="shared" si="213"/>
        <v>8.959775127212577E-3</v>
      </c>
      <c r="J2602" s="5">
        <f t="shared" si="213"/>
        <v>0</v>
      </c>
      <c r="K2602" s="5">
        <f t="shared" si="213"/>
        <v>2.9838352524358402E-3</v>
      </c>
      <c r="L2602" s="9">
        <f t="shared" si="215"/>
        <v>188.5406330508246</v>
      </c>
      <c r="M2602" s="9">
        <f t="shared" si="215"/>
        <v>129.89635596777728</v>
      </c>
      <c r="N2602" s="9">
        <f t="shared" si="215"/>
        <v>179.63549433915983</v>
      </c>
      <c r="O2602" s="9">
        <f t="shared" si="215"/>
        <v>177.66541462005227</v>
      </c>
      <c r="P2602" s="9">
        <f t="shared" si="215"/>
        <v>181.17900000000031</v>
      </c>
    </row>
    <row r="2603" spans="1:16" x14ac:dyDescent="0.2">
      <c r="A2603" s="1">
        <v>35474</v>
      </c>
      <c r="B2603" s="2">
        <v>2088.21</v>
      </c>
      <c r="C2603" s="2">
        <v>2628.41</v>
      </c>
      <c r="D2603" s="2">
        <v>3229.48</v>
      </c>
      <c r="E2603" s="2">
        <v>4327.1000000000004</v>
      </c>
      <c r="F2603" s="2">
        <v>5458.2</v>
      </c>
      <c r="G2603" s="5">
        <f t="shared" si="213"/>
        <v>8.2613104147555294E-3</v>
      </c>
      <c r="H2603" s="5">
        <f t="shared" si="213"/>
        <v>1.1187498316874045E-2</v>
      </c>
      <c r="I2603" s="5">
        <f t="shared" si="213"/>
        <v>4.1478293855368165E-3</v>
      </c>
      <c r="J2603" s="5">
        <f t="shared" si="213"/>
        <v>5.297028552842642E-3</v>
      </c>
      <c r="K2603" s="5">
        <f t="shared" si="213"/>
        <v>4.2002660352469245E-3</v>
      </c>
      <c r="L2603" s="9">
        <f t="shared" si="215"/>
        <v>190.09822574625198</v>
      </c>
      <c r="M2603" s="9">
        <f t="shared" si="215"/>
        <v>131.34957123153487</v>
      </c>
      <c r="N2603" s="9">
        <f t="shared" si="215"/>
        <v>180.38059172126523</v>
      </c>
      <c r="O2603" s="9">
        <f t="shared" si="215"/>
        <v>178.60651339414733</v>
      </c>
      <c r="P2603" s="9">
        <f t="shared" si="215"/>
        <v>181.94000000000031</v>
      </c>
    </row>
    <row r="2604" spans="1:16" x14ac:dyDescent="0.2">
      <c r="A2604" s="1">
        <v>35475</v>
      </c>
      <c r="B2604" s="2">
        <v>2097.42</v>
      </c>
      <c r="C2604" s="2">
        <v>2627.42</v>
      </c>
      <c r="D2604" s="2">
        <v>3248.18</v>
      </c>
      <c r="E2604" s="2">
        <v>4341</v>
      </c>
      <c r="F2604" s="2">
        <v>5499.27</v>
      </c>
      <c r="G2604" s="5">
        <f t="shared" si="213"/>
        <v>4.4104759578778019E-3</v>
      </c>
      <c r="H2604" s="5">
        <f t="shared" si="213"/>
        <v>-3.7665356622440527E-4</v>
      </c>
      <c r="I2604" s="5">
        <f t="shared" si="213"/>
        <v>5.7904058857771723E-3</v>
      </c>
      <c r="J2604" s="5">
        <f t="shared" si="213"/>
        <v>3.2123130965311386E-3</v>
      </c>
      <c r="K2604" s="5">
        <f t="shared" si="213"/>
        <v>7.5244586127296564E-3</v>
      </c>
      <c r="L2604" s="9">
        <f t="shared" si="215"/>
        <v>190.93664940054106</v>
      </c>
      <c r="M2604" s="9">
        <f t="shared" si="215"/>
        <v>131.30009794710847</v>
      </c>
      <c r="N2604" s="9">
        <f t="shared" si="215"/>
        <v>181.42506856124803</v>
      </c>
      <c r="O2604" s="9">
        <f t="shared" si="215"/>
        <v>179.1802534362491</v>
      </c>
      <c r="P2604" s="9">
        <f t="shared" si="215"/>
        <v>183.30900000000034</v>
      </c>
    </row>
    <row r="2605" spans="1:16" x14ac:dyDescent="0.2">
      <c r="A2605" s="1">
        <v>35476</v>
      </c>
      <c r="B2605" s="2">
        <v>2097.42</v>
      </c>
      <c r="C2605" s="2">
        <v>2627.42</v>
      </c>
      <c r="D2605" s="2">
        <v>3248.18</v>
      </c>
      <c r="E2605" s="2">
        <v>4341</v>
      </c>
      <c r="F2605" s="2">
        <v>5499.27</v>
      </c>
      <c r="G2605" s="5">
        <f t="shared" si="213"/>
        <v>0</v>
      </c>
      <c r="H2605" s="5">
        <f t="shared" si="213"/>
        <v>0</v>
      </c>
      <c r="I2605" s="5">
        <f t="shared" si="213"/>
        <v>0</v>
      </c>
      <c r="J2605" s="5">
        <f t="shared" si="213"/>
        <v>0</v>
      </c>
      <c r="K2605" s="5">
        <f t="shared" si="213"/>
        <v>0</v>
      </c>
      <c r="L2605" s="9">
        <f t="shared" si="215"/>
        <v>190.93664940054106</v>
      </c>
      <c r="M2605" s="9">
        <f t="shared" si="215"/>
        <v>131.30009794710847</v>
      </c>
      <c r="N2605" s="9">
        <f t="shared" si="215"/>
        <v>181.42506856124803</v>
      </c>
      <c r="O2605" s="9">
        <f t="shared" si="215"/>
        <v>179.1802534362491</v>
      </c>
      <c r="P2605" s="9">
        <f t="shared" si="215"/>
        <v>183.30900000000034</v>
      </c>
    </row>
    <row r="2606" spans="1:16" x14ac:dyDescent="0.2">
      <c r="A2606" s="1">
        <v>35477</v>
      </c>
      <c r="B2606" s="2">
        <v>2097.42</v>
      </c>
      <c r="C2606" s="2">
        <v>2627.42</v>
      </c>
      <c r="D2606" s="2">
        <v>3248.18</v>
      </c>
      <c r="E2606" s="2">
        <v>4341</v>
      </c>
      <c r="F2606" s="2">
        <v>5499.27</v>
      </c>
      <c r="G2606" s="5">
        <f t="shared" si="213"/>
        <v>0</v>
      </c>
      <c r="H2606" s="5">
        <f t="shared" si="213"/>
        <v>0</v>
      </c>
      <c r="I2606" s="5">
        <f t="shared" si="213"/>
        <v>0</v>
      </c>
      <c r="J2606" s="5">
        <f t="shared" si="213"/>
        <v>0</v>
      </c>
      <c r="K2606" s="5">
        <f t="shared" si="213"/>
        <v>0</v>
      </c>
      <c r="L2606" s="9">
        <f t="shared" si="215"/>
        <v>190.93664940054106</v>
      </c>
      <c r="M2606" s="9">
        <f t="shared" si="215"/>
        <v>131.30009794710847</v>
      </c>
      <c r="N2606" s="9">
        <f t="shared" si="215"/>
        <v>181.42506856124803</v>
      </c>
      <c r="O2606" s="9">
        <f t="shared" si="215"/>
        <v>179.1802534362491</v>
      </c>
      <c r="P2606" s="9">
        <f t="shared" si="215"/>
        <v>183.30900000000034</v>
      </c>
    </row>
    <row r="2607" spans="1:16" x14ac:dyDescent="0.2">
      <c r="A2607" s="1">
        <v>35478</v>
      </c>
      <c r="B2607" s="2">
        <v>2102.12</v>
      </c>
      <c r="C2607" s="2">
        <v>2634.48</v>
      </c>
      <c r="D2607" s="2">
        <v>3232.57</v>
      </c>
      <c r="E2607" s="2">
        <v>4337.8</v>
      </c>
      <c r="F2607" s="2">
        <v>5509.14</v>
      </c>
      <c r="G2607" s="5">
        <f t="shared" si="213"/>
        <v>2.2408482802680485E-3</v>
      </c>
      <c r="H2607" s="5">
        <f t="shared" si="213"/>
        <v>2.6870466084600864E-3</v>
      </c>
      <c r="I2607" s="5">
        <f t="shared" si="213"/>
        <v>-4.8057681532426288E-3</v>
      </c>
      <c r="J2607" s="5">
        <f t="shared" si="213"/>
        <v>-7.371573370190676E-4</v>
      </c>
      <c r="K2607" s="5">
        <f t="shared" si="213"/>
        <v>1.79478367128727E-3</v>
      </c>
      <c r="L2607" s="9">
        <f t="shared" si="215"/>
        <v>191.36450946299041</v>
      </c>
      <c r="M2607" s="9">
        <f t="shared" si="215"/>
        <v>131.65290742998772</v>
      </c>
      <c r="N2607" s="9">
        <f t="shared" si="215"/>
        <v>180.55318174455653</v>
      </c>
      <c r="O2607" s="9">
        <f t="shared" si="215"/>
        <v>179.04816939777965</v>
      </c>
      <c r="P2607" s="9">
        <f t="shared" si="215"/>
        <v>183.63800000000035</v>
      </c>
    </row>
    <row r="2608" spans="1:16" x14ac:dyDescent="0.2">
      <c r="A2608" s="1">
        <v>35479</v>
      </c>
      <c r="B2608" s="2">
        <v>2107.17</v>
      </c>
      <c r="C2608" s="2">
        <v>2617.52</v>
      </c>
      <c r="D2608" s="2">
        <v>3276.16</v>
      </c>
      <c r="E2608" s="2">
        <v>4332.3</v>
      </c>
      <c r="F2608" s="2">
        <v>5505.15</v>
      </c>
      <c r="G2608" s="5">
        <f t="shared" si="213"/>
        <v>2.4023366886762876E-3</v>
      </c>
      <c r="H2608" s="5">
        <f t="shared" si="213"/>
        <v>-6.4377030761288978E-3</v>
      </c>
      <c r="I2608" s="5">
        <f t="shared" si="213"/>
        <v>1.3484626783023979E-2</v>
      </c>
      <c r="J2608" s="5">
        <f t="shared" si="213"/>
        <v>-1.2679238323574094E-3</v>
      </c>
      <c r="K2608" s="5">
        <f t="shared" si="213"/>
        <v>-7.242509720211121E-4</v>
      </c>
      <c r="L2608" s="9">
        <f t="shared" si="215"/>
        <v>191.82423144498389</v>
      </c>
      <c r="M2608" s="9">
        <f t="shared" si="215"/>
        <v>130.80536510284438</v>
      </c>
      <c r="N2608" s="9">
        <f t="shared" si="215"/>
        <v>182.98787401486936</v>
      </c>
      <c r="O2608" s="9">
        <f t="shared" si="215"/>
        <v>178.82114995666024</v>
      </c>
      <c r="P2608" s="9">
        <f t="shared" si="215"/>
        <v>183.50500000000034</v>
      </c>
    </row>
    <row r="2609" spans="1:16" x14ac:dyDescent="0.2">
      <c r="A2609" s="1">
        <v>35480</v>
      </c>
      <c r="B2609" s="2">
        <v>2098.1</v>
      </c>
      <c r="C2609" s="2">
        <v>2594.7600000000002</v>
      </c>
      <c r="D2609" s="2">
        <v>3233.75</v>
      </c>
      <c r="E2609" s="2">
        <v>4357.3999999999996</v>
      </c>
      <c r="F2609" s="2">
        <v>5481.42</v>
      </c>
      <c r="G2609" s="5">
        <f t="shared" si="213"/>
        <v>-4.3043513337794881E-3</v>
      </c>
      <c r="H2609" s="5">
        <f t="shared" si="213"/>
        <v>-8.6952535224180671E-3</v>
      </c>
      <c r="I2609" s="5">
        <f t="shared" si="213"/>
        <v>-1.2945033209611156E-2</v>
      </c>
      <c r="J2609" s="5">
        <f t="shared" si="213"/>
        <v>5.7936892643628557E-3</v>
      </c>
      <c r="K2609" s="5">
        <f t="shared" si="213"/>
        <v>-4.3105092504290843E-3</v>
      </c>
      <c r="L2609" s="9">
        <f t="shared" si="215"/>
        <v>190.99855255851244</v>
      </c>
      <c r="M2609" s="9">
        <f t="shared" si="215"/>
        <v>129.66797929118269</v>
      </c>
      <c r="N2609" s="9">
        <f t="shared" si="215"/>
        <v>180.61908990879073</v>
      </c>
      <c r="O2609" s="9">
        <f t="shared" si="215"/>
        <v>179.85718413340516</v>
      </c>
      <c r="P2609" s="9">
        <f t="shared" si="215"/>
        <v>182.71400000000034</v>
      </c>
    </row>
    <row r="2610" spans="1:16" x14ac:dyDescent="0.2">
      <c r="A2610" s="1">
        <v>35481</v>
      </c>
      <c r="B2610" s="2">
        <v>2086.06</v>
      </c>
      <c r="C2610" s="2">
        <v>2575.2399999999998</v>
      </c>
      <c r="D2610" s="2">
        <v>3196.03</v>
      </c>
      <c r="E2610" s="2">
        <v>4356.1000000000004</v>
      </c>
      <c r="F2610" s="2">
        <v>5434.78</v>
      </c>
      <c r="G2610" s="5">
        <f t="shared" si="213"/>
        <v>-5.738525332443567E-3</v>
      </c>
      <c r="H2610" s="5">
        <f t="shared" si="213"/>
        <v>-7.5228537514068217E-3</v>
      </c>
      <c r="I2610" s="5">
        <f t="shared" si="213"/>
        <v>-1.1664476227290277E-2</v>
      </c>
      <c r="J2610" s="5">
        <f t="shared" si="213"/>
        <v>-2.9834304860676397E-4</v>
      </c>
      <c r="K2610" s="5">
        <f t="shared" si="213"/>
        <v>-8.5087440845620366E-3</v>
      </c>
      <c r="L2610" s="9">
        <f t="shared" si="215"/>
        <v>189.90250252619538</v>
      </c>
      <c r="M2610" s="9">
        <f t="shared" si="215"/>
        <v>128.69250604673468</v>
      </c>
      <c r="N2610" s="9">
        <f t="shared" si="215"/>
        <v>178.51226282835484</v>
      </c>
      <c r="O2610" s="9">
        <f t="shared" si="215"/>
        <v>179.80352499277697</v>
      </c>
      <c r="P2610" s="9">
        <f t="shared" si="215"/>
        <v>181.15933333333368</v>
      </c>
    </row>
    <row r="2611" spans="1:16" x14ac:dyDescent="0.2">
      <c r="A2611" s="1">
        <v>35482</v>
      </c>
      <c r="B2611" s="2">
        <v>2070.4499999999998</v>
      </c>
      <c r="C2611" s="2">
        <v>2562.84</v>
      </c>
      <c r="D2611" s="2">
        <v>3184.09</v>
      </c>
      <c r="E2611" s="2">
        <v>4336.8</v>
      </c>
      <c r="F2611" s="2">
        <v>5377.88</v>
      </c>
      <c r="G2611" s="5">
        <f t="shared" si="213"/>
        <v>-7.4830062414312781E-3</v>
      </c>
      <c r="H2611" s="5">
        <f t="shared" si="213"/>
        <v>-4.8150851959427587E-3</v>
      </c>
      <c r="I2611" s="5">
        <f t="shared" si="213"/>
        <v>-3.7358848321198401E-3</v>
      </c>
      <c r="J2611" s="5">
        <f t="shared" si="213"/>
        <v>-4.4305686279011436E-3</v>
      </c>
      <c r="K2611" s="5">
        <f t="shared" si="213"/>
        <v>-1.0469605025410389E-2</v>
      </c>
      <c r="L2611" s="9">
        <f t="shared" si="215"/>
        <v>188.48146091452844</v>
      </c>
      <c r="M2611" s="9">
        <f t="shared" si="215"/>
        <v>128.07284066604026</v>
      </c>
      <c r="N2611" s="9">
        <f t="shared" si="215"/>
        <v>177.845361573307</v>
      </c>
      <c r="O2611" s="9">
        <f t="shared" si="215"/>
        <v>179.00689313575793</v>
      </c>
      <c r="P2611" s="9">
        <f t="shared" si="215"/>
        <v>179.262666666667</v>
      </c>
    </row>
    <row r="2612" spans="1:16" x14ac:dyDescent="0.2">
      <c r="A2612" s="1">
        <v>35483</v>
      </c>
      <c r="B2612" s="2">
        <v>2070.4499999999998</v>
      </c>
      <c r="C2612" s="2">
        <v>2562.84</v>
      </c>
      <c r="D2612" s="2">
        <v>3184.09</v>
      </c>
      <c r="E2612" s="2">
        <v>4336.8</v>
      </c>
      <c r="F2612" s="2">
        <v>5377.88</v>
      </c>
      <c r="G2612" s="5">
        <f t="shared" si="213"/>
        <v>0</v>
      </c>
      <c r="H2612" s="5">
        <f t="shared" si="213"/>
        <v>0</v>
      </c>
      <c r="I2612" s="5">
        <f t="shared" si="213"/>
        <v>0</v>
      </c>
      <c r="J2612" s="5">
        <f t="shared" si="213"/>
        <v>0</v>
      </c>
      <c r="K2612" s="5">
        <f t="shared" si="213"/>
        <v>0</v>
      </c>
      <c r="L2612" s="9">
        <f t="shared" ref="L2612:P2627" si="216">L2611*(1+G2612)</f>
        <v>188.48146091452844</v>
      </c>
      <c r="M2612" s="9">
        <f t="shared" si="216"/>
        <v>128.07284066604026</v>
      </c>
      <c r="N2612" s="9">
        <f t="shared" si="216"/>
        <v>177.845361573307</v>
      </c>
      <c r="O2612" s="9">
        <f t="shared" si="216"/>
        <v>179.00689313575793</v>
      </c>
      <c r="P2612" s="9">
        <f t="shared" si="216"/>
        <v>179.262666666667</v>
      </c>
    </row>
    <row r="2613" spans="1:16" x14ac:dyDescent="0.2">
      <c r="A2613" s="1">
        <v>35484</v>
      </c>
      <c r="B2613" s="2">
        <v>2070.4499999999998</v>
      </c>
      <c r="C2613" s="2">
        <v>2562.84</v>
      </c>
      <c r="D2613" s="2">
        <v>3184.09</v>
      </c>
      <c r="E2613" s="2">
        <v>4336.8</v>
      </c>
      <c r="F2613" s="2">
        <v>5377.88</v>
      </c>
      <c r="G2613" s="5">
        <f t="shared" si="213"/>
        <v>0</v>
      </c>
      <c r="H2613" s="5">
        <f t="shared" si="213"/>
        <v>0</v>
      </c>
      <c r="I2613" s="5">
        <f t="shared" si="213"/>
        <v>0</v>
      </c>
      <c r="J2613" s="5">
        <f t="shared" si="213"/>
        <v>0</v>
      </c>
      <c r="K2613" s="5">
        <f t="shared" si="213"/>
        <v>0</v>
      </c>
      <c r="L2613" s="9">
        <f t="shared" si="216"/>
        <v>188.48146091452844</v>
      </c>
      <c r="M2613" s="9">
        <f t="shared" si="216"/>
        <v>128.07284066604026</v>
      </c>
      <c r="N2613" s="9">
        <f t="shared" si="216"/>
        <v>177.845361573307</v>
      </c>
      <c r="O2613" s="9">
        <f t="shared" si="216"/>
        <v>179.00689313575793</v>
      </c>
      <c r="P2613" s="9">
        <f t="shared" si="216"/>
        <v>179.262666666667</v>
      </c>
    </row>
    <row r="2614" spans="1:16" x14ac:dyDescent="0.2">
      <c r="A2614" s="1">
        <v>35485</v>
      </c>
      <c r="B2614" s="2">
        <v>2069.4299999999998</v>
      </c>
      <c r="C2614" s="2">
        <v>2567.85</v>
      </c>
      <c r="D2614" s="2">
        <v>3184.21</v>
      </c>
      <c r="E2614" s="2">
        <v>4331.1000000000004</v>
      </c>
      <c r="F2614" s="2">
        <v>5296.53</v>
      </c>
      <c r="G2614" s="5">
        <f t="shared" si="213"/>
        <v>-4.926465261174684E-4</v>
      </c>
      <c r="H2614" s="5">
        <f t="shared" si="213"/>
        <v>1.9548625743315284E-3</v>
      </c>
      <c r="I2614" s="5">
        <f t="shared" si="213"/>
        <v>3.7687376927220129E-5</v>
      </c>
      <c r="J2614" s="5">
        <f t="shared" si="213"/>
        <v>-1.3143331488655319E-3</v>
      </c>
      <c r="K2614" s="5">
        <f t="shared" si="213"/>
        <v>-1.5126778581894817E-2</v>
      </c>
      <c r="L2614" s="9">
        <f t="shared" si="216"/>
        <v>188.38860617757135</v>
      </c>
      <c r="M2614" s="9">
        <f t="shared" si="216"/>
        <v>128.32320546904663</v>
      </c>
      <c r="N2614" s="9">
        <f t="shared" si="216"/>
        <v>177.85206409848337</v>
      </c>
      <c r="O2614" s="9">
        <f t="shared" si="216"/>
        <v>178.77161844223417</v>
      </c>
      <c r="P2614" s="9">
        <f t="shared" si="216"/>
        <v>176.5510000000003</v>
      </c>
    </row>
    <row r="2615" spans="1:16" x14ac:dyDescent="0.2">
      <c r="A2615" s="1">
        <v>35486</v>
      </c>
      <c r="B2615" s="2">
        <v>2096.81</v>
      </c>
      <c r="C2615" s="2">
        <v>2607.7199999999998</v>
      </c>
      <c r="D2615" s="2">
        <v>3233.21</v>
      </c>
      <c r="E2615" s="2">
        <v>4344.7</v>
      </c>
      <c r="F2615" s="2">
        <v>5333.92</v>
      </c>
      <c r="G2615" s="5">
        <f t="shared" si="213"/>
        <v>1.3230696375330364E-2</v>
      </c>
      <c r="H2615" s="5">
        <f t="shared" si="213"/>
        <v>1.5526607862608843E-2</v>
      </c>
      <c r="I2615" s="5">
        <f t="shared" si="213"/>
        <v>1.5388432295608601E-2</v>
      </c>
      <c r="J2615" s="5">
        <f t="shared" si="213"/>
        <v>3.1400798873264524E-3</v>
      </c>
      <c r="K2615" s="5">
        <f t="shared" si="213"/>
        <v>7.0593388501529741E-3</v>
      </c>
      <c r="L2615" s="9">
        <f t="shared" si="216"/>
        <v>190.88111862647847</v>
      </c>
      <c r="M2615" s="9">
        <f t="shared" si="216"/>
        <v>130.31562956003751</v>
      </c>
      <c r="N2615" s="9">
        <f t="shared" si="216"/>
        <v>180.58892854549711</v>
      </c>
      <c r="O2615" s="9">
        <f t="shared" si="216"/>
        <v>179.33297560572942</v>
      </c>
      <c r="P2615" s="9">
        <f t="shared" si="216"/>
        <v>177.79733333333365</v>
      </c>
    </row>
    <row r="2616" spans="1:16" x14ac:dyDescent="0.2">
      <c r="A2616" s="1">
        <v>35487</v>
      </c>
      <c r="B2616" s="2">
        <v>2088.77</v>
      </c>
      <c r="C2616" s="2">
        <v>2602.17</v>
      </c>
      <c r="D2616" s="2">
        <v>3237.87</v>
      </c>
      <c r="E2616" s="2">
        <v>4329.3</v>
      </c>
      <c r="F2616" s="2">
        <v>5311.36</v>
      </c>
      <c r="G2616" s="5">
        <f t="shared" si="213"/>
        <v>-3.8343960587750026E-3</v>
      </c>
      <c r="H2616" s="5">
        <f t="shared" si="213"/>
        <v>-2.1282959826973702E-3</v>
      </c>
      <c r="I2616" s="5">
        <f t="shared" si="213"/>
        <v>1.4412920905229054E-3</v>
      </c>
      <c r="J2616" s="5">
        <f t="shared" si="213"/>
        <v>-3.5445485303933211E-3</v>
      </c>
      <c r="K2616" s="5">
        <f t="shared" si="213"/>
        <v>-4.2295347511774883E-3</v>
      </c>
      <c r="L2616" s="9">
        <f t="shared" si="216"/>
        <v>190.14920481752253</v>
      </c>
      <c r="M2616" s="9">
        <f t="shared" si="216"/>
        <v>130.03827932916221</v>
      </c>
      <c r="N2616" s="9">
        <f t="shared" si="216"/>
        <v>180.84920993984574</v>
      </c>
      <c r="O2616" s="9">
        <f t="shared" si="216"/>
        <v>178.69732117059507</v>
      </c>
      <c r="P2616" s="9">
        <f t="shared" si="216"/>
        <v>177.04533333333364</v>
      </c>
    </row>
    <row r="2617" spans="1:16" x14ac:dyDescent="0.2">
      <c r="A2617" s="1">
        <v>35488</v>
      </c>
      <c r="B2617" s="2">
        <v>2099.8000000000002</v>
      </c>
      <c r="C2617" s="2">
        <v>2629.4</v>
      </c>
      <c r="D2617" s="2">
        <v>3276.72</v>
      </c>
      <c r="E2617" s="2">
        <v>4339.2</v>
      </c>
      <c r="F2617" s="2">
        <v>5357.52</v>
      </c>
      <c r="G2617" s="5">
        <f t="shared" ref="G2617:K2667" si="217">B2617/B2616-1</f>
        <v>5.2806196948445017E-3</v>
      </c>
      <c r="H2617" s="5">
        <f t="shared" si="217"/>
        <v>1.0464343221234573E-2</v>
      </c>
      <c r="I2617" s="5">
        <f t="shared" si="217"/>
        <v>1.1998628728145277E-2</v>
      </c>
      <c r="J2617" s="5">
        <f t="shared" si="217"/>
        <v>2.2867438153972852E-3</v>
      </c>
      <c r="K2617" s="5">
        <f t="shared" si="217"/>
        <v>8.6908061212196408E-3</v>
      </c>
      <c r="L2617" s="9">
        <f t="shared" si="216"/>
        <v>191.15331045344095</v>
      </c>
      <c r="M2617" s="9">
        <f t="shared" si="216"/>
        <v>131.39904451596132</v>
      </c>
      <c r="N2617" s="9">
        <f t="shared" si="216"/>
        <v>183.01915246569234</v>
      </c>
      <c r="O2617" s="9">
        <f t="shared" si="216"/>
        <v>179.10595616461001</v>
      </c>
      <c r="P2617" s="9">
        <f t="shared" si="216"/>
        <v>178.58400000000034</v>
      </c>
    </row>
    <row r="2618" spans="1:16" x14ac:dyDescent="0.2">
      <c r="A2618" s="1">
        <v>35489</v>
      </c>
      <c r="B2618" s="2">
        <v>2077.2199999999998</v>
      </c>
      <c r="C2618" s="2">
        <v>2607.5500000000002</v>
      </c>
      <c r="D2618" s="2">
        <v>3259.64</v>
      </c>
      <c r="E2618" s="2">
        <v>4308.3</v>
      </c>
      <c r="F2618" s="2">
        <v>5305.43</v>
      </c>
      <c r="G2618" s="5">
        <f t="shared" si="217"/>
        <v>-1.075340508619882E-2</v>
      </c>
      <c r="H2618" s="5">
        <f t="shared" si="217"/>
        <v>-8.3098805811211429E-3</v>
      </c>
      <c r="I2618" s="5">
        <f t="shared" si="217"/>
        <v>-5.2125296027735191E-3</v>
      </c>
      <c r="J2618" s="5">
        <f t="shared" si="217"/>
        <v>-7.1211283185840246E-3</v>
      </c>
      <c r="K2618" s="5">
        <f t="shared" si="217"/>
        <v>-9.7227821828009819E-3</v>
      </c>
      <c r="L2618" s="9">
        <f t="shared" si="216"/>
        <v>189.09776147256719</v>
      </c>
      <c r="M2618" s="9">
        <f t="shared" si="216"/>
        <v>130.30713414756025</v>
      </c>
      <c r="N2618" s="9">
        <f t="shared" si="216"/>
        <v>182.0651597155904</v>
      </c>
      <c r="O2618" s="9">
        <f t="shared" si="216"/>
        <v>177.83051966813915</v>
      </c>
      <c r="P2618" s="9">
        <f t="shared" si="216"/>
        <v>176.84766666666701</v>
      </c>
    </row>
    <row r="2619" spans="1:16" x14ac:dyDescent="0.2">
      <c r="A2619" s="1">
        <v>35490</v>
      </c>
      <c r="B2619" s="2">
        <v>2077.2199999999998</v>
      </c>
      <c r="C2619" s="2">
        <v>2607.5500000000002</v>
      </c>
      <c r="D2619" s="2">
        <v>3259.64</v>
      </c>
      <c r="E2619" s="2">
        <v>4308.3</v>
      </c>
      <c r="F2619" s="2">
        <v>5305.43</v>
      </c>
      <c r="G2619" s="5">
        <f t="shared" si="217"/>
        <v>0</v>
      </c>
      <c r="H2619" s="5">
        <f t="shared" si="217"/>
        <v>0</v>
      </c>
      <c r="I2619" s="5">
        <f t="shared" si="217"/>
        <v>0</v>
      </c>
      <c r="J2619" s="5">
        <f t="shared" si="217"/>
        <v>0</v>
      </c>
      <c r="K2619" s="5">
        <f t="shared" si="217"/>
        <v>0</v>
      </c>
      <c r="L2619" s="9">
        <f t="shared" si="216"/>
        <v>189.09776147256719</v>
      </c>
      <c r="M2619" s="9">
        <f t="shared" si="216"/>
        <v>130.30713414756025</v>
      </c>
      <c r="N2619" s="9">
        <f t="shared" si="216"/>
        <v>182.0651597155904</v>
      </c>
      <c r="O2619" s="9">
        <f t="shared" si="216"/>
        <v>177.83051966813915</v>
      </c>
      <c r="P2619" s="9">
        <f t="shared" si="216"/>
        <v>176.84766666666701</v>
      </c>
    </row>
    <row r="2620" spans="1:16" x14ac:dyDescent="0.2">
      <c r="A2620" s="1">
        <v>35491</v>
      </c>
      <c r="B2620" s="2">
        <v>2077.2199999999998</v>
      </c>
      <c r="C2620" s="2">
        <v>2607.5500000000002</v>
      </c>
      <c r="D2620" s="2">
        <v>3259.64</v>
      </c>
      <c r="E2620" s="2">
        <v>4308.3</v>
      </c>
      <c r="F2620" s="2">
        <v>5305.43</v>
      </c>
      <c r="G2620" s="5">
        <f t="shared" si="217"/>
        <v>0</v>
      </c>
      <c r="H2620" s="5">
        <f t="shared" si="217"/>
        <v>0</v>
      </c>
      <c r="I2620" s="5">
        <f t="shared" si="217"/>
        <v>0</v>
      </c>
      <c r="J2620" s="5">
        <f t="shared" si="217"/>
        <v>0</v>
      </c>
      <c r="K2620" s="5">
        <f t="shared" si="217"/>
        <v>0</v>
      </c>
      <c r="L2620" s="9">
        <f t="shared" si="216"/>
        <v>189.09776147256719</v>
      </c>
      <c r="M2620" s="9">
        <f t="shared" si="216"/>
        <v>130.30713414756025</v>
      </c>
      <c r="N2620" s="9">
        <f t="shared" si="216"/>
        <v>182.0651597155904</v>
      </c>
      <c r="O2620" s="9">
        <f t="shared" si="216"/>
        <v>177.83051966813915</v>
      </c>
      <c r="P2620" s="9">
        <f t="shared" si="216"/>
        <v>176.84766666666701</v>
      </c>
    </row>
    <row r="2621" spans="1:16" x14ac:dyDescent="0.2">
      <c r="A2621" s="1">
        <v>35492</v>
      </c>
      <c r="B2621" s="2">
        <v>2080.42</v>
      </c>
      <c r="C2621" s="2">
        <v>2600.2600000000002</v>
      </c>
      <c r="D2621" s="2">
        <v>3263.86</v>
      </c>
      <c r="E2621" s="2">
        <v>4307.1000000000004</v>
      </c>
      <c r="F2621" s="2">
        <v>5273.95</v>
      </c>
      <c r="G2621" s="5">
        <f t="shared" si="217"/>
        <v>1.5405205033651725E-3</v>
      </c>
      <c r="H2621" s="5">
        <f t="shared" si="217"/>
        <v>-2.7957277904546718E-3</v>
      </c>
      <c r="I2621" s="5">
        <f t="shared" si="217"/>
        <v>1.2946214919440369E-3</v>
      </c>
      <c r="J2621" s="5">
        <f t="shared" si="217"/>
        <v>-2.7853213564510426E-4</v>
      </c>
      <c r="K2621" s="5">
        <f t="shared" si="217"/>
        <v>-5.9335435582036355E-3</v>
      </c>
      <c r="L2621" s="9">
        <f t="shared" si="216"/>
        <v>189.38907045125615</v>
      </c>
      <c r="M2621" s="9">
        <f t="shared" si="216"/>
        <v>129.94283087132942</v>
      </c>
      <c r="N2621" s="9">
        <f t="shared" si="216"/>
        <v>182.30086518429243</v>
      </c>
      <c r="O2621" s="9">
        <f t="shared" si="216"/>
        <v>177.78098815371311</v>
      </c>
      <c r="P2621" s="9">
        <f t="shared" si="216"/>
        <v>175.79833333333366</v>
      </c>
    </row>
    <row r="2622" spans="1:16" x14ac:dyDescent="0.2">
      <c r="A2622" s="1">
        <v>35493</v>
      </c>
      <c r="B2622" s="2">
        <v>2111.36</v>
      </c>
      <c r="C2622" s="2">
        <v>2651.69</v>
      </c>
      <c r="D2622" s="2">
        <v>3320.66</v>
      </c>
      <c r="E2622" s="2">
        <v>4357.7</v>
      </c>
      <c r="F2622" s="2">
        <v>5336.68</v>
      </c>
      <c r="G2622" s="5">
        <f t="shared" si="217"/>
        <v>1.4871997000605708E-2</v>
      </c>
      <c r="H2622" s="5">
        <f t="shared" si="217"/>
        <v>1.9778791351634073E-2</v>
      </c>
      <c r="I2622" s="5">
        <f t="shared" si="217"/>
        <v>1.7402707223961755E-2</v>
      </c>
      <c r="J2622" s="5">
        <f t="shared" si="217"/>
        <v>1.1748043927468421E-2</v>
      </c>
      <c r="K2622" s="5">
        <f t="shared" si="217"/>
        <v>1.1894310715877099E-2</v>
      </c>
      <c r="L2622" s="9">
        <f t="shared" si="216"/>
        <v>192.20566413895472</v>
      </c>
      <c r="M2622" s="9">
        <f t="shared" si="216"/>
        <v>132.51294301077411</v>
      </c>
      <c r="N2622" s="9">
        <f t="shared" si="216"/>
        <v>185.47339376776961</v>
      </c>
      <c r="O2622" s="9">
        <f t="shared" si="216"/>
        <v>179.86956701201169</v>
      </c>
      <c r="P2622" s="9">
        <f t="shared" si="216"/>
        <v>177.88933333333367</v>
      </c>
    </row>
    <row r="2623" spans="1:16" x14ac:dyDescent="0.2">
      <c r="A2623" s="1">
        <v>35494</v>
      </c>
      <c r="B2623" s="2">
        <v>2122.98</v>
      </c>
      <c r="C2623" s="2">
        <v>2666.19</v>
      </c>
      <c r="D2623" s="2">
        <v>3364.99</v>
      </c>
      <c r="E2623" s="2">
        <v>4360.1000000000004</v>
      </c>
      <c r="F2623" s="2">
        <v>5319.08</v>
      </c>
      <c r="G2623" s="5">
        <f t="shared" si="217"/>
        <v>5.5035616853591485E-3</v>
      </c>
      <c r="H2623" s="5">
        <f t="shared" si="217"/>
        <v>5.4682108391252982E-3</v>
      </c>
      <c r="I2623" s="5">
        <f t="shared" si="217"/>
        <v>1.3349755771443039E-2</v>
      </c>
      <c r="J2623" s="5">
        <f t="shared" si="217"/>
        <v>5.5074924845688322E-4</v>
      </c>
      <c r="K2623" s="5">
        <f t="shared" si="217"/>
        <v>-3.2979305485808519E-3</v>
      </c>
      <c r="L2623" s="9">
        <f t="shared" si="216"/>
        <v>193.26347986781889</v>
      </c>
      <c r="M2623" s="9">
        <f t="shared" si="216"/>
        <v>133.23755172207001</v>
      </c>
      <c r="N2623" s="9">
        <f t="shared" si="216"/>
        <v>187.94941827667003</v>
      </c>
      <c r="O2623" s="9">
        <f t="shared" si="216"/>
        <v>179.96863004086381</v>
      </c>
      <c r="P2623" s="9">
        <f t="shared" si="216"/>
        <v>177.30266666666699</v>
      </c>
    </row>
    <row r="2624" spans="1:16" x14ac:dyDescent="0.2">
      <c r="A2624" s="1">
        <v>35495</v>
      </c>
      <c r="B2624" s="2">
        <v>2150.21</v>
      </c>
      <c r="C2624" s="2">
        <v>2698.92</v>
      </c>
      <c r="D2624" s="2">
        <v>3417.6</v>
      </c>
      <c r="E2624" s="2">
        <v>4399.3</v>
      </c>
      <c r="F2624" s="2">
        <v>5402.7</v>
      </c>
      <c r="G2624" s="5">
        <f t="shared" si="217"/>
        <v>1.282631018662439E-2</v>
      </c>
      <c r="H2624" s="5">
        <f t="shared" si="217"/>
        <v>1.2275944325048194E-2</v>
      </c>
      <c r="I2624" s="5">
        <f t="shared" si="217"/>
        <v>1.5634518973310474E-2</v>
      </c>
      <c r="J2624" s="5">
        <f t="shared" si="217"/>
        <v>8.9906194812046092E-3</v>
      </c>
      <c r="K2624" s="5">
        <f t="shared" si="217"/>
        <v>1.5720763741098098E-2</v>
      </c>
      <c r="L2624" s="9">
        <f t="shared" si="216"/>
        <v>195.74233720834997</v>
      </c>
      <c r="M2624" s="9">
        <f t="shared" si="216"/>
        <v>134.87316848901588</v>
      </c>
      <c r="N2624" s="9">
        <f t="shared" si="216"/>
        <v>190.88791702273929</v>
      </c>
      <c r="O2624" s="9">
        <f t="shared" si="216"/>
        <v>181.58665951211492</v>
      </c>
      <c r="P2624" s="9">
        <f t="shared" si="216"/>
        <v>180.09000000000034</v>
      </c>
    </row>
    <row r="2625" spans="1:16" x14ac:dyDescent="0.2">
      <c r="A2625" s="1">
        <v>35496</v>
      </c>
      <c r="B2625" s="2">
        <v>2142.9899999999998</v>
      </c>
      <c r="C2625" s="2">
        <v>2708.28</v>
      </c>
      <c r="D2625" s="2">
        <v>3376.2</v>
      </c>
      <c r="E2625" s="2">
        <v>4420.3</v>
      </c>
      <c r="F2625" s="2">
        <v>5503.14</v>
      </c>
      <c r="G2625" s="5">
        <f t="shared" si="217"/>
        <v>-3.3578115625916283E-3</v>
      </c>
      <c r="H2625" s="5">
        <f t="shared" si="217"/>
        <v>3.4680538882219114E-3</v>
      </c>
      <c r="I2625" s="5">
        <f t="shared" si="217"/>
        <v>-1.2113764044943798E-2</v>
      </c>
      <c r="J2625" s="5">
        <f t="shared" si="217"/>
        <v>4.7734866910644769E-3</v>
      </c>
      <c r="K2625" s="5">
        <f t="shared" si="217"/>
        <v>1.8590704647676315E-2</v>
      </c>
      <c r="L2625" s="9">
        <f t="shared" si="216"/>
        <v>195.08507132518307</v>
      </c>
      <c r="M2625" s="9">
        <f t="shared" si="216"/>
        <v>135.34091590541101</v>
      </c>
      <c r="N2625" s="9">
        <f t="shared" si="216"/>
        <v>188.575545836895</v>
      </c>
      <c r="O2625" s="9">
        <f t="shared" si="216"/>
        <v>182.45346101457085</v>
      </c>
      <c r="P2625" s="9">
        <f t="shared" si="216"/>
        <v>183.43800000000039</v>
      </c>
    </row>
    <row r="2626" spans="1:16" x14ac:dyDescent="0.2">
      <c r="A2626" s="1">
        <v>35497</v>
      </c>
      <c r="B2626" s="2">
        <v>2142.9899999999998</v>
      </c>
      <c r="C2626" s="2">
        <v>2708.28</v>
      </c>
      <c r="D2626" s="2">
        <v>3376.2</v>
      </c>
      <c r="E2626" s="2">
        <v>4420.3</v>
      </c>
      <c r="F2626" s="2">
        <v>5503.14</v>
      </c>
      <c r="G2626" s="5">
        <f t="shared" si="217"/>
        <v>0</v>
      </c>
      <c r="H2626" s="5">
        <f t="shared" si="217"/>
        <v>0</v>
      </c>
      <c r="I2626" s="5">
        <f t="shared" si="217"/>
        <v>0</v>
      </c>
      <c r="J2626" s="5">
        <f t="shared" si="217"/>
        <v>0</v>
      </c>
      <c r="K2626" s="5">
        <f t="shared" si="217"/>
        <v>0</v>
      </c>
      <c r="L2626" s="9">
        <f t="shared" si="216"/>
        <v>195.08507132518307</v>
      </c>
      <c r="M2626" s="9">
        <f t="shared" si="216"/>
        <v>135.34091590541101</v>
      </c>
      <c r="N2626" s="9">
        <f t="shared" si="216"/>
        <v>188.575545836895</v>
      </c>
      <c r="O2626" s="9">
        <f t="shared" si="216"/>
        <v>182.45346101457085</v>
      </c>
      <c r="P2626" s="9">
        <f t="shared" si="216"/>
        <v>183.43800000000039</v>
      </c>
    </row>
    <row r="2627" spans="1:16" x14ac:dyDescent="0.2">
      <c r="A2627" s="1">
        <v>35498</v>
      </c>
      <c r="B2627" s="2">
        <v>2142.9899999999998</v>
      </c>
      <c r="C2627" s="2">
        <v>2708.28</v>
      </c>
      <c r="D2627" s="2">
        <v>3376.2</v>
      </c>
      <c r="E2627" s="2">
        <v>4420.3</v>
      </c>
      <c r="F2627" s="2">
        <v>5503.14</v>
      </c>
      <c r="G2627" s="5">
        <f t="shared" si="217"/>
        <v>0</v>
      </c>
      <c r="H2627" s="5">
        <f t="shared" si="217"/>
        <v>0</v>
      </c>
      <c r="I2627" s="5">
        <f t="shared" si="217"/>
        <v>0</v>
      </c>
      <c r="J2627" s="5">
        <f t="shared" si="217"/>
        <v>0</v>
      </c>
      <c r="K2627" s="5">
        <f t="shared" si="217"/>
        <v>0</v>
      </c>
      <c r="L2627" s="9">
        <f t="shared" si="216"/>
        <v>195.08507132518307</v>
      </c>
      <c r="M2627" s="9">
        <f t="shared" si="216"/>
        <v>135.34091590541101</v>
      </c>
      <c r="N2627" s="9">
        <f t="shared" si="216"/>
        <v>188.575545836895</v>
      </c>
      <c r="O2627" s="9">
        <f t="shared" si="216"/>
        <v>182.45346101457085</v>
      </c>
      <c r="P2627" s="9">
        <f t="shared" si="216"/>
        <v>183.43800000000039</v>
      </c>
    </row>
    <row r="2628" spans="1:16" x14ac:dyDescent="0.2">
      <c r="A2628" s="1">
        <v>35499</v>
      </c>
      <c r="B2628" s="2">
        <v>2162.1999999999998</v>
      </c>
      <c r="C2628" s="2">
        <v>2709.21</v>
      </c>
      <c r="D2628" s="2">
        <v>3436.07</v>
      </c>
      <c r="E2628" s="2">
        <v>4437.3999999999996</v>
      </c>
      <c r="F2628" s="2">
        <v>5620.74</v>
      </c>
      <c r="G2628" s="5">
        <f t="shared" si="217"/>
        <v>8.9641108917914991E-3</v>
      </c>
      <c r="H2628" s="5">
        <f t="shared" si="217"/>
        <v>3.4339137755323712E-4</v>
      </c>
      <c r="I2628" s="5">
        <f t="shared" si="217"/>
        <v>1.7732954208873997E-2</v>
      </c>
      <c r="J2628" s="5">
        <f t="shared" si="217"/>
        <v>3.8685157116031821E-3</v>
      </c>
      <c r="K2628" s="5">
        <f t="shared" si="217"/>
        <v>2.1369618072591079E-2</v>
      </c>
      <c r="L2628" s="9">
        <f t="shared" ref="L2628:P2643" si="218">L2627*(1+G2628)</f>
        <v>196.83383553787505</v>
      </c>
      <c r="M2628" s="9">
        <f t="shared" si="218"/>
        <v>135.38739080896309</v>
      </c>
      <c r="N2628" s="9">
        <f t="shared" si="218"/>
        <v>191.91954735613407</v>
      </c>
      <c r="O2628" s="9">
        <f t="shared" si="218"/>
        <v>183.15928509514208</v>
      </c>
      <c r="P2628" s="9">
        <f t="shared" si="218"/>
        <v>187.35800000000035</v>
      </c>
    </row>
    <row r="2629" spans="1:16" x14ac:dyDescent="0.2">
      <c r="A2629" s="1">
        <v>35500</v>
      </c>
      <c r="B2629" s="2">
        <v>2169.71</v>
      </c>
      <c r="C2629" s="2">
        <v>2686.15</v>
      </c>
      <c r="D2629" s="2">
        <v>3460.59</v>
      </c>
      <c r="E2629" s="2">
        <v>4444.3</v>
      </c>
      <c r="F2629" s="2">
        <v>5603.1</v>
      </c>
      <c r="G2629" s="5">
        <f t="shared" si="217"/>
        <v>3.4733142170013664E-3</v>
      </c>
      <c r="H2629" s="5">
        <f t="shared" si="217"/>
        <v>-8.5117063645859803E-3</v>
      </c>
      <c r="I2629" s="5">
        <f t="shared" si="217"/>
        <v>7.1360595098470814E-3</v>
      </c>
      <c r="J2629" s="5">
        <f t="shared" si="217"/>
        <v>1.5549646189210176E-3</v>
      </c>
      <c r="K2629" s="5">
        <f t="shared" si="217"/>
        <v>-3.1383767973610643E-3</v>
      </c>
      <c r="L2629" s="9">
        <f t="shared" si="218"/>
        <v>197.51750129723567</v>
      </c>
      <c r="M2629" s="9">
        <f t="shared" si="218"/>
        <v>134.23501309292976</v>
      </c>
      <c r="N2629" s="9">
        <f t="shared" si="218"/>
        <v>193.28909666717036</v>
      </c>
      <c r="O2629" s="9">
        <f t="shared" si="218"/>
        <v>183.44409130309191</v>
      </c>
      <c r="P2629" s="9">
        <f t="shared" si="218"/>
        <v>186.77000000000038</v>
      </c>
    </row>
    <row r="2630" spans="1:16" x14ac:dyDescent="0.2">
      <c r="A2630" s="1">
        <v>35501</v>
      </c>
      <c r="B2630" s="2">
        <v>2143.17</v>
      </c>
      <c r="C2630" s="2">
        <v>2642.73</v>
      </c>
      <c r="D2630" s="2">
        <v>3415.4</v>
      </c>
      <c r="E2630" s="2">
        <v>4422.5</v>
      </c>
      <c r="F2630" s="2">
        <v>5537.55</v>
      </c>
      <c r="G2630" s="5">
        <f t="shared" si="217"/>
        <v>-1.2232049444395821E-2</v>
      </c>
      <c r="H2630" s="5">
        <f t="shared" si="217"/>
        <v>-1.6164398860823104E-2</v>
      </c>
      <c r="I2630" s="5">
        <f t="shared" si="217"/>
        <v>-1.3058466908821953E-2</v>
      </c>
      <c r="J2630" s="5">
        <f t="shared" si="217"/>
        <v>-4.9051594176811042E-3</v>
      </c>
      <c r="K2630" s="5">
        <f t="shared" si="217"/>
        <v>-1.1698880976602322E-2</v>
      </c>
      <c r="L2630" s="9">
        <f t="shared" si="218"/>
        <v>195.10145745523437</v>
      </c>
      <c r="M2630" s="9">
        <f t="shared" si="218"/>
        <v>132.06518480020785</v>
      </c>
      <c r="N2630" s="9">
        <f t="shared" si="218"/>
        <v>190.76503739450601</v>
      </c>
      <c r="O2630" s="9">
        <f t="shared" si="218"/>
        <v>182.5442687910186</v>
      </c>
      <c r="P2630" s="9">
        <f t="shared" si="218"/>
        <v>184.58500000000035</v>
      </c>
    </row>
    <row r="2631" spans="1:16" x14ac:dyDescent="0.2">
      <c r="A2631" s="1">
        <v>35502</v>
      </c>
      <c r="B2631" s="2">
        <v>2133.9499999999998</v>
      </c>
      <c r="C2631" s="2">
        <v>2632.1</v>
      </c>
      <c r="D2631" s="2">
        <v>3349.81</v>
      </c>
      <c r="E2631" s="2">
        <v>4397.7</v>
      </c>
      <c r="F2631" s="2">
        <v>5566.65</v>
      </c>
      <c r="G2631" s="5">
        <f t="shared" si="217"/>
        <v>-4.30203856903566E-3</v>
      </c>
      <c r="H2631" s="5">
        <f t="shared" si="217"/>
        <v>-4.0223556700835772E-3</v>
      </c>
      <c r="I2631" s="5">
        <f t="shared" si="217"/>
        <v>-1.9204192773906503E-2</v>
      </c>
      <c r="J2631" s="5">
        <f t="shared" si="217"/>
        <v>-5.6076879592991125E-3</v>
      </c>
      <c r="K2631" s="5">
        <f t="shared" si="217"/>
        <v>5.2550315572770234E-3</v>
      </c>
      <c r="L2631" s="9">
        <f t="shared" si="218"/>
        <v>194.26212346038687</v>
      </c>
      <c r="M2631" s="9">
        <f t="shared" si="218"/>
        <v>131.53397165530609</v>
      </c>
      <c r="N2631" s="9">
        <f t="shared" si="218"/>
        <v>187.10154884186042</v>
      </c>
      <c r="O2631" s="9">
        <f t="shared" si="218"/>
        <v>181.52061749288015</v>
      </c>
      <c r="P2631" s="9">
        <f t="shared" si="218"/>
        <v>185.55500000000032</v>
      </c>
    </row>
    <row r="2632" spans="1:16" x14ac:dyDescent="0.2">
      <c r="A2632" s="1">
        <v>35503</v>
      </c>
      <c r="B2632" s="2">
        <v>2139.65</v>
      </c>
      <c r="C2632" s="2">
        <v>2645.62</v>
      </c>
      <c r="D2632" s="2">
        <v>3359.29</v>
      </c>
      <c r="E2632" s="2">
        <v>4424.3</v>
      </c>
      <c r="F2632" s="2">
        <v>5568.05</v>
      </c>
      <c r="G2632" s="5">
        <f t="shared" si="217"/>
        <v>2.6711028843227069E-3</v>
      </c>
      <c r="H2632" s="5">
        <f t="shared" si="217"/>
        <v>5.136582956574598E-3</v>
      </c>
      <c r="I2632" s="5">
        <f t="shared" si="217"/>
        <v>2.8300112543695466E-3</v>
      </c>
      <c r="J2632" s="5">
        <f t="shared" si="217"/>
        <v>6.0486163221684652E-3</v>
      </c>
      <c r="K2632" s="5">
        <f t="shared" si="217"/>
        <v>2.5149775897537197E-4</v>
      </c>
      <c r="L2632" s="9">
        <f t="shared" si="218"/>
        <v>194.78101757867657</v>
      </c>
      <c r="M2632" s="9">
        <f t="shared" si="218"/>
        <v>132.20960681232131</v>
      </c>
      <c r="N2632" s="9">
        <f t="shared" si="218"/>
        <v>187.63104833079285</v>
      </c>
      <c r="O2632" s="9">
        <f t="shared" si="218"/>
        <v>182.61856606265769</v>
      </c>
      <c r="P2632" s="9">
        <f t="shared" si="218"/>
        <v>185.601666666667</v>
      </c>
    </row>
    <row r="2633" spans="1:16" x14ac:dyDescent="0.2">
      <c r="A2633" s="1">
        <v>35504</v>
      </c>
      <c r="B2633" s="2">
        <v>2139.65</v>
      </c>
      <c r="C2633" s="2">
        <v>2645.62</v>
      </c>
      <c r="D2633" s="2">
        <v>3359.29</v>
      </c>
      <c r="E2633" s="2">
        <v>4424.3</v>
      </c>
      <c r="F2633" s="2">
        <v>5568.05</v>
      </c>
      <c r="G2633" s="5">
        <f t="shared" si="217"/>
        <v>0</v>
      </c>
      <c r="H2633" s="5">
        <f t="shared" si="217"/>
        <v>0</v>
      </c>
      <c r="I2633" s="5">
        <f t="shared" si="217"/>
        <v>0</v>
      </c>
      <c r="J2633" s="5">
        <f t="shared" si="217"/>
        <v>0</v>
      </c>
      <c r="K2633" s="5">
        <f t="shared" si="217"/>
        <v>0</v>
      </c>
      <c r="L2633" s="9">
        <f t="shared" si="218"/>
        <v>194.78101757867657</v>
      </c>
      <c r="M2633" s="9">
        <f t="shared" si="218"/>
        <v>132.20960681232131</v>
      </c>
      <c r="N2633" s="9">
        <f t="shared" si="218"/>
        <v>187.63104833079285</v>
      </c>
      <c r="O2633" s="9">
        <f t="shared" si="218"/>
        <v>182.61856606265769</v>
      </c>
      <c r="P2633" s="9">
        <f t="shared" si="218"/>
        <v>185.601666666667</v>
      </c>
    </row>
    <row r="2634" spans="1:16" x14ac:dyDescent="0.2">
      <c r="A2634" s="1">
        <v>35505</v>
      </c>
      <c r="B2634" s="2">
        <v>2139.65</v>
      </c>
      <c r="C2634" s="2">
        <v>2645.62</v>
      </c>
      <c r="D2634" s="2">
        <v>3359.29</v>
      </c>
      <c r="E2634" s="2">
        <v>4424.3</v>
      </c>
      <c r="F2634" s="2">
        <v>5568.05</v>
      </c>
      <c r="G2634" s="5">
        <f t="shared" si="217"/>
        <v>0</v>
      </c>
      <c r="H2634" s="5">
        <f t="shared" si="217"/>
        <v>0</v>
      </c>
      <c r="I2634" s="5">
        <f t="shared" si="217"/>
        <v>0</v>
      </c>
      <c r="J2634" s="5">
        <f t="shared" si="217"/>
        <v>0</v>
      </c>
      <c r="K2634" s="5">
        <f t="shared" si="217"/>
        <v>0</v>
      </c>
      <c r="L2634" s="9">
        <f t="shared" si="218"/>
        <v>194.78101757867657</v>
      </c>
      <c r="M2634" s="9">
        <f t="shared" si="218"/>
        <v>132.20960681232131</v>
      </c>
      <c r="N2634" s="9">
        <f t="shared" si="218"/>
        <v>187.63104833079285</v>
      </c>
      <c r="O2634" s="9">
        <f t="shared" si="218"/>
        <v>182.61856606265769</v>
      </c>
      <c r="P2634" s="9">
        <f t="shared" si="218"/>
        <v>185.601666666667</v>
      </c>
    </row>
    <row r="2635" spans="1:16" x14ac:dyDescent="0.2">
      <c r="A2635" s="1">
        <v>35506</v>
      </c>
      <c r="B2635" s="2">
        <v>2124.5500000000002</v>
      </c>
      <c r="C2635" s="2">
        <v>2588.38</v>
      </c>
      <c r="D2635" s="2">
        <v>3350.99</v>
      </c>
      <c r="E2635" s="2">
        <v>4373.3</v>
      </c>
      <c r="F2635" s="2">
        <v>5458.63</v>
      </c>
      <c r="G2635" s="5">
        <f t="shared" si="217"/>
        <v>-7.0572289860491022E-3</v>
      </c>
      <c r="H2635" s="5">
        <f t="shared" si="217"/>
        <v>-2.1635760237675772E-2</v>
      </c>
      <c r="I2635" s="5">
        <f t="shared" si="217"/>
        <v>-2.4707601903973808E-3</v>
      </c>
      <c r="J2635" s="5">
        <f t="shared" si="217"/>
        <v>-1.1527247248152239E-2</v>
      </c>
      <c r="K2635" s="5">
        <f t="shared" si="217"/>
        <v>-1.9651403992421046E-2</v>
      </c>
      <c r="L2635" s="9">
        <f t="shared" si="218"/>
        <v>193.40640333548819</v>
      </c>
      <c r="M2635" s="9">
        <f t="shared" si="218"/>
        <v>129.34915145821253</v>
      </c>
      <c r="N2635" s="9">
        <f t="shared" si="218"/>
        <v>187.16745700609459</v>
      </c>
      <c r="O2635" s="9">
        <f t="shared" si="218"/>
        <v>180.51347669955041</v>
      </c>
      <c r="P2635" s="9">
        <f t="shared" si="218"/>
        <v>181.95433333333366</v>
      </c>
    </row>
    <row r="2636" spans="1:16" x14ac:dyDescent="0.2">
      <c r="A2636" s="1">
        <v>35507</v>
      </c>
      <c r="B2636" s="2">
        <v>2095.4899999999998</v>
      </c>
      <c r="C2636" s="2">
        <v>2573.9499999999998</v>
      </c>
      <c r="D2636" s="2">
        <v>3291.19</v>
      </c>
      <c r="E2636" s="2">
        <v>4356.8</v>
      </c>
      <c r="F2636" s="2">
        <v>5414.82</v>
      </c>
      <c r="G2636" s="5">
        <f t="shared" si="217"/>
        <v>-1.3678190675672663E-2</v>
      </c>
      <c r="H2636" s="5">
        <f t="shared" si="217"/>
        <v>-5.5749155842651499E-3</v>
      </c>
      <c r="I2636" s="5">
        <f t="shared" si="217"/>
        <v>-1.7845472531997975E-2</v>
      </c>
      <c r="J2636" s="5">
        <f t="shared" si="217"/>
        <v>-3.7728946104772509E-3</v>
      </c>
      <c r="K2636" s="5">
        <f t="shared" si="217"/>
        <v>-8.0258233292970216E-3</v>
      </c>
      <c r="L2636" s="9">
        <f t="shared" si="218"/>
        <v>190.76095367276932</v>
      </c>
      <c r="M2636" s="9">
        <f t="shared" si="218"/>
        <v>128.62804085793667</v>
      </c>
      <c r="N2636" s="9">
        <f t="shared" si="218"/>
        <v>183.82736529320843</v>
      </c>
      <c r="O2636" s="9">
        <f t="shared" si="218"/>
        <v>179.83241837619215</v>
      </c>
      <c r="P2636" s="9">
        <f t="shared" si="218"/>
        <v>180.49400000000031</v>
      </c>
    </row>
    <row r="2637" spans="1:16" x14ac:dyDescent="0.2">
      <c r="A2637" s="1">
        <v>35508</v>
      </c>
      <c r="B2637" s="2">
        <v>2099.91</v>
      </c>
      <c r="C2637" s="2">
        <v>2596.77</v>
      </c>
      <c r="D2637" s="2">
        <v>3315.93</v>
      </c>
      <c r="E2637" s="2">
        <v>4332.2</v>
      </c>
      <c r="F2637" s="2">
        <v>5432.06</v>
      </c>
      <c r="G2637" s="5">
        <f t="shared" si="217"/>
        <v>2.1092918601377519E-3</v>
      </c>
      <c r="H2637" s="5">
        <f t="shared" si="217"/>
        <v>8.8657510829659447E-3</v>
      </c>
      <c r="I2637" s="5">
        <f t="shared" si="217"/>
        <v>7.5170379102997842E-3</v>
      </c>
      <c r="J2637" s="5">
        <f t="shared" si="217"/>
        <v>-5.6463459419758832E-3</v>
      </c>
      <c r="K2637" s="5">
        <f t="shared" si="217"/>
        <v>3.1838546803033552E-3</v>
      </c>
      <c r="L2637" s="9">
        <f t="shared" si="218"/>
        <v>191.1633241995834</v>
      </c>
      <c r="M2637" s="9">
        <f t="shared" si="218"/>
        <v>129.7684250504727</v>
      </c>
      <c r="N2637" s="9">
        <f t="shared" si="218"/>
        <v>185.20920256706802</v>
      </c>
      <c r="O2637" s="9">
        <f t="shared" si="218"/>
        <v>178.81702233045803</v>
      </c>
      <c r="P2637" s="9">
        <f t="shared" si="218"/>
        <v>181.06866666666699</v>
      </c>
    </row>
    <row r="2638" spans="1:16" x14ac:dyDescent="0.2">
      <c r="A2638" s="1">
        <v>35509</v>
      </c>
      <c r="B2638" s="2">
        <v>2068</v>
      </c>
      <c r="C2638" s="2">
        <v>2553.7199999999998</v>
      </c>
      <c r="D2638" s="2">
        <v>3264.67</v>
      </c>
      <c r="E2638" s="2">
        <v>4258.1000000000004</v>
      </c>
      <c r="F2638" s="2">
        <v>5355.46</v>
      </c>
      <c r="G2638" s="5">
        <f t="shared" si="217"/>
        <v>-1.5195889347638603E-2</v>
      </c>
      <c r="H2638" s="5">
        <f t="shared" si="217"/>
        <v>-1.6578287641955236E-2</v>
      </c>
      <c r="I2638" s="5">
        <f t="shared" si="217"/>
        <v>-1.5458709924515812E-2</v>
      </c>
      <c r="J2638" s="5">
        <f t="shared" si="217"/>
        <v>-1.7104473477678628E-2</v>
      </c>
      <c r="K2638" s="5">
        <f t="shared" si="217"/>
        <v>-1.4101464269540509E-2</v>
      </c>
      <c r="L2638" s="9">
        <f t="shared" si="218"/>
        <v>188.25842747771978</v>
      </c>
      <c r="M2638" s="9">
        <f t="shared" si="218"/>
        <v>127.61708677314246</v>
      </c>
      <c r="N2638" s="9">
        <f t="shared" si="218"/>
        <v>182.34610722923281</v>
      </c>
      <c r="O2638" s="9">
        <f t="shared" si="218"/>
        <v>175.75845131464925</v>
      </c>
      <c r="P2638" s="9">
        <f t="shared" si="218"/>
        <v>178.51533333333364</v>
      </c>
    </row>
    <row r="2639" spans="1:16" x14ac:dyDescent="0.2">
      <c r="A2639" s="1">
        <v>35510</v>
      </c>
      <c r="B2639" s="2">
        <v>2090.88</v>
      </c>
      <c r="C2639" s="2">
        <v>2587.13</v>
      </c>
      <c r="D2639" s="2">
        <v>3298.24</v>
      </c>
      <c r="E2639" s="2">
        <v>4254.8</v>
      </c>
      <c r="F2639" s="2">
        <v>5357.7</v>
      </c>
      <c r="G2639" s="5">
        <f t="shared" si="217"/>
        <v>1.1063829787234081E-2</v>
      </c>
      <c r="H2639" s="5">
        <f t="shared" si="217"/>
        <v>1.3082875178171527E-2</v>
      </c>
      <c r="I2639" s="5">
        <f t="shared" si="217"/>
        <v>1.0282815721037508E-2</v>
      </c>
      <c r="J2639" s="5">
        <f t="shared" si="217"/>
        <v>-7.7499354172050339E-4</v>
      </c>
      <c r="K2639" s="5">
        <f t="shared" si="217"/>
        <v>4.1826472422523686E-4</v>
      </c>
      <c r="L2639" s="9">
        <f t="shared" si="218"/>
        <v>190.34128667534563</v>
      </c>
      <c r="M2639" s="9">
        <f t="shared" si="218"/>
        <v>129.28668518999737</v>
      </c>
      <c r="N2639" s="9">
        <f t="shared" si="218"/>
        <v>184.22113864731955</v>
      </c>
      <c r="O2639" s="9">
        <f t="shared" si="218"/>
        <v>175.62223964997759</v>
      </c>
      <c r="P2639" s="9">
        <f t="shared" si="218"/>
        <v>178.59000000000029</v>
      </c>
    </row>
    <row r="2640" spans="1:16" x14ac:dyDescent="0.2">
      <c r="A2640" s="1">
        <v>35511</v>
      </c>
      <c r="B2640" s="2">
        <v>2090.88</v>
      </c>
      <c r="C2640" s="2">
        <v>2587.13</v>
      </c>
      <c r="D2640" s="2">
        <v>3298.24</v>
      </c>
      <c r="E2640" s="2">
        <v>4254.8</v>
      </c>
      <c r="F2640" s="2">
        <v>5357.7</v>
      </c>
      <c r="G2640" s="5">
        <f t="shared" si="217"/>
        <v>0</v>
      </c>
      <c r="H2640" s="5">
        <f t="shared" si="217"/>
        <v>0</v>
      </c>
      <c r="I2640" s="5">
        <f t="shared" si="217"/>
        <v>0</v>
      </c>
      <c r="J2640" s="5">
        <f t="shared" si="217"/>
        <v>0</v>
      </c>
      <c r="K2640" s="5">
        <f t="shared" si="217"/>
        <v>0</v>
      </c>
      <c r="L2640" s="9">
        <f t="shared" si="218"/>
        <v>190.34128667534563</v>
      </c>
      <c r="M2640" s="9">
        <f t="shared" si="218"/>
        <v>129.28668518999737</v>
      </c>
      <c r="N2640" s="9">
        <f t="shared" si="218"/>
        <v>184.22113864731955</v>
      </c>
      <c r="O2640" s="9">
        <f t="shared" si="218"/>
        <v>175.62223964997759</v>
      </c>
      <c r="P2640" s="9">
        <f t="shared" si="218"/>
        <v>178.59000000000029</v>
      </c>
    </row>
    <row r="2641" spans="1:16" x14ac:dyDescent="0.2">
      <c r="A2641" s="1">
        <v>35512</v>
      </c>
      <c r="B2641" s="2">
        <v>2090.88</v>
      </c>
      <c r="C2641" s="2">
        <v>2587.13</v>
      </c>
      <c r="D2641" s="2">
        <v>3298.24</v>
      </c>
      <c r="E2641" s="2">
        <v>4254.8</v>
      </c>
      <c r="F2641" s="2">
        <v>5357.7</v>
      </c>
      <c r="G2641" s="5">
        <f t="shared" si="217"/>
        <v>0</v>
      </c>
      <c r="H2641" s="5">
        <f t="shared" si="217"/>
        <v>0</v>
      </c>
      <c r="I2641" s="5">
        <f t="shared" si="217"/>
        <v>0</v>
      </c>
      <c r="J2641" s="5">
        <f t="shared" si="217"/>
        <v>0</v>
      </c>
      <c r="K2641" s="5">
        <f t="shared" si="217"/>
        <v>0</v>
      </c>
      <c r="L2641" s="9">
        <f t="shared" si="218"/>
        <v>190.34128667534563</v>
      </c>
      <c r="M2641" s="9">
        <f t="shared" si="218"/>
        <v>129.28668518999737</v>
      </c>
      <c r="N2641" s="9">
        <f t="shared" si="218"/>
        <v>184.22113864731955</v>
      </c>
      <c r="O2641" s="9">
        <f t="shared" si="218"/>
        <v>175.62223964997759</v>
      </c>
      <c r="P2641" s="9">
        <f t="shared" si="218"/>
        <v>178.59000000000029</v>
      </c>
    </row>
    <row r="2642" spans="1:16" x14ac:dyDescent="0.2">
      <c r="A2642" s="1">
        <v>35513</v>
      </c>
      <c r="B2642" s="2">
        <v>2080.9299999999998</v>
      </c>
      <c r="C2642" s="2">
        <v>2579.2800000000002</v>
      </c>
      <c r="D2642" s="2">
        <v>3321.84</v>
      </c>
      <c r="E2642" s="2">
        <v>4214.8</v>
      </c>
      <c r="F2642" s="2">
        <v>5349.3</v>
      </c>
      <c r="G2642" s="5">
        <f t="shared" si="217"/>
        <v>-4.7587618610347437E-3</v>
      </c>
      <c r="H2642" s="5">
        <f t="shared" si="217"/>
        <v>-3.0342503082566585E-3</v>
      </c>
      <c r="I2642" s="5">
        <f t="shared" si="217"/>
        <v>7.1553313282235464E-3</v>
      </c>
      <c r="J2642" s="5">
        <f t="shared" si="217"/>
        <v>-9.4011469399266634E-3</v>
      </c>
      <c r="K2642" s="5">
        <f t="shared" si="217"/>
        <v>-1.5678369449576568E-3</v>
      </c>
      <c r="L2642" s="9">
        <f t="shared" si="218"/>
        <v>189.43549781973471</v>
      </c>
      <c r="M2642" s="9">
        <f t="shared" si="218"/>
        <v>128.89439702560614</v>
      </c>
      <c r="N2642" s="9">
        <f t="shared" si="218"/>
        <v>185.53930193200372</v>
      </c>
      <c r="O2642" s="9">
        <f t="shared" si="218"/>
        <v>173.97118916910912</v>
      </c>
      <c r="P2642" s="9">
        <f t="shared" si="218"/>
        <v>178.31000000000029</v>
      </c>
    </row>
    <row r="2643" spans="1:16" x14ac:dyDescent="0.2">
      <c r="A2643" s="1">
        <v>35514</v>
      </c>
      <c r="B2643" s="2">
        <v>2108.6799999999998</v>
      </c>
      <c r="C2643" s="2">
        <v>2624.25</v>
      </c>
      <c r="D2643" s="2">
        <v>3349.14</v>
      </c>
      <c r="E2643" s="2">
        <v>4270.7</v>
      </c>
      <c r="F2643" s="2">
        <v>5438.76</v>
      </c>
      <c r="G2643" s="5">
        <f t="shared" si="217"/>
        <v>1.333538369863474E-2</v>
      </c>
      <c r="H2643" s="5">
        <f t="shared" si="217"/>
        <v>1.743509816693023E-2</v>
      </c>
      <c r="I2643" s="5">
        <f t="shared" si="217"/>
        <v>8.2183368253738731E-3</v>
      </c>
      <c r="J2643" s="5">
        <f t="shared" si="217"/>
        <v>1.3262788269905901E-2</v>
      </c>
      <c r="K2643" s="5">
        <f t="shared" si="217"/>
        <v>1.672368347260389E-2</v>
      </c>
      <c r="L2643" s="9">
        <f t="shared" si="218"/>
        <v>191.96169286930277</v>
      </c>
      <c r="M2643" s="9">
        <f t="shared" si="218"/>
        <v>131.14168349091486</v>
      </c>
      <c r="N2643" s="9">
        <f t="shared" si="218"/>
        <v>187.06412640962569</v>
      </c>
      <c r="O2643" s="9">
        <f t="shared" si="218"/>
        <v>176.27853221612276</v>
      </c>
      <c r="P2643" s="9">
        <f t="shared" si="218"/>
        <v>181.29200000000029</v>
      </c>
    </row>
    <row r="2644" spans="1:16" x14ac:dyDescent="0.2">
      <c r="A2644" s="1">
        <v>35515</v>
      </c>
      <c r="B2644" s="2">
        <v>2133.6</v>
      </c>
      <c r="C2644" s="2">
        <v>2648.73</v>
      </c>
      <c r="D2644" s="2">
        <v>3418.12</v>
      </c>
      <c r="E2644" s="2">
        <v>4301.5</v>
      </c>
      <c r="F2644" s="2">
        <v>5520.68</v>
      </c>
      <c r="G2644" s="5">
        <f t="shared" si="217"/>
        <v>1.1817819678661579E-2</v>
      </c>
      <c r="H2644" s="5">
        <f t="shared" si="217"/>
        <v>9.3283795370104894E-3</v>
      </c>
      <c r="I2644" s="5">
        <f t="shared" si="217"/>
        <v>2.059633219274204E-2</v>
      </c>
      <c r="J2644" s="5">
        <f t="shared" si="217"/>
        <v>7.2119324700870013E-3</v>
      </c>
      <c r="K2644" s="5">
        <f t="shared" si="217"/>
        <v>1.5062256837955701E-2</v>
      </c>
      <c r="L2644" s="9">
        <f t="shared" ref="L2644:P2659" si="219">L2643*(1+G2644)</f>
        <v>194.2302615408428</v>
      </c>
      <c r="M2644" s="9">
        <f t="shared" si="219"/>
        <v>132.36502288764061</v>
      </c>
      <c r="N2644" s="9">
        <f t="shared" si="219"/>
        <v>190.91696129850342</v>
      </c>
      <c r="O2644" s="9">
        <f t="shared" si="219"/>
        <v>177.5498410863915</v>
      </c>
      <c r="P2644" s="9">
        <f t="shared" si="219"/>
        <v>184.02266666666696</v>
      </c>
    </row>
    <row r="2645" spans="1:16" x14ac:dyDescent="0.2">
      <c r="A2645" s="1">
        <v>35516</v>
      </c>
      <c r="B2645" s="2">
        <v>2141.5100000000002</v>
      </c>
      <c r="C2645" s="2">
        <v>2656.68</v>
      </c>
      <c r="D2645" s="2">
        <v>3429.05</v>
      </c>
      <c r="E2645" s="2">
        <v>4312.8999999999996</v>
      </c>
      <c r="F2645" s="2">
        <v>5520.68</v>
      </c>
      <c r="G2645" s="5">
        <f t="shared" si="217"/>
        <v>3.7073490813650523E-3</v>
      </c>
      <c r="H2645" s="5">
        <f t="shared" si="217"/>
        <v>3.0014384252075033E-3</v>
      </c>
      <c r="I2645" s="5">
        <f t="shared" si="217"/>
        <v>3.1976642130762123E-3</v>
      </c>
      <c r="J2645" s="5">
        <f t="shared" si="217"/>
        <v>2.6502382889688203E-3</v>
      </c>
      <c r="K2645" s="5">
        <f t="shared" si="217"/>
        <v>0</v>
      </c>
      <c r="L2645" s="9">
        <f t="shared" si="219"/>
        <v>194.95034092253954</v>
      </c>
      <c r="M2645" s="9">
        <f t="shared" si="219"/>
        <v>132.76230835348903</v>
      </c>
      <c r="N2645" s="9">
        <f t="shared" si="219"/>
        <v>191.52744963331691</v>
      </c>
      <c r="O2645" s="9">
        <f t="shared" si="219"/>
        <v>178.02039047343899</v>
      </c>
      <c r="P2645" s="9">
        <f t="shared" si="219"/>
        <v>184.02266666666696</v>
      </c>
    </row>
    <row r="2646" spans="1:16" x14ac:dyDescent="0.2">
      <c r="A2646" s="1">
        <v>35517</v>
      </c>
      <c r="B2646" s="2">
        <v>2142.4499999999998</v>
      </c>
      <c r="C2646" s="2">
        <v>2656.68</v>
      </c>
      <c r="D2646" s="2">
        <v>3429.05</v>
      </c>
      <c r="E2646" s="2">
        <v>4312.8999999999996</v>
      </c>
      <c r="F2646" s="2">
        <v>5520.68</v>
      </c>
      <c r="G2646" s="5">
        <f t="shared" si="217"/>
        <v>4.3894261525734279E-4</v>
      </c>
      <c r="H2646" s="5">
        <f t="shared" si="217"/>
        <v>0</v>
      </c>
      <c r="I2646" s="5">
        <f t="shared" si="217"/>
        <v>0</v>
      </c>
      <c r="J2646" s="5">
        <f t="shared" si="217"/>
        <v>0</v>
      </c>
      <c r="K2646" s="5">
        <f t="shared" si="217"/>
        <v>0</v>
      </c>
      <c r="L2646" s="9">
        <f t="shared" si="219"/>
        <v>195.03591293502939</v>
      </c>
      <c r="M2646" s="9">
        <f t="shared" si="219"/>
        <v>132.76230835348903</v>
      </c>
      <c r="N2646" s="9">
        <f t="shared" si="219"/>
        <v>191.52744963331691</v>
      </c>
      <c r="O2646" s="9">
        <f t="shared" si="219"/>
        <v>178.02039047343899</v>
      </c>
      <c r="P2646" s="9">
        <f t="shared" si="219"/>
        <v>184.02266666666696</v>
      </c>
    </row>
    <row r="2647" spans="1:16" x14ac:dyDescent="0.2">
      <c r="A2647" s="1">
        <v>35518</v>
      </c>
      <c r="B2647" s="2">
        <v>2142.4499999999998</v>
      </c>
      <c r="C2647" s="2">
        <v>2656.68</v>
      </c>
      <c r="D2647" s="2">
        <v>3429.05</v>
      </c>
      <c r="E2647" s="2">
        <v>4312.8999999999996</v>
      </c>
      <c r="F2647" s="2">
        <v>5520.68</v>
      </c>
      <c r="G2647" s="5">
        <f t="shared" si="217"/>
        <v>0</v>
      </c>
      <c r="H2647" s="5">
        <f t="shared" si="217"/>
        <v>0</v>
      </c>
      <c r="I2647" s="5">
        <f t="shared" si="217"/>
        <v>0</v>
      </c>
      <c r="J2647" s="5">
        <f t="shared" si="217"/>
        <v>0</v>
      </c>
      <c r="K2647" s="5">
        <f t="shared" si="217"/>
        <v>0</v>
      </c>
      <c r="L2647" s="9">
        <f t="shared" si="219"/>
        <v>195.03591293502939</v>
      </c>
      <c r="M2647" s="9">
        <f t="shared" si="219"/>
        <v>132.76230835348903</v>
      </c>
      <c r="N2647" s="9">
        <f t="shared" si="219"/>
        <v>191.52744963331691</v>
      </c>
      <c r="O2647" s="9">
        <f t="shared" si="219"/>
        <v>178.02039047343899</v>
      </c>
      <c r="P2647" s="9">
        <f t="shared" si="219"/>
        <v>184.02266666666696</v>
      </c>
    </row>
    <row r="2648" spans="1:16" x14ac:dyDescent="0.2">
      <c r="A2648" s="1">
        <v>35519</v>
      </c>
      <c r="B2648" s="2">
        <v>2142.4499999999998</v>
      </c>
      <c r="C2648" s="2">
        <v>2656.68</v>
      </c>
      <c r="D2648" s="2">
        <v>3429.05</v>
      </c>
      <c r="E2648" s="2">
        <v>4312.8999999999996</v>
      </c>
      <c r="F2648" s="2">
        <v>5520.68</v>
      </c>
      <c r="G2648" s="5">
        <f t="shared" si="217"/>
        <v>0</v>
      </c>
      <c r="H2648" s="5">
        <f t="shared" si="217"/>
        <v>0</v>
      </c>
      <c r="I2648" s="5">
        <f t="shared" si="217"/>
        <v>0</v>
      </c>
      <c r="J2648" s="5">
        <f t="shared" si="217"/>
        <v>0</v>
      </c>
      <c r="K2648" s="5">
        <f t="shared" si="217"/>
        <v>0</v>
      </c>
      <c r="L2648" s="9">
        <f t="shared" si="219"/>
        <v>195.03591293502939</v>
      </c>
      <c r="M2648" s="9">
        <f t="shared" si="219"/>
        <v>132.76230835348903</v>
      </c>
      <c r="N2648" s="9">
        <f t="shared" si="219"/>
        <v>191.52744963331691</v>
      </c>
      <c r="O2648" s="9">
        <f t="shared" si="219"/>
        <v>178.02039047343899</v>
      </c>
      <c r="P2648" s="9">
        <f t="shared" si="219"/>
        <v>184.02266666666696</v>
      </c>
    </row>
    <row r="2649" spans="1:16" x14ac:dyDescent="0.2">
      <c r="A2649" s="1">
        <v>35520</v>
      </c>
      <c r="B2649" s="2">
        <v>2137.2800000000002</v>
      </c>
      <c r="C2649" s="2">
        <v>2656.68</v>
      </c>
      <c r="D2649" s="2">
        <v>3429.05</v>
      </c>
      <c r="E2649" s="2">
        <v>4312.8999999999996</v>
      </c>
      <c r="F2649" s="2">
        <v>5424.28</v>
      </c>
      <c r="G2649" s="5">
        <f t="shared" si="217"/>
        <v>-2.413125160447005E-3</v>
      </c>
      <c r="H2649" s="5">
        <f t="shared" si="217"/>
        <v>0</v>
      </c>
      <c r="I2649" s="5">
        <f t="shared" si="217"/>
        <v>0</v>
      </c>
      <c r="J2649" s="5">
        <f t="shared" si="217"/>
        <v>0</v>
      </c>
      <c r="K2649" s="5">
        <f t="shared" si="217"/>
        <v>-1.7461617047175415E-2</v>
      </c>
      <c r="L2649" s="9">
        <f t="shared" si="219"/>
        <v>194.56526686633512</v>
      </c>
      <c r="M2649" s="9">
        <f t="shared" si="219"/>
        <v>132.76230835348903</v>
      </c>
      <c r="N2649" s="9">
        <f t="shared" si="219"/>
        <v>191.52744963331691</v>
      </c>
      <c r="O2649" s="9">
        <f t="shared" si="219"/>
        <v>178.02039047343899</v>
      </c>
      <c r="P2649" s="9">
        <f t="shared" si="219"/>
        <v>180.80933333333363</v>
      </c>
    </row>
    <row r="2650" spans="1:16" x14ac:dyDescent="0.2">
      <c r="A2650" s="1">
        <v>35521</v>
      </c>
      <c r="B2650" s="2">
        <v>2063.2199999999998</v>
      </c>
      <c r="C2650" s="2">
        <v>2581.8200000000002</v>
      </c>
      <c r="D2650" s="2">
        <v>3295.93</v>
      </c>
      <c r="E2650" s="2">
        <v>4248.1000000000004</v>
      </c>
      <c r="F2650" s="2">
        <v>5326.54</v>
      </c>
      <c r="G2650" s="5">
        <f t="shared" si="217"/>
        <v>-3.4651519688576271E-2</v>
      </c>
      <c r="H2650" s="5">
        <f t="shared" si="217"/>
        <v>-2.8178026710028892E-2</v>
      </c>
      <c r="I2650" s="5">
        <f t="shared" si="217"/>
        <v>-3.8821247867485309E-2</v>
      </c>
      <c r="J2650" s="5">
        <f t="shared" si="217"/>
        <v>-1.5024693361774921E-2</v>
      </c>
      <c r="K2650" s="5">
        <f t="shared" si="217"/>
        <v>-1.8018981321023197E-2</v>
      </c>
      <c r="L2650" s="9">
        <f t="shared" si="219"/>
        <v>187.82328469080321</v>
      </c>
      <c r="M2650" s="9">
        <f t="shared" si="219"/>
        <v>129.02132848261934</v>
      </c>
      <c r="N2650" s="9">
        <f t="shared" si="219"/>
        <v>184.0921150376746</v>
      </c>
      <c r="O2650" s="9">
        <f t="shared" si="219"/>
        <v>175.34568869443214</v>
      </c>
      <c r="P2650" s="9">
        <f t="shared" si="219"/>
        <v>177.55133333333362</v>
      </c>
    </row>
    <row r="2651" spans="1:16" x14ac:dyDescent="0.2">
      <c r="A2651" s="1">
        <v>35522</v>
      </c>
      <c r="B2651" s="2">
        <v>2056.63</v>
      </c>
      <c r="C2651" s="2">
        <v>2530.2800000000002</v>
      </c>
      <c r="D2651" s="2">
        <v>3301.91</v>
      </c>
      <c r="E2651" s="2">
        <v>4236.6000000000004</v>
      </c>
      <c r="F2651" s="2">
        <v>5310.42</v>
      </c>
      <c r="G2651" s="5">
        <f t="shared" si="217"/>
        <v>-3.1940365060437736E-3</v>
      </c>
      <c r="H2651" s="5">
        <f t="shared" si="217"/>
        <v>-1.9962661998125353E-2</v>
      </c>
      <c r="I2651" s="5">
        <f t="shared" si="217"/>
        <v>1.8143589214576483E-3</v>
      </c>
      <c r="J2651" s="5">
        <f t="shared" si="217"/>
        <v>-2.707092582566295E-3</v>
      </c>
      <c r="K2651" s="5">
        <f t="shared" si="217"/>
        <v>-3.026354819451238E-3</v>
      </c>
      <c r="L2651" s="9">
        <f t="shared" si="219"/>
        <v>187.22337026281573</v>
      </c>
      <c r="M2651" s="9">
        <f t="shared" si="219"/>
        <v>126.44571931157171</v>
      </c>
      <c r="N2651" s="9">
        <f t="shared" si="219"/>
        <v>184.42612420896322</v>
      </c>
      <c r="O2651" s="9">
        <f t="shared" si="219"/>
        <v>174.87101168118247</v>
      </c>
      <c r="P2651" s="9">
        <f t="shared" si="219"/>
        <v>177.01400000000029</v>
      </c>
    </row>
    <row r="2652" spans="1:16" x14ac:dyDescent="0.2">
      <c r="A2652" s="1">
        <v>35523</v>
      </c>
      <c r="B2652" s="2">
        <v>2026.91</v>
      </c>
      <c r="C2652" s="2">
        <v>2514.52</v>
      </c>
      <c r="D2652" s="2">
        <v>3215.24</v>
      </c>
      <c r="E2652" s="2">
        <v>4214.6000000000004</v>
      </c>
      <c r="F2652" s="2">
        <v>5279.9</v>
      </c>
      <c r="G2652" s="5">
        <f t="shared" si="217"/>
        <v>-1.4450824893150416E-2</v>
      </c>
      <c r="H2652" s="5">
        <f t="shared" si="217"/>
        <v>-6.2285596850941705E-3</v>
      </c>
      <c r="I2652" s="5">
        <f t="shared" si="217"/>
        <v>-2.6248444082364486E-2</v>
      </c>
      <c r="J2652" s="5">
        <f t="shared" si="217"/>
        <v>-5.192843317754825E-3</v>
      </c>
      <c r="K2652" s="5">
        <f t="shared" si="217"/>
        <v>-5.7471913709273847E-3</v>
      </c>
      <c r="L2652" s="9">
        <f t="shared" si="219"/>
        <v>184.51783812324231</v>
      </c>
      <c r="M2652" s="9">
        <f t="shared" si="219"/>
        <v>125.65814460191491</v>
      </c>
      <c r="N2652" s="9">
        <f t="shared" si="219"/>
        <v>179.58522540033704</v>
      </c>
      <c r="O2652" s="9">
        <f t="shared" si="219"/>
        <v>173.9629339167048</v>
      </c>
      <c r="P2652" s="9">
        <f t="shared" si="219"/>
        <v>175.99666666666695</v>
      </c>
    </row>
    <row r="2653" spans="1:16" x14ac:dyDescent="0.2">
      <c r="A2653" s="1">
        <v>35524</v>
      </c>
      <c r="B2653" s="2">
        <v>2031.61</v>
      </c>
      <c r="C2653" s="2">
        <v>2517.9699999999998</v>
      </c>
      <c r="D2653" s="2">
        <v>3244.93</v>
      </c>
      <c r="E2653" s="2">
        <v>4236.6000000000004</v>
      </c>
      <c r="F2653" s="2">
        <v>5336.09</v>
      </c>
      <c r="G2653" s="5">
        <f t="shared" si="217"/>
        <v>2.318800538751109E-3</v>
      </c>
      <c r="H2653" s="5">
        <f t="shared" si="217"/>
        <v>1.372031242543148E-3</v>
      </c>
      <c r="I2653" s="5">
        <f t="shared" si="217"/>
        <v>9.2341473731354373E-3</v>
      </c>
      <c r="J2653" s="5">
        <f t="shared" si="217"/>
        <v>5.2199496986664595E-3</v>
      </c>
      <c r="K2653" s="5">
        <f t="shared" si="217"/>
        <v>1.0642247012254025E-2</v>
      </c>
      <c r="L2653" s="9">
        <f t="shared" si="219"/>
        <v>184.94569818569167</v>
      </c>
      <c r="M2653" s="9">
        <f t="shared" si="219"/>
        <v>125.83055150218874</v>
      </c>
      <c r="N2653" s="9">
        <f t="shared" si="219"/>
        <v>181.24354183772149</v>
      </c>
      <c r="O2653" s="9">
        <f t="shared" si="219"/>
        <v>174.87101168118244</v>
      </c>
      <c r="P2653" s="9">
        <f t="shared" si="219"/>
        <v>177.86966666666694</v>
      </c>
    </row>
    <row r="2654" spans="1:16" x14ac:dyDescent="0.2">
      <c r="A2654" s="1">
        <v>35525</v>
      </c>
      <c r="B2654" s="2">
        <v>2031.61</v>
      </c>
      <c r="C2654" s="2">
        <v>2517.9699999999998</v>
      </c>
      <c r="D2654" s="2">
        <v>3244.93</v>
      </c>
      <c r="E2654" s="2">
        <v>4236.6000000000004</v>
      </c>
      <c r="F2654" s="2">
        <v>5336.09</v>
      </c>
      <c r="G2654" s="5">
        <f t="shared" si="217"/>
        <v>0</v>
      </c>
      <c r="H2654" s="5">
        <f t="shared" si="217"/>
        <v>0</v>
      </c>
      <c r="I2654" s="5">
        <f t="shared" si="217"/>
        <v>0</v>
      </c>
      <c r="J2654" s="5">
        <f t="shared" si="217"/>
        <v>0</v>
      </c>
      <c r="K2654" s="5">
        <f t="shared" si="217"/>
        <v>0</v>
      </c>
      <c r="L2654" s="9">
        <f t="shared" si="219"/>
        <v>184.94569818569167</v>
      </c>
      <c r="M2654" s="9">
        <f t="shared" si="219"/>
        <v>125.83055150218874</v>
      </c>
      <c r="N2654" s="9">
        <f t="shared" si="219"/>
        <v>181.24354183772149</v>
      </c>
      <c r="O2654" s="9">
        <f t="shared" si="219"/>
        <v>174.87101168118244</v>
      </c>
      <c r="P2654" s="9">
        <f t="shared" si="219"/>
        <v>177.86966666666694</v>
      </c>
    </row>
    <row r="2655" spans="1:16" x14ac:dyDescent="0.2">
      <c r="A2655" s="1">
        <v>35526</v>
      </c>
      <c r="B2655" s="2">
        <v>2031.61</v>
      </c>
      <c r="C2655" s="2">
        <v>2517.9699999999998</v>
      </c>
      <c r="D2655" s="2">
        <v>3244.93</v>
      </c>
      <c r="E2655" s="2">
        <v>4236.6000000000004</v>
      </c>
      <c r="F2655" s="2">
        <v>5336.09</v>
      </c>
      <c r="G2655" s="5">
        <f t="shared" si="217"/>
        <v>0</v>
      </c>
      <c r="H2655" s="5">
        <f t="shared" si="217"/>
        <v>0</v>
      </c>
      <c r="I2655" s="5">
        <f t="shared" si="217"/>
        <v>0</v>
      </c>
      <c r="J2655" s="5">
        <f t="shared" si="217"/>
        <v>0</v>
      </c>
      <c r="K2655" s="5">
        <f t="shared" si="217"/>
        <v>0</v>
      </c>
      <c r="L2655" s="9">
        <f t="shared" si="219"/>
        <v>184.94569818569167</v>
      </c>
      <c r="M2655" s="9">
        <f t="shared" si="219"/>
        <v>125.83055150218874</v>
      </c>
      <c r="N2655" s="9">
        <f t="shared" si="219"/>
        <v>181.24354183772149</v>
      </c>
      <c r="O2655" s="9">
        <f t="shared" si="219"/>
        <v>174.87101168118244</v>
      </c>
      <c r="P2655" s="9">
        <f t="shared" si="219"/>
        <v>177.86966666666694</v>
      </c>
    </row>
    <row r="2656" spans="1:16" x14ac:dyDescent="0.2">
      <c r="A2656" s="1">
        <v>35527</v>
      </c>
      <c r="B2656" s="2">
        <v>2072.15</v>
      </c>
      <c r="C2656" s="2">
        <v>2572.31</v>
      </c>
      <c r="D2656" s="2">
        <v>3312.88</v>
      </c>
      <c r="E2656" s="2">
        <v>4271.7</v>
      </c>
      <c r="F2656" s="2">
        <v>5461.13</v>
      </c>
      <c r="G2656" s="5">
        <f t="shared" si="217"/>
        <v>1.9954617273984843E-2</v>
      </c>
      <c r="H2656" s="5">
        <f t="shared" si="217"/>
        <v>2.1580876658578108E-2</v>
      </c>
      <c r="I2656" s="5">
        <f t="shared" si="217"/>
        <v>2.0940359268150743E-2</v>
      </c>
      <c r="J2656" s="5">
        <f t="shared" si="217"/>
        <v>8.2849454751450224E-3</v>
      </c>
      <c r="K2656" s="5">
        <f t="shared" si="217"/>
        <v>2.3432888125949791E-2</v>
      </c>
      <c r="L2656" s="9">
        <f t="shared" si="219"/>
        <v>188.63621880945706</v>
      </c>
      <c r="M2656" s="9">
        <f t="shared" si="219"/>
        <v>128.54608511403833</v>
      </c>
      <c r="N2656" s="9">
        <f t="shared" si="219"/>
        <v>185.03884671883549</v>
      </c>
      <c r="O2656" s="9">
        <f t="shared" si="219"/>
        <v>176.31980847814449</v>
      </c>
      <c r="P2656" s="9">
        <f t="shared" si="219"/>
        <v>182.03766666666692</v>
      </c>
    </row>
    <row r="2657" spans="1:16" x14ac:dyDescent="0.2">
      <c r="A2657" s="1">
        <v>35528</v>
      </c>
      <c r="B2657" s="2">
        <v>2077.81</v>
      </c>
      <c r="C2657" s="2">
        <v>2579</v>
      </c>
      <c r="D2657" s="2">
        <v>3329.76</v>
      </c>
      <c r="E2657" s="2">
        <v>4269.3</v>
      </c>
      <c r="F2657" s="2">
        <v>5482.79</v>
      </c>
      <c r="G2657" s="5">
        <f t="shared" si="217"/>
        <v>2.7314624906498164E-3</v>
      </c>
      <c r="H2657" s="5">
        <f t="shared" si="217"/>
        <v>2.6007751787304745E-3</v>
      </c>
      <c r="I2657" s="5">
        <f t="shared" si="217"/>
        <v>5.0952645432373878E-3</v>
      </c>
      <c r="J2657" s="5">
        <f t="shared" si="217"/>
        <v>-5.6183720766900258E-4</v>
      </c>
      <c r="K2657" s="5">
        <f t="shared" si="217"/>
        <v>3.9662121209347312E-3</v>
      </c>
      <c r="L2657" s="9">
        <f t="shared" si="219"/>
        <v>189.15147156551311</v>
      </c>
      <c r="M2657" s="9">
        <f t="shared" si="219"/>
        <v>128.88040458152591</v>
      </c>
      <c r="N2657" s="9">
        <f t="shared" si="219"/>
        <v>185.98166859364352</v>
      </c>
      <c r="O2657" s="9">
        <f t="shared" si="219"/>
        <v>176.22074544929239</v>
      </c>
      <c r="P2657" s="9">
        <f t="shared" si="219"/>
        <v>182.75966666666693</v>
      </c>
    </row>
    <row r="2658" spans="1:16" x14ac:dyDescent="0.2">
      <c r="A2658" s="1">
        <v>35529</v>
      </c>
      <c r="B2658" s="2">
        <v>2100.6999999999998</v>
      </c>
      <c r="C2658" s="2">
        <v>2617.5500000000002</v>
      </c>
      <c r="D2658" s="2">
        <v>3359.46</v>
      </c>
      <c r="E2658" s="2">
        <v>4292.3</v>
      </c>
      <c r="F2658" s="2">
        <v>5527.24</v>
      </c>
      <c r="G2658" s="5">
        <f t="shared" si="217"/>
        <v>1.1016406697436087E-2</v>
      </c>
      <c r="H2658" s="5">
        <f t="shared" si="217"/>
        <v>1.4947654129507715E-2</v>
      </c>
      <c r="I2658" s="5">
        <f t="shared" si="217"/>
        <v>8.9195617702175767E-3</v>
      </c>
      <c r="J2658" s="5">
        <f t="shared" si="217"/>
        <v>5.3873000257653736E-3</v>
      </c>
      <c r="K2658" s="5">
        <f t="shared" si="217"/>
        <v>8.1071863047827986E-3</v>
      </c>
      <c r="L2658" s="9">
        <f t="shared" si="219"/>
        <v>191.23524110369732</v>
      </c>
      <c r="M2658" s="9">
        <f t="shared" si="219"/>
        <v>130.80686429328159</v>
      </c>
      <c r="N2658" s="9">
        <f t="shared" si="219"/>
        <v>187.64054357479264</v>
      </c>
      <c r="O2658" s="9">
        <f t="shared" si="219"/>
        <v>177.17009947579177</v>
      </c>
      <c r="P2658" s="9">
        <f t="shared" si="219"/>
        <v>184.24133333333361</v>
      </c>
    </row>
    <row r="2659" spans="1:16" x14ac:dyDescent="0.2">
      <c r="A2659" s="1">
        <v>35530</v>
      </c>
      <c r="B2659" s="2">
        <v>2091.17</v>
      </c>
      <c r="C2659" s="2">
        <v>2607.9699999999998</v>
      </c>
      <c r="D2659" s="2">
        <v>3351.49</v>
      </c>
      <c r="E2659" s="2">
        <v>4313.2</v>
      </c>
      <c r="F2659" s="2">
        <v>5488.29</v>
      </c>
      <c r="G2659" s="5">
        <f t="shared" si="217"/>
        <v>-4.5365830437471555E-3</v>
      </c>
      <c r="H2659" s="5">
        <f t="shared" si="217"/>
        <v>-3.6599109854636991E-3</v>
      </c>
      <c r="I2659" s="5">
        <f t="shared" si="217"/>
        <v>-2.372405088913121E-3</v>
      </c>
      <c r="J2659" s="5">
        <f t="shared" si="217"/>
        <v>4.8691843533767987E-3</v>
      </c>
      <c r="K2659" s="5">
        <f t="shared" si="217"/>
        <v>-7.0469167251647757E-3</v>
      </c>
      <c r="L2659" s="9">
        <f t="shared" si="219"/>
        <v>190.36768655153938</v>
      </c>
      <c r="M2659" s="9">
        <f t="shared" si="219"/>
        <v>130.32812281368055</v>
      </c>
      <c r="N2659" s="9">
        <f t="shared" si="219"/>
        <v>187.19538419432939</v>
      </c>
      <c r="O2659" s="9">
        <f t="shared" si="219"/>
        <v>178.0327733520455</v>
      </c>
      <c r="P2659" s="9">
        <f t="shared" si="219"/>
        <v>182.9430000000003</v>
      </c>
    </row>
    <row r="2660" spans="1:16" x14ac:dyDescent="0.2">
      <c r="A2660" s="1">
        <v>35531</v>
      </c>
      <c r="B2660" s="2">
        <v>2080.8200000000002</v>
      </c>
      <c r="C2660" s="2">
        <v>2574.56</v>
      </c>
      <c r="D2660" s="2">
        <v>3340.05</v>
      </c>
      <c r="E2660" s="2">
        <v>4270.7</v>
      </c>
      <c r="F2660" s="2">
        <v>5441.35</v>
      </c>
      <c r="G2660" s="5">
        <f t="shared" si="217"/>
        <v>-4.949382403152236E-3</v>
      </c>
      <c r="H2660" s="5">
        <f t="shared" si="217"/>
        <v>-1.2810730184779628E-2</v>
      </c>
      <c r="I2660" s="5">
        <f t="shared" si="217"/>
        <v>-3.4134071711386937E-3</v>
      </c>
      <c r="J2660" s="5">
        <f t="shared" si="217"/>
        <v>-9.8534730594453945E-3</v>
      </c>
      <c r="K2660" s="5">
        <f t="shared" si="217"/>
        <v>-8.5527550475648084E-3</v>
      </c>
      <c r="L2660" s="9">
        <f t="shared" ref="L2660:P2675" si="220">L2659*(1+G2660)</f>
        <v>189.4254840735924</v>
      </c>
      <c r="M2660" s="9">
        <f t="shared" si="220"/>
        <v>128.65852439682567</v>
      </c>
      <c r="N2660" s="9">
        <f t="shared" si="220"/>
        <v>186.55641012751641</v>
      </c>
      <c r="O2660" s="9">
        <f t="shared" si="220"/>
        <v>176.27853221612276</v>
      </c>
      <c r="P2660" s="9">
        <f t="shared" si="220"/>
        <v>181.37833333333364</v>
      </c>
    </row>
    <row r="2661" spans="1:16" x14ac:dyDescent="0.2">
      <c r="A2661" s="1">
        <v>35532</v>
      </c>
      <c r="B2661" s="2">
        <v>2080.8200000000002</v>
      </c>
      <c r="C2661" s="2">
        <v>2574.56</v>
      </c>
      <c r="D2661" s="2">
        <v>3340.05</v>
      </c>
      <c r="E2661" s="2">
        <v>4270.7</v>
      </c>
      <c r="F2661" s="2">
        <v>5441.35</v>
      </c>
      <c r="G2661" s="5">
        <f t="shared" si="217"/>
        <v>0</v>
      </c>
      <c r="H2661" s="5">
        <f t="shared" si="217"/>
        <v>0</v>
      </c>
      <c r="I2661" s="5">
        <f t="shared" si="217"/>
        <v>0</v>
      </c>
      <c r="J2661" s="5">
        <f t="shared" si="217"/>
        <v>0</v>
      </c>
      <c r="K2661" s="5">
        <f t="shared" si="217"/>
        <v>0</v>
      </c>
      <c r="L2661" s="9">
        <f t="shared" si="220"/>
        <v>189.4254840735924</v>
      </c>
      <c r="M2661" s="9">
        <f t="shared" si="220"/>
        <v>128.65852439682567</v>
      </c>
      <c r="N2661" s="9">
        <f t="shared" si="220"/>
        <v>186.55641012751641</v>
      </c>
      <c r="O2661" s="9">
        <f t="shared" si="220"/>
        <v>176.27853221612276</v>
      </c>
      <c r="P2661" s="9">
        <f t="shared" si="220"/>
        <v>181.37833333333364</v>
      </c>
    </row>
    <row r="2662" spans="1:16" x14ac:dyDescent="0.2">
      <c r="A2662" s="1">
        <v>35533</v>
      </c>
      <c r="B2662" s="2">
        <v>2080.8200000000002</v>
      </c>
      <c r="C2662" s="2">
        <v>2574.56</v>
      </c>
      <c r="D2662" s="2">
        <v>3340.05</v>
      </c>
      <c r="E2662" s="2">
        <v>4270.7</v>
      </c>
      <c r="F2662" s="2">
        <v>5441.35</v>
      </c>
      <c r="G2662" s="5">
        <f t="shared" si="217"/>
        <v>0</v>
      </c>
      <c r="H2662" s="5">
        <f t="shared" si="217"/>
        <v>0</v>
      </c>
      <c r="I2662" s="5">
        <f t="shared" si="217"/>
        <v>0</v>
      </c>
      <c r="J2662" s="5">
        <f t="shared" si="217"/>
        <v>0</v>
      </c>
      <c r="K2662" s="5">
        <f t="shared" si="217"/>
        <v>0</v>
      </c>
      <c r="L2662" s="9">
        <f t="shared" si="220"/>
        <v>189.4254840735924</v>
      </c>
      <c r="M2662" s="9">
        <f t="shared" si="220"/>
        <v>128.65852439682567</v>
      </c>
      <c r="N2662" s="9">
        <f t="shared" si="220"/>
        <v>186.55641012751641</v>
      </c>
      <c r="O2662" s="9">
        <f t="shared" si="220"/>
        <v>176.27853221612276</v>
      </c>
      <c r="P2662" s="9">
        <f t="shared" si="220"/>
        <v>181.37833333333364</v>
      </c>
    </row>
    <row r="2663" spans="1:16" x14ac:dyDescent="0.2">
      <c r="A2663" s="1">
        <v>35534</v>
      </c>
      <c r="B2663" s="2">
        <v>2059.0700000000002</v>
      </c>
      <c r="C2663" s="2">
        <v>2566.13</v>
      </c>
      <c r="D2663" s="2">
        <v>3279.9</v>
      </c>
      <c r="E2663" s="2">
        <v>4251.7</v>
      </c>
      <c r="F2663" s="2">
        <v>5452.56</v>
      </c>
      <c r="G2663" s="5">
        <f t="shared" si="217"/>
        <v>-1.0452610028738651E-2</v>
      </c>
      <c r="H2663" s="5">
        <f t="shared" si="217"/>
        <v>-3.2743459076501891E-3</v>
      </c>
      <c r="I2663" s="5">
        <f t="shared" si="217"/>
        <v>-1.8008712444424479E-2</v>
      </c>
      <c r="J2663" s="5">
        <f t="shared" si="217"/>
        <v>-4.4489193808977534E-3</v>
      </c>
      <c r="K2663" s="5">
        <f t="shared" si="217"/>
        <v>2.0601505141186749E-3</v>
      </c>
      <c r="L2663" s="9">
        <f t="shared" si="220"/>
        <v>187.44549335906609</v>
      </c>
      <c r="M2663" s="9">
        <f t="shared" si="220"/>
        <v>128.23725188398262</v>
      </c>
      <c r="N2663" s="9">
        <f t="shared" si="220"/>
        <v>183.19676938286585</v>
      </c>
      <c r="O2663" s="9">
        <f t="shared" si="220"/>
        <v>175.49428323771025</v>
      </c>
      <c r="P2663" s="9">
        <f t="shared" si="220"/>
        <v>181.75200000000029</v>
      </c>
    </row>
    <row r="2664" spans="1:16" x14ac:dyDescent="0.2">
      <c r="A2664" s="1">
        <v>35535</v>
      </c>
      <c r="B2664" s="2">
        <v>2100.96</v>
      </c>
      <c r="C2664" s="2">
        <v>2620.63</v>
      </c>
      <c r="D2664" s="2">
        <v>3327.68</v>
      </c>
      <c r="E2664" s="2">
        <v>4286.8</v>
      </c>
      <c r="F2664" s="2">
        <v>5585.85</v>
      </c>
      <c r="G2664" s="5">
        <f t="shared" si="217"/>
        <v>2.0344135944868169E-2</v>
      </c>
      <c r="H2664" s="5">
        <f t="shared" si="217"/>
        <v>2.1238206949764749E-2</v>
      </c>
      <c r="I2664" s="5">
        <f t="shared" si="217"/>
        <v>1.4567517302356725E-2</v>
      </c>
      <c r="J2664" s="5">
        <f t="shared" si="217"/>
        <v>8.2555213208834743E-3</v>
      </c>
      <c r="K2664" s="5">
        <f t="shared" si="217"/>
        <v>2.4445398124917528E-2</v>
      </c>
      <c r="L2664" s="9">
        <f t="shared" si="220"/>
        <v>191.25890995821581</v>
      </c>
      <c r="M2664" s="9">
        <f t="shared" si="220"/>
        <v>130.96078117816376</v>
      </c>
      <c r="N2664" s="9">
        <f t="shared" si="220"/>
        <v>185.86549149058661</v>
      </c>
      <c r="O2664" s="9">
        <f t="shared" si="220"/>
        <v>176.94308003467233</v>
      </c>
      <c r="P2664" s="9">
        <f t="shared" si="220"/>
        <v>186.19500000000031</v>
      </c>
    </row>
    <row r="2665" spans="1:16" x14ac:dyDescent="0.2">
      <c r="A2665" s="1">
        <v>35536</v>
      </c>
      <c r="B2665" s="2">
        <v>2108.2399999999998</v>
      </c>
      <c r="C2665" s="2">
        <v>2620.9699999999998</v>
      </c>
      <c r="D2665" s="2">
        <v>3353.45</v>
      </c>
      <c r="E2665" s="2">
        <v>4294.6000000000004</v>
      </c>
      <c r="F2665" s="2">
        <v>5588.03</v>
      </c>
      <c r="G2665" s="5">
        <f t="shared" si="217"/>
        <v>3.4650826288933345E-3</v>
      </c>
      <c r="H2665" s="5">
        <f t="shared" si="217"/>
        <v>1.2973979539254721E-4</v>
      </c>
      <c r="I2665" s="5">
        <f t="shared" si="217"/>
        <v>7.7441340513511037E-3</v>
      </c>
      <c r="J2665" s="5">
        <f t="shared" si="217"/>
        <v>1.8195390501074549E-3</v>
      </c>
      <c r="K2665" s="5">
        <f t="shared" si="217"/>
        <v>3.9027184761475375E-4</v>
      </c>
      <c r="L2665" s="9">
        <f t="shared" si="220"/>
        <v>191.92163788473309</v>
      </c>
      <c r="M2665" s="9">
        <f t="shared" si="220"/>
        <v>130.97777200311825</v>
      </c>
      <c r="N2665" s="9">
        <f t="shared" si="220"/>
        <v>187.30485877220997</v>
      </c>
      <c r="O2665" s="9">
        <f t="shared" si="220"/>
        <v>177.2650348784417</v>
      </c>
      <c r="P2665" s="9">
        <f t="shared" si="220"/>
        <v>186.26766666666694</v>
      </c>
    </row>
    <row r="2666" spans="1:16" x14ac:dyDescent="0.2">
      <c r="A2666" s="1">
        <v>35537</v>
      </c>
      <c r="B2666" s="2">
        <v>2120.31</v>
      </c>
      <c r="C2666" s="2">
        <v>2615.1799999999998</v>
      </c>
      <c r="D2666" s="2">
        <v>3383.25</v>
      </c>
      <c r="E2666" s="2">
        <v>4298.8999999999996</v>
      </c>
      <c r="F2666" s="2">
        <v>5629.3</v>
      </c>
      <c r="G2666" s="5">
        <f t="shared" si="217"/>
        <v>5.7251546313512591E-3</v>
      </c>
      <c r="H2666" s="5">
        <f t="shared" si="217"/>
        <v>-2.2091057890780696E-3</v>
      </c>
      <c r="I2666" s="5">
        <f t="shared" si="217"/>
        <v>8.8863707525086433E-3</v>
      </c>
      <c r="J2666" s="5">
        <f t="shared" si="217"/>
        <v>1.0012573930049395E-3</v>
      </c>
      <c r="K2666" s="5">
        <f t="shared" si="217"/>
        <v>7.3854292120838494E-3</v>
      </c>
      <c r="L2666" s="9">
        <f t="shared" si="220"/>
        <v>193.02041893872538</v>
      </c>
      <c r="M2666" s="9">
        <f t="shared" si="220"/>
        <v>130.68842824874562</v>
      </c>
      <c r="N2666" s="9">
        <f t="shared" si="220"/>
        <v>188.96931919100609</v>
      </c>
      <c r="O2666" s="9">
        <f t="shared" si="220"/>
        <v>177.44252280513501</v>
      </c>
      <c r="P2666" s="9">
        <f t="shared" si="220"/>
        <v>187.64333333333363</v>
      </c>
    </row>
    <row r="2667" spans="1:16" x14ac:dyDescent="0.2">
      <c r="A2667" s="1">
        <v>35538</v>
      </c>
      <c r="B2667" s="2">
        <v>2104.84</v>
      </c>
      <c r="C2667" s="2">
        <v>2547.56</v>
      </c>
      <c r="D2667" s="2">
        <v>3344.39</v>
      </c>
      <c r="E2667" s="2">
        <v>4310.5</v>
      </c>
      <c r="F2667" s="2">
        <v>5628.14</v>
      </c>
      <c r="G2667" s="5">
        <f t="shared" si="217"/>
        <v>-7.2961029283452605E-3</v>
      </c>
      <c r="H2667" s="5">
        <f t="shared" si="217"/>
        <v>-2.5856728791134764E-2</v>
      </c>
      <c r="I2667" s="5">
        <f t="shared" si="217"/>
        <v>-1.1485997192049124E-2</v>
      </c>
      <c r="J2667" s="5">
        <f t="shared" si="217"/>
        <v>2.698364697946154E-3</v>
      </c>
      <c r="K2667" s="5">
        <f t="shared" si="217"/>
        <v>-2.0606469720918508E-4</v>
      </c>
      <c r="L2667" s="9">
        <f t="shared" si="220"/>
        <v>191.61212209487613</v>
      </c>
      <c r="M2667" s="9">
        <f t="shared" si="220"/>
        <v>127.30925300337813</v>
      </c>
      <c r="N2667" s="9">
        <f t="shared" si="220"/>
        <v>186.79881812139476</v>
      </c>
      <c r="O2667" s="9">
        <f t="shared" si="220"/>
        <v>177.92132744458689</v>
      </c>
      <c r="P2667" s="9">
        <f t="shared" si="220"/>
        <v>187.60466666666699</v>
      </c>
    </row>
    <row r="2668" spans="1:16" x14ac:dyDescent="0.2">
      <c r="A2668" s="1">
        <v>35539</v>
      </c>
      <c r="B2668" s="2">
        <v>2104.84</v>
      </c>
      <c r="C2668" s="2">
        <v>2547.56</v>
      </c>
      <c r="D2668" s="2">
        <v>3344.39</v>
      </c>
      <c r="E2668" s="2">
        <v>4310.5</v>
      </c>
      <c r="F2668" s="2">
        <v>5628.14</v>
      </c>
      <c r="G2668" s="5">
        <f t="shared" ref="G2668:K2718" si="221">B2668/B2667-1</f>
        <v>0</v>
      </c>
      <c r="H2668" s="5">
        <f t="shared" si="221"/>
        <v>0</v>
      </c>
      <c r="I2668" s="5">
        <f t="shared" si="221"/>
        <v>0</v>
      </c>
      <c r="J2668" s="5">
        <f t="shared" si="221"/>
        <v>0</v>
      </c>
      <c r="K2668" s="5">
        <f t="shared" si="221"/>
        <v>0</v>
      </c>
      <c r="L2668" s="9">
        <f t="shared" si="220"/>
        <v>191.61212209487613</v>
      </c>
      <c r="M2668" s="9">
        <f t="shared" si="220"/>
        <v>127.30925300337813</v>
      </c>
      <c r="N2668" s="9">
        <f t="shared" si="220"/>
        <v>186.79881812139476</v>
      </c>
      <c r="O2668" s="9">
        <f t="shared" si="220"/>
        <v>177.92132744458689</v>
      </c>
      <c r="P2668" s="9">
        <f t="shared" si="220"/>
        <v>187.60466666666699</v>
      </c>
    </row>
    <row r="2669" spans="1:16" x14ac:dyDescent="0.2">
      <c r="A2669" s="1">
        <v>35540</v>
      </c>
      <c r="B2669" s="2">
        <v>2104.84</v>
      </c>
      <c r="C2669" s="2">
        <v>2547.56</v>
      </c>
      <c r="D2669" s="2">
        <v>3344.39</v>
      </c>
      <c r="E2669" s="2">
        <v>4310.5</v>
      </c>
      <c r="F2669" s="2">
        <v>5628.14</v>
      </c>
      <c r="G2669" s="5">
        <f t="shared" si="221"/>
        <v>0</v>
      </c>
      <c r="H2669" s="5">
        <f t="shared" si="221"/>
        <v>0</v>
      </c>
      <c r="I2669" s="5">
        <f t="shared" si="221"/>
        <v>0</v>
      </c>
      <c r="J2669" s="5">
        <f t="shared" si="221"/>
        <v>0</v>
      </c>
      <c r="K2669" s="5">
        <f t="shared" si="221"/>
        <v>0</v>
      </c>
      <c r="L2669" s="9">
        <f t="shared" si="220"/>
        <v>191.61212209487613</v>
      </c>
      <c r="M2669" s="9">
        <f t="shared" si="220"/>
        <v>127.30925300337813</v>
      </c>
      <c r="N2669" s="9">
        <f t="shared" si="220"/>
        <v>186.79881812139476</v>
      </c>
      <c r="O2669" s="9">
        <f t="shared" si="220"/>
        <v>177.92132744458689</v>
      </c>
      <c r="P2669" s="9">
        <f t="shared" si="220"/>
        <v>187.60466666666699</v>
      </c>
    </row>
    <row r="2670" spans="1:16" x14ac:dyDescent="0.2">
      <c r="A2670" s="1">
        <v>35541</v>
      </c>
      <c r="B2670" s="2">
        <v>2108.25</v>
      </c>
      <c r="C2670" s="2">
        <v>2522.67</v>
      </c>
      <c r="D2670" s="2">
        <v>3347.58</v>
      </c>
      <c r="E2670" s="2">
        <v>4328.7</v>
      </c>
      <c r="F2670" s="2">
        <v>5670.94</v>
      </c>
      <c r="G2670" s="5">
        <f t="shared" si="221"/>
        <v>1.6200756352025003E-3</v>
      </c>
      <c r="H2670" s="5">
        <f t="shared" si="221"/>
        <v>-9.7701329899981815E-3</v>
      </c>
      <c r="I2670" s="5">
        <f t="shared" si="221"/>
        <v>9.5383612557142783E-4</v>
      </c>
      <c r="J2670" s="5">
        <f t="shared" si="221"/>
        <v>4.2222479990718931E-3</v>
      </c>
      <c r="K2670" s="5">
        <f t="shared" si="221"/>
        <v>7.6046438077232992E-3</v>
      </c>
      <c r="L2670" s="9">
        <f t="shared" si="220"/>
        <v>191.92254822529148</v>
      </c>
      <c r="M2670" s="9">
        <f t="shared" si="220"/>
        <v>126.0654246706778</v>
      </c>
      <c r="N2670" s="9">
        <f t="shared" si="220"/>
        <v>186.97699358233299</v>
      </c>
      <c r="O2670" s="9">
        <f t="shared" si="220"/>
        <v>178.67255541338201</v>
      </c>
      <c r="P2670" s="9">
        <f t="shared" si="220"/>
        <v>189.03133333333366</v>
      </c>
    </row>
    <row r="2671" spans="1:16" x14ac:dyDescent="0.2">
      <c r="A2671" s="1">
        <v>35542</v>
      </c>
      <c r="B2671" s="2">
        <v>2108.48</v>
      </c>
      <c r="C2671" s="2">
        <v>2514.67</v>
      </c>
      <c r="D2671" s="2">
        <v>3340.33</v>
      </c>
      <c r="E2671" s="2">
        <v>4346.1000000000004</v>
      </c>
      <c r="F2671" s="2">
        <v>5730.03</v>
      </c>
      <c r="G2671" s="5">
        <f t="shared" si="221"/>
        <v>1.0909522115509773E-4</v>
      </c>
      <c r="H2671" s="5">
        <f t="shared" si="221"/>
        <v>-3.1712431669619345E-3</v>
      </c>
      <c r="I2671" s="5">
        <f t="shared" si="221"/>
        <v>-2.1657436118031059E-3</v>
      </c>
      <c r="J2671" s="5">
        <f t="shared" si="221"/>
        <v>4.0196825836857908E-3</v>
      </c>
      <c r="K2671" s="5">
        <f t="shared" si="221"/>
        <v>1.0419789311824967E-2</v>
      </c>
      <c r="L2671" s="9">
        <f t="shared" si="220"/>
        <v>191.94348605813477</v>
      </c>
      <c r="M2671" s="9">
        <f t="shared" si="220"/>
        <v>125.66564055410076</v>
      </c>
      <c r="N2671" s="9">
        <f t="shared" si="220"/>
        <v>186.57204935292791</v>
      </c>
      <c r="O2671" s="9">
        <f t="shared" si="220"/>
        <v>179.39076237255983</v>
      </c>
      <c r="P2671" s="9">
        <f t="shared" si="220"/>
        <v>191.00100000000035</v>
      </c>
    </row>
    <row r="2672" spans="1:16" x14ac:dyDescent="0.2">
      <c r="A2672" s="1">
        <v>35543</v>
      </c>
      <c r="B2672" s="2">
        <v>2134.7600000000002</v>
      </c>
      <c r="C2672" s="2">
        <v>2533.64</v>
      </c>
      <c r="D2672" s="2">
        <v>3395.95</v>
      </c>
      <c r="E2672" s="2">
        <v>4387.7</v>
      </c>
      <c r="F2672" s="2">
        <v>5802.26</v>
      </c>
      <c r="G2672" s="5">
        <f t="shared" si="221"/>
        <v>1.2463955076642996E-2</v>
      </c>
      <c r="H2672" s="5">
        <f t="shared" si="221"/>
        <v>7.5437333725696387E-3</v>
      </c>
      <c r="I2672" s="5">
        <f t="shared" si="221"/>
        <v>1.6651049447210298E-2</v>
      </c>
      <c r="J2672" s="5">
        <f t="shared" si="221"/>
        <v>9.5718000046016716E-3</v>
      </c>
      <c r="K2672" s="5">
        <f t="shared" si="221"/>
        <v>1.2605518644754232E-2</v>
      </c>
      <c r="L2672" s="9">
        <f t="shared" si="220"/>
        <v>194.33586104561761</v>
      </c>
      <c r="M2672" s="9">
        <f t="shared" si="220"/>
        <v>126.61362864053407</v>
      </c>
      <c r="N2672" s="9">
        <f t="shared" si="220"/>
        <v>189.67866977217088</v>
      </c>
      <c r="O2672" s="9">
        <f t="shared" si="220"/>
        <v>181.10785487266301</v>
      </c>
      <c r="P2672" s="9">
        <f t="shared" si="220"/>
        <v>193.40866666666705</v>
      </c>
    </row>
    <row r="2673" spans="1:16" x14ac:dyDescent="0.2">
      <c r="A2673" s="1">
        <v>35544</v>
      </c>
      <c r="B2673" s="2">
        <v>2135.0100000000002</v>
      </c>
      <c r="C2673" s="2">
        <v>2539.83</v>
      </c>
      <c r="D2673" s="2">
        <v>3397.36</v>
      </c>
      <c r="E2673" s="2">
        <v>4388.5</v>
      </c>
      <c r="F2673" s="2">
        <v>5772.69</v>
      </c>
      <c r="G2673" s="5">
        <f t="shared" si="221"/>
        <v>1.1710918323371011E-4</v>
      </c>
      <c r="H2673" s="5">
        <f t="shared" si="221"/>
        <v>2.4431253058840863E-3</v>
      </c>
      <c r="I2673" s="5">
        <f t="shared" si="221"/>
        <v>4.1520045937071259E-4</v>
      </c>
      <c r="J2673" s="5">
        <f t="shared" si="221"/>
        <v>1.8232787109417892E-4</v>
      </c>
      <c r="K2673" s="5">
        <f t="shared" si="221"/>
        <v>-5.0962900662846478E-3</v>
      </c>
      <c r="L2673" s="9">
        <f t="shared" si="220"/>
        <v>194.35861955957768</v>
      </c>
      <c r="M2673" s="9">
        <f t="shared" si="220"/>
        <v>126.92296160073558</v>
      </c>
      <c r="N2673" s="9">
        <f t="shared" si="220"/>
        <v>189.75742444299311</v>
      </c>
      <c r="O2673" s="9">
        <f t="shared" si="220"/>
        <v>181.14087588228037</v>
      </c>
      <c r="P2673" s="9">
        <f t="shared" si="220"/>
        <v>192.42300000000034</v>
      </c>
    </row>
    <row r="2674" spans="1:16" x14ac:dyDescent="0.2">
      <c r="A2674" s="1">
        <v>35545</v>
      </c>
      <c r="B2674" s="2">
        <v>2123.9899999999998</v>
      </c>
      <c r="C2674" s="2">
        <v>2536.2600000000002</v>
      </c>
      <c r="D2674" s="2">
        <v>3377.27</v>
      </c>
      <c r="E2674" s="2">
        <v>4369.7</v>
      </c>
      <c r="F2674" s="2">
        <v>5732.59</v>
      </c>
      <c r="G2674" s="5">
        <f t="shared" si="221"/>
        <v>-5.1615683298908976E-3</v>
      </c>
      <c r="H2674" s="5">
        <f t="shared" si="221"/>
        <v>-1.4056058870081101E-3</v>
      </c>
      <c r="I2674" s="5">
        <f t="shared" si="221"/>
        <v>-5.9134151223303455E-3</v>
      </c>
      <c r="J2674" s="5">
        <f t="shared" si="221"/>
        <v>-4.2839238919905043E-3</v>
      </c>
      <c r="K2674" s="5">
        <f t="shared" si="221"/>
        <v>-6.9465015443406219E-3</v>
      </c>
      <c r="L2674" s="9">
        <f t="shared" si="220"/>
        <v>193.35542426421765</v>
      </c>
      <c r="M2674" s="9">
        <f t="shared" si="220"/>
        <v>126.74455793871307</v>
      </c>
      <c r="N2674" s="9">
        <f t="shared" si="220"/>
        <v>188.63531001971745</v>
      </c>
      <c r="O2674" s="9">
        <f t="shared" si="220"/>
        <v>180.36488215627219</v>
      </c>
      <c r="P2674" s="9">
        <f t="shared" si="220"/>
        <v>191.0863333333337</v>
      </c>
    </row>
    <row r="2675" spans="1:16" x14ac:dyDescent="0.2">
      <c r="A2675" s="1">
        <v>35546</v>
      </c>
      <c r="B2675" s="2">
        <v>2123.9899999999998</v>
      </c>
      <c r="C2675" s="2">
        <v>2536.2600000000002</v>
      </c>
      <c r="D2675" s="2">
        <v>3377.27</v>
      </c>
      <c r="E2675" s="2">
        <v>4369.7</v>
      </c>
      <c r="F2675" s="2">
        <v>5732.59</v>
      </c>
      <c r="G2675" s="5">
        <f t="shared" si="221"/>
        <v>0</v>
      </c>
      <c r="H2675" s="5">
        <f t="shared" si="221"/>
        <v>0</v>
      </c>
      <c r="I2675" s="5">
        <f t="shared" si="221"/>
        <v>0</v>
      </c>
      <c r="J2675" s="5">
        <f t="shared" si="221"/>
        <v>0</v>
      </c>
      <c r="K2675" s="5">
        <f t="shared" si="221"/>
        <v>0</v>
      </c>
      <c r="L2675" s="9">
        <f t="shared" si="220"/>
        <v>193.35542426421765</v>
      </c>
      <c r="M2675" s="9">
        <f t="shared" si="220"/>
        <v>126.74455793871307</v>
      </c>
      <c r="N2675" s="9">
        <f t="shared" si="220"/>
        <v>188.63531001971745</v>
      </c>
      <c r="O2675" s="9">
        <f t="shared" si="220"/>
        <v>180.36488215627219</v>
      </c>
      <c r="P2675" s="9">
        <f t="shared" si="220"/>
        <v>191.0863333333337</v>
      </c>
    </row>
    <row r="2676" spans="1:16" x14ac:dyDescent="0.2">
      <c r="A2676" s="1">
        <v>35547</v>
      </c>
      <c r="B2676" s="2">
        <v>2123.9899999999998</v>
      </c>
      <c r="C2676" s="2">
        <v>2536.2600000000002</v>
      </c>
      <c r="D2676" s="2">
        <v>3377.27</v>
      </c>
      <c r="E2676" s="2">
        <v>4369.7</v>
      </c>
      <c r="F2676" s="2">
        <v>5732.59</v>
      </c>
      <c r="G2676" s="5">
        <f t="shared" si="221"/>
        <v>0</v>
      </c>
      <c r="H2676" s="5">
        <f t="shared" si="221"/>
        <v>0</v>
      </c>
      <c r="I2676" s="5">
        <f t="shared" si="221"/>
        <v>0</v>
      </c>
      <c r="J2676" s="5">
        <f t="shared" si="221"/>
        <v>0</v>
      </c>
      <c r="K2676" s="5">
        <f t="shared" si="221"/>
        <v>0</v>
      </c>
      <c r="L2676" s="9">
        <f t="shared" ref="L2676:P2691" si="222">L2675*(1+G2676)</f>
        <v>193.35542426421765</v>
      </c>
      <c r="M2676" s="9">
        <f t="shared" si="222"/>
        <v>126.74455793871307</v>
      </c>
      <c r="N2676" s="9">
        <f t="shared" si="222"/>
        <v>188.63531001971745</v>
      </c>
      <c r="O2676" s="9">
        <f t="shared" si="222"/>
        <v>180.36488215627219</v>
      </c>
      <c r="P2676" s="9">
        <f t="shared" si="222"/>
        <v>191.0863333333337</v>
      </c>
    </row>
    <row r="2677" spans="1:16" x14ac:dyDescent="0.2">
      <c r="A2677" s="1">
        <v>35548</v>
      </c>
      <c r="B2677" s="2">
        <v>2111.6</v>
      </c>
      <c r="C2677" s="2">
        <v>2550.25</v>
      </c>
      <c r="D2677" s="2">
        <v>3363.06</v>
      </c>
      <c r="E2677" s="2">
        <v>4389.7</v>
      </c>
      <c r="F2677" s="2">
        <v>5757.31</v>
      </c>
      <c r="G2677" s="5">
        <f t="shared" si="221"/>
        <v>-5.8333607973671819E-3</v>
      </c>
      <c r="H2677" s="5">
        <f t="shared" si="221"/>
        <v>5.5159959941015746E-3</v>
      </c>
      <c r="I2677" s="5">
        <f t="shared" si="221"/>
        <v>-4.2075404098577129E-3</v>
      </c>
      <c r="J2677" s="5">
        <f t="shared" si="221"/>
        <v>4.5769732475913205E-3</v>
      </c>
      <c r="K2677" s="5">
        <f t="shared" si="221"/>
        <v>4.3121869870337282E-3</v>
      </c>
      <c r="L2677" s="9">
        <f t="shared" si="222"/>
        <v>192.22751231235645</v>
      </c>
      <c r="M2677" s="9">
        <f t="shared" si="222"/>
        <v>127.44368041257719</v>
      </c>
      <c r="N2677" s="9">
        <f t="shared" si="222"/>
        <v>187.84161933008346</v>
      </c>
      <c r="O2677" s="9">
        <f t="shared" si="222"/>
        <v>181.19040739670641</v>
      </c>
      <c r="P2677" s="9">
        <f t="shared" si="222"/>
        <v>191.91033333333368</v>
      </c>
    </row>
    <row r="2678" spans="1:16" x14ac:dyDescent="0.2">
      <c r="A2678" s="1">
        <v>35549</v>
      </c>
      <c r="B2678" s="2">
        <v>2142.84</v>
      </c>
      <c r="C2678" s="2">
        <v>2602.86</v>
      </c>
      <c r="D2678" s="2">
        <v>3383.19</v>
      </c>
      <c r="E2678" s="2">
        <v>4433.2</v>
      </c>
      <c r="F2678" s="2">
        <v>5838.19</v>
      </c>
      <c r="G2678" s="5">
        <f t="shared" si="221"/>
        <v>1.4794468649365511E-2</v>
      </c>
      <c r="H2678" s="5">
        <f t="shared" si="221"/>
        <v>2.0629350063719354E-2</v>
      </c>
      <c r="I2678" s="5">
        <f t="shared" si="221"/>
        <v>5.9856202387111868E-3</v>
      </c>
      <c r="J2678" s="5">
        <f t="shared" si="221"/>
        <v>9.9095610178372429E-3</v>
      </c>
      <c r="K2678" s="5">
        <f t="shared" si="221"/>
        <v>1.4048227383969047E-2</v>
      </c>
      <c r="L2678" s="9">
        <f t="shared" si="222"/>
        <v>195.07141621680714</v>
      </c>
      <c r="M2678" s="9">
        <f t="shared" si="222"/>
        <v>130.07276070921702</v>
      </c>
      <c r="N2678" s="9">
        <f t="shared" si="222"/>
        <v>188.96596792841788</v>
      </c>
      <c r="O2678" s="9">
        <f t="shared" si="222"/>
        <v>182.98592479465086</v>
      </c>
      <c r="P2678" s="9">
        <f t="shared" si="222"/>
        <v>194.60633333333365</v>
      </c>
    </row>
    <row r="2679" spans="1:16" x14ac:dyDescent="0.2">
      <c r="A2679" s="1">
        <v>35550</v>
      </c>
      <c r="B2679" s="2">
        <v>2164.6799999999998</v>
      </c>
      <c r="C2679" s="2">
        <v>2639.46</v>
      </c>
      <c r="D2679" s="2">
        <v>3438.07</v>
      </c>
      <c r="E2679" s="2">
        <v>4436</v>
      </c>
      <c r="F2679" s="2">
        <v>5909.33</v>
      </c>
      <c r="G2679" s="5">
        <f t="shared" si="221"/>
        <v>1.0192081536652076E-2</v>
      </c>
      <c r="H2679" s="5">
        <f t="shared" si="221"/>
        <v>1.4061455475899542E-2</v>
      </c>
      <c r="I2679" s="5">
        <f t="shared" si="221"/>
        <v>1.6221376866212056E-2</v>
      </c>
      <c r="J2679" s="5">
        <f t="shared" si="221"/>
        <v>6.3159794279532555E-4</v>
      </c>
      <c r="K2679" s="5">
        <f t="shared" si="221"/>
        <v>1.2185283452577078E-2</v>
      </c>
      <c r="L2679" s="9">
        <f t="shared" si="222"/>
        <v>197.05959999635903</v>
      </c>
      <c r="M2679" s="9">
        <f t="shared" si="222"/>
        <v>131.90177304255701</v>
      </c>
      <c r="N2679" s="9">
        <f t="shared" si="222"/>
        <v>192.0312561090733</v>
      </c>
      <c r="O2679" s="9">
        <f t="shared" si="222"/>
        <v>183.10149832831166</v>
      </c>
      <c r="P2679" s="9">
        <f t="shared" si="222"/>
        <v>196.97766666666703</v>
      </c>
    </row>
    <row r="2680" spans="1:16" x14ac:dyDescent="0.2">
      <c r="A2680" s="1">
        <v>35551</v>
      </c>
      <c r="B2680" s="2">
        <v>2175.5</v>
      </c>
      <c r="C2680" s="2">
        <v>2639.46</v>
      </c>
      <c r="D2680" s="2">
        <v>3438.07</v>
      </c>
      <c r="E2680" s="2">
        <v>4445</v>
      </c>
      <c r="F2680" s="2">
        <v>5909.33</v>
      </c>
      <c r="G2680" s="5">
        <f t="shared" si="221"/>
        <v>4.9984293290463722E-3</v>
      </c>
      <c r="H2680" s="5">
        <f t="shared" si="221"/>
        <v>0</v>
      </c>
      <c r="I2680" s="5">
        <f t="shared" si="221"/>
        <v>0</v>
      </c>
      <c r="J2680" s="5">
        <f t="shared" si="221"/>
        <v>2.0288548241658155E-3</v>
      </c>
      <c r="K2680" s="5">
        <f t="shared" si="221"/>
        <v>0</v>
      </c>
      <c r="L2680" s="9">
        <f t="shared" si="222"/>
        <v>198.04458848055097</v>
      </c>
      <c r="M2680" s="9">
        <f t="shared" si="222"/>
        <v>131.90177304255701</v>
      </c>
      <c r="N2680" s="9">
        <f t="shared" si="222"/>
        <v>192.0312561090733</v>
      </c>
      <c r="O2680" s="9">
        <f t="shared" si="222"/>
        <v>183.47298468650706</v>
      </c>
      <c r="P2680" s="9">
        <f t="shared" si="222"/>
        <v>196.97766666666703</v>
      </c>
    </row>
    <row r="2681" spans="1:16" x14ac:dyDescent="0.2">
      <c r="A2681" s="1">
        <v>35552</v>
      </c>
      <c r="B2681" s="2">
        <v>2175.52</v>
      </c>
      <c r="C2681" s="2">
        <v>2655.31</v>
      </c>
      <c r="D2681" s="2">
        <v>3460.37</v>
      </c>
      <c r="E2681" s="2">
        <v>4455.6000000000004</v>
      </c>
      <c r="F2681" s="2">
        <v>5918.06</v>
      </c>
      <c r="G2681" s="5">
        <f t="shared" si="221"/>
        <v>9.1932888990342576E-6</v>
      </c>
      <c r="H2681" s="5">
        <f t="shared" si="221"/>
        <v>6.0050161775513367E-3</v>
      </c>
      <c r="I2681" s="5">
        <f t="shared" si="221"/>
        <v>6.4861971978464883E-3</v>
      </c>
      <c r="J2681" s="5">
        <f t="shared" si="221"/>
        <v>2.3847019122611446E-3</v>
      </c>
      <c r="K2681" s="5">
        <f t="shared" si="221"/>
        <v>1.4773248405488548E-3</v>
      </c>
      <c r="L2681" s="9">
        <f t="shared" si="222"/>
        <v>198.04640916166775</v>
      </c>
      <c r="M2681" s="9">
        <f t="shared" si="222"/>
        <v>132.69384532352527</v>
      </c>
      <c r="N2681" s="9">
        <f t="shared" si="222"/>
        <v>193.27680870434691</v>
      </c>
      <c r="O2681" s="9">
        <f t="shared" si="222"/>
        <v>183.91051306393723</v>
      </c>
      <c r="P2681" s="9">
        <f t="shared" si="222"/>
        <v>197.26866666666706</v>
      </c>
    </row>
    <row r="2682" spans="1:16" x14ac:dyDescent="0.2">
      <c r="A2682" s="1">
        <v>35553</v>
      </c>
      <c r="B2682" s="2">
        <v>2175.52</v>
      </c>
      <c r="C2682" s="2">
        <v>2655.31</v>
      </c>
      <c r="D2682" s="2">
        <v>3460.37</v>
      </c>
      <c r="E2682" s="2">
        <v>4455.6000000000004</v>
      </c>
      <c r="F2682" s="2">
        <v>5918.06</v>
      </c>
      <c r="G2682" s="5">
        <f t="shared" si="221"/>
        <v>0</v>
      </c>
      <c r="H2682" s="5">
        <f t="shared" si="221"/>
        <v>0</v>
      </c>
      <c r="I2682" s="5">
        <f t="shared" si="221"/>
        <v>0</v>
      </c>
      <c r="J2682" s="5">
        <f t="shared" si="221"/>
        <v>0</v>
      </c>
      <c r="K2682" s="5">
        <f t="shared" si="221"/>
        <v>0</v>
      </c>
      <c r="L2682" s="9">
        <f t="shared" si="222"/>
        <v>198.04640916166775</v>
      </c>
      <c r="M2682" s="9">
        <f t="shared" si="222"/>
        <v>132.69384532352527</v>
      </c>
      <c r="N2682" s="9">
        <f t="shared" si="222"/>
        <v>193.27680870434691</v>
      </c>
      <c r="O2682" s="9">
        <f t="shared" si="222"/>
        <v>183.91051306393723</v>
      </c>
      <c r="P2682" s="9">
        <f t="shared" si="222"/>
        <v>197.26866666666706</v>
      </c>
    </row>
    <row r="2683" spans="1:16" x14ac:dyDescent="0.2">
      <c r="A2683" s="1">
        <v>35554</v>
      </c>
      <c r="B2683" s="2">
        <v>2175.52</v>
      </c>
      <c r="C2683" s="2">
        <v>2655.31</v>
      </c>
      <c r="D2683" s="2">
        <v>3460.37</v>
      </c>
      <c r="E2683" s="2">
        <v>4455.6000000000004</v>
      </c>
      <c r="F2683" s="2">
        <v>5918.06</v>
      </c>
      <c r="G2683" s="5">
        <f t="shared" si="221"/>
        <v>0</v>
      </c>
      <c r="H2683" s="5">
        <f t="shared" si="221"/>
        <v>0</v>
      </c>
      <c r="I2683" s="5">
        <f t="shared" si="221"/>
        <v>0</v>
      </c>
      <c r="J2683" s="5">
        <f t="shared" si="221"/>
        <v>0</v>
      </c>
      <c r="K2683" s="5">
        <f t="shared" si="221"/>
        <v>0</v>
      </c>
      <c r="L2683" s="9">
        <f t="shared" si="222"/>
        <v>198.04640916166775</v>
      </c>
      <c r="M2683" s="9">
        <f t="shared" si="222"/>
        <v>132.69384532352527</v>
      </c>
      <c r="N2683" s="9">
        <f t="shared" si="222"/>
        <v>193.27680870434691</v>
      </c>
      <c r="O2683" s="9">
        <f t="shared" si="222"/>
        <v>183.91051306393723</v>
      </c>
      <c r="P2683" s="9">
        <f t="shared" si="222"/>
        <v>197.26866666666706</v>
      </c>
    </row>
    <row r="2684" spans="1:16" x14ac:dyDescent="0.2">
      <c r="A2684" s="1">
        <v>35555</v>
      </c>
      <c r="B2684" s="2">
        <v>2204.66</v>
      </c>
      <c r="C2684" s="2">
        <v>2672.84</v>
      </c>
      <c r="D2684" s="2">
        <v>3528.78</v>
      </c>
      <c r="E2684" s="2">
        <v>4455.6000000000004</v>
      </c>
      <c r="F2684" s="2">
        <v>6059.93</v>
      </c>
      <c r="G2684" s="5">
        <f t="shared" si="221"/>
        <v>1.33944987864969E-2</v>
      </c>
      <c r="H2684" s="5">
        <f t="shared" si="221"/>
        <v>6.6018656955308952E-3</v>
      </c>
      <c r="I2684" s="5">
        <f t="shared" si="221"/>
        <v>1.9769562214445369E-2</v>
      </c>
      <c r="J2684" s="5">
        <f t="shared" si="221"/>
        <v>0</v>
      </c>
      <c r="K2684" s="5">
        <f t="shared" si="221"/>
        <v>2.3972382841674467E-2</v>
      </c>
      <c r="L2684" s="9">
        <f t="shared" si="222"/>
        <v>200.69914154885379</v>
      </c>
      <c r="M2684" s="9">
        <f t="shared" si="222"/>
        <v>133.56987226897473</v>
      </c>
      <c r="N2684" s="9">
        <f t="shared" si="222"/>
        <v>197.09780659863694</v>
      </c>
      <c r="O2684" s="9">
        <f t="shared" si="222"/>
        <v>183.91051306393723</v>
      </c>
      <c r="P2684" s="9">
        <f t="shared" si="222"/>
        <v>201.99766666666707</v>
      </c>
    </row>
    <row r="2685" spans="1:16" x14ac:dyDescent="0.2">
      <c r="A2685" s="1">
        <v>35556</v>
      </c>
      <c r="B2685" s="2">
        <v>2213.29</v>
      </c>
      <c r="C2685" s="2">
        <v>2651.93</v>
      </c>
      <c r="D2685" s="2">
        <v>3568.28</v>
      </c>
      <c r="E2685" s="2">
        <v>4519.3</v>
      </c>
      <c r="F2685" s="2">
        <v>6043.15</v>
      </c>
      <c r="G2685" s="5">
        <f t="shared" si="221"/>
        <v>3.9144357860170231E-3</v>
      </c>
      <c r="H2685" s="5">
        <f t="shared" si="221"/>
        <v>-7.8231394322145764E-3</v>
      </c>
      <c r="I2685" s="5">
        <f t="shared" si="221"/>
        <v>1.1193670333656369E-2</v>
      </c>
      <c r="J2685" s="5">
        <f t="shared" si="221"/>
        <v>1.429661549510719E-2</v>
      </c>
      <c r="K2685" s="5">
        <f t="shared" si="221"/>
        <v>-2.7690088829409598E-3</v>
      </c>
      <c r="L2685" s="9">
        <f t="shared" si="222"/>
        <v>201.4847654507555</v>
      </c>
      <c r="M2685" s="9">
        <f t="shared" si="222"/>
        <v>132.52493653427146</v>
      </c>
      <c r="N2685" s="9">
        <f t="shared" si="222"/>
        <v>199.30405446918883</v>
      </c>
      <c r="O2685" s="9">
        <f t="shared" si="222"/>
        <v>186.53981095472022</v>
      </c>
      <c r="P2685" s="9">
        <f t="shared" si="222"/>
        <v>201.43833333333373</v>
      </c>
    </row>
    <row r="2686" spans="1:16" x14ac:dyDescent="0.2">
      <c r="A2686" s="1">
        <v>35557</v>
      </c>
      <c r="B2686" s="2">
        <v>2205.71</v>
      </c>
      <c r="C2686" s="2">
        <v>2643.31</v>
      </c>
      <c r="D2686" s="2">
        <v>3551.98</v>
      </c>
      <c r="E2686" s="2">
        <v>4537.5</v>
      </c>
      <c r="F2686" s="2">
        <v>6042.57</v>
      </c>
      <c r="G2686" s="5">
        <f t="shared" si="221"/>
        <v>-3.4247658463192332E-3</v>
      </c>
      <c r="H2686" s="5">
        <f t="shared" si="221"/>
        <v>-3.2504628704377314E-3</v>
      </c>
      <c r="I2686" s="5">
        <f t="shared" si="221"/>
        <v>-4.5680271727555066E-3</v>
      </c>
      <c r="J2686" s="5">
        <f t="shared" si="221"/>
        <v>4.02717234970007E-3</v>
      </c>
      <c r="K2686" s="5">
        <f t="shared" si="221"/>
        <v>-9.5976436130129628E-5</v>
      </c>
      <c r="L2686" s="9">
        <f t="shared" si="222"/>
        <v>200.79472730748611</v>
      </c>
      <c r="M2686" s="9">
        <f t="shared" si="222"/>
        <v>132.09416914865969</v>
      </c>
      <c r="N2686" s="9">
        <f t="shared" si="222"/>
        <v>198.39362813273323</v>
      </c>
      <c r="O2686" s="9">
        <f t="shared" si="222"/>
        <v>187.29103892351534</v>
      </c>
      <c r="P2686" s="9">
        <f t="shared" si="222"/>
        <v>201.41900000000041</v>
      </c>
    </row>
    <row r="2687" spans="1:16" x14ac:dyDescent="0.2">
      <c r="A2687" s="1">
        <v>35558</v>
      </c>
      <c r="B2687" s="2">
        <v>2206.7800000000002</v>
      </c>
      <c r="C2687" s="2">
        <v>2643.31</v>
      </c>
      <c r="D2687" s="2">
        <v>3551.98</v>
      </c>
      <c r="E2687" s="2">
        <v>4580.3999999999996</v>
      </c>
      <c r="F2687" s="2">
        <v>6064.9</v>
      </c>
      <c r="G2687" s="5">
        <f t="shared" si="221"/>
        <v>4.8510456950379144E-4</v>
      </c>
      <c r="H2687" s="5">
        <f t="shared" si="221"/>
        <v>0</v>
      </c>
      <c r="I2687" s="5">
        <f t="shared" si="221"/>
        <v>0</v>
      </c>
      <c r="J2687" s="5">
        <f t="shared" si="221"/>
        <v>9.4545454545453822E-3</v>
      </c>
      <c r="K2687" s="5">
        <f t="shared" si="221"/>
        <v>3.6954474668891013E-3</v>
      </c>
      <c r="L2687" s="9">
        <f t="shared" si="222"/>
        <v>200.89213374723525</v>
      </c>
      <c r="M2687" s="9">
        <f t="shared" si="222"/>
        <v>132.09416914865969</v>
      </c>
      <c r="N2687" s="9">
        <f t="shared" si="222"/>
        <v>198.39362813273323</v>
      </c>
      <c r="O2687" s="9">
        <f t="shared" si="222"/>
        <v>189.06179056424673</v>
      </c>
      <c r="P2687" s="9">
        <f t="shared" si="222"/>
        <v>202.16333333333375</v>
      </c>
    </row>
    <row r="2688" spans="1:16" x14ac:dyDescent="0.2">
      <c r="A2688" s="1">
        <v>35559</v>
      </c>
      <c r="B2688" s="2">
        <v>2218.9899999999998</v>
      </c>
      <c r="C2688" s="2">
        <v>2633.91</v>
      </c>
      <c r="D2688" s="2">
        <v>3562.41</v>
      </c>
      <c r="E2688" s="2">
        <v>4630.8999999999996</v>
      </c>
      <c r="F2688" s="2">
        <v>6128.07</v>
      </c>
      <c r="G2688" s="5">
        <f t="shared" si="221"/>
        <v>5.5329484588402256E-3</v>
      </c>
      <c r="H2688" s="5">
        <f t="shared" si="221"/>
        <v>-3.5561474060931131E-3</v>
      </c>
      <c r="I2688" s="5">
        <f t="shared" si="221"/>
        <v>2.9363904076036285E-3</v>
      </c>
      <c r="J2688" s="5">
        <f t="shared" si="221"/>
        <v>1.1025237970482937E-2</v>
      </c>
      <c r="K2688" s="5">
        <f t="shared" si="221"/>
        <v>1.0415670497452512E-2</v>
      </c>
      <c r="L2688" s="9">
        <f t="shared" si="222"/>
        <v>202.00365956904514</v>
      </c>
      <c r="M2688" s="9">
        <f t="shared" si="222"/>
        <v>131.62442281168165</v>
      </c>
      <c r="N2688" s="9">
        <f t="shared" si="222"/>
        <v>198.97618927931185</v>
      </c>
      <c r="O2688" s="9">
        <f t="shared" si="222"/>
        <v>191.14624179634316</v>
      </c>
      <c r="P2688" s="9">
        <f t="shared" si="222"/>
        <v>204.2690000000004</v>
      </c>
    </row>
    <row r="2689" spans="1:16" x14ac:dyDescent="0.2">
      <c r="A2689" s="1">
        <v>35560</v>
      </c>
      <c r="B2689" s="2">
        <v>2218.9899999999998</v>
      </c>
      <c r="C2689" s="2">
        <v>2633.91</v>
      </c>
      <c r="D2689" s="2">
        <v>3562.41</v>
      </c>
      <c r="E2689" s="2">
        <v>4630.8999999999996</v>
      </c>
      <c r="F2689" s="2">
        <v>6128.07</v>
      </c>
      <c r="G2689" s="5">
        <f t="shared" si="221"/>
        <v>0</v>
      </c>
      <c r="H2689" s="5">
        <f t="shared" si="221"/>
        <v>0</v>
      </c>
      <c r="I2689" s="5">
        <f t="shared" si="221"/>
        <v>0</v>
      </c>
      <c r="J2689" s="5">
        <f t="shared" si="221"/>
        <v>0</v>
      </c>
      <c r="K2689" s="5">
        <f t="shared" si="221"/>
        <v>0</v>
      </c>
      <c r="L2689" s="9">
        <f t="shared" si="222"/>
        <v>202.00365956904514</v>
      </c>
      <c r="M2689" s="9">
        <f t="shared" si="222"/>
        <v>131.62442281168165</v>
      </c>
      <c r="N2689" s="9">
        <f t="shared" si="222"/>
        <v>198.97618927931185</v>
      </c>
      <c r="O2689" s="9">
        <f t="shared" si="222"/>
        <v>191.14624179634316</v>
      </c>
      <c r="P2689" s="9">
        <f t="shared" si="222"/>
        <v>204.2690000000004</v>
      </c>
    </row>
    <row r="2690" spans="1:16" x14ac:dyDescent="0.2">
      <c r="A2690" s="1">
        <v>35561</v>
      </c>
      <c r="B2690" s="2">
        <v>2218.9899999999998</v>
      </c>
      <c r="C2690" s="2">
        <v>2633.91</v>
      </c>
      <c r="D2690" s="2">
        <v>3562.41</v>
      </c>
      <c r="E2690" s="2">
        <v>4630.8999999999996</v>
      </c>
      <c r="F2690" s="2">
        <v>6128.07</v>
      </c>
      <c r="G2690" s="5">
        <f t="shared" si="221"/>
        <v>0</v>
      </c>
      <c r="H2690" s="5">
        <f t="shared" si="221"/>
        <v>0</v>
      </c>
      <c r="I2690" s="5">
        <f t="shared" si="221"/>
        <v>0</v>
      </c>
      <c r="J2690" s="5">
        <f t="shared" si="221"/>
        <v>0</v>
      </c>
      <c r="K2690" s="5">
        <f t="shared" si="221"/>
        <v>0</v>
      </c>
      <c r="L2690" s="9">
        <f t="shared" si="222"/>
        <v>202.00365956904514</v>
      </c>
      <c r="M2690" s="9">
        <f t="shared" si="222"/>
        <v>131.62442281168165</v>
      </c>
      <c r="N2690" s="9">
        <f t="shared" si="222"/>
        <v>198.97618927931185</v>
      </c>
      <c r="O2690" s="9">
        <f t="shared" si="222"/>
        <v>191.14624179634316</v>
      </c>
      <c r="P2690" s="9">
        <f t="shared" si="222"/>
        <v>204.2690000000004</v>
      </c>
    </row>
    <row r="2691" spans="1:16" x14ac:dyDescent="0.2">
      <c r="A2691" s="1">
        <v>35562</v>
      </c>
      <c r="B2691" s="2">
        <v>2243.84</v>
      </c>
      <c r="C2691" s="2">
        <v>2693.09</v>
      </c>
      <c r="D2691" s="2">
        <v>3575.37</v>
      </c>
      <c r="E2691" s="2">
        <v>4669.6000000000004</v>
      </c>
      <c r="F2691" s="2">
        <v>6283.74</v>
      </c>
      <c r="G2691" s="5">
        <f t="shared" si="221"/>
        <v>1.119878863807422E-2</v>
      </c>
      <c r="H2691" s="5">
        <f t="shared" si="221"/>
        <v>2.2468497404998677E-2</v>
      </c>
      <c r="I2691" s="5">
        <f t="shared" si="221"/>
        <v>3.637986643873159E-3</v>
      </c>
      <c r="J2691" s="5">
        <f t="shared" si="221"/>
        <v>8.3569068647564304E-3</v>
      </c>
      <c r="K2691" s="5">
        <f t="shared" si="221"/>
        <v>2.5402777709784718E-2</v>
      </c>
      <c r="L2691" s="9">
        <f t="shared" si="222"/>
        <v>204.26585585667638</v>
      </c>
      <c r="M2691" s="9">
        <f t="shared" si="222"/>
        <v>134.58182581406038</v>
      </c>
      <c r="N2691" s="9">
        <f t="shared" si="222"/>
        <v>199.70006199835876</v>
      </c>
      <c r="O2691" s="9">
        <f t="shared" si="222"/>
        <v>192.74363313658341</v>
      </c>
      <c r="P2691" s="9">
        <f t="shared" si="222"/>
        <v>209.45800000000042</v>
      </c>
    </row>
    <row r="2692" spans="1:16" x14ac:dyDescent="0.2">
      <c r="A2692" s="1">
        <v>35563</v>
      </c>
      <c r="B2692" s="2">
        <v>2252.52</v>
      </c>
      <c r="C2692" s="2">
        <v>2719.58</v>
      </c>
      <c r="D2692" s="2">
        <v>3595.15</v>
      </c>
      <c r="E2692" s="2">
        <v>4691</v>
      </c>
      <c r="F2692" s="2">
        <v>6324.24</v>
      </c>
      <c r="G2692" s="5">
        <f t="shared" si="221"/>
        <v>3.8683685111238209E-3</v>
      </c>
      <c r="H2692" s="5">
        <f t="shared" si="221"/>
        <v>9.8362847138415699E-3</v>
      </c>
      <c r="I2692" s="5">
        <f t="shared" si="221"/>
        <v>5.5322945597240381E-3</v>
      </c>
      <c r="J2692" s="5">
        <f t="shared" si="221"/>
        <v>4.5828336474216247E-3</v>
      </c>
      <c r="K2692" s="5">
        <f t="shared" si="221"/>
        <v>6.4452061988560239E-3</v>
      </c>
      <c r="L2692" s="9">
        <f t="shared" ref="L2692:P2707" si="223">L2691*(1+G2692)</f>
        <v>205.05603146137011</v>
      </c>
      <c r="M2692" s="9">
        <f t="shared" si="223"/>
        <v>135.90561097007611</v>
      </c>
      <c r="N2692" s="9">
        <f t="shared" si="223"/>
        <v>200.80486156492884</v>
      </c>
      <c r="O2692" s="9">
        <f t="shared" si="223"/>
        <v>193.62694514384805</v>
      </c>
      <c r="P2692" s="9">
        <f t="shared" si="223"/>
        <v>210.80800000000042</v>
      </c>
    </row>
    <row r="2693" spans="1:16" x14ac:dyDescent="0.2">
      <c r="A2693" s="1">
        <v>35564</v>
      </c>
      <c r="B2693" s="2">
        <v>2264.2800000000002</v>
      </c>
      <c r="C2693" s="2">
        <v>2774.63</v>
      </c>
      <c r="D2693" s="2">
        <v>3573.69</v>
      </c>
      <c r="E2693" s="2">
        <v>4686.8999999999996</v>
      </c>
      <c r="F2693" s="2">
        <v>6304.36</v>
      </c>
      <c r="G2693" s="5">
        <f t="shared" si="221"/>
        <v>5.2208193489959864E-3</v>
      </c>
      <c r="H2693" s="5">
        <f t="shared" si="221"/>
        <v>2.0242096206031901E-2</v>
      </c>
      <c r="I2693" s="5">
        <f t="shared" si="221"/>
        <v>-5.9691528865276622E-3</v>
      </c>
      <c r="J2693" s="5">
        <f t="shared" si="221"/>
        <v>-8.7401406949483285E-4</v>
      </c>
      <c r="K2693" s="5">
        <f t="shared" si="221"/>
        <v>-3.1434607162283967E-3</v>
      </c>
      <c r="L2693" s="9">
        <f t="shared" si="223"/>
        <v>206.12659195805196</v>
      </c>
      <c r="M2693" s="9">
        <f t="shared" si="223"/>
        <v>138.65662542227193</v>
      </c>
      <c r="N2693" s="9">
        <f t="shared" si="223"/>
        <v>199.60622664588976</v>
      </c>
      <c r="O2693" s="9">
        <f t="shared" si="223"/>
        <v>193.45771246955903</v>
      </c>
      <c r="P2693" s="9">
        <f t="shared" si="223"/>
        <v>210.14533333333375</v>
      </c>
    </row>
    <row r="2694" spans="1:16" x14ac:dyDescent="0.2">
      <c r="A2694" s="1">
        <v>35565</v>
      </c>
      <c r="B2694" s="2">
        <v>2260.64</v>
      </c>
      <c r="C2694" s="2">
        <v>2776.01</v>
      </c>
      <c r="D2694" s="2">
        <v>3562.11</v>
      </c>
      <c r="E2694" s="2">
        <v>4681.2</v>
      </c>
      <c r="F2694" s="2">
        <v>6309.84</v>
      </c>
      <c r="G2694" s="5">
        <f t="shared" si="221"/>
        <v>-1.607575034889841E-3</v>
      </c>
      <c r="H2694" s="5">
        <f t="shared" si="221"/>
        <v>4.9736361244567817E-4</v>
      </c>
      <c r="I2694" s="5">
        <f t="shared" si="221"/>
        <v>-3.2403482115124227E-3</v>
      </c>
      <c r="J2694" s="5">
        <f t="shared" si="221"/>
        <v>-1.2161556679254337E-3</v>
      </c>
      <c r="K2694" s="5">
        <f t="shared" si="221"/>
        <v>8.6923970077856794E-4</v>
      </c>
      <c r="L2694" s="9">
        <f t="shared" si="223"/>
        <v>205.79522799479327</v>
      </c>
      <c r="M2694" s="9">
        <f t="shared" si="223"/>
        <v>138.72558818238147</v>
      </c>
      <c r="N2694" s="9">
        <f t="shared" si="223"/>
        <v>198.959432966371</v>
      </c>
      <c r="O2694" s="9">
        <f t="shared" si="223"/>
        <v>193.22243777603529</v>
      </c>
      <c r="P2694" s="9">
        <f t="shared" si="223"/>
        <v>210.32800000000043</v>
      </c>
    </row>
    <row r="2695" spans="1:16" x14ac:dyDescent="0.2">
      <c r="A2695" s="1">
        <v>35566</v>
      </c>
      <c r="B2695" s="2">
        <v>2267.46</v>
      </c>
      <c r="C2695" s="2">
        <v>2784.28</v>
      </c>
      <c r="D2695" s="2">
        <v>3604.55</v>
      </c>
      <c r="E2695" s="2">
        <v>4693.8999999999996</v>
      </c>
      <c r="F2695" s="2">
        <v>6253.87</v>
      </c>
      <c r="G2695" s="5">
        <f t="shared" si="221"/>
        <v>3.0168447873168969E-3</v>
      </c>
      <c r="H2695" s="5">
        <f t="shared" si="221"/>
        <v>2.9790958966287029E-3</v>
      </c>
      <c r="I2695" s="5">
        <f t="shared" si="221"/>
        <v>1.1914286757006343E-2</v>
      </c>
      <c r="J2695" s="5">
        <f t="shared" si="221"/>
        <v>2.7129795778859656E-3</v>
      </c>
      <c r="K2695" s="5">
        <f t="shared" si="221"/>
        <v>-8.8702724633271668E-3</v>
      </c>
      <c r="L2695" s="9">
        <f t="shared" si="223"/>
        <v>206.41608025562405</v>
      </c>
      <c r="M2695" s="9">
        <f t="shared" si="223"/>
        <v>139.13886501289301</v>
      </c>
      <c r="N2695" s="9">
        <f t="shared" si="223"/>
        <v>201.32989270374372</v>
      </c>
      <c r="O2695" s="9">
        <f t="shared" si="223"/>
        <v>193.74664630371103</v>
      </c>
      <c r="P2695" s="9">
        <f t="shared" si="223"/>
        <v>208.46233333333376</v>
      </c>
    </row>
    <row r="2696" spans="1:16" x14ac:dyDescent="0.2">
      <c r="A2696" s="1">
        <v>35567</v>
      </c>
      <c r="B2696" s="2">
        <v>2267.46</v>
      </c>
      <c r="C2696" s="2">
        <v>2784.28</v>
      </c>
      <c r="D2696" s="2">
        <v>3604.55</v>
      </c>
      <c r="E2696" s="2">
        <v>4693.8999999999996</v>
      </c>
      <c r="F2696" s="2">
        <v>6253.87</v>
      </c>
      <c r="G2696" s="5">
        <f t="shared" si="221"/>
        <v>0</v>
      </c>
      <c r="H2696" s="5">
        <f t="shared" si="221"/>
        <v>0</v>
      </c>
      <c r="I2696" s="5">
        <f t="shared" si="221"/>
        <v>0</v>
      </c>
      <c r="J2696" s="5">
        <f t="shared" si="221"/>
        <v>0</v>
      </c>
      <c r="K2696" s="5">
        <f t="shared" si="221"/>
        <v>0</v>
      </c>
      <c r="L2696" s="9">
        <f t="shared" si="223"/>
        <v>206.41608025562405</v>
      </c>
      <c r="M2696" s="9">
        <f t="shared" si="223"/>
        <v>139.13886501289301</v>
      </c>
      <c r="N2696" s="9">
        <f t="shared" si="223"/>
        <v>201.32989270374372</v>
      </c>
      <c r="O2696" s="9">
        <f t="shared" si="223"/>
        <v>193.74664630371103</v>
      </c>
      <c r="P2696" s="9">
        <f t="shared" si="223"/>
        <v>208.46233333333376</v>
      </c>
    </row>
    <row r="2697" spans="1:16" x14ac:dyDescent="0.2">
      <c r="A2697" s="1">
        <v>35568</v>
      </c>
      <c r="B2697" s="2">
        <v>2267.46</v>
      </c>
      <c r="C2697" s="2">
        <v>2784.28</v>
      </c>
      <c r="D2697" s="2">
        <v>3604.55</v>
      </c>
      <c r="E2697" s="2">
        <v>4693.8999999999996</v>
      </c>
      <c r="F2697" s="2">
        <v>6253.87</v>
      </c>
      <c r="G2697" s="5">
        <f t="shared" si="221"/>
        <v>0</v>
      </c>
      <c r="H2697" s="5">
        <f t="shared" si="221"/>
        <v>0</v>
      </c>
      <c r="I2697" s="5">
        <f t="shared" si="221"/>
        <v>0</v>
      </c>
      <c r="J2697" s="5">
        <f t="shared" si="221"/>
        <v>0</v>
      </c>
      <c r="K2697" s="5">
        <f t="shared" si="221"/>
        <v>0</v>
      </c>
      <c r="L2697" s="9">
        <f t="shared" si="223"/>
        <v>206.41608025562405</v>
      </c>
      <c r="M2697" s="9">
        <f t="shared" si="223"/>
        <v>139.13886501289301</v>
      </c>
      <c r="N2697" s="9">
        <f t="shared" si="223"/>
        <v>201.32989270374372</v>
      </c>
      <c r="O2697" s="9">
        <f t="shared" si="223"/>
        <v>193.74664630371103</v>
      </c>
      <c r="P2697" s="9">
        <f t="shared" si="223"/>
        <v>208.46233333333376</v>
      </c>
    </row>
    <row r="2698" spans="1:16" x14ac:dyDescent="0.2">
      <c r="A2698" s="1">
        <v>35569</v>
      </c>
      <c r="B2698" s="2">
        <v>2266.3000000000002</v>
      </c>
      <c r="C2698" s="2">
        <v>2784.28</v>
      </c>
      <c r="D2698" s="2">
        <v>3604.55</v>
      </c>
      <c r="E2698" s="2">
        <v>4645.2</v>
      </c>
      <c r="F2698" s="2">
        <v>6228.68</v>
      </c>
      <c r="G2698" s="5">
        <f t="shared" si="221"/>
        <v>-5.1158565090447805E-4</v>
      </c>
      <c r="H2698" s="5">
        <f t="shared" si="221"/>
        <v>0</v>
      </c>
      <c r="I2698" s="5">
        <f t="shared" si="221"/>
        <v>0</v>
      </c>
      <c r="J2698" s="5">
        <f t="shared" si="221"/>
        <v>-1.0375167770936722E-2</v>
      </c>
      <c r="K2698" s="5">
        <f t="shared" si="221"/>
        <v>-4.0279059206538292E-3</v>
      </c>
      <c r="L2698" s="9">
        <f t="shared" si="223"/>
        <v>206.31048075084934</v>
      </c>
      <c r="M2698" s="9">
        <f t="shared" si="223"/>
        <v>139.13886501289301</v>
      </c>
      <c r="N2698" s="9">
        <f t="shared" si="223"/>
        <v>201.32989270374372</v>
      </c>
      <c r="O2698" s="9">
        <f t="shared" si="223"/>
        <v>191.7364923432537</v>
      </c>
      <c r="P2698" s="9">
        <f t="shared" si="223"/>
        <v>207.6226666666671</v>
      </c>
    </row>
    <row r="2699" spans="1:16" x14ac:dyDescent="0.2">
      <c r="A2699" s="1">
        <v>35570</v>
      </c>
      <c r="B2699" s="2">
        <v>2228.67</v>
      </c>
      <c r="C2699" s="2">
        <v>2751.11</v>
      </c>
      <c r="D2699" s="2">
        <v>3543.43</v>
      </c>
      <c r="E2699" s="2">
        <v>4607.5</v>
      </c>
      <c r="F2699" s="2">
        <v>6299.85</v>
      </c>
      <c r="G2699" s="5">
        <f t="shared" si="221"/>
        <v>-1.6604156554736793E-2</v>
      </c>
      <c r="H2699" s="5">
        <f t="shared" si="221"/>
        <v>-1.19133133161895E-2</v>
      </c>
      <c r="I2699" s="5">
        <f t="shared" si="221"/>
        <v>-1.6956346839411385E-2</v>
      </c>
      <c r="J2699" s="5">
        <f t="shared" si="221"/>
        <v>-8.1159045896839199E-3</v>
      </c>
      <c r="K2699" s="5">
        <f t="shared" si="221"/>
        <v>1.1426176974896673E-2</v>
      </c>
      <c r="L2699" s="9">
        <f t="shared" si="223"/>
        <v>202.88486922957921</v>
      </c>
      <c r="M2699" s="9">
        <f t="shared" si="223"/>
        <v>137.48126011953542</v>
      </c>
      <c r="N2699" s="9">
        <f t="shared" si="223"/>
        <v>197.91607321391757</v>
      </c>
      <c r="O2699" s="9">
        <f t="shared" si="223"/>
        <v>190.18037726503519</v>
      </c>
      <c r="P2699" s="9">
        <f t="shared" si="223"/>
        <v>209.99500000000043</v>
      </c>
    </row>
    <row r="2700" spans="1:16" x14ac:dyDescent="0.2">
      <c r="A2700" s="1">
        <v>35571</v>
      </c>
      <c r="B2700" s="2">
        <v>2281.58</v>
      </c>
      <c r="C2700" s="2">
        <v>2786.35</v>
      </c>
      <c r="D2700" s="2">
        <v>3596.09</v>
      </c>
      <c r="E2700" s="2">
        <v>4642</v>
      </c>
      <c r="F2700" s="2">
        <v>6449.01</v>
      </c>
      <c r="G2700" s="5">
        <f t="shared" si="221"/>
        <v>2.3740616600932407E-2</v>
      </c>
      <c r="H2700" s="5">
        <f t="shared" si="221"/>
        <v>1.2809375124949396E-2</v>
      </c>
      <c r="I2700" s="5">
        <f t="shared" si="221"/>
        <v>1.4861306700005406E-2</v>
      </c>
      <c r="J2700" s="5">
        <f t="shared" si="221"/>
        <v>7.4877916440585501E-3</v>
      </c>
      <c r="K2700" s="5">
        <f t="shared" si="221"/>
        <v>2.3676754208433515E-2</v>
      </c>
      <c r="L2700" s="9">
        <f t="shared" si="223"/>
        <v>207.70148112408896</v>
      </c>
      <c r="M2700" s="9">
        <f t="shared" si="223"/>
        <v>139.24230915305731</v>
      </c>
      <c r="N2700" s="9">
        <f t="shared" si="223"/>
        <v>200.85736467881031</v>
      </c>
      <c r="O2700" s="9">
        <f t="shared" si="223"/>
        <v>191.60440830478422</v>
      </c>
      <c r="P2700" s="9">
        <f t="shared" si="223"/>
        <v>214.96700000000044</v>
      </c>
    </row>
    <row r="2701" spans="1:16" x14ac:dyDescent="0.2">
      <c r="A2701" s="1">
        <v>35572</v>
      </c>
      <c r="B2701" s="2">
        <v>2267.1799999999998</v>
      </c>
      <c r="C2701" s="2">
        <v>2741.65</v>
      </c>
      <c r="D2701" s="2">
        <v>3579.42</v>
      </c>
      <c r="E2701" s="2">
        <v>4651.8</v>
      </c>
      <c r="F2701" s="2">
        <v>6402.2</v>
      </c>
      <c r="G2701" s="5">
        <f t="shared" si="221"/>
        <v>-6.3114157732799825E-3</v>
      </c>
      <c r="H2701" s="5">
        <f t="shared" si="221"/>
        <v>-1.6042492867012315E-2</v>
      </c>
      <c r="I2701" s="5">
        <f t="shared" si="221"/>
        <v>-4.6355903217105698E-3</v>
      </c>
      <c r="J2701" s="5">
        <f t="shared" si="221"/>
        <v>2.1111589831970257E-3</v>
      </c>
      <c r="K2701" s="5">
        <f t="shared" si="221"/>
        <v>-7.2584784331238827E-3</v>
      </c>
      <c r="L2701" s="9">
        <f t="shared" si="223"/>
        <v>206.39059071998878</v>
      </c>
      <c r="M2701" s="9">
        <f t="shared" si="223"/>
        <v>137.00851540168307</v>
      </c>
      <c r="N2701" s="9">
        <f t="shared" si="223"/>
        <v>199.92627222306092</v>
      </c>
      <c r="O2701" s="9">
        <f t="shared" si="223"/>
        <v>192.008915672597</v>
      </c>
      <c r="P2701" s="9">
        <f t="shared" si="223"/>
        <v>213.40666666666709</v>
      </c>
    </row>
    <row r="2702" spans="1:16" x14ac:dyDescent="0.2">
      <c r="A2702" s="1">
        <v>35573</v>
      </c>
      <c r="B2702" s="2">
        <v>2274.9499999999998</v>
      </c>
      <c r="C2702" s="2">
        <v>2762.9</v>
      </c>
      <c r="D2702" s="2">
        <v>3602.19</v>
      </c>
      <c r="E2702" s="2">
        <v>4661.8</v>
      </c>
      <c r="F2702" s="2">
        <v>6432.31</v>
      </c>
      <c r="G2702" s="5">
        <f t="shared" si="221"/>
        <v>3.4271650243915541E-3</v>
      </c>
      <c r="H2702" s="5">
        <f t="shared" si="221"/>
        <v>7.7508069957872294E-3</v>
      </c>
      <c r="I2702" s="5">
        <f t="shared" si="221"/>
        <v>6.36136580786828E-3</v>
      </c>
      <c r="J2702" s="5">
        <f t="shared" si="221"/>
        <v>2.1497054903478752E-3</v>
      </c>
      <c r="K2702" s="5">
        <f t="shared" si="221"/>
        <v>4.7030708194060189E-3</v>
      </c>
      <c r="L2702" s="9">
        <f t="shared" si="223"/>
        <v>207.09792533386783</v>
      </c>
      <c r="M2702" s="9">
        <f t="shared" si="223"/>
        <v>138.07044196134086</v>
      </c>
      <c r="N2702" s="9">
        <f t="shared" si="223"/>
        <v>201.19807637527526</v>
      </c>
      <c r="O2702" s="9">
        <f t="shared" si="223"/>
        <v>192.42167829281414</v>
      </c>
      <c r="P2702" s="9">
        <f t="shared" si="223"/>
        <v>214.4103333333338</v>
      </c>
    </row>
    <row r="2703" spans="1:16" x14ac:dyDescent="0.2">
      <c r="A2703" s="1">
        <v>35574</v>
      </c>
      <c r="B2703" s="2">
        <v>2274.9499999999998</v>
      </c>
      <c r="C2703" s="2">
        <v>2762.9</v>
      </c>
      <c r="D2703" s="2">
        <v>3602.19</v>
      </c>
      <c r="E2703" s="2">
        <v>4661.8</v>
      </c>
      <c r="F2703" s="2">
        <v>6432.31</v>
      </c>
      <c r="G2703" s="5">
        <f t="shared" si="221"/>
        <v>0</v>
      </c>
      <c r="H2703" s="5">
        <f t="shared" si="221"/>
        <v>0</v>
      </c>
      <c r="I2703" s="5">
        <f t="shared" si="221"/>
        <v>0</v>
      </c>
      <c r="J2703" s="5">
        <f t="shared" si="221"/>
        <v>0</v>
      </c>
      <c r="K2703" s="5">
        <f t="shared" si="221"/>
        <v>0</v>
      </c>
      <c r="L2703" s="9">
        <f t="shared" si="223"/>
        <v>207.09792533386783</v>
      </c>
      <c r="M2703" s="9">
        <f t="shared" si="223"/>
        <v>138.07044196134086</v>
      </c>
      <c r="N2703" s="9">
        <f t="shared" si="223"/>
        <v>201.19807637527526</v>
      </c>
      <c r="O2703" s="9">
        <f t="shared" si="223"/>
        <v>192.42167829281414</v>
      </c>
      <c r="P2703" s="9">
        <f t="shared" si="223"/>
        <v>214.4103333333338</v>
      </c>
    </row>
    <row r="2704" spans="1:16" x14ac:dyDescent="0.2">
      <c r="A2704" s="1">
        <v>35575</v>
      </c>
      <c r="B2704" s="2">
        <v>2274.9499999999998</v>
      </c>
      <c r="C2704" s="2">
        <v>2762.9</v>
      </c>
      <c r="D2704" s="2">
        <v>3602.19</v>
      </c>
      <c r="E2704" s="2">
        <v>4661.8</v>
      </c>
      <c r="F2704" s="2">
        <v>6432.31</v>
      </c>
      <c r="G2704" s="5">
        <f t="shared" si="221"/>
        <v>0</v>
      </c>
      <c r="H2704" s="5">
        <f t="shared" si="221"/>
        <v>0</v>
      </c>
      <c r="I2704" s="5">
        <f t="shared" si="221"/>
        <v>0</v>
      </c>
      <c r="J2704" s="5">
        <f t="shared" si="221"/>
        <v>0</v>
      </c>
      <c r="K2704" s="5">
        <f t="shared" si="221"/>
        <v>0</v>
      </c>
      <c r="L2704" s="9">
        <f t="shared" si="223"/>
        <v>207.09792533386783</v>
      </c>
      <c r="M2704" s="9">
        <f t="shared" si="223"/>
        <v>138.07044196134086</v>
      </c>
      <c r="N2704" s="9">
        <f t="shared" si="223"/>
        <v>201.19807637527526</v>
      </c>
      <c r="O2704" s="9">
        <f t="shared" si="223"/>
        <v>192.42167829281414</v>
      </c>
      <c r="P2704" s="9">
        <f t="shared" si="223"/>
        <v>214.4103333333338</v>
      </c>
    </row>
    <row r="2705" spans="1:16" x14ac:dyDescent="0.2">
      <c r="A2705" s="1">
        <v>35576</v>
      </c>
      <c r="B2705" s="2">
        <v>2280.7600000000002</v>
      </c>
      <c r="C2705" s="2">
        <v>2654.74</v>
      </c>
      <c r="D2705" s="2">
        <v>3657.86</v>
      </c>
      <c r="E2705" s="2">
        <v>4661.8</v>
      </c>
      <c r="F2705" s="2">
        <v>6582.23</v>
      </c>
      <c r="G2705" s="5">
        <f t="shared" si="221"/>
        <v>2.553902283566778E-3</v>
      </c>
      <c r="H2705" s="5">
        <f t="shared" si="221"/>
        <v>-3.9147272793079835E-2</v>
      </c>
      <c r="I2705" s="5">
        <f t="shared" si="221"/>
        <v>1.5454487409048312E-2</v>
      </c>
      <c r="J2705" s="5">
        <f t="shared" si="221"/>
        <v>0</v>
      </c>
      <c r="K2705" s="5">
        <f t="shared" si="221"/>
        <v>2.330733437909549E-2</v>
      </c>
      <c r="L2705" s="9">
        <f t="shared" si="223"/>
        <v>207.62683319829995</v>
      </c>
      <c r="M2705" s="9">
        <f t="shared" si="223"/>
        <v>132.66536070521914</v>
      </c>
      <c r="N2705" s="9">
        <f t="shared" si="223"/>
        <v>204.30748951334169</v>
      </c>
      <c r="O2705" s="9">
        <f t="shared" si="223"/>
        <v>192.42167829281414</v>
      </c>
      <c r="P2705" s="9">
        <f t="shared" si="223"/>
        <v>219.40766666666713</v>
      </c>
    </row>
    <row r="2706" spans="1:16" x14ac:dyDescent="0.2">
      <c r="A2706" s="1">
        <v>35577</v>
      </c>
      <c r="B2706" s="2">
        <v>2288.31</v>
      </c>
      <c r="C2706" s="2">
        <v>2680.34</v>
      </c>
      <c r="D2706" s="2">
        <v>3674.36</v>
      </c>
      <c r="E2706" s="2">
        <v>4681.6000000000004</v>
      </c>
      <c r="F2706" s="2">
        <v>6675.46</v>
      </c>
      <c r="G2706" s="5">
        <f t="shared" si="221"/>
        <v>3.3103000754133305E-3</v>
      </c>
      <c r="H2706" s="5">
        <f t="shared" si="221"/>
        <v>9.6431288939784476E-3</v>
      </c>
      <c r="I2706" s="5">
        <f t="shared" si="221"/>
        <v>4.5108342036053184E-3</v>
      </c>
      <c r="J2706" s="5">
        <f t="shared" si="221"/>
        <v>4.2472864558753542E-3</v>
      </c>
      <c r="K2706" s="5">
        <f t="shared" si="221"/>
        <v>1.4163892784056609E-2</v>
      </c>
      <c r="L2706" s="9">
        <f t="shared" si="223"/>
        <v>208.31414031989411</v>
      </c>
      <c r="M2706" s="9">
        <f t="shared" si="223"/>
        <v>133.94466987826573</v>
      </c>
      <c r="N2706" s="9">
        <f t="shared" si="223"/>
        <v>205.22908672509121</v>
      </c>
      <c r="O2706" s="9">
        <f t="shared" si="223"/>
        <v>193.238948280844</v>
      </c>
      <c r="P2706" s="9">
        <f t="shared" si="223"/>
        <v>222.51533333333384</v>
      </c>
    </row>
    <row r="2707" spans="1:16" x14ac:dyDescent="0.2">
      <c r="A2707" s="1">
        <v>35578</v>
      </c>
      <c r="B2707" s="2">
        <v>2262.02</v>
      </c>
      <c r="C2707" s="2">
        <v>2583.17</v>
      </c>
      <c r="D2707" s="2">
        <v>3636.42</v>
      </c>
      <c r="E2707" s="2">
        <v>4677.5</v>
      </c>
      <c r="F2707" s="2">
        <v>6522.25</v>
      </c>
      <c r="G2707" s="5">
        <f t="shared" si="221"/>
        <v>-1.1488827999702855E-2</v>
      </c>
      <c r="H2707" s="5">
        <f t="shared" si="221"/>
        <v>-3.6252863442697625E-2</v>
      </c>
      <c r="I2707" s="5">
        <f t="shared" si="221"/>
        <v>-1.0325607724882668E-2</v>
      </c>
      <c r="J2707" s="5">
        <f t="shared" si="221"/>
        <v>-8.7576896787433522E-4</v>
      </c>
      <c r="K2707" s="5">
        <f t="shared" si="221"/>
        <v>-2.2951227331150181E-2</v>
      </c>
      <c r="L2707" s="9">
        <f t="shared" si="223"/>
        <v>205.92085499185288</v>
      </c>
      <c r="M2707" s="9">
        <f t="shared" si="223"/>
        <v>129.08879205229175</v>
      </c>
      <c r="N2707" s="9">
        <f t="shared" si="223"/>
        <v>203.10997168183198</v>
      </c>
      <c r="O2707" s="9">
        <f t="shared" si="223"/>
        <v>193.06971560655495</v>
      </c>
      <c r="P2707" s="9">
        <f t="shared" si="223"/>
        <v>217.40833333333384</v>
      </c>
    </row>
    <row r="2708" spans="1:16" x14ac:dyDescent="0.2">
      <c r="A2708" s="1">
        <v>35579</v>
      </c>
      <c r="B2708" s="2">
        <v>2256.0700000000002</v>
      </c>
      <c r="C2708" s="2">
        <v>2579.2399999999998</v>
      </c>
      <c r="D2708" s="2">
        <v>3636.42</v>
      </c>
      <c r="E2708" s="2">
        <v>4672.3</v>
      </c>
      <c r="F2708" s="2">
        <v>6416.49</v>
      </c>
      <c r="G2708" s="5">
        <f t="shared" si="221"/>
        <v>-2.6303923042235722E-3</v>
      </c>
      <c r="H2708" s="5">
        <f t="shared" si="221"/>
        <v>-1.5213865134700022E-3</v>
      </c>
      <c r="I2708" s="5">
        <f t="shared" si="221"/>
        <v>0</v>
      </c>
      <c r="J2708" s="5">
        <f t="shared" si="221"/>
        <v>-1.1117049706038662E-3</v>
      </c>
      <c r="K2708" s="5">
        <f t="shared" si="221"/>
        <v>-1.6215263137720926E-2</v>
      </c>
      <c r="L2708" s="9">
        <f t="shared" ref="L2708:P2723" si="224">L2707*(1+G2708)</f>
        <v>205.37920235960317</v>
      </c>
      <c r="M2708" s="9">
        <f t="shared" si="224"/>
        <v>128.89239810502326</v>
      </c>
      <c r="N2708" s="9">
        <f t="shared" si="224"/>
        <v>203.10997168183198</v>
      </c>
      <c r="O2708" s="9">
        <f t="shared" si="224"/>
        <v>192.85507904404207</v>
      </c>
      <c r="P2708" s="9">
        <f t="shared" si="224"/>
        <v>213.88300000000049</v>
      </c>
    </row>
    <row r="2709" spans="1:16" x14ac:dyDescent="0.2">
      <c r="A2709" s="1">
        <v>35580</v>
      </c>
      <c r="B2709" s="2">
        <v>2220.86</v>
      </c>
      <c r="C2709" s="2">
        <v>2583.94</v>
      </c>
      <c r="D2709" s="2">
        <v>3547.84</v>
      </c>
      <c r="E2709" s="2">
        <v>4621.3</v>
      </c>
      <c r="F2709" s="2">
        <v>6300.82</v>
      </c>
      <c r="G2709" s="5">
        <f t="shared" si="221"/>
        <v>-1.5606785250457667E-2</v>
      </c>
      <c r="H2709" s="5">
        <f t="shared" si="221"/>
        <v>1.8222422108840064E-3</v>
      </c>
      <c r="I2709" s="5">
        <f t="shared" si="221"/>
        <v>-2.4359122433602276E-2</v>
      </c>
      <c r="J2709" s="5">
        <f t="shared" si="221"/>
        <v>-1.0915394987479399E-2</v>
      </c>
      <c r="K2709" s="5">
        <f t="shared" si="221"/>
        <v>-1.8026989834005858E-2</v>
      </c>
      <c r="L2709" s="9">
        <f t="shared" si="224"/>
        <v>202.17389325346656</v>
      </c>
      <c r="M2709" s="9">
        <f t="shared" si="224"/>
        <v>129.12727127351229</v>
      </c>
      <c r="N2709" s="9">
        <f t="shared" si="224"/>
        <v>198.16239101414874</v>
      </c>
      <c r="O2709" s="9">
        <f t="shared" si="224"/>
        <v>190.74998968093479</v>
      </c>
      <c r="P2709" s="9">
        <f t="shared" si="224"/>
        <v>210.02733333333381</v>
      </c>
    </row>
    <row r="2710" spans="1:16" x14ac:dyDescent="0.2">
      <c r="A2710" s="1">
        <v>35581</v>
      </c>
      <c r="B2710" s="2">
        <v>2220.86</v>
      </c>
      <c r="C2710" s="2">
        <v>2583.94</v>
      </c>
      <c r="D2710" s="2">
        <v>3547.84</v>
      </c>
      <c r="E2710" s="2">
        <v>4621.3</v>
      </c>
      <c r="F2710" s="2">
        <v>6300.82</v>
      </c>
      <c r="G2710" s="5">
        <f t="shared" si="221"/>
        <v>0</v>
      </c>
      <c r="H2710" s="5">
        <f t="shared" si="221"/>
        <v>0</v>
      </c>
      <c r="I2710" s="5">
        <f t="shared" si="221"/>
        <v>0</v>
      </c>
      <c r="J2710" s="5">
        <f t="shared" si="221"/>
        <v>0</v>
      </c>
      <c r="K2710" s="5">
        <f t="shared" si="221"/>
        <v>0</v>
      </c>
      <c r="L2710" s="9">
        <f t="shared" si="224"/>
        <v>202.17389325346656</v>
      </c>
      <c r="M2710" s="9">
        <f t="shared" si="224"/>
        <v>129.12727127351229</v>
      </c>
      <c r="N2710" s="9">
        <f t="shared" si="224"/>
        <v>198.16239101414874</v>
      </c>
      <c r="O2710" s="9">
        <f t="shared" si="224"/>
        <v>190.74998968093479</v>
      </c>
      <c r="P2710" s="9">
        <f t="shared" si="224"/>
        <v>210.02733333333381</v>
      </c>
    </row>
    <row r="2711" spans="1:16" x14ac:dyDescent="0.2">
      <c r="A2711" s="1">
        <v>35582</v>
      </c>
      <c r="B2711" s="2">
        <v>2220.86</v>
      </c>
      <c r="C2711" s="2">
        <v>2583.94</v>
      </c>
      <c r="D2711" s="2">
        <v>3547.84</v>
      </c>
      <c r="E2711" s="2">
        <v>4621.3</v>
      </c>
      <c r="F2711" s="2">
        <v>6300.82</v>
      </c>
      <c r="G2711" s="5">
        <f t="shared" si="221"/>
        <v>0</v>
      </c>
      <c r="H2711" s="5">
        <f t="shared" si="221"/>
        <v>0</v>
      </c>
      <c r="I2711" s="5">
        <f t="shared" si="221"/>
        <v>0</v>
      </c>
      <c r="J2711" s="5">
        <f t="shared" si="221"/>
        <v>0</v>
      </c>
      <c r="K2711" s="5">
        <f t="shared" si="221"/>
        <v>0</v>
      </c>
      <c r="L2711" s="9">
        <f t="shared" si="224"/>
        <v>202.17389325346656</v>
      </c>
      <c r="M2711" s="9">
        <f t="shared" si="224"/>
        <v>129.12727127351229</v>
      </c>
      <c r="N2711" s="9">
        <f t="shared" si="224"/>
        <v>198.16239101414874</v>
      </c>
      <c r="O2711" s="9">
        <f t="shared" si="224"/>
        <v>190.74998968093479</v>
      </c>
      <c r="P2711" s="9">
        <f t="shared" si="224"/>
        <v>210.02733333333381</v>
      </c>
    </row>
    <row r="2712" spans="1:16" x14ac:dyDescent="0.2">
      <c r="A2712" s="1">
        <v>35583</v>
      </c>
      <c r="B2712" s="2">
        <v>2250.77</v>
      </c>
      <c r="C2712" s="2">
        <v>2601.4499999999998</v>
      </c>
      <c r="D2712" s="2">
        <v>3605.62</v>
      </c>
      <c r="E2712" s="2">
        <v>4562.8</v>
      </c>
      <c r="F2712" s="2">
        <v>6298.09</v>
      </c>
      <c r="G2712" s="5">
        <f t="shared" si="221"/>
        <v>1.3467755734265063E-2</v>
      </c>
      <c r="H2712" s="5">
        <f t="shared" si="221"/>
        <v>6.7764731379209575E-3</v>
      </c>
      <c r="I2712" s="5">
        <f t="shared" si="221"/>
        <v>1.6285965545232983E-2</v>
      </c>
      <c r="J2712" s="5">
        <f t="shared" si="221"/>
        <v>-1.2658775669183941E-2</v>
      </c>
      <c r="K2712" s="5">
        <f t="shared" si="221"/>
        <v>-4.3327693855710336E-4</v>
      </c>
      <c r="L2712" s="9">
        <f t="shared" si="224"/>
        <v>204.89672186364962</v>
      </c>
      <c r="M2712" s="9">
        <f t="shared" si="224"/>
        <v>130.00229875867029</v>
      </c>
      <c r="N2712" s="9">
        <f t="shared" si="224"/>
        <v>201.38965688656614</v>
      </c>
      <c r="O2712" s="9">
        <f t="shared" si="224"/>
        <v>188.33532835266467</v>
      </c>
      <c r="P2712" s="9">
        <f t="shared" si="224"/>
        <v>209.93633333333383</v>
      </c>
    </row>
    <row r="2713" spans="1:16" x14ac:dyDescent="0.2">
      <c r="A2713" s="1">
        <v>35584</v>
      </c>
      <c r="B2713" s="2">
        <v>2262.7199999999998</v>
      </c>
      <c r="C2713" s="2">
        <v>2624.49</v>
      </c>
      <c r="D2713" s="2">
        <v>3625.74</v>
      </c>
      <c r="E2713" s="2">
        <v>4557.8</v>
      </c>
      <c r="F2713" s="2">
        <v>6404.81</v>
      </c>
      <c r="G2713" s="5">
        <f t="shared" si="221"/>
        <v>5.3092941526675652E-3</v>
      </c>
      <c r="H2713" s="5">
        <f t="shared" si="221"/>
        <v>8.8565992042899389E-3</v>
      </c>
      <c r="I2713" s="5">
        <f t="shared" si="221"/>
        <v>5.5801776116173318E-3</v>
      </c>
      <c r="J2713" s="5">
        <f t="shared" si="221"/>
        <v>-1.0958183571491142E-3</v>
      </c>
      <c r="K2713" s="5">
        <f t="shared" si="221"/>
        <v>1.6944819778694775E-2</v>
      </c>
      <c r="L2713" s="9">
        <f t="shared" si="224"/>
        <v>205.98457883094105</v>
      </c>
      <c r="M2713" s="9">
        <f t="shared" si="224"/>
        <v>131.15367701441218</v>
      </c>
      <c r="N2713" s="9">
        <f t="shared" si="224"/>
        <v>202.51344694113587</v>
      </c>
      <c r="O2713" s="9">
        <f t="shared" si="224"/>
        <v>188.12894704255612</v>
      </c>
      <c r="P2713" s="9">
        <f t="shared" si="224"/>
        <v>213.49366666666717</v>
      </c>
    </row>
    <row r="2714" spans="1:16" x14ac:dyDescent="0.2">
      <c r="A2714" s="1">
        <v>35585</v>
      </c>
      <c r="B2714" s="2">
        <v>2275.62</v>
      </c>
      <c r="C2714" s="2">
        <v>2635.37</v>
      </c>
      <c r="D2714" s="2">
        <v>3661.84</v>
      </c>
      <c r="E2714" s="2">
        <v>4557.1000000000004</v>
      </c>
      <c r="F2714" s="2">
        <v>6411.4</v>
      </c>
      <c r="G2714" s="5">
        <f t="shared" si="221"/>
        <v>5.7011030971574339E-3</v>
      </c>
      <c r="H2714" s="5">
        <f t="shared" si="221"/>
        <v>4.1455673292716266E-3</v>
      </c>
      <c r="I2714" s="5">
        <f t="shared" si="221"/>
        <v>9.9565881723455707E-3</v>
      </c>
      <c r="J2714" s="5">
        <f t="shared" si="221"/>
        <v>-1.5358286892797057E-4</v>
      </c>
      <c r="K2714" s="5">
        <f t="shared" si="221"/>
        <v>1.0289142066663981E-3</v>
      </c>
      <c r="L2714" s="9">
        <f t="shared" si="224"/>
        <v>207.1589181512808</v>
      </c>
      <c r="M2714" s="9">
        <f t="shared" si="224"/>
        <v>131.69738341295698</v>
      </c>
      <c r="N2714" s="9">
        <f t="shared" si="224"/>
        <v>204.52978993169091</v>
      </c>
      <c r="O2714" s="9">
        <f t="shared" si="224"/>
        <v>188.10005365914094</v>
      </c>
      <c r="P2714" s="9">
        <f t="shared" si="224"/>
        <v>213.71333333333379</v>
      </c>
    </row>
    <row r="2715" spans="1:16" x14ac:dyDescent="0.2">
      <c r="A2715" s="1">
        <v>35586</v>
      </c>
      <c r="B2715" s="2">
        <v>2288.6</v>
      </c>
      <c r="C2715" s="2">
        <v>2690.85</v>
      </c>
      <c r="D2715" s="2">
        <v>3673.03</v>
      </c>
      <c r="E2715" s="2">
        <v>4576.2</v>
      </c>
      <c r="F2715" s="2">
        <v>6514.4</v>
      </c>
      <c r="G2715" s="5">
        <f t="shared" si="221"/>
        <v>5.7039400251359673E-3</v>
      </c>
      <c r="H2715" s="5">
        <f t="shared" si="221"/>
        <v>2.1052072384522891E-2</v>
      </c>
      <c r="I2715" s="5">
        <f t="shared" si="221"/>
        <v>3.0558407794989417E-3</v>
      </c>
      <c r="J2715" s="5">
        <f t="shared" si="221"/>
        <v>4.1912619867896517E-3</v>
      </c>
      <c r="K2715" s="5">
        <f t="shared" si="221"/>
        <v>1.6065133980097901E-2</v>
      </c>
      <c r="L2715" s="9">
        <f t="shared" si="224"/>
        <v>208.34054019608774</v>
      </c>
      <c r="M2715" s="9">
        <f t="shared" si="224"/>
        <v>134.46988626141882</v>
      </c>
      <c r="N2715" s="9">
        <f t="shared" si="224"/>
        <v>205.15480040438652</v>
      </c>
      <c r="O2715" s="9">
        <f t="shared" si="224"/>
        <v>188.88843026375559</v>
      </c>
      <c r="P2715" s="9">
        <f t="shared" si="224"/>
        <v>217.14666666666713</v>
      </c>
    </row>
    <row r="2716" spans="1:16" x14ac:dyDescent="0.2">
      <c r="A2716" s="1">
        <v>35587</v>
      </c>
      <c r="B2716" s="2">
        <v>2310.5500000000002</v>
      </c>
      <c r="C2716" s="2">
        <v>2719.25</v>
      </c>
      <c r="D2716" s="2">
        <v>3695.29</v>
      </c>
      <c r="E2716" s="2">
        <v>4645</v>
      </c>
      <c r="F2716" s="2">
        <v>6616.15</v>
      </c>
      <c r="G2716" s="5">
        <f t="shared" si="221"/>
        <v>9.5910163418684302E-3</v>
      </c>
      <c r="H2716" s="5">
        <f t="shared" si="221"/>
        <v>1.0554285820465692E-2</v>
      </c>
      <c r="I2716" s="5">
        <f t="shared" si="221"/>
        <v>6.0603915568344657E-3</v>
      </c>
      <c r="J2716" s="5">
        <f t="shared" si="221"/>
        <v>1.5034307941086622E-2</v>
      </c>
      <c r="K2716" s="5">
        <f t="shared" si="221"/>
        <v>1.5619243522043469E-2</v>
      </c>
      <c r="L2716" s="9">
        <f t="shared" si="224"/>
        <v>210.33873772178211</v>
      </c>
      <c r="M2716" s="9">
        <f t="shared" si="224"/>
        <v>135.88911987526734</v>
      </c>
      <c r="N2716" s="9">
        <f t="shared" si="224"/>
        <v>206.39811882460131</v>
      </c>
      <c r="O2716" s="9">
        <f t="shared" si="224"/>
        <v>191.72823709084938</v>
      </c>
      <c r="P2716" s="9">
        <f t="shared" si="224"/>
        <v>220.53833333333381</v>
      </c>
    </row>
    <row r="2717" spans="1:16" x14ac:dyDescent="0.2">
      <c r="A2717" s="1">
        <v>35588</v>
      </c>
      <c r="B2717" s="2">
        <v>2310.5500000000002</v>
      </c>
      <c r="C2717" s="2">
        <v>2719.25</v>
      </c>
      <c r="D2717" s="2">
        <v>3695.29</v>
      </c>
      <c r="E2717" s="2">
        <v>4645</v>
      </c>
      <c r="F2717" s="2">
        <v>6616.15</v>
      </c>
      <c r="G2717" s="5">
        <f t="shared" si="221"/>
        <v>0</v>
      </c>
      <c r="H2717" s="5">
        <f t="shared" si="221"/>
        <v>0</v>
      </c>
      <c r="I2717" s="5">
        <f t="shared" si="221"/>
        <v>0</v>
      </c>
      <c r="J2717" s="5">
        <f t="shared" si="221"/>
        <v>0</v>
      </c>
      <c r="K2717" s="5">
        <f t="shared" si="221"/>
        <v>0</v>
      </c>
      <c r="L2717" s="9">
        <f t="shared" si="224"/>
        <v>210.33873772178211</v>
      </c>
      <c r="M2717" s="9">
        <f t="shared" si="224"/>
        <v>135.88911987526734</v>
      </c>
      <c r="N2717" s="9">
        <f t="shared" si="224"/>
        <v>206.39811882460131</v>
      </c>
      <c r="O2717" s="9">
        <f t="shared" si="224"/>
        <v>191.72823709084938</v>
      </c>
      <c r="P2717" s="9">
        <f t="shared" si="224"/>
        <v>220.53833333333381</v>
      </c>
    </row>
    <row r="2718" spans="1:16" x14ac:dyDescent="0.2">
      <c r="A2718" s="1">
        <v>35589</v>
      </c>
      <c r="B2718" s="2">
        <v>2310.5500000000002</v>
      </c>
      <c r="C2718" s="2">
        <v>2719.25</v>
      </c>
      <c r="D2718" s="2">
        <v>3695.29</v>
      </c>
      <c r="E2718" s="2">
        <v>4645</v>
      </c>
      <c r="F2718" s="2">
        <v>6616.15</v>
      </c>
      <c r="G2718" s="5">
        <f t="shared" si="221"/>
        <v>0</v>
      </c>
      <c r="H2718" s="5">
        <f t="shared" si="221"/>
        <v>0</v>
      </c>
      <c r="I2718" s="5">
        <f t="shared" si="221"/>
        <v>0</v>
      </c>
      <c r="J2718" s="5">
        <f t="shared" si="221"/>
        <v>0</v>
      </c>
      <c r="K2718" s="5">
        <f t="shared" si="221"/>
        <v>0</v>
      </c>
      <c r="L2718" s="9">
        <f t="shared" si="224"/>
        <v>210.33873772178211</v>
      </c>
      <c r="M2718" s="9">
        <f t="shared" si="224"/>
        <v>135.88911987526734</v>
      </c>
      <c r="N2718" s="9">
        <f t="shared" si="224"/>
        <v>206.39811882460131</v>
      </c>
      <c r="O2718" s="9">
        <f t="shared" si="224"/>
        <v>191.72823709084938</v>
      </c>
      <c r="P2718" s="9">
        <f t="shared" si="224"/>
        <v>220.53833333333381</v>
      </c>
    </row>
    <row r="2719" spans="1:16" x14ac:dyDescent="0.2">
      <c r="A2719" s="1">
        <v>35590</v>
      </c>
      <c r="B2719" s="2">
        <v>2314.58</v>
      </c>
      <c r="C2719" s="2">
        <v>2686.2</v>
      </c>
      <c r="D2719" s="2">
        <v>3667.43</v>
      </c>
      <c r="E2719" s="2">
        <v>4686.7</v>
      </c>
      <c r="F2719" s="2">
        <v>6511.46</v>
      </c>
      <c r="G2719" s="5">
        <f t="shared" ref="G2719:K2769" si="225">B2719/B2718-1</f>
        <v>1.7441734651921781E-3</v>
      </c>
      <c r="H2719" s="5">
        <f t="shared" si="225"/>
        <v>-1.215408660476236E-2</v>
      </c>
      <c r="I2719" s="5">
        <f t="shared" si="225"/>
        <v>-7.5393270893489017E-3</v>
      </c>
      <c r="J2719" s="5">
        <f t="shared" si="225"/>
        <v>8.9773950484390852E-3</v>
      </c>
      <c r="K2719" s="5">
        <f t="shared" si="225"/>
        <v>-1.582340182734665E-2</v>
      </c>
      <c r="L2719" s="9">
        <f t="shared" si="224"/>
        <v>210.70560496681847</v>
      </c>
      <c r="M2719" s="9">
        <f t="shared" si="224"/>
        <v>134.23751174365842</v>
      </c>
      <c r="N2719" s="9">
        <f t="shared" si="224"/>
        <v>204.84201589615634</v>
      </c>
      <c r="O2719" s="9">
        <f t="shared" si="224"/>
        <v>193.44945721715473</v>
      </c>
      <c r="P2719" s="9">
        <f t="shared" si="224"/>
        <v>217.04866666666715</v>
      </c>
    </row>
    <row r="2720" spans="1:16" x14ac:dyDescent="0.2">
      <c r="A2720" s="1">
        <v>35591</v>
      </c>
      <c r="B2720" s="2">
        <v>2305.0100000000002</v>
      </c>
      <c r="C2720" s="2">
        <v>2664.18</v>
      </c>
      <c r="D2720" s="2">
        <v>3665.01</v>
      </c>
      <c r="E2720" s="2">
        <v>4739.6000000000004</v>
      </c>
      <c r="F2720" s="2">
        <v>6514.48</v>
      </c>
      <c r="G2720" s="5">
        <f t="shared" si="225"/>
        <v>-4.1346594198514719E-3</v>
      </c>
      <c r="H2720" s="5">
        <f t="shared" si="225"/>
        <v>-8.197453651999087E-3</v>
      </c>
      <c r="I2720" s="5">
        <f t="shared" si="225"/>
        <v>-6.5986262859807354E-4</v>
      </c>
      <c r="J2720" s="5">
        <f t="shared" si="225"/>
        <v>1.1287259692321028E-2</v>
      </c>
      <c r="K2720" s="5">
        <f t="shared" si="225"/>
        <v>4.6379767363990965E-4</v>
      </c>
      <c r="L2720" s="9">
        <f t="shared" si="224"/>
        <v>209.83440905242691</v>
      </c>
      <c r="M2720" s="9">
        <f t="shared" si="224"/>
        <v>133.13710596278008</v>
      </c>
      <c r="N2720" s="9">
        <f t="shared" si="224"/>
        <v>204.70684830509978</v>
      </c>
      <c r="O2720" s="9">
        <f t="shared" si="224"/>
        <v>195.63297147810331</v>
      </c>
      <c r="P2720" s="9">
        <f t="shared" si="224"/>
        <v>217.1493333333338</v>
      </c>
    </row>
    <row r="2721" spans="1:16" x14ac:dyDescent="0.2">
      <c r="A2721" s="1">
        <v>35592</v>
      </c>
      <c r="B2721" s="2">
        <v>2316.5300000000002</v>
      </c>
      <c r="C2721" s="2">
        <v>2696.19</v>
      </c>
      <c r="D2721" s="2">
        <v>3677.43</v>
      </c>
      <c r="E2721" s="2">
        <v>4724.8</v>
      </c>
      <c r="F2721" s="2">
        <v>6565.65</v>
      </c>
      <c r="G2721" s="5">
        <f t="shared" si="225"/>
        <v>4.9978091201339225E-3</v>
      </c>
      <c r="H2721" s="5">
        <f t="shared" si="225"/>
        <v>1.2014953944553319E-2</v>
      </c>
      <c r="I2721" s="5">
        <f t="shared" si="225"/>
        <v>3.3888038504668039E-3</v>
      </c>
      <c r="J2721" s="5">
        <f t="shared" si="225"/>
        <v>-3.122626381973248E-3</v>
      </c>
      <c r="K2721" s="5">
        <f t="shared" si="225"/>
        <v>7.8548095933981266E-3</v>
      </c>
      <c r="L2721" s="9">
        <f t="shared" si="224"/>
        <v>210.88312137570705</v>
      </c>
      <c r="M2721" s="9">
        <f t="shared" si="224"/>
        <v>134.73674215923401</v>
      </c>
      <c r="N2721" s="9">
        <f t="shared" si="224"/>
        <v>205.40055966085302</v>
      </c>
      <c r="O2721" s="9">
        <f t="shared" si="224"/>
        <v>195.02208280018198</v>
      </c>
      <c r="P2721" s="9">
        <f t="shared" si="224"/>
        <v>218.85500000000047</v>
      </c>
    </row>
    <row r="2722" spans="1:16" x14ac:dyDescent="0.2">
      <c r="A2722" s="1">
        <v>35593</v>
      </c>
      <c r="B2722" s="2">
        <v>2346.73</v>
      </c>
      <c r="C2722" s="2">
        <v>2760.27</v>
      </c>
      <c r="D2722" s="2">
        <v>3707.99</v>
      </c>
      <c r="E2722" s="2">
        <v>4757.3999999999996</v>
      </c>
      <c r="F2722" s="2">
        <v>6673.12</v>
      </c>
      <c r="G2722" s="5">
        <f t="shared" si="225"/>
        <v>1.3036740296909599E-2</v>
      </c>
      <c r="H2722" s="5">
        <f t="shared" si="225"/>
        <v>2.3766871029118786E-2</v>
      </c>
      <c r="I2722" s="5">
        <f t="shared" si="225"/>
        <v>8.3101513828951479E-3</v>
      </c>
      <c r="J2722" s="5">
        <f t="shared" si="225"/>
        <v>6.899762952929045E-3</v>
      </c>
      <c r="K2722" s="5">
        <f t="shared" si="225"/>
        <v>1.6368524060831779E-2</v>
      </c>
      <c r="L2722" s="9">
        <f t="shared" si="224"/>
        <v>213.6323498620838</v>
      </c>
      <c r="M2722" s="9">
        <f t="shared" si="224"/>
        <v>137.93901293301616</v>
      </c>
      <c r="N2722" s="9">
        <f t="shared" si="224"/>
        <v>207.1074694057661</v>
      </c>
      <c r="O2722" s="9">
        <f t="shared" si="224"/>
        <v>196.36768894208973</v>
      </c>
      <c r="P2722" s="9">
        <f t="shared" si="224"/>
        <v>222.43733333333381</v>
      </c>
    </row>
    <row r="2723" spans="1:16" x14ac:dyDescent="0.2">
      <c r="A2723" s="1">
        <v>35594</v>
      </c>
      <c r="B2723" s="2">
        <v>2369.86</v>
      </c>
      <c r="C2723" s="2">
        <v>2808.52</v>
      </c>
      <c r="D2723" s="2">
        <v>3744.44</v>
      </c>
      <c r="E2723" s="2">
        <v>4783.1000000000004</v>
      </c>
      <c r="F2723" s="2">
        <v>6685.28</v>
      </c>
      <c r="G2723" s="5">
        <f t="shared" si="225"/>
        <v>9.8562680836740135E-3</v>
      </c>
      <c r="H2723" s="5">
        <f t="shared" si="225"/>
        <v>1.7480174040945373E-2</v>
      </c>
      <c r="I2723" s="5">
        <f t="shared" si="225"/>
        <v>9.8301235979600943E-3</v>
      </c>
      <c r="J2723" s="5">
        <f t="shared" si="225"/>
        <v>5.4021103964352335E-3</v>
      </c>
      <c r="K2723" s="5">
        <f t="shared" si="225"/>
        <v>1.8222360754789335E-3</v>
      </c>
      <c r="L2723" s="9">
        <f t="shared" si="224"/>
        <v>215.73796757366975</v>
      </c>
      <c r="M2723" s="9">
        <f t="shared" si="224"/>
        <v>140.35021088612149</v>
      </c>
      <c r="N2723" s="9">
        <f t="shared" si="224"/>
        <v>209.14336142808551</v>
      </c>
      <c r="O2723" s="9">
        <f t="shared" si="224"/>
        <v>197.42848887604774</v>
      </c>
      <c r="P2723" s="9">
        <f t="shared" si="224"/>
        <v>222.84266666666716</v>
      </c>
    </row>
    <row r="2724" spans="1:16" x14ac:dyDescent="0.2">
      <c r="A2724" s="1">
        <v>35595</v>
      </c>
      <c r="B2724" s="2">
        <v>2369.86</v>
      </c>
      <c r="C2724" s="2">
        <v>2808.52</v>
      </c>
      <c r="D2724" s="2">
        <v>3744.44</v>
      </c>
      <c r="E2724" s="2">
        <v>4783.1000000000004</v>
      </c>
      <c r="F2724" s="2">
        <v>6685.28</v>
      </c>
      <c r="G2724" s="5">
        <f t="shared" si="225"/>
        <v>0</v>
      </c>
      <c r="H2724" s="5">
        <f t="shared" si="225"/>
        <v>0</v>
      </c>
      <c r="I2724" s="5">
        <f t="shared" si="225"/>
        <v>0</v>
      </c>
      <c r="J2724" s="5">
        <f t="shared" si="225"/>
        <v>0</v>
      </c>
      <c r="K2724" s="5">
        <f t="shared" si="225"/>
        <v>0</v>
      </c>
      <c r="L2724" s="9">
        <f t="shared" ref="L2724:P2739" si="226">L2723*(1+G2724)</f>
        <v>215.73796757366975</v>
      </c>
      <c r="M2724" s="9">
        <f t="shared" si="226"/>
        <v>140.35021088612149</v>
      </c>
      <c r="N2724" s="9">
        <f t="shared" si="226"/>
        <v>209.14336142808551</v>
      </c>
      <c r="O2724" s="9">
        <f t="shared" si="226"/>
        <v>197.42848887604774</v>
      </c>
      <c r="P2724" s="9">
        <f t="shared" si="226"/>
        <v>222.84266666666716</v>
      </c>
    </row>
    <row r="2725" spans="1:16" x14ac:dyDescent="0.2">
      <c r="A2725" s="1">
        <v>35596</v>
      </c>
      <c r="B2725" s="2">
        <v>2369.86</v>
      </c>
      <c r="C2725" s="2">
        <v>2808.52</v>
      </c>
      <c r="D2725" s="2">
        <v>3744.44</v>
      </c>
      <c r="E2725" s="2">
        <v>4783.1000000000004</v>
      </c>
      <c r="F2725" s="2">
        <v>6685.28</v>
      </c>
      <c r="G2725" s="5">
        <f t="shared" si="225"/>
        <v>0</v>
      </c>
      <c r="H2725" s="5">
        <f t="shared" si="225"/>
        <v>0</v>
      </c>
      <c r="I2725" s="5">
        <f t="shared" si="225"/>
        <v>0</v>
      </c>
      <c r="J2725" s="5">
        <f t="shared" si="225"/>
        <v>0</v>
      </c>
      <c r="K2725" s="5">
        <f t="shared" si="225"/>
        <v>0</v>
      </c>
      <c r="L2725" s="9">
        <f t="shared" si="226"/>
        <v>215.73796757366975</v>
      </c>
      <c r="M2725" s="9">
        <f t="shared" si="226"/>
        <v>140.35021088612149</v>
      </c>
      <c r="N2725" s="9">
        <f t="shared" si="226"/>
        <v>209.14336142808551</v>
      </c>
      <c r="O2725" s="9">
        <f t="shared" si="226"/>
        <v>197.42848887604774</v>
      </c>
      <c r="P2725" s="9">
        <f t="shared" si="226"/>
        <v>222.84266666666716</v>
      </c>
    </row>
    <row r="2726" spans="1:16" x14ac:dyDescent="0.2">
      <c r="A2726" s="1">
        <v>35597</v>
      </c>
      <c r="B2726" s="2">
        <v>2373.3200000000002</v>
      </c>
      <c r="C2726" s="2">
        <v>2795.87</v>
      </c>
      <c r="D2726" s="2">
        <v>3765.11</v>
      </c>
      <c r="E2726" s="2">
        <v>4745.1000000000004</v>
      </c>
      <c r="F2726" s="2">
        <v>6627.2</v>
      </c>
      <c r="G2726" s="5">
        <f t="shared" si="225"/>
        <v>1.4600018566497397E-3</v>
      </c>
      <c r="H2726" s="5">
        <f t="shared" si="225"/>
        <v>-4.5041516528278036E-3</v>
      </c>
      <c r="I2726" s="5">
        <f t="shared" si="225"/>
        <v>5.5201845936909688E-3</v>
      </c>
      <c r="J2726" s="5">
        <f t="shared" si="225"/>
        <v>-7.9446384144173932E-3</v>
      </c>
      <c r="K2726" s="5">
        <f t="shared" si="225"/>
        <v>-8.6877438192566325E-3</v>
      </c>
      <c r="L2726" s="9">
        <f t="shared" si="226"/>
        <v>216.05294540687714</v>
      </c>
      <c r="M2726" s="9">
        <f t="shared" si="226"/>
        <v>139.71805225178403</v>
      </c>
      <c r="N2726" s="9">
        <f t="shared" si="226"/>
        <v>210.29787138971358</v>
      </c>
      <c r="O2726" s="9">
        <f t="shared" si="226"/>
        <v>195.85999091922272</v>
      </c>
      <c r="P2726" s="9">
        <f t="shared" si="226"/>
        <v>220.90666666666715</v>
      </c>
    </row>
    <row r="2727" spans="1:16" x14ac:dyDescent="0.2">
      <c r="A2727" s="1">
        <v>35598</v>
      </c>
      <c r="B2727" s="2">
        <v>2355.6799999999998</v>
      </c>
      <c r="C2727" s="2">
        <v>2762.6</v>
      </c>
      <c r="D2727" s="2">
        <v>3741.48</v>
      </c>
      <c r="E2727" s="2">
        <v>4682.2</v>
      </c>
      <c r="F2727" s="2">
        <v>6543.81</v>
      </c>
      <c r="G2727" s="5">
        <f t="shared" si="225"/>
        <v>-7.432626025989042E-3</v>
      </c>
      <c r="H2727" s="5">
        <f t="shared" si="225"/>
        <v>-1.1899694907130831E-2</v>
      </c>
      <c r="I2727" s="5">
        <f t="shared" si="225"/>
        <v>-6.2760450557886038E-3</v>
      </c>
      <c r="J2727" s="5">
        <f t="shared" si="225"/>
        <v>-1.3255779646372146E-2</v>
      </c>
      <c r="K2727" s="5">
        <f t="shared" si="225"/>
        <v>-1.2582991308546454E-2</v>
      </c>
      <c r="L2727" s="9">
        <f t="shared" si="226"/>
        <v>214.44710466185441</v>
      </c>
      <c r="M2727" s="9">
        <f t="shared" si="226"/>
        <v>138.05545005696925</v>
      </c>
      <c r="N2727" s="9">
        <f t="shared" si="226"/>
        <v>208.97803247373531</v>
      </c>
      <c r="O2727" s="9">
        <f t="shared" si="226"/>
        <v>193.26371403805706</v>
      </c>
      <c r="P2727" s="9">
        <f t="shared" si="226"/>
        <v>218.12700000000052</v>
      </c>
    </row>
    <row r="2728" spans="1:16" x14ac:dyDescent="0.2">
      <c r="A2728" s="1">
        <v>35599</v>
      </c>
      <c r="B2728" s="2">
        <v>2359.91</v>
      </c>
      <c r="C2728" s="2">
        <v>2751.74</v>
      </c>
      <c r="D2728" s="2">
        <v>3730.27</v>
      </c>
      <c r="E2728" s="2">
        <v>4657</v>
      </c>
      <c r="F2728" s="2">
        <v>6619.7</v>
      </c>
      <c r="G2728" s="5">
        <f t="shared" si="225"/>
        <v>1.7956598519324185E-3</v>
      </c>
      <c r="H2728" s="5">
        <f t="shared" si="225"/>
        <v>-3.9310794179396868E-3</v>
      </c>
      <c r="I2728" s="5">
        <f t="shared" si="225"/>
        <v>-2.9961405646963257E-3</v>
      </c>
      <c r="J2728" s="5">
        <f t="shared" si="225"/>
        <v>-5.3820853444961347E-3</v>
      </c>
      <c r="K2728" s="5">
        <f t="shared" si="225"/>
        <v>1.1597219356918931E-2</v>
      </c>
      <c r="L2728" s="9">
        <f t="shared" si="226"/>
        <v>214.83217871805886</v>
      </c>
      <c r="M2728" s="9">
        <f t="shared" si="226"/>
        <v>137.51274311871589</v>
      </c>
      <c r="N2728" s="9">
        <f t="shared" si="226"/>
        <v>208.35190491351034</v>
      </c>
      <c r="O2728" s="9">
        <f t="shared" si="226"/>
        <v>192.22355223510993</v>
      </c>
      <c r="P2728" s="9">
        <f t="shared" si="226"/>
        <v>220.65666666666718</v>
      </c>
    </row>
    <row r="2729" spans="1:16" x14ac:dyDescent="0.2">
      <c r="A2729" s="1">
        <v>35600</v>
      </c>
      <c r="B2729" s="2">
        <v>2370</v>
      </c>
      <c r="C2729" s="2">
        <v>2739.69</v>
      </c>
      <c r="D2729" s="2">
        <v>3749.27</v>
      </c>
      <c r="E2729" s="2">
        <v>4653.7</v>
      </c>
      <c r="F2729" s="2">
        <v>6674.77</v>
      </c>
      <c r="G2729" s="5">
        <f t="shared" si="225"/>
        <v>4.2755867808519366E-3</v>
      </c>
      <c r="H2729" s="5">
        <f t="shared" si="225"/>
        <v>-4.3790474390748013E-3</v>
      </c>
      <c r="I2729" s="5">
        <f t="shared" si="225"/>
        <v>5.0934650842968665E-3</v>
      </c>
      <c r="J2729" s="5">
        <f t="shared" si="225"/>
        <v>-7.0861069357963657E-4</v>
      </c>
      <c r="K2729" s="5">
        <f t="shared" si="225"/>
        <v>8.3191081166820169E-3</v>
      </c>
      <c r="L2729" s="9">
        <f t="shared" si="226"/>
        <v>215.7507123414874</v>
      </c>
      <c r="M2729" s="9">
        <f t="shared" si="226"/>
        <v>136.91056829312171</v>
      </c>
      <c r="N2729" s="9">
        <f t="shared" si="226"/>
        <v>209.41313806643404</v>
      </c>
      <c r="O2729" s="9">
        <f t="shared" si="226"/>
        <v>192.08734057043827</v>
      </c>
      <c r="P2729" s="9">
        <f t="shared" si="226"/>
        <v>222.49233333333385</v>
      </c>
    </row>
    <row r="2730" spans="1:16" x14ac:dyDescent="0.2">
      <c r="A2730" s="1">
        <v>35601</v>
      </c>
      <c r="B2730" s="2">
        <v>2386.13</v>
      </c>
      <c r="C2730" s="2">
        <v>2757.1</v>
      </c>
      <c r="D2730" s="2">
        <v>3788.27</v>
      </c>
      <c r="E2730" s="2">
        <v>4593.8999999999996</v>
      </c>
      <c r="F2730" s="2">
        <v>6761.92</v>
      </c>
      <c r="G2730" s="5">
        <f t="shared" si="225"/>
        <v>6.8059071729957843E-3</v>
      </c>
      <c r="H2730" s="5">
        <f t="shared" si="225"/>
        <v>6.3547335647462511E-3</v>
      </c>
      <c r="I2730" s="5">
        <f t="shared" si="225"/>
        <v>1.0402024927519182E-2</v>
      </c>
      <c r="J2730" s="5">
        <f t="shared" si="225"/>
        <v>-1.2849990330274896E-2</v>
      </c>
      <c r="K2730" s="5">
        <f t="shared" si="225"/>
        <v>1.3056629666640118E-2</v>
      </c>
      <c r="L2730" s="9">
        <f t="shared" si="226"/>
        <v>217.21909166219129</v>
      </c>
      <c r="M2730" s="9">
        <f t="shared" si="226"/>
        <v>137.78059847682249</v>
      </c>
      <c r="N2730" s="9">
        <f t="shared" si="226"/>
        <v>211.59145874875111</v>
      </c>
      <c r="O2730" s="9">
        <f t="shared" si="226"/>
        <v>189.61902010153992</v>
      </c>
      <c r="P2730" s="9">
        <f t="shared" si="226"/>
        <v>225.39733333333385</v>
      </c>
    </row>
    <row r="2731" spans="1:16" x14ac:dyDescent="0.2">
      <c r="A2731" s="1">
        <v>35602</v>
      </c>
      <c r="B2731" s="2">
        <v>2386.13</v>
      </c>
      <c r="C2731" s="2">
        <v>2757.1</v>
      </c>
      <c r="D2731" s="2">
        <v>3788.27</v>
      </c>
      <c r="E2731" s="2">
        <v>4593.8999999999996</v>
      </c>
      <c r="F2731" s="2">
        <v>6761.92</v>
      </c>
      <c r="G2731" s="5">
        <f t="shared" si="225"/>
        <v>0</v>
      </c>
      <c r="H2731" s="5">
        <f t="shared" si="225"/>
        <v>0</v>
      </c>
      <c r="I2731" s="5">
        <f t="shared" si="225"/>
        <v>0</v>
      </c>
      <c r="J2731" s="5">
        <f t="shared" si="225"/>
        <v>0</v>
      </c>
      <c r="K2731" s="5">
        <f t="shared" si="225"/>
        <v>0</v>
      </c>
      <c r="L2731" s="9">
        <f t="shared" si="226"/>
        <v>217.21909166219129</v>
      </c>
      <c r="M2731" s="9">
        <f t="shared" si="226"/>
        <v>137.78059847682249</v>
      </c>
      <c r="N2731" s="9">
        <f t="shared" si="226"/>
        <v>211.59145874875111</v>
      </c>
      <c r="O2731" s="9">
        <f t="shared" si="226"/>
        <v>189.61902010153992</v>
      </c>
      <c r="P2731" s="9">
        <f t="shared" si="226"/>
        <v>225.39733333333385</v>
      </c>
    </row>
    <row r="2732" spans="1:16" x14ac:dyDescent="0.2">
      <c r="A2732" s="1">
        <v>35603</v>
      </c>
      <c r="B2732" s="2">
        <v>2386.13</v>
      </c>
      <c r="C2732" s="2">
        <v>2757.1</v>
      </c>
      <c r="D2732" s="2">
        <v>3788.27</v>
      </c>
      <c r="E2732" s="2">
        <v>4593.8999999999996</v>
      </c>
      <c r="F2732" s="2">
        <v>6761.92</v>
      </c>
      <c r="G2732" s="5">
        <f t="shared" si="225"/>
        <v>0</v>
      </c>
      <c r="H2732" s="5">
        <f t="shared" si="225"/>
        <v>0</v>
      </c>
      <c r="I2732" s="5">
        <f t="shared" si="225"/>
        <v>0</v>
      </c>
      <c r="J2732" s="5">
        <f t="shared" si="225"/>
        <v>0</v>
      </c>
      <c r="K2732" s="5">
        <f t="shared" si="225"/>
        <v>0</v>
      </c>
      <c r="L2732" s="9">
        <f t="shared" si="226"/>
        <v>217.21909166219129</v>
      </c>
      <c r="M2732" s="9">
        <f t="shared" si="226"/>
        <v>137.78059847682249</v>
      </c>
      <c r="N2732" s="9">
        <f t="shared" si="226"/>
        <v>211.59145874875111</v>
      </c>
      <c r="O2732" s="9">
        <f t="shared" si="226"/>
        <v>189.61902010153992</v>
      </c>
      <c r="P2732" s="9">
        <f t="shared" si="226"/>
        <v>225.39733333333385</v>
      </c>
    </row>
    <row r="2733" spans="1:16" x14ac:dyDescent="0.2">
      <c r="A2733" s="1">
        <v>35604</v>
      </c>
      <c r="B2733" s="2">
        <v>2384.7199999999998</v>
      </c>
      <c r="C2733" s="2">
        <v>2762.2</v>
      </c>
      <c r="D2733" s="2">
        <v>3754.72</v>
      </c>
      <c r="E2733" s="2">
        <v>4575.8</v>
      </c>
      <c r="F2733" s="2">
        <v>6801.95</v>
      </c>
      <c r="G2733" s="5">
        <f t="shared" si="225"/>
        <v>-5.9091499624930321E-4</v>
      </c>
      <c r="H2733" s="5">
        <f t="shared" si="225"/>
        <v>1.8497696855390711E-3</v>
      </c>
      <c r="I2733" s="5">
        <f t="shared" si="225"/>
        <v>-8.8562853228518756E-3</v>
      </c>
      <c r="J2733" s="5">
        <f t="shared" si="225"/>
        <v>-3.9400074011187725E-3</v>
      </c>
      <c r="K2733" s="5">
        <f t="shared" si="225"/>
        <v>5.9199162368084313E-3</v>
      </c>
      <c r="L2733" s="9">
        <f t="shared" si="226"/>
        <v>217.09073364345645</v>
      </c>
      <c r="M2733" s="9">
        <f t="shared" si="226"/>
        <v>138.03546085114036</v>
      </c>
      <c r="N2733" s="9">
        <f t="shared" si="226"/>
        <v>209.71754441819374</v>
      </c>
      <c r="O2733" s="9">
        <f t="shared" si="226"/>
        <v>188.87191975894697</v>
      </c>
      <c r="P2733" s="9">
        <f t="shared" si="226"/>
        <v>226.73166666666717</v>
      </c>
    </row>
    <row r="2734" spans="1:16" x14ac:dyDescent="0.2">
      <c r="A2734" s="1">
        <v>35605</v>
      </c>
      <c r="B2734" s="2">
        <v>2389.2800000000002</v>
      </c>
      <c r="C2734" s="2">
        <v>2784.76</v>
      </c>
      <c r="D2734" s="2">
        <v>3755.82</v>
      </c>
      <c r="E2734" s="2">
        <v>4596.3</v>
      </c>
      <c r="F2734" s="2">
        <v>6797.08</v>
      </c>
      <c r="G2734" s="5">
        <f t="shared" si="225"/>
        <v>1.9121741755847577E-3</v>
      </c>
      <c r="H2734" s="5">
        <f t="shared" si="225"/>
        <v>8.1674027948737127E-3</v>
      </c>
      <c r="I2734" s="5">
        <f t="shared" si="225"/>
        <v>2.9296458857119845E-4</v>
      </c>
      <c r="J2734" s="5">
        <f t="shared" si="225"/>
        <v>4.4800909130644495E-3</v>
      </c>
      <c r="K2734" s="5">
        <f t="shared" si="225"/>
        <v>-7.1597115533039712E-4</v>
      </c>
      <c r="L2734" s="9">
        <f t="shared" si="226"/>
        <v>217.50584893808821</v>
      </c>
      <c r="M2734" s="9">
        <f t="shared" si="226"/>
        <v>139.16285205988765</v>
      </c>
      <c r="N2734" s="9">
        <f t="shared" si="226"/>
        <v>209.77898423231036</v>
      </c>
      <c r="O2734" s="9">
        <f t="shared" si="226"/>
        <v>189.71808313039207</v>
      </c>
      <c r="P2734" s="9">
        <f t="shared" si="226"/>
        <v>226.56933333333384</v>
      </c>
    </row>
    <row r="2735" spans="1:16" x14ac:dyDescent="0.2">
      <c r="A2735" s="1">
        <v>35606</v>
      </c>
      <c r="B2735" s="2">
        <v>2426.34</v>
      </c>
      <c r="C2735" s="2">
        <v>2867.44</v>
      </c>
      <c r="D2735" s="2">
        <v>3798.51</v>
      </c>
      <c r="E2735" s="2">
        <v>4640</v>
      </c>
      <c r="F2735" s="2">
        <v>6913.17</v>
      </c>
      <c r="G2735" s="5">
        <f t="shared" si="225"/>
        <v>1.5510948905109512E-2</v>
      </c>
      <c r="H2735" s="5">
        <f t="shared" si="225"/>
        <v>2.9690170786710546E-2</v>
      </c>
      <c r="I2735" s="5">
        <f t="shared" si="225"/>
        <v>1.136635941019537E-2</v>
      </c>
      <c r="J2735" s="5">
        <f t="shared" si="225"/>
        <v>9.507647455561985E-3</v>
      </c>
      <c r="K2735" s="5">
        <f t="shared" si="225"/>
        <v>1.7079392915781533E-2</v>
      </c>
      <c r="L2735" s="9">
        <f t="shared" si="226"/>
        <v>220.87957104752937</v>
      </c>
      <c r="M2735" s="9">
        <f t="shared" si="226"/>
        <v>143.29462090471145</v>
      </c>
      <c r="N2735" s="9">
        <f t="shared" si="226"/>
        <v>212.16340756380052</v>
      </c>
      <c r="O2735" s="9">
        <f t="shared" si="226"/>
        <v>191.52185578074085</v>
      </c>
      <c r="P2735" s="9">
        <f t="shared" si="226"/>
        <v>230.43900000000053</v>
      </c>
    </row>
    <row r="2736" spans="1:16" x14ac:dyDescent="0.2">
      <c r="A2736" s="1">
        <v>35607</v>
      </c>
      <c r="B2736" s="2">
        <v>2438.38</v>
      </c>
      <c r="C2736" s="2">
        <v>2893.64</v>
      </c>
      <c r="D2736" s="2">
        <v>3805.29</v>
      </c>
      <c r="E2736" s="2">
        <v>4657.8999999999996</v>
      </c>
      <c r="F2736" s="2">
        <v>6934.51</v>
      </c>
      <c r="G2736" s="5">
        <f t="shared" si="225"/>
        <v>4.9622064508683117E-3</v>
      </c>
      <c r="H2736" s="5">
        <f t="shared" si="225"/>
        <v>9.1370699997208593E-3</v>
      </c>
      <c r="I2736" s="5">
        <f t="shared" si="225"/>
        <v>1.7849103990774662E-3</v>
      </c>
      <c r="J2736" s="5">
        <f t="shared" si="225"/>
        <v>3.8577586206895997E-3</v>
      </c>
      <c r="K2736" s="5">
        <f t="shared" si="225"/>
        <v>3.0868617435995116E-3</v>
      </c>
      <c r="L2736" s="9">
        <f t="shared" si="226"/>
        <v>221.97562107984643</v>
      </c>
      <c r="M2736" s="9">
        <f t="shared" si="226"/>
        <v>144.60391388650126</v>
      </c>
      <c r="N2736" s="9">
        <f t="shared" si="226"/>
        <v>212.54210023626484</v>
      </c>
      <c r="O2736" s="9">
        <f t="shared" si="226"/>
        <v>192.26070087092947</v>
      </c>
      <c r="P2736" s="9">
        <f t="shared" si="226"/>
        <v>231.15033333333386</v>
      </c>
    </row>
    <row r="2737" spans="1:16" x14ac:dyDescent="0.2">
      <c r="A2737" s="1">
        <v>35608</v>
      </c>
      <c r="B2737" s="2">
        <v>2431.73</v>
      </c>
      <c r="C2737" s="2">
        <v>2891.04</v>
      </c>
      <c r="D2737" s="2">
        <v>3795.41</v>
      </c>
      <c r="E2737" s="2">
        <v>4640.3</v>
      </c>
      <c r="F2737" s="2">
        <v>6939.42</v>
      </c>
      <c r="G2737" s="5">
        <f t="shared" si="225"/>
        <v>-2.7272205316645204E-3</v>
      </c>
      <c r="H2737" s="5">
        <f t="shared" si="225"/>
        <v>-8.9852227644071636E-4</v>
      </c>
      <c r="I2737" s="5">
        <f t="shared" si="225"/>
        <v>-2.5963855579995698E-3</v>
      </c>
      <c r="J2737" s="5">
        <f t="shared" si="225"/>
        <v>-3.7785268039244313E-3</v>
      </c>
      <c r="K2737" s="5">
        <f t="shared" si="225"/>
        <v>7.0805291217412858E-4</v>
      </c>
      <c r="L2737" s="9">
        <f t="shared" si="226"/>
        <v>221.3702446085085</v>
      </c>
      <c r="M2737" s="9">
        <f t="shared" si="226"/>
        <v>144.47398404861372</v>
      </c>
      <c r="N2737" s="9">
        <f t="shared" si="226"/>
        <v>211.9902589967445</v>
      </c>
      <c r="O2737" s="9">
        <f t="shared" si="226"/>
        <v>191.53423865934735</v>
      </c>
      <c r="P2737" s="9">
        <f t="shared" si="226"/>
        <v>231.31400000000056</v>
      </c>
    </row>
    <row r="2738" spans="1:16" x14ac:dyDescent="0.2">
      <c r="A2738" s="1">
        <v>35609</v>
      </c>
      <c r="B2738" s="2">
        <v>2431.73</v>
      </c>
      <c r="C2738" s="2">
        <v>2891.04</v>
      </c>
      <c r="D2738" s="2">
        <v>3795.41</v>
      </c>
      <c r="E2738" s="2">
        <v>4640.3</v>
      </c>
      <c r="F2738" s="2">
        <v>6939.42</v>
      </c>
      <c r="G2738" s="5">
        <f t="shared" si="225"/>
        <v>0</v>
      </c>
      <c r="H2738" s="5">
        <f t="shared" si="225"/>
        <v>0</v>
      </c>
      <c r="I2738" s="5">
        <f t="shared" si="225"/>
        <v>0</v>
      </c>
      <c r="J2738" s="5">
        <f t="shared" si="225"/>
        <v>0</v>
      </c>
      <c r="K2738" s="5">
        <f t="shared" si="225"/>
        <v>0</v>
      </c>
      <c r="L2738" s="9">
        <f t="shared" si="226"/>
        <v>221.3702446085085</v>
      </c>
      <c r="M2738" s="9">
        <f t="shared" si="226"/>
        <v>144.47398404861372</v>
      </c>
      <c r="N2738" s="9">
        <f t="shared" si="226"/>
        <v>211.9902589967445</v>
      </c>
      <c r="O2738" s="9">
        <f t="shared" si="226"/>
        <v>191.53423865934735</v>
      </c>
      <c r="P2738" s="9">
        <f t="shared" si="226"/>
        <v>231.31400000000056</v>
      </c>
    </row>
    <row r="2739" spans="1:16" x14ac:dyDescent="0.2">
      <c r="A2739" s="1">
        <v>35610</v>
      </c>
      <c r="B2739" s="2">
        <v>2431.73</v>
      </c>
      <c r="C2739" s="2">
        <v>2891.04</v>
      </c>
      <c r="D2739" s="2">
        <v>3795.41</v>
      </c>
      <c r="E2739" s="2">
        <v>4640.3</v>
      </c>
      <c r="F2739" s="2">
        <v>6939.42</v>
      </c>
      <c r="G2739" s="5">
        <f t="shared" si="225"/>
        <v>0</v>
      </c>
      <c r="H2739" s="5">
        <f t="shared" si="225"/>
        <v>0</v>
      </c>
      <c r="I2739" s="5">
        <f t="shared" si="225"/>
        <v>0</v>
      </c>
      <c r="J2739" s="5">
        <f t="shared" si="225"/>
        <v>0</v>
      </c>
      <c r="K2739" s="5">
        <f t="shared" si="225"/>
        <v>0</v>
      </c>
      <c r="L2739" s="9">
        <f t="shared" si="226"/>
        <v>221.3702446085085</v>
      </c>
      <c r="M2739" s="9">
        <f t="shared" si="226"/>
        <v>144.47398404861372</v>
      </c>
      <c r="N2739" s="9">
        <f t="shared" si="226"/>
        <v>211.9902589967445</v>
      </c>
      <c r="O2739" s="9">
        <f t="shared" si="226"/>
        <v>191.53423865934735</v>
      </c>
      <c r="P2739" s="9">
        <f t="shared" si="226"/>
        <v>231.31400000000056</v>
      </c>
    </row>
    <row r="2740" spans="1:16" x14ac:dyDescent="0.2">
      <c r="A2740" s="1">
        <v>35611</v>
      </c>
      <c r="B2740" s="2">
        <v>2398.41</v>
      </c>
      <c r="C2740" s="2">
        <v>2858.26</v>
      </c>
      <c r="D2740" s="2">
        <v>3785.77</v>
      </c>
      <c r="E2740" s="2">
        <v>4604.6000000000004</v>
      </c>
      <c r="F2740" s="2">
        <v>6884.56</v>
      </c>
      <c r="G2740" s="5">
        <f t="shared" si="225"/>
        <v>-1.3702179107055512E-2</v>
      </c>
      <c r="H2740" s="5">
        <f t="shared" si="225"/>
        <v>-1.1338480270075779E-2</v>
      </c>
      <c r="I2740" s="5">
        <f t="shared" si="225"/>
        <v>-2.5399100492436988E-3</v>
      </c>
      <c r="J2740" s="5">
        <f t="shared" si="225"/>
        <v>-7.6934680947352563E-3</v>
      </c>
      <c r="K2740" s="5">
        <f t="shared" si="225"/>
        <v>-7.9055598306486674E-3</v>
      </c>
      <c r="L2740" s="9">
        <f t="shared" ref="L2740:P2755" si="227">L2739*(1+G2740)</f>
        <v>218.33698986791003</v>
      </c>
      <c r="M2740" s="9">
        <f t="shared" si="227"/>
        <v>142.83586863093927</v>
      </c>
      <c r="N2740" s="9">
        <f t="shared" si="227"/>
        <v>211.45182280757689</v>
      </c>
      <c r="O2740" s="9">
        <f t="shared" si="227"/>
        <v>190.06067610517226</v>
      </c>
      <c r="P2740" s="9">
        <f t="shared" si="227"/>
        <v>229.4853333333339</v>
      </c>
    </row>
    <row r="2741" spans="1:16" x14ac:dyDescent="0.2">
      <c r="A2741" s="1">
        <v>35612</v>
      </c>
      <c r="B2741" s="2">
        <v>2445.8000000000002</v>
      </c>
      <c r="C2741" s="2">
        <v>2944.04</v>
      </c>
      <c r="D2741" s="2">
        <v>3819.85</v>
      </c>
      <c r="E2741" s="2">
        <v>4728.3</v>
      </c>
      <c r="F2741" s="2">
        <v>6969.92</v>
      </c>
      <c r="G2741" s="5">
        <f t="shared" si="225"/>
        <v>1.9758923620231794E-2</v>
      </c>
      <c r="H2741" s="5">
        <f t="shared" si="225"/>
        <v>3.0011265595152103E-2</v>
      </c>
      <c r="I2741" s="5">
        <f t="shared" si="225"/>
        <v>9.0021316667414641E-3</v>
      </c>
      <c r="J2741" s="5">
        <f t="shared" si="225"/>
        <v>2.6864439907918092E-2</v>
      </c>
      <c r="K2741" s="5">
        <f t="shared" si="225"/>
        <v>1.2398758962083312E-2</v>
      </c>
      <c r="L2741" s="9">
        <f t="shared" si="227"/>
        <v>222.65109377418139</v>
      </c>
      <c r="M2741" s="9">
        <f t="shared" si="227"/>
        <v>147.12255382093664</v>
      </c>
      <c r="N2741" s="9">
        <f t="shared" si="227"/>
        <v>213.35533995766318</v>
      </c>
      <c r="O2741" s="9">
        <f t="shared" si="227"/>
        <v>195.16654971725794</v>
      </c>
      <c r="P2741" s="9">
        <f t="shared" si="227"/>
        <v>232.33066666666724</v>
      </c>
    </row>
    <row r="2742" spans="1:16" x14ac:dyDescent="0.2">
      <c r="A2742" s="1">
        <v>35613</v>
      </c>
      <c r="B2742" s="2">
        <v>2452.79</v>
      </c>
      <c r="C2742" s="2">
        <v>2909.45</v>
      </c>
      <c r="D2742" s="2">
        <v>3854.76</v>
      </c>
      <c r="E2742" s="2">
        <v>4751.3999999999996</v>
      </c>
      <c r="F2742" s="2">
        <v>7094.95</v>
      </c>
      <c r="G2742" s="5">
        <f t="shared" si="225"/>
        <v>2.8579605854934798E-3</v>
      </c>
      <c r="H2742" s="5">
        <f t="shared" si="225"/>
        <v>-1.1749161016834098E-2</v>
      </c>
      <c r="I2742" s="5">
        <f t="shared" si="225"/>
        <v>9.1391023207718636E-3</v>
      </c>
      <c r="J2742" s="5">
        <f t="shared" si="225"/>
        <v>4.885476809846967E-3</v>
      </c>
      <c r="K2742" s="5">
        <f t="shared" si="225"/>
        <v>1.7938512924108085E-2</v>
      </c>
      <c r="L2742" s="9">
        <f t="shared" si="227"/>
        <v>223.287421824505</v>
      </c>
      <c r="M2742" s="9">
        <f t="shared" si="227"/>
        <v>145.39398724688661</v>
      </c>
      <c r="N2742" s="9">
        <f t="shared" si="227"/>
        <v>215.30521624021932</v>
      </c>
      <c r="O2742" s="9">
        <f t="shared" si="227"/>
        <v>196.12003136995943</v>
      </c>
      <c r="P2742" s="9">
        <f t="shared" si="227"/>
        <v>236.4983333333339</v>
      </c>
    </row>
    <row r="2743" spans="1:16" x14ac:dyDescent="0.2">
      <c r="A2743" s="1">
        <v>35614</v>
      </c>
      <c r="B2743" s="2">
        <v>2491.58</v>
      </c>
      <c r="C2743" s="2">
        <v>2936.98</v>
      </c>
      <c r="D2743" s="2">
        <v>3887.39</v>
      </c>
      <c r="E2743" s="2">
        <v>4831.7</v>
      </c>
      <c r="F2743" s="2">
        <v>7174.41</v>
      </c>
      <c r="G2743" s="5">
        <f t="shared" si="225"/>
        <v>1.5814643732239508E-2</v>
      </c>
      <c r="H2743" s="5">
        <f t="shared" si="225"/>
        <v>9.4622695011086222E-3</v>
      </c>
      <c r="I2743" s="5">
        <f t="shared" si="225"/>
        <v>8.4648590314311267E-3</v>
      </c>
      <c r="J2743" s="5">
        <f t="shared" si="225"/>
        <v>1.6900282022140889E-2</v>
      </c>
      <c r="K2743" s="5">
        <f t="shared" si="225"/>
        <v>1.119951514809836E-2</v>
      </c>
      <c r="L2743" s="9">
        <f t="shared" si="227"/>
        <v>226.81863285054982</v>
      </c>
      <c r="M2743" s="9">
        <f t="shared" si="227"/>
        <v>146.76974433805739</v>
      </c>
      <c r="N2743" s="9">
        <f t="shared" si="227"/>
        <v>217.12774454442459</v>
      </c>
      <c r="O2743" s="9">
        <f t="shared" si="227"/>
        <v>199.43451521030286</v>
      </c>
      <c r="P2743" s="9">
        <f t="shared" si="227"/>
        <v>239.14700000000059</v>
      </c>
    </row>
    <row r="2744" spans="1:16" x14ac:dyDescent="0.2">
      <c r="A2744" s="1">
        <v>35615</v>
      </c>
      <c r="B2744" s="2">
        <v>2509.09</v>
      </c>
      <c r="C2744" s="2">
        <v>2934.48</v>
      </c>
      <c r="D2744" s="2">
        <v>3942.53</v>
      </c>
      <c r="E2744" s="2">
        <v>4812.8</v>
      </c>
      <c r="F2744" s="2">
        <v>7174.3</v>
      </c>
      <c r="G2744" s="5">
        <f t="shared" si="225"/>
        <v>7.0276691898314425E-3</v>
      </c>
      <c r="H2744" s="5">
        <f t="shared" si="225"/>
        <v>-8.5121451286696015E-4</v>
      </c>
      <c r="I2744" s="5">
        <f t="shared" si="225"/>
        <v>1.4184324186665265E-2</v>
      </c>
      <c r="J2744" s="5">
        <f t="shared" si="225"/>
        <v>-3.911666701161054E-3</v>
      </c>
      <c r="K2744" s="5">
        <f t="shared" si="225"/>
        <v>-1.5332271225076965E-5</v>
      </c>
      <c r="L2744" s="9">
        <f t="shared" si="227"/>
        <v>228.41263916831332</v>
      </c>
      <c r="M2744" s="9">
        <f t="shared" si="227"/>
        <v>146.64481180162707</v>
      </c>
      <c r="N2744" s="9">
        <f t="shared" si="227"/>
        <v>220.20755486296216</v>
      </c>
      <c r="O2744" s="9">
        <f t="shared" si="227"/>
        <v>198.65439385809253</v>
      </c>
      <c r="P2744" s="9">
        <f t="shared" si="227"/>
        <v>239.14333333333391</v>
      </c>
    </row>
    <row r="2745" spans="1:16" x14ac:dyDescent="0.2">
      <c r="A2745" s="1">
        <v>35616</v>
      </c>
      <c r="B2745" s="2">
        <v>2509.09</v>
      </c>
      <c r="C2745" s="2">
        <v>2934.48</v>
      </c>
      <c r="D2745" s="2">
        <v>3942.53</v>
      </c>
      <c r="E2745" s="2">
        <v>4812.8</v>
      </c>
      <c r="F2745" s="2">
        <v>7174.3</v>
      </c>
      <c r="G2745" s="5">
        <f t="shared" si="225"/>
        <v>0</v>
      </c>
      <c r="H2745" s="5">
        <f t="shared" si="225"/>
        <v>0</v>
      </c>
      <c r="I2745" s="5">
        <f t="shared" si="225"/>
        <v>0</v>
      </c>
      <c r="J2745" s="5">
        <f t="shared" si="225"/>
        <v>0</v>
      </c>
      <c r="K2745" s="5">
        <f t="shared" si="225"/>
        <v>0</v>
      </c>
      <c r="L2745" s="9">
        <f t="shared" si="227"/>
        <v>228.41263916831332</v>
      </c>
      <c r="M2745" s="9">
        <f t="shared" si="227"/>
        <v>146.64481180162707</v>
      </c>
      <c r="N2745" s="9">
        <f t="shared" si="227"/>
        <v>220.20755486296216</v>
      </c>
      <c r="O2745" s="9">
        <f t="shared" si="227"/>
        <v>198.65439385809253</v>
      </c>
      <c r="P2745" s="9">
        <f t="shared" si="227"/>
        <v>239.14333333333391</v>
      </c>
    </row>
    <row r="2746" spans="1:16" x14ac:dyDescent="0.2">
      <c r="A2746" s="1">
        <v>35617</v>
      </c>
      <c r="B2746" s="2">
        <v>2509.09</v>
      </c>
      <c r="C2746" s="2">
        <v>2934.48</v>
      </c>
      <c r="D2746" s="2">
        <v>3942.53</v>
      </c>
      <c r="E2746" s="2">
        <v>4812.8</v>
      </c>
      <c r="F2746" s="2">
        <v>7174.3</v>
      </c>
      <c r="G2746" s="5">
        <f t="shared" si="225"/>
        <v>0</v>
      </c>
      <c r="H2746" s="5">
        <f t="shared" si="225"/>
        <v>0</v>
      </c>
      <c r="I2746" s="5">
        <f t="shared" si="225"/>
        <v>0</v>
      </c>
      <c r="J2746" s="5">
        <f t="shared" si="225"/>
        <v>0</v>
      </c>
      <c r="K2746" s="5">
        <f t="shared" si="225"/>
        <v>0</v>
      </c>
      <c r="L2746" s="9">
        <f t="shared" si="227"/>
        <v>228.41263916831332</v>
      </c>
      <c r="M2746" s="9">
        <f t="shared" si="227"/>
        <v>146.64481180162707</v>
      </c>
      <c r="N2746" s="9">
        <f t="shared" si="227"/>
        <v>220.20755486296216</v>
      </c>
      <c r="O2746" s="9">
        <f t="shared" si="227"/>
        <v>198.65439385809253</v>
      </c>
      <c r="P2746" s="9">
        <f t="shared" si="227"/>
        <v>239.14333333333391</v>
      </c>
    </row>
    <row r="2747" spans="1:16" x14ac:dyDescent="0.2">
      <c r="A2747" s="1">
        <v>35618</v>
      </c>
      <c r="B2747" s="2">
        <v>2531.84</v>
      </c>
      <c r="C2747" s="2">
        <v>2947.66</v>
      </c>
      <c r="D2747" s="2">
        <v>3972.84</v>
      </c>
      <c r="E2747" s="2">
        <v>4810.7</v>
      </c>
      <c r="F2747" s="2">
        <v>7204.54</v>
      </c>
      <c r="G2747" s="5">
        <f t="shared" si="225"/>
        <v>9.0670322706638551E-3</v>
      </c>
      <c r="H2747" s="5">
        <f t="shared" si="225"/>
        <v>4.49142607889641E-3</v>
      </c>
      <c r="I2747" s="5">
        <f t="shared" si="225"/>
        <v>7.6879567181480368E-3</v>
      </c>
      <c r="J2747" s="5">
        <f t="shared" si="225"/>
        <v>-4.363364361702482E-4</v>
      </c>
      <c r="K2747" s="5">
        <f t="shared" si="225"/>
        <v>4.2150453702800572E-3</v>
      </c>
      <c r="L2747" s="9">
        <f t="shared" si="227"/>
        <v>230.48366393867991</v>
      </c>
      <c r="M2747" s="9">
        <f t="shared" si="227"/>
        <v>147.30345613368775</v>
      </c>
      <c r="N2747" s="9">
        <f t="shared" si="227"/>
        <v>221.9005010137578</v>
      </c>
      <c r="O2747" s="9">
        <f t="shared" si="227"/>
        <v>198.56771370784693</v>
      </c>
      <c r="P2747" s="9">
        <f t="shared" si="227"/>
        <v>240.15133333333392</v>
      </c>
    </row>
    <row r="2748" spans="1:16" x14ac:dyDescent="0.2">
      <c r="A2748" s="1">
        <v>35619</v>
      </c>
      <c r="B2748" s="2">
        <v>2520.46</v>
      </c>
      <c r="C2748" s="2">
        <v>2929.81</v>
      </c>
      <c r="D2748" s="2">
        <v>4006.4</v>
      </c>
      <c r="E2748" s="2">
        <v>4758.5</v>
      </c>
      <c r="F2748" s="2">
        <v>7139.1</v>
      </c>
      <c r="G2748" s="5">
        <f t="shared" si="225"/>
        <v>-4.4947548028312356E-3</v>
      </c>
      <c r="H2748" s="5">
        <f t="shared" si="225"/>
        <v>-6.0556509231051159E-3</v>
      </c>
      <c r="I2748" s="5">
        <f t="shared" si="225"/>
        <v>8.4473575578176696E-3</v>
      </c>
      <c r="J2748" s="5">
        <f t="shared" si="225"/>
        <v>-1.0850811732180277E-2</v>
      </c>
      <c r="K2748" s="5">
        <f t="shared" si="225"/>
        <v>-9.0831614509738756E-3</v>
      </c>
      <c r="L2748" s="9">
        <f t="shared" si="227"/>
        <v>229.44769638321739</v>
      </c>
      <c r="M2748" s="9">
        <f t="shared" si="227"/>
        <v>146.4114378235752</v>
      </c>
      <c r="N2748" s="9">
        <f t="shared" si="227"/>
        <v>223.7749738880799</v>
      </c>
      <c r="O2748" s="9">
        <f t="shared" si="227"/>
        <v>196.41309283031362</v>
      </c>
      <c r="P2748" s="9">
        <f t="shared" si="227"/>
        <v>237.9700000000006</v>
      </c>
    </row>
    <row r="2749" spans="1:16" x14ac:dyDescent="0.2">
      <c r="A2749" s="1">
        <v>35620</v>
      </c>
      <c r="B2749" s="2">
        <v>2544.62</v>
      </c>
      <c r="C2749" s="2">
        <v>2950.56</v>
      </c>
      <c r="D2749" s="2">
        <v>4055.86</v>
      </c>
      <c r="E2749" s="2">
        <v>4762.3999999999996</v>
      </c>
      <c r="F2749" s="2">
        <v>7164.71</v>
      </c>
      <c r="G2749" s="5">
        <f t="shared" si="225"/>
        <v>9.5855518437109044E-3</v>
      </c>
      <c r="H2749" s="5">
        <f t="shared" si="225"/>
        <v>7.082370529146953E-3</v>
      </c>
      <c r="I2749" s="5">
        <f t="shared" si="225"/>
        <v>1.2345247603833931E-2</v>
      </c>
      <c r="J2749" s="5">
        <f t="shared" si="225"/>
        <v>8.1958600399278936E-4</v>
      </c>
      <c r="K2749" s="5">
        <f t="shared" si="225"/>
        <v>3.5872869129160989E-3</v>
      </c>
      <c r="L2749" s="9">
        <f t="shared" si="227"/>
        <v>231.64707917231877</v>
      </c>
      <c r="M2749" s="9">
        <f t="shared" si="227"/>
        <v>147.44837787594693</v>
      </c>
      <c r="N2749" s="9">
        <f t="shared" si="227"/>
        <v>226.53753134826971</v>
      </c>
      <c r="O2749" s="9">
        <f t="shared" si="227"/>
        <v>196.57407025219828</v>
      </c>
      <c r="P2749" s="9">
        <f t="shared" si="227"/>
        <v>238.82366666666724</v>
      </c>
    </row>
    <row r="2750" spans="1:16" x14ac:dyDescent="0.2">
      <c r="A2750" s="1">
        <v>35621</v>
      </c>
      <c r="B2750" s="2">
        <v>2512.98</v>
      </c>
      <c r="C2750" s="2">
        <v>2929.09</v>
      </c>
      <c r="D2750" s="2">
        <v>3992.38</v>
      </c>
      <c r="E2750" s="2">
        <v>4767.8</v>
      </c>
      <c r="F2750" s="2">
        <v>7095.16</v>
      </c>
      <c r="G2750" s="5">
        <f t="shared" si="225"/>
        <v>-1.2434076600828403E-2</v>
      </c>
      <c r="H2750" s="5">
        <f t="shared" si="225"/>
        <v>-7.2765847839053599E-3</v>
      </c>
      <c r="I2750" s="5">
        <f t="shared" si="225"/>
        <v>-1.5651427810624674E-2</v>
      </c>
      <c r="J2750" s="5">
        <f t="shared" si="225"/>
        <v>1.1338820762640811E-3</v>
      </c>
      <c r="K2750" s="5">
        <f t="shared" si="225"/>
        <v>-9.7073014818465087E-3</v>
      </c>
      <c r="L2750" s="9">
        <f t="shared" si="227"/>
        <v>228.766761645532</v>
      </c>
      <c r="M2750" s="9">
        <f t="shared" si="227"/>
        <v>146.37545725308328</v>
      </c>
      <c r="N2750" s="9">
        <f t="shared" si="227"/>
        <v>222.99189552997515</v>
      </c>
      <c r="O2750" s="9">
        <f t="shared" si="227"/>
        <v>196.79696206711552</v>
      </c>
      <c r="P2750" s="9">
        <f t="shared" si="227"/>
        <v>236.50533333333388</v>
      </c>
    </row>
    <row r="2751" spans="1:16" x14ac:dyDescent="0.2">
      <c r="A2751" s="1">
        <v>35622</v>
      </c>
      <c r="B2751" s="2">
        <v>2542.17</v>
      </c>
      <c r="C2751" s="2">
        <v>2941.59</v>
      </c>
      <c r="D2751" s="2">
        <v>4040.97</v>
      </c>
      <c r="E2751" s="2">
        <v>4799.5</v>
      </c>
      <c r="F2751" s="2">
        <v>7112.52</v>
      </c>
      <c r="G2751" s="5">
        <f t="shared" si="225"/>
        <v>1.1615691330611577E-2</v>
      </c>
      <c r="H2751" s="5">
        <f t="shared" si="225"/>
        <v>4.2675370166160853E-3</v>
      </c>
      <c r="I2751" s="5">
        <f t="shared" si="225"/>
        <v>1.2170685155220573E-2</v>
      </c>
      <c r="J2751" s="5">
        <f t="shared" si="225"/>
        <v>6.6487688241956278E-3</v>
      </c>
      <c r="K2751" s="5">
        <f t="shared" si="225"/>
        <v>2.4467383399389142E-3</v>
      </c>
      <c r="L2751" s="9">
        <f t="shared" si="227"/>
        <v>231.42404573551008</v>
      </c>
      <c r="M2751" s="9">
        <f t="shared" si="227"/>
        <v>147.00011993523492</v>
      </c>
      <c r="N2751" s="9">
        <f t="shared" si="227"/>
        <v>225.70585968263632</v>
      </c>
      <c r="O2751" s="9">
        <f t="shared" si="227"/>
        <v>198.10541957320376</v>
      </c>
      <c r="P2751" s="9">
        <f t="shared" si="227"/>
        <v>237.08400000000057</v>
      </c>
    </row>
    <row r="2752" spans="1:16" x14ac:dyDescent="0.2">
      <c r="A2752" s="1">
        <v>35623</v>
      </c>
      <c r="B2752" s="2">
        <v>2542.17</v>
      </c>
      <c r="C2752" s="2">
        <v>2941.59</v>
      </c>
      <c r="D2752" s="2">
        <v>4040.97</v>
      </c>
      <c r="E2752" s="2">
        <v>4799.5</v>
      </c>
      <c r="F2752" s="2">
        <v>7112.52</v>
      </c>
      <c r="G2752" s="5">
        <f t="shared" si="225"/>
        <v>0</v>
      </c>
      <c r="H2752" s="5">
        <f t="shared" si="225"/>
        <v>0</v>
      </c>
      <c r="I2752" s="5">
        <f t="shared" si="225"/>
        <v>0</v>
      </c>
      <c r="J2752" s="5">
        <f t="shared" si="225"/>
        <v>0</v>
      </c>
      <c r="K2752" s="5">
        <f t="shared" si="225"/>
        <v>0</v>
      </c>
      <c r="L2752" s="9">
        <f t="shared" si="227"/>
        <v>231.42404573551008</v>
      </c>
      <c r="M2752" s="9">
        <f t="shared" si="227"/>
        <v>147.00011993523492</v>
      </c>
      <c r="N2752" s="9">
        <f t="shared" si="227"/>
        <v>225.70585968263632</v>
      </c>
      <c r="O2752" s="9">
        <f t="shared" si="227"/>
        <v>198.10541957320376</v>
      </c>
      <c r="P2752" s="9">
        <f t="shared" si="227"/>
        <v>237.08400000000057</v>
      </c>
    </row>
    <row r="2753" spans="1:16" x14ac:dyDescent="0.2">
      <c r="A2753" s="1">
        <v>35624</v>
      </c>
      <c r="B2753" s="2">
        <v>2542.17</v>
      </c>
      <c r="C2753" s="2">
        <v>2941.59</v>
      </c>
      <c r="D2753" s="2">
        <v>4040.97</v>
      </c>
      <c r="E2753" s="2">
        <v>4799.5</v>
      </c>
      <c r="F2753" s="2">
        <v>7112.52</v>
      </c>
      <c r="G2753" s="5">
        <f t="shared" si="225"/>
        <v>0</v>
      </c>
      <c r="H2753" s="5">
        <f t="shared" si="225"/>
        <v>0</v>
      </c>
      <c r="I2753" s="5">
        <f t="shared" si="225"/>
        <v>0</v>
      </c>
      <c r="J2753" s="5">
        <f t="shared" si="225"/>
        <v>0</v>
      </c>
      <c r="K2753" s="5">
        <f t="shared" si="225"/>
        <v>0</v>
      </c>
      <c r="L2753" s="9">
        <f t="shared" si="227"/>
        <v>231.42404573551008</v>
      </c>
      <c r="M2753" s="9">
        <f t="shared" si="227"/>
        <v>147.00011993523492</v>
      </c>
      <c r="N2753" s="9">
        <f t="shared" si="227"/>
        <v>225.70585968263632</v>
      </c>
      <c r="O2753" s="9">
        <f t="shared" si="227"/>
        <v>198.10541957320376</v>
      </c>
      <c r="P2753" s="9">
        <f t="shared" si="227"/>
        <v>237.08400000000057</v>
      </c>
    </row>
    <row r="2754" spans="1:16" x14ac:dyDescent="0.2">
      <c r="A2754" s="1">
        <v>35625</v>
      </c>
      <c r="B2754" s="2">
        <v>2554.0500000000002</v>
      </c>
      <c r="C2754" s="2">
        <v>2941.59</v>
      </c>
      <c r="D2754" s="2">
        <v>4124.1899999999996</v>
      </c>
      <c r="E2754" s="2">
        <v>4857.3999999999996</v>
      </c>
      <c r="F2754" s="2">
        <v>7169.42</v>
      </c>
      <c r="G2754" s="5">
        <f t="shared" si="225"/>
        <v>4.6731729191988869E-3</v>
      </c>
      <c r="H2754" s="5">
        <f t="shared" si="225"/>
        <v>0</v>
      </c>
      <c r="I2754" s="5">
        <f t="shared" si="225"/>
        <v>2.059406528630503E-2</v>
      </c>
      <c r="J2754" s="5">
        <f t="shared" si="225"/>
        <v>1.2063756641316647E-2</v>
      </c>
      <c r="K2754" s="5">
        <f t="shared" si="225"/>
        <v>7.9999775044568011E-3</v>
      </c>
      <c r="L2754" s="9">
        <f t="shared" si="227"/>
        <v>232.50553031889271</v>
      </c>
      <c r="M2754" s="9">
        <f t="shared" si="227"/>
        <v>147.00011993523492</v>
      </c>
      <c r="N2754" s="9">
        <f t="shared" si="227"/>
        <v>230.35406089244213</v>
      </c>
      <c r="O2754" s="9">
        <f t="shared" si="227"/>
        <v>200.49531514426081</v>
      </c>
      <c r="P2754" s="9">
        <f t="shared" si="227"/>
        <v>238.98066666666722</v>
      </c>
    </row>
    <row r="2755" spans="1:16" x14ac:dyDescent="0.2">
      <c r="A2755" s="1">
        <v>35626</v>
      </c>
      <c r="B2755" s="2">
        <v>2546.5700000000002</v>
      </c>
      <c r="C2755" s="2">
        <v>2950.7</v>
      </c>
      <c r="D2755" s="2">
        <v>4121.13</v>
      </c>
      <c r="E2755" s="2">
        <v>4899.3</v>
      </c>
      <c r="F2755" s="2">
        <v>7064.12</v>
      </c>
      <c r="G2755" s="5">
        <f t="shared" si="225"/>
        <v>-2.9286818973787154E-3</v>
      </c>
      <c r="H2755" s="5">
        <f t="shared" si="225"/>
        <v>3.096964566781768E-3</v>
      </c>
      <c r="I2755" s="5">
        <f t="shared" si="225"/>
        <v>-7.4196387654290596E-4</v>
      </c>
      <c r="J2755" s="5">
        <f t="shared" si="225"/>
        <v>8.6260139169103134E-3</v>
      </c>
      <c r="K2755" s="5">
        <f t="shared" si="225"/>
        <v>-1.4687380569139541E-2</v>
      </c>
      <c r="L2755" s="9">
        <f t="shared" si="227"/>
        <v>231.82459558120732</v>
      </c>
      <c r="M2755" s="9">
        <f t="shared" si="227"/>
        <v>147.455374097987</v>
      </c>
      <c r="N2755" s="9">
        <f t="shared" si="227"/>
        <v>230.18314650044499</v>
      </c>
      <c r="O2755" s="9">
        <f t="shared" si="227"/>
        <v>202.22479052297052</v>
      </c>
      <c r="P2755" s="9">
        <f t="shared" si="227"/>
        <v>235.4706666666672</v>
      </c>
    </row>
    <row r="2756" spans="1:16" x14ac:dyDescent="0.2">
      <c r="A2756" s="1">
        <v>35627</v>
      </c>
      <c r="B2756" s="2">
        <v>2598.19</v>
      </c>
      <c r="C2756" s="2">
        <v>2988.01</v>
      </c>
      <c r="D2756" s="2">
        <v>4201.24</v>
      </c>
      <c r="E2756" s="2">
        <v>4964.2</v>
      </c>
      <c r="F2756" s="2">
        <v>7136.13</v>
      </c>
      <c r="G2756" s="5">
        <f t="shared" si="225"/>
        <v>2.0270402934142728E-2</v>
      </c>
      <c r="H2756" s="5">
        <f t="shared" si="225"/>
        <v>1.2644457247432905E-2</v>
      </c>
      <c r="I2756" s="5">
        <f t="shared" si="225"/>
        <v>1.9438843229890646E-2</v>
      </c>
      <c r="J2756" s="5">
        <f t="shared" si="225"/>
        <v>1.3246790357806182E-2</v>
      </c>
      <c r="K2756" s="5">
        <f t="shared" si="225"/>
        <v>1.0193767942787035E-2</v>
      </c>
      <c r="L2756" s="9">
        <f t="shared" ref="L2756:P2771" si="228">L2755*(1+G2756)</f>
        <v>236.52377354368306</v>
      </c>
      <c r="M2756" s="9">
        <f t="shared" si="228"/>
        <v>149.31986727167322</v>
      </c>
      <c r="N2756" s="9">
        <f t="shared" si="228"/>
        <v>234.6576405994301</v>
      </c>
      <c r="O2756" s="9">
        <f t="shared" si="228"/>
        <v>204.90361992817958</v>
      </c>
      <c r="P2756" s="9">
        <f t="shared" si="228"/>
        <v>237.87100000000055</v>
      </c>
    </row>
    <row r="2757" spans="1:16" x14ac:dyDescent="0.2">
      <c r="A2757" s="1">
        <v>35628</v>
      </c>
      <c r="B2757" s="2">
        <v>2601.8000000000002</v>
      </c>
      <c r="C2757" s="2">
        <v>2958.59</v>
      </c>
      <c r="D2757" s="2">
        <v>4227.3100000000004</v>
      </c>
      <c r="E2757" s="2">
        <v>4949</v>
      </c>
      <c r="F2757" s="2">
        <v>7034.78</v>
      </c>
      <c r="G2757" s="5">
        <f t="shared" si="225"/>
        <v>1.389428794660974E-3</v>
      </c>
      <c r="H2757" s="5">
        <f t="shared" si="225"/>
        <v>-9.8460179182801033E-3</v>
      </c>
      <c r="I2757" s="5">
        <f t="shared" si="225"/>
        <v>6.2053108129982437E-3</v>
      </c>
      <c r="J2757" s="5">
        <f t="shared" si="225"/>
        <v>-3.061923371338704E-3</v>
      </c>
      <c r="K2757" s="5">
        <f t="shared" si="225"/>
        <v>-1.4202375797526146E-2</v>
      </c>
      <c r="L2757" s="9">
        <f t="shared" si="228"/>
        <v>236.85240648526653</v>
      </c>
      <c r="M2757" s="9">
        <f t="shared" si="228"/>
        <v>147.84966118296111</v>
      </c>
      <c r="N2757" s="9">
        <f t="shared" si="228"/>
        <v>236.1137641939944</v>
      </c>
      <c r="O2757" s="9">
        <f t="shared" si="228"/>
        <v>204.27622074544959</v>
      </c>
      <c r="P2757" s="9">
        <f t="shared" si="228"/>
        <v>234.49266666666719</v>
      </c>
    </row>
    <row r="2758" spans="1:16" x14ac:dyDescent="0.2">
      <c r="A2758" s="1">
        <v>35629</v>
      </c>
      <c r="B2758" s="2">
        <v>2558.56</v>
      </c>
      <c r="C2758" s="2">
        <v>2876.69</v>
      </c>
      <c r="D2758" s="2">
        <v>4196.53</v>
      </c>
      <c r="E2758" s="2">
        <v>4877.2</v>
      </c>
      <c r="F2758" s="2">
        <v>6846.18</v>
      </c>
      <c r="G2758" s="5">
        <f t="shared" si="225"/>
        <v>-1.6619263586747701E-2</v>
      </c>
      <c r="H2758" s="5">
        <f t="shared" si="225"/>
        <v>-2.7682105327199835E-2</v>
      </c>
      <c r="I2758" s="5">
        <f t="shared" si="225"/>
        <v>-7.2812261225224661E-3</v>
      </c>
      <c r="J2758" s="5">
        <f t="shared" si="225"/>
        <v>-1.4507981410386006E-2</v>
      </c>
      <c r="K2758" s="5">
        <f t="shared" si="225"/>
        <v>-2.6809651474530738E-2</v>
      </c>
      <c r="L2758" s="9">
        <f t="shared" si="228"/>
        <v>232.91609391073237</v>
      </c>
      <c r="M2758" s="9">
        <f t="shared" si="228"/>
        <v>143.75687128950358</v>
      </c>
      <c r="N2758" s="9">
        <f t="shared" si="228"/>
        <v>234.39456648625799</v>
      </c>
      <c r="O2758" s="9">
        <f t="shared" si="228"/>
        <v>201.31258513229071</v>
      </c>
      <c r="P2758" s="9">
        <f t="shared" si="228"/>
        <v>228.20600000000053</v>
      </c>
    </row>
    <row r="2759" spans="1:16" x14ac:dyDescent="0.2">
      <c r="A2759" s="1">
        <v>35630</v>
      </c>
      <c r="B2759" s="2">
        <v>2558.56</v>
      </c>
      <c r="C2759" s="2">
        <v>2876.69</v>
      </c>
      <c r="D2759" s="2">
        <v>4196.53</v>
      </c>
      <c r="E2759" s="2">
        <v>4877.2</v>
      </c>
      <c r="F2759" s="2">
        <v>6846.18</v>
      </c>
      <c r="G2759" s="5">
        <f t="shared" si="225"/>
        <v>0</v>
      </c>
      <c r="H2759" s="5">
        <f t="shared" si="225"/>
        <v>0</v>
      </c>
      <c r="I2759" s="5">
        <f t="shared" si="225"/>
        <v>0</v>
      </c>
      <c r="J2759" s="5">
        <f t="shared" si="225"/>
        <v>0</v>
      </c>
      <c r="K2759" s="5">
        <f t="shared" si="225"/>
        <v>0</v>
      </c>
      <c r="L2759" s="9">
        <f t="shared" si="228"/>
        <v>232.91609391073237</v>
      </c>
      <c r="M2759" s="9">
        <f t="shared" si="228"/>
        <v>143.75687128950358</v>
      </c>
      <c r="N2759" s="9">
        <f t="shared" si="228"/>
        <v>234.39456648625799</v>
      </c>
      <c r="O2759" s="9">
        <f t="shared" si="228"/>
        <v>201.31258513229071</v>
      </c>
      <c r="P2759" s="9">
        <f t="shared" si="228"/>
        <v>228.20600000000053</v>
      </c>
    </row>
    <row r="2760" spans="1:16" x14ac:dyDescent="0.2">
      <c r="A2760" s="1">
        <v>35631</v>
      </c>
      <c r="B2760" s="2">
        <v>2558.56</v>
      </c>
      <c r="C2760" s="2">
        <v>2876.69</v>
      </c>
      <c r="D2760" s="2">
        <v>4196.53</v>
      </c>
      <c r="E2760" s="2">
        <v>4877.2</v>
      </c>
      <c r="F2760" s="2">
        <v>6846.18</v>
      </c>
      <c r="G2760" s="5">
        <f t="shared" si="225"/>
        <v>0</v>
      </c>
      <c r="H2760" s="5">
        <f t="shared" si="225"/>
        <v>0</v>
      </c>
      <c r="I2760" s="5">
        <f t="shared" si="225"/>
        <v>0</v>
      </c>
      <c r="J2760" s="5">
        <f t="shared" si="225"/>
        <v>0</v>
      </c>
      <c r="K2760" s="5">
        <f t="shared" si="225"/>
        <v>0</v>
      </c>
      <c r="L2760" s="9">
        <f t="shared" si="228"/>
        <v>232.91609391073237</v>
      </c>
      <c r="M2760" s="9">
        <f t="shared" si="228"/>
        <v>143.75687128950358</v>
      </c>
      <c r="N2760" s="9">
        <f t="shared" si="228"/>
        <v>234.39456648625799</v>
      </c>
      <c r="O2760" s="9">
        <f t="shared" si="228"/>
        <v>201.31258513229071</v>
      </c>
      <c r="P2760" s="9">
        <f t="shared" si="228"/>
        <v>228.20600000000053</v>
      </c>
    </row>
    <row r="2761" spans="1:16" x14ac:dyDescent="0.2">
      <c r="A2761" s="1">
        <v>35632</v>
      </c>
      <c r="B2761" s="2">
        <v>2516.79</v>
      </c>
      <c r="C2761" s="2">
        <v>2874.12</v>
      </c>
      <c r="D2761" s="2">
        <v>4108.3999999999996</v>
      </c>
      <c r="E2761" s="2">
        <v>4805.7</v>
      </c>
      <c r="F2761" s="2">
        <v>6768.29</v>
      </c>
      <c r="G2761" s="5">
        <f t="shared" si="225"/>
        <v>-1.6325589394034168E-2</v>
      </c>
      <c r="H2761" s="5">
        <f t="shared" si="225"/>
        <v>-8.9338788677273406E-4</v>
      </c>
      <c r="I2761" s="5">
        <f t="shared" si="225"/>
        <v>-2.1000683898363626E-2</v>
      </c>
      <c r="J2761" s="5">
        <f t="shared" si="225"/>
        <v>-1.4660050848847694E-2</v>
      </c>
      <c r="K2761" s="5">
        <f t="shared" si="225"/>
        <v>-1.1377147547975697E-2</v>
      </c>
      <c r="L2761" s="9">
        <f t="shared" si="228"/>
        <v>229.11360139828346</v>
      </c>
      <c r="M2761" s="9">
        <f t="shared" si="228"/>
        <v>143.62844064205319</v>
      </c>
      <c r="N2761" s="9">
        <f t="shared" si="228"/>
        <v>229.47212028798612</v>
      </c>
      <c r="O2761" s="9">
        <f t="shared" si="228"/>
        <v>198.36133239773835</v>
      </c>
      <c r="P2761" s="9">
        <f t="shared" si="228"/>
        <v>225.60966666666718</v>
      </c>
    </row>
    <row r="2762" spans="1:16" x14ac:dyDescent="0.2">
      <c r="A2762" s="1">
        <v>35633</v>
      </c>
      <c r="B2762" s="2">
        <v>2578.77</v>
      </c>
      <c r="C2762" s="2">
        <v>2921.13</v>
      </c>
      <c r="D2762" s="2">
        <v>4230.42</v>
      </c>
      <c r="E2762" s="2">
        <v>4846.7</v>
      </c>
      <c r="F2762" s="2">
        <v>6963.24</v>
      </c>
      <c r="G2762" s="5">
        <f t="shared" si="225"/>
        <v>2.462660770266889E-2</v>
      </c>
      <c r="H2762" s="5">
        <f t="shared" si="225"/>
        <v>1.6356310801219243E-2</v>
      </c>
      <c r="I2762" s="5">
        <f t="shared" si="225"/>
        <v>2.9700126569954355E-2</v>
      </c>
      <c r="J2762" s="5">
        <f t="shared" si="225"/>
        <v>8.5315354682979905E-3</v>
      </c>
      <c r="K2762" s="5">
        <f t="shared" si="225"/>
        <v>2.8803434841001119E-2</v>
      </c>
      <c r="L2762" s="9">
        <f t="shared" si="228"/>
        <v>234.75589217926463</v>
      </c>
      <c r="M2762" s="9">
        <f t="shared" si="228"/>
        <v>145.97767205708908</v>
      </c>
      <c r="N2762" s="9">
        <f t="shared" si="228"/>
        <v>236.28747130481509</v>
      </c>
      <c r="O2762" s="9">
        <f t="shared" si="228"/>
        <v>200.0536591406285</v>
      </c>
      <c r="P2762" s="9">
        <f t="shared" si="228"/>
        <v>232.10800000000052</v>
      </c>
    </row>
    <row r="2763" spans="1:16" x14ac:dyDescent="0.2">
      <c r="A2763" s="1">
        <v>35634</v>
      </c>
      <c r="B2763" s="2">
        <v>2645.05</v>
      </c>
      <c r="C2763" s="2">
        <v>3003.53</v>
      </c>
      <c r="D2763" s="2">
        <v>4406.09</v>
      </c>
      <c r="E2763" s="2">
        <v>4874.5</v>
      </c>
      <c r="F2763" s="2">
        <v>6958.92</v>
      </c>
      <c r="G2763" s="5">
        <f t="shared" si="225"/>
        <v>2.5702175843522301E-2</v>
      </c>
      <c r="H2763" s="5">
        <f t="shared" si="225"/>
        <v>2.8208261871262241E-2</v>
      </c>
      <c r="I2763" s="5">
        <f t="shared" si="225"/>
        <v>4.1525427735307652E-2</v>
      </c>
      <c r="J2763" s="5">
        <f t="shared" si="225"/>
        <v>5.7358615140199465E-3</v>
      </c>
      <c r="K2763" s="5">
        <f t="shared" si="225"/>
        <v>-6.2040084788106409E-4</v>
      </c>
      <c r="L2763" s="9">
        <f t="shared" si="228"/>
        <v>240.78962940035905</v>
      </c>
      <c r="M2763" s="9">
        <f t="shared" si="228"/>
        <v>150.0954484578327</v>
      </c>
      <c r="N2763" s="9">
        <f t="shared" si="228"/>
        <v>246.09940961924175</v>
      </c>
      <c r="O2763" s="9">
        <f t="shared" si="228"/>
        <v>201.2011392248321</v>
      </c>
      <c r="P2763" s="9">
        <f t="shared" si="228"/>
        <v>231.96400000000054</v>
      </c>
    </row>
    <row r="2764" spans="1:16" x14ac:dyDescent="0.2">
      <c r="A2764" s="1">
        <v>35635</v>
      </c>
      <c r="B2764" s="2">
        <v>2619.17</v>
      </c>
      <c r="C2764" s="2">
        <v>2973.53</v>
      </c>
      <c r="D2764" s="2">
        <v>4335.74</v>
      </c>
      <c r="E2764" s="2">
        <v>4862.8999999999996</v>
      </c>
      <c r="F2764" s="2">
        <v>6756.09</v>
      </c>
      <c r="G2764" s="5">
        <f t="shared" si="225"/>
        <v>-9.7843140961418884E-3</v>
      </c>
      <c r="H2764" s="5">
        <f t="shared" si="225"/>
        <v>-9.9882471625054592E-3</v>
      </c>
      <c r="I2764" s="5">
        <f t="shared" si="225"/>
        <v>-1.5966537224614163E-2</v>
      </c>
      <c r="J2764" s="5">
        <f t="shared" si="225"/>
        <v>-2.3797312544877602E-3</v>
      </c>
      <c r="K2764" s="5">
        <f t="shared" si="225"/>
        <v>-2.9146764153058169E-2</v>
      </c>
      <c r="L2764" s="9">
        <f t="shared" si="228"/>
        <v>238.43366803521232</v>
      </c>
      <c r="M2764" s="9">
        <f t="shared" si="228"/>
        <v>148.59625802066878</v>
      </c>
      <c r="N2764" s="9">
        <f t="shared" si="228"/>
        <v>242.17005423460057</v>
      </c>
      <c r="O2764" s="9">
        <f t="shared" si="228"/>
        <v>200.72233458538022</v>
      </c>
      <c r="P2764" s="9">
        <f t="shared" si="228"/>
        <v>225.20300000000054</v>
      </c>
    </row>
    <row r="2765" spans="1:16" x14ac:dyDescent="0.2">
      <c r="A2765" s="1">
        <v>35636</v>
      </c>
      <c r="B2765" s="2">
        <v>2640.14</v>
      </c>
      <c r="C2765" s="2">
        <v>3025.94</v>
      </c>
      <c r="D2765" s="2">
        <v>4317.6400000000003</v>
      </c>
      <c r="E2765" s="2">
        <v>4851.5</v>
      </c>
      <c r="F2765" s="2">
        <v>6830.76</v>
      </c>
      <c r="G2765" s="5">
        <f t="shared" si="225"/>
        <v>8.0063531576797242E-3</v>
      </c>
      <c r="H2765" s="5">
        <f t="shared" si="225"/>
        <v>1.7625515801084957E-2</v>
      </c>
      <c r="I2765" s="5">
        <f t="shared" si="225"/>
        <v>-4.174604565771789E-3</v>
      </c>
      <c r="J2765" s="5">
        <f t="shared" si="225"/>
        <v>-2.3442801620431331E-3</v>
      </c>
      <c r="K2765" s="5">
        <f t="shared" si="225"/>
        <v>1.1052250636092831E-2</v>
      </c>
      <c r="L2765" s="9">
        <f t="shared" si="228"/>
        <v>240.34265218618322</v>
      </c>
      <c r="M2765" s="9">
        <f t="shared" si="228"/>
        <v>151.21534371439418</v>
      </c>
      <c r="N2765" s="9">
        <f t="shared" si="228"/>
        <v>241.1590900204996</v>
      </c>
      <c r="O2765" s="9">
        <f t="shared" si="228"/>
        <v>200.25178519833273</v>
      </c>
      <c r="P2765" s="9">
        <f t="shared" si="228"/>
        <v>227.69200000000058</v>
      </c>
    </row>
    <row r="2766" spans="1:16" x14ac:dyDescent="0.2">
      <c r="A2766" s="1">
        <v>35637</v>
      </c>
      <c r="B2766" s="2">
        <v>2640.14</v>
      </c>
      <c r="C2766" s="2">
        <v>3025.94</v>
      </c>
      <c r="D2766" s="2">
        <v>4317.6400000000003</v>
      </c>
      <c r="E2766" s="2">
        <v>4851.5</v>
      </c>
      <c r="F2766" s="2">
        <v>6830.76</v>
      </c>
      <c r="G2766" s="5">
        <f t="shared" si="225"/>
        <v>0</v>
      </c>
      <c r="H2766" s="5">
        <f t="shared" si="225"/>
        <v>0</v>
      </c>
      <c r="I2766" s="5">
        <f t="shared" si="225"/>
        <v>0</v>
      </c>
      <c r="J2766" s="5">
        <f t="shared" si="225"/>
        <v>0</v>
      </c>
      <c r="K2766" s="5">
        <f t="shared" si="225"/>
        <v>0</v>
      </c>
      <c r="L2766" s="9">
        <f t="shared" si="228"/>
        <v>240.34265218618322</v>
      </c>
      <c r="M2766" s="9">
        <f t="shared" si="228"/>
        <v>151.21534371439418</v>
      </c>
      <c r="N2766" s="9">
        <f t="shared" si="228"/>
        <v>241.1590900204996</v>
      </c>
      <c r="O2766" s="9">
        <f t="shared" si="228"/>
        <v>200.25178519833273</v>
      </c>
      <c r="P2766" s="9">
        <f t="shared" si="228"/>
        <v>227.69200000000058</v>
      </c>
    </row>
    <row r="2767" spans="1:16" x14ac:dyDescent="0.2">
      <c r="A2767" s="1">
        <v>35638</v>
      </c>
      <c r="B2767" s="2">
        <v>2640.14</v>
      </c>
      <c r="C2767" s="2">
        <v>3025.94</v>
      </c>
      <c r="D2767" s="2">
        <v>4317.6400000000003</v>
      </c>
      <c r="E2767" s="2">
        <v>4851.5</v>
      </c>
      <c r="F2767" s="2">
        <v>6830.76</v>
      </c>
      <c r="G2767" s="5">
        <f t="shared" si="225"/>
        <v>0</v>
      </c>
      <c r="H2767" s="5">
        <f t="shared" si="225"/>
        <v>0</v>
      </c>
      <c r="I2767" s="5">
        <f t="shared" si="225"/>
        <v>0</v>
      </c>
      <c r="J2767" s="5">
        <f t="shared" si="225"/>
        <v>0</v>
      </c>
      <c r="K2767" s="5">
        <f t="shared" si="225"/>
        <v>0</v>
      </c>
      <c r="L2767" s="9">
        <f t="shared" si="228"/>
        <v>240.34265218618322</v>
      </c>
      <c r="M2767" s="9">
        <f t="shared" si="228"/>
        <v>151.21534371439418</v>
      </c>
      <c r="N2767" s="9">
        <f t="shared" si="228"/>
        <v>241.1590900204996</v>
      </c>
      <c r="O2767" s="9">
        <f t="shared" si="228"/>
        <v>200.25178519833273</v>
      </c>
      <c r="P2767" s="9">
        <f t="shared" si="228"/>
        <v>227.69200000000058</v>
      </c>
    </row>
    <row r="2768" spans="1:16" x14ac:dyDescent="0.2">
      <c r="A2768" s="1">
        <v>35639</v>
      </c>
      <c r="B2768" s="2">
        <v>2660.13</v>
      </c>
      <c r="C2768" s="2">
        <v>3022.2</v>
      </c>
      <c r="D2768" s="2">
        <v>4371.16</v>
      </c>
      <c r="E2768" s="2">
        <v>4862.6000000000004</v>
      </c>
      <c r="F2768" s="2">
        <v>6817.69</v>
      </c>
      <c r="G2768" s="5">
        <f t="shared" si="225"/>
        <v>7.5715681744150665E-3</v>
      </c>
      <c r="H2768" s="5">
        <f t="shared" si="225"/>
        <v>-1.2359795633754E-3</v>
      </c>
      <c r="I2768" s="5">
        <f t="shared" si="225"/>
        <v>1.2395660592360525E-2</v>
      </c>
      <c r="J2768" s="5">
        <f t="shared" si="225"/>
        <v>2.2879521797383173E-3</v>
      </c>
      <c r="K2768" s="5">
        <f t="shared" si="225"/>
        <v>-1.913403486581422E-3</v>
      </c>
      <c r="L2768" s="9">
        <f t="shared" si="228"/>
        <v>242.16242296243064</v>
      </c>
      <c r="M2768" s="9">
        <f t="shared" si="228"/>
        <v>151.02844463989439</v>
      </c>
      <c r="N2768" s="9">
        <f t="shared" si="228"/>
        <v>244.14841624915624</v>
      </c>
      <c r="O2768" s="9">
        <f t="shared" si="228"/>
        <v>200.70995170677375</v>
      </c>
      <c r="P2768" s="9">
        <f t="shared" si="228"/>
        <v>227.25633333333388</v>
      </c>
    </row>
    <row r="2769" spans="1:16" x14ac:dyDescent="0.2">
      <c r="A2769" s="1">
        <v>35640</v>
      </c>
      <c r="B2769" s="2">
        <v>2638.05</v>
      </c>
      <c r="C2769" s="2">
        <v>3023.63</v>
      </c>
      <c r="D2769" s="2">
        <v>4381.6899999999996</v>
      </c>
      <c r="E2769" s="2">
        <v>4876.6000000000004</v>
      </c>
      <c r="F2769" s="2">
        <v>6697.08</v>
      </c>
      <c r="G2769" s="5">
        <f t="shared" si="225"/>
        <v>-8.3003462236808101E-3</v>
      </c>
      <c r="H2769" s="5">
        <f t="shared" si="225"/>
        <v>4.731652438620948E-4</v>
      </c>
      <c r="I2769" s="5">
        <f t="shared" si="225"/>
        <v>2.4089715315842586E-3</v>
      </c>
      <c r="J2769" s="5">
        <f t="shared" si="225"/>
        <v>2.8791181672356281E-3</v>
      </c>
      <c r="K2769" s="5">
        <f t="shared" si="225"/>
        <v>-1.7690742758910916E-2</v>
      </c>
      <c r="L2769" s="9">
        <f t="shared" si="228"/>
        <v>240.15239100947704</v>
      </c>
      <c r="M2769" s="9">
        <f t="shared" si="228"/>
        <v>151.09990605073253</v>
      </c>
      <c r="N2769" s="9">
        <f t="shared" si="228"/>
        <v>244.73656283338184</v>
      </c>
      <c r="O2769" s="9">
        <f t="shared" si="228"/>
        <v>201.2878193750777</v>
      </c>
      <c r="P2769" s="9">
        <f t="shared" si="228"/>
        <v>223.23600000000056</v>
      </c>
    </row>
    <row r="2770" spans="1:16" x14ac:dyDescent="0.2">
      <c r="A2770" s="1">
        <v>35641</v>
      </c>
      <c r="B2770" s="2">
        <v>2674.56</v>
      </c>
      <c r="C2770" s="2">
        <v>3069.3</v>
      </c>
      <c r="D2770" s="2">
        <v>4421.72</v>
      </c>
      <c r="E2770" s="2">
        <v>4927.3</v>
      </c>
      <c r="F2770" s="2">
        <v>6868.32</v>
      </c>
      <c r="G2770" s="5">
        <f t="shared" ref="G2770:K2820" si="229">B2770/B2769-1</f>
        <v>1.3839768010462272E-2</v>
      </c>
      <c r="H2770" s="5">
        <f t="shared" si="229"/>
        <v>1.5104361314049797E-2</v>
      </c>
      <c r="I2770" s="5">
        <f t="shared" si="229"/>
        <v>9.1357444273785227E-3</v>
      </c>
      <c r="J2770" s="5">
        <f t="shared" si="229"/>
        <v>1.0396587786572598E-2</v>
      </c>
      <c r="K2770" s="5">
        <f t="shared" si="229"/>
        <v>2.5569352613377783E-2</v>
      </c>
      <c r="L2770" s="9">
        <f t="shared" si="228"/>
        <v>243.47604438820602</v>
      </c>
      <c r="M2770" s="9">
        <f t="shared" si="228"/>
        <v>153.38217362624178</v>
      </c>
      <c r="N2770" s="9">
        <f t="shared" si="228"/>
        <v>246.97241352346268</v>
      </c>
      <c r="O2770" s="9">
        <f t="shared" si="228"/>
        <v>203.38052585957846</v>
      </c>
      <c r="P2770" s="9">
        <f t="shared" si="228"/>
        <v>228.94400000000059</v>
      </c>
    </row>
    <row r="2771" spans="1:16" x14ac:dyDescent="0.2">
      <c r="A2771" s="1">
        <v>35642</v>
      </c>
      <c r="B2771" s="2">
        <v>2674.83</v>
      </c>
      <c r="C2771" s="2">
        <v>3075.67</v>
      </c>
      <c r="D2771" s="2">
        <v>4438.93</v>
      </c>
      <c r="E2771" s="2">
        <v>4907.5</v>
      </c>
      <c r="F2771" s="2">
        <v>6810.89</v>
      </c>
      <c r="G2771" s="5">
        <f t="shared" si="229"/>
        <v>1.009511844938249E-4</v>
      </c>
      <c r="H2771" s="5">
        <f t="shared" si="229"/>
        <v>2.0753917831426438E-3</v>
      </c>
      <c r="I2771" s="5">
        <f t="shared" si="229"/>
        <v>3.8921505658431332E-3</v>
      </c>
      <c r="J2771" s="5">
        <f t="shared" si="229"/>
        <v>-4.0184279422808E-3</v>
      </c>
      <c r="K2771" s="5">
        <f t="shared" si="229"/>
        <v>-8.361578959629079E-3</v>
      </c>
      <c r="L2771" s="9">
        <f t="shared" si="228"/>
        <v>243.50062358328287</v>
      </c>
      <c r="M2771" s="9">
        <f t="shared" si="228"/>
        <v>153.70050172906625</v>
      </c>
      <c r="N2771" s="9">
        <f t="shared" si="228"/>
        <v>247.93366734250566</v>
      </c>
      <c r="O2771" s="9">
        <f t="shared" si="228"/>
        <v>202.56325587154856</v>
      </c>
      <c r="P2771" s="9">
        <f t="shared" si="228"/>
        <v>227.02966666666725</v>
      </c>
    </row>
    <row r="2772" spans="1:16" x14ac:dyDescent="0.2">
      <c r="A2772" s="1">
        <v>35643</v>
      </c>
      <c r="B2772" s="2">
        <v>2656.32</v>
      </c>
      <c r="C2772" s="2">
        <v>3049.44</v>
      </c>
      <c r="D2772" s="2">
        <v>4408.79</v>
      </c>
      <c r="E2772" s="2">
        <v>4899.3</v>
      </c>
      <c r="F2772" s="2">
        <v>6730.48</v>
      </c>
      <c r="G2772" s="5">
        <f t="shared" si="229"/>
        <v>-6.9200659481162274E-3</v>
      </c>
      <c r="H2772" s="5">
        <f t="shared" si="229"/>
        <v>-8.5282231188651414E-3</v>
      </c>
      <c r="I2772" s="5">
        <f t="shared" si="229"/>
        <v>-6.7899245989462287E-3</v>
      </c>
      <c r="J2772" s="5">
        <f t="shared" si="229"/>
        <v>-1.6709118695873437E-3</v>
      </c>
      <c r="K2772" s="5">
        <f t="shared" si="229"/>
        <v>-1.180609288947565E-2</v>
      </c>
      <c r="L2772" s="9">
        <f t="shared" ref="L2772:P2787" si="230">L2771*(1+G2772)</f>
        <v>241.81558320967912</v>
      </c>
      <c r="M2772" s="9">
        <f t="shared" si="230"/>
        <v>152.38970955683925</v>
      </c>
      <c r="N2772" s="9">
        <f t="shared" si="230"/>
        <v>246.25021643570983</v>
      </c>
      <c r="O2772" s="9">
        <f t="shared" si="230"/>
        <v>202.22479052297052</v>
      </c>
      <c r="P2772" s="9">
        <f t="shared" si="230"/>
        <v>224.34933333333387</v>
      </c>
    </row>
    <row r="2773" spans="1:16" x14ac:dyDescent="0.2">
      <c r="A2773" s="1">
        <v>35644</v>
      </c>
      <c r="B2773" s="2">
        <v>2656.32</v>
      </c>
      <c r="C2773" s="2">
        <v>3049.44</v>
      </c>
      <c r="D2773" s="2">
        <v>4408.79</v>
      </c>
      <c r="E2773" s="2">
        <v>4899.3</v>
      </c>
      <c r="F2773" s="2">
        <v>6730.48</v>
      </c>
      <c r="G2773" s="5">
        <f t="shared" si="229"/>
        <v>0</v>
      </c>
      <c r="H2773" s="5">
        <f t="shared" si="229"/>
        <v>0</v>
      </c>
      <c r="I2773" s="5">
        <f t="shared" si="229"/>
        <v>0</v>
      </c>
      <c r="J2773" s="5">
        <f t="shared" si="229"/>
        <v>0</v>
      </c>
      <c r="K2773" s="5">
        <f t="shared" si="229"/>
        <v>0</v>
      </c>
      <c r="L2773" s="9">
        <f t="shared" si="230"/>
        <v>241.81558320967912</v>
      </c>
      <c r="M2773" s="9">
        <f t="shared" si="230"/>
        <v>152.38970955683925</v>
      </c>
      <c r="N2773" s="9">
        <f t="shared" si="230"/>
        <v>246.25021643570983</v>
      </c>
      <c r="O2773" s="9">
        <f t="shared" si="230"/>
        <v>202.22479052297052</v>
      </c>
      <c r="P2773" s="9">
        <f t="shared" si="230"/>
        <v>224.34933333333387</v>
      </c>
    </row>
    <row r="2774" spans="1:16" x14ac:dyDescent="0.2">
      <c r="A2774" s="1">
        <v>35645</v>
      </c>
      <c r="B2774" s="2">
        <v>2656.32</v>
      </c>
      <c r="C2774" s="2">
        <v>3049.44</v>
      </c>
      <c r="D2774" s="2">
        <v>4408.79</v>
      </c>
      <c r="E2774" s="2">
        <v>4899.3</v>
      </c>
      <c r="F2774" s="2">
        <v>6730.48</v>
      </c>
      <c r="G2774" s="5">
        <f t="shared" si="229"/>
        <v>0</v>
      </c>
      <c r="H2774" s="5">
        <f t="shared" si="229"/>
        <v>0</v>
      </c>
      <c r="I2774" s="5">
        <f t="shared" si="229"/>
        <v>0</v>
      </c>
      <c r="J2774" s="5">
        <f t="shared" si="229"/>
        <v>0</v>
      </c>
      <c r="K2774" s="5">
        <f t="shared" si="229"/>
        <v>0</v>
      </c>
      <c r="L2774" s="9">
        <f t="shared" si="230"/>
        <v>241.81558320967912</v>
      </c>
      <c r="M2774" s="9">
        <f t="shared" si="230"/>
        <v>152.38970955683925</v>
      </c>
      <c r="N2774" s="9">
        <f t="shared" si="230"/>
        <v>246.25021643570983</v>
      </c>
      <c r="O2774" s="9">
        <f t="shared" si="230"/>
        <v>202.22479052297052</v>
      </c>
      <c r="P2774" s="9">
        <f t="shared" si="230"/>
        <v>224.34933333333387</v>
      </c>
    </row>
    <row r="2775" spans="1:16" x14ac:dyDescent="0.2">
      <c r="A2775" s="1">
        <v>35646</v>
      </c>
      <c r="B2775" s="2">
        <v>2614.8200000000002</v>
      </c>
      <c r="C2775" s="2">
        <v>2992.41</v>
      </c>
      <c r="D2775" s="2">
        <v>4296.9399999999996</v>
      </c>
      <c r="E2775" s="2">
        <v>4895.7</v>
      </c>
      <c r="F2775" s="2">
        <v>6625.85</v>
      </c>
      <c r="G2775" s="5">
        <f t="shared" si="229"/>
        <v>-1.5623117696663025E-2</v>
      </c>
      <c r="H2775" s="5">
        <f t="shared" si="229"/>
        <v>-1.8701794427829488E-2</v>
      </c>
      <c r="I2775" s="5">
        <f t="shared" si="229"/>
        <v>-2.5369772658711431E-2</v>
      </c>
      <c r="J2775" s="5">
        <f t="shared" si="229"/>
        <v>-7.3479884881522128E-4</v>
      </c>
      <c r="K2775" s="5">
        <f t="shared" si="229"/>
        <v>-1.554569659221916E-2</v>
      </c>
      <c r="L2775" s="9">
        <f t="shared" si="230"/>
        <v>238.03766989230709</v>
      </c>
      <c r="M2775" s="9">
        <f t="shared" si="230"/>
        <v>149.53974853579061</v>
      </c>
      <c r="N2775" s="9">
        <f t="shared" si="230"/>
        <v>240.00290442757739</v>
      </c>
      <c r="O2775" s="9">
        <f t="shared" si="230"/>
        <v>202.07619597969236</v>
      </c>
      <c r="P2775" s="9">
        <f t="shared" si="230"/>
        <v>220.86166666666722</v>
      </c>
    </row>
    <row r="2776" spans="1:16" x14ac:dyDescent="0.2">
      <c r="A2776" s="1">
        <v>35647</v>
      </c>
      <c r="B2776" s="2">
        <v>2618.3000000000002</v>
      </c>
      <c r="C2776" s="2">
        <v>2984.1</v>
      </c>
      <c r="D2776" s="2">
        <v>4302.68</v>
      </c>
      <c r="E2776" s="2">
        <v>4960.6000000000004</v>
      </c>
      <c r="F2776" s="2">
        <v>6664.43</v>
      </c>
      <c r="G2776" s="5">
        <f t="shared" si="229"/>
        <v>1.33087554783895E-3</v>
      </c>
      <c r="H2776" s="5">
        <f t="shared" si="229"/>
        <v>-2.7770258754649113E-3</v>
      </c>
      <c r="I2776" s="5">
        <f t="shared" si="229"/>
        <v>1.3358343379243909E-3</v>
      </c>
      <c r="J2776" s="5">
        <f t="shared" si="229"/>
        <v>1.3256531241702119E-2</v>
      </c>
      <c r="K2776" s="5">
        <f t="shared" si="229"/>
        <v>5.8226491695405613E-3</v>
      </c>
      <c r="L2776" s="9">
        <f t="shared" si="230"/>
        <v>238.35446840663133</v>
      </c>
      <c r="M2776" s="9">
        <f t="shared" si="230"/>
        <v>149.1244727846962</v>
      </c>
      <c r="N2776" s="9">
        <f t="shared" si="230"/>
        <v>240.32350854851333</v>
      </c>
      <c r="O2776" s="9">
        <f t="shared" si="230"/>
        <v>204.75502538490147</v>
      </c>
      <c r="P2776" s="9">
        <f t="shared" si="230"/>
        <v>222.14766666666722</v>
      </c>
    </row>
    <row r="2777" spans="1:16" x14ac:dyDescent="0.2">
      <c r="A2777" s="1">
        <v>35648</v>
      </c>
      <c r="B2777" s="2">
        <v>2667.77</v>
      </c>
      <c r="C2777" s="2">
        <v>3037.09</v>
      </c>
      <c r="D2777" s="2">
        <v>4335.3900000000003</v>
      </c>
      <c r="E2777" s="2">
        <v>5026.2</v>
      </c>
      <c r="F2777" s="2">
        <v>6835.1</v>
      </c>
      <c r="G2777" s="5">
        <f t="shared" si="229"/>
        <v>1.8893938815261802E-2</v>
      </c>
      <c r="H2777" s="5">
        <f t="shared" si="229"/>
        <v>1.775744780670907E-2</v>
      </c>
      <c r="I2777" s="5">
        <f t="shared" si="229"/>
        <v>7.60223860477649E-3</v>
      </c>
      <c r="J2777" s="5">
        <f t="shared" si="229"/>
        <v>1.3224206749183454E-2</v>
      </c>
      <c r="K2777" s="5">
        <f t="shared" si="229"/>
        <v>2.560909185031579E-2</v>
      </c>
      <c r="L2777" s="9">
        <f t="shared" si="230"/>
        <v>242.85792314905046</v>
      </c>
      <c r="M2777" s="9">
        <f t="shared" si="230"/>
        <v>151.77254282687343</v>
      </c>
      <c r="N2777" s="9">
        <f t="shared" si="230"/>
        <v>242.15050520283617</v>
      </c>
      <c r="O2777" s="9">
        <f t="shared" si="230"/>
        <v>207.46274817352571</v>
      </c>
      <c r="P2777" s="9">
        <f t="shared" si="230"/>
        <v>227.83666666666724</v>
      </c>
    </row>
    <row r="2778" spans="1:16" x14ac:dyDescent="0.2">
      <c r="A2778" s="1">
        <v>35649</v>
      </c>
      <c r="B2778" s="2">
        <v>2699.78</v>
      </c>
      <c r="C2778" s="2">
        <v>3056.34</v>
      </c>
      <c r="D2778" s="2">
        <v>4414.3500000000004</v>
      </c>
      <c r="E2778" s="2">
        <v>5086.8</v>
      </c>
      <c r="F2778" s="2">
        <v>6864.11</v>
      </c>
      <c r="G2778" s="5">
        <f t="shared" si="229"/>
        <v>1.1998785502498333E-2</v>
      </c>
      <c r="H2778" s="5">
        <f t="shared" si="229"/>
        <v>6.3383041003064466E-3</v>
      </c>
      <c r="I2778" s="5">
        <f t="shared" si="229"/>
        <v>1.8212894341685493E-2</v>
      </c>
      <c r="J2778" s="5">
        <f t="shared" si="229"/>
        <v>1.205682225140281E-2</v>
      </c>
      <c r="K2778" s="5">
        <f t="shared" si="229"/>
        <v>4.2442685549588521E-3</v>
      </c>
      <c r="L2778" s="9">
        <f t="shared" si="230"/>
        <v>245.77192327649814</v>
      </c>
      <c r="M2778" s="9">
        <f t="shared" si="230"/>
        <v>152.73452335738693</v>
      </c>
      <c r="N2778" s="9">
        <f t="shared" si="230"/>
        <v>246.56076676888119</v>
      </c>
      <c r="O2778" s="9">
        <f t="shared" si="230"/>
        <v>209.96408965204145</v>
      </c>
      <c r="P2778" s="9">
        <f t="shared" si="230"/>
        <v>228.80366666666723</v>
      </c>
    </row>
    <row r="2779" spans="1:16" x14ac:dyDescent="0.2">
      <c r="A2779" s="1">
        <v>35650</v>
      </c>
      <c r="B2779" s="2">
        <v>2654.07</v>
      </c>
      <c r="C2779" s="2">
        <v>2996.27</v>
      </c>
      <c r="D2779" s="2">
        <v>4354.1499999999996</v>
      </c>
      <c r="E2779" s="2">
        <v>5031.3</v>
      </c>
      <c r="F2779" s="2">
        <v>6783.06</v>
      </c>
      <c r="G2779" s="5">
        <f t="shared" si="229"/>
        <v>-1.6931009193341673E-2</v>
      </c>
      <c r="H2779" s="5">
        <f t="shared" si="229"/>
        <v>-1.9654226951190013E-2</v>
      </c>
      <c r="I2779" s="5">
        <f t="shared" si="229"/>
        <v>-1.3637341851008844E-2</v>
      </c>
      <c r="J2779" s="5">
        <f t="shared" si="229"/>
        <v>-1.0910592120783158E-2</v>
      </c>
      <c r="K2779" s="5">
        <f t="shared" si="229"/>
        <v>-1.180779445550828E-2</v>
      </c>
      <c r="L2779" s="9">
        <f t="shared" si="230"/>
        <v>241.61075658403848</v>
      </c>
      <c r="M2779" s="9">
        <f t="shared" si="230"/>
        <v>149.73264437203903</v>
      </c>
      <c r="N2779" s="9">
        <f t="shared" si="230"/>
        <v>243.19833330540709</v>
      </c>
      <c r="O2779" s="9">
        <f t="shared" si="230"/>
        <v>207.67325710983647</v>
      </c>
      <c r="P2779" s="9">
        <f t="shared" si="230"/>
        <v>226.1020000000006</v>
      </c>
    </row>
    <row r="2780" spans="1:16" x14ac:dyDescent="0.2">
      <c r="A2780" s="1">
        <v>35651</v>
      </c>
      <c r="B2780" s="2">
        <v>2654.07</v>
      </c>
      <c r="C2780" s="2">
        <v>2996.27</v>
      </c>
      <c r="D2780" s="2">
        <v>4354.1499999999996</v>
      </c>
      <c r="E2780" s="2">
        <v>5031.3</v>
      </c>
      <c r="F2780" s="2">
        <v>6783.06</v>
      </c>
      <c r="G2780" s="5">
        <f t="shared" si="229"/>
        <v>0</v>
      </c>
      <c r="H2780" s="5">
        <f t="shared" si="229"/>
        <v>0</v>
      </c>
      <c r="I2780" s="5">
        <f t="shared" si="229"/>
        <v>0</v>
      </c>
      <c r="J2780" s="5">
        <f t="shared" si="229"/>
        <v>0</v>
      </c>
      <c r="K2780" s="5">
        <f t="shared" si="229"/>
        <v>0</v>
      </c>
      <c r="L2780" s="9">
        <f t="shared" si="230"/>
        <v>241.61075658403848</v>
      </c>
      <c r="M2780" s="9">
        <f t="shared" si="230"/>
        <v>149.73264437203903</v>
      </c>
      <c r="N2780" s="9">
        <f t="shared" si="230"/>
        <v>243.19833330540709</v>
      </c>
      <c r="O2780" s="9">
        <f t="shared" si="230"/>
        <v>207.67325710983647</v>
      </c>
      <c r="P2780" s="9">
        <f t="shared" si="230"/>
        <v>226.1020000000006</v>
      </c>
    </row>
    <row r="2781" spans="1:16" x14ac:dyDescent="0.2">
      <c r="A2781" s="1">
        <v>35652</v>
      </c>
      <c r="B2781" s="2">
        <v>2654.07</v>
      </c>
      <c r="C2781" s="2">
        <v>2996.27</v>
      </c>
      <c r="D2781" s="2">
        <v>4354.1499999999996</v>
      </c>
      <c r="E2781" s="2">
        <v>5031.3</v>
      </c>
      <c r="F2781" s="2">
        <v>6783.06</v>
      </c>
      <c r="G2781" s="5">
        <f t="shared" si="229"/>
        <v>0</v>
      </c>
      <c r="H2781" s="5">
        <f t="shared" si="229"/>
        <v>0</v>
      </c>
      <c r="I2781" s="5">
        <f t="shared" si="229"/>
        <v>0</v>
      </c>
      <c r="J2781" s="5">
        <f t="shared" si="229"/>
        <v>0</v>
      </c>
      <c r="K2781" s="5">
        <f t="shared" si="229"/>
        <v>0</v>
      </c>
      <c r="L2781" s="9">
        <f t="shared" si="230"/>
        <v>241.61075658403848</v>
      </c>
      <c r="M2781" s="9">
        <f t="shared" si="230"/>
        <v>149.73264437203903</v>
      </c>
      <c r="N2781" s="9">
        <f t="shared" si="230"/>
        <v>243.19833330540709</v>
      </c>
      <c r="O2781" s="9">
        <f t="shared" si="230"/>
        <v>207.67325710983647</v>
      </c>
      <c r="P2781" s="9">
        <f t="shared" si="230"/>
        <v>226.1020000000006</v>
      </c>
    </row>
    <row r="2782" spans="1:16" x14ac:dyDescent="0.2">
      <c r="A2782" s="1">
        <v>35653</v>
      </c>
      <c r="B2782" s="2">
        <v>2625.86</v>
      </c>
      <c r="C2782" s="2">
        <v>2983.44</v>
      </c>
      <c r="D2782" s="2">
        <v>4333.13</v>
      </c>
      <c r="E2782" s="2">
        <v>5031.8999999999996</v>
      </c>
      <c r="F2782" s="2">
        <v>6782.16</v>
      </c>
      <c r="G2782" s="5">
        <f t="shared" si="229"/>
        <v>-1.0628958542917122E-2</v>
      </c>
      <c r="H2782" s="5">
        <f t="shared" si="229"/>
        <v>-4.2819906083230164E-3</v>
      </c>
      <c r="I2782" s="5">
        <f t="shared" si="229"/>
        <v>-4.8275782873808959E-3</v>
      </c>
      <c r="J2782" s="5">
        <f t="shared" si="229"/>
        <v>1.1925347325725255E-4</v>
      </c>
      <c r="K2782" s="5">
        <f t="shared" si="229"/>
        <v>-1.3268347913786283E-4</v>
      </c>
      <c r="L2782" s="9">
        <f t="shared" si="230"/>
        <v>239.04268586878391</v>
      </c>
      <c r="M2782" s="9">
        <f t="shared" si="230"/>
        <v>149.0914905950786</v>
      </c>
      <c r="N2782" s="9">
        <f t="shared" si="230"/>
        <v>242.02427431201468</v>
      </c>
      <c r="O2782" s="9">
        <f t="shared" si="230"/>
        <v>207.69802286704947</v>
      </c>
      <c r="P2782" s="9">
        <f t="shared" si="230"/>
        <v>226.07200000000057</v>
      </c>
    </row>
    <row r="2783" spans="1:16" x14ac:dyDescent="0.2">
      <c r="A2783" s="1">
        <v>35654</v>
      </c>
      <c r="B2783" s="2">
        <v>2645.81</v>
      </c>
      <c r="C2783" s="2">
        <v>2998.57</v>
      </c>
      <c r="D2783" s="2">
        <v>4363.09</v>
      </c>
      <c r="E2783" s="2">
        <v>5075.8</v>
      </c>
      <c r="F2783" s="2">
        <v>6817.9</v>
      </c>
      <c r="G2783" s="5">
        <f t="shared" si="229"/>
        <v>7.5975109107111471E-3</v>
      </c>
      <c r="H2783" s="5">
        <f t="shared" si="229"/>
        <v>5.0713270586972836E-3</v>
      </c>
      <c r="I2783" s="5">
        <f t="shared" si="229"/>
        <v>6.9141705880044757E-3</v>
      </c>
      <c r="J2783" s="5">
        <f t="shared" si="229"/>
        <v>8.7243387189730459E-3</v>
      </c>
      <c r="K2783" s="5">
        <f t="shared" si="229"/>
        <v>5.2697075857839337E-3</v>
      </c>
      <c r="L2783" s="9">
        <f t="shared" si="230"/>
        <v>240.85881528279768</v>
      </c>
      <c r="M2783" s="9">
        <f t="shared" si="230"/>
        <v>149.84758230555494</v>
      </c>
      <c r="N2783" s="9">
        <f t="shared" si="230"/>
        <v>243.69767143104593</v>
      </c>
      <c r="O2783" s="9">
        <f t="shared" si="230"/>
        <v>209.51005076980263</v>
      </c>
      <c r="P2783" s="9">
        <f t="shared" si="230"/>
        <v>227.26333333333392</v>
      </c>
    </row>
    <row r="2784" spans="1:16" x14ac:dyDescent="0.2">
      <c r="A2784" s="1">
        <v>35655</v>
      </c>
      <c r="B2784" s="2">
        <v>2578.11</v>
      </c>
      <c r="C2784" s="2">
        <v>2924.04</v>
      </c>
      <c r="D2784" s="2">
        <v>4278.4799999999996</v>
      </c>
      <c r="E2784" s="2">
        <v>5003.6000000000004</v>
      </c>
      <c r="F2784" s="2">
        <v>6723.42</v>
      </c>
      <c r="G2784" s="5">
        <f t="shared" si="229"/>
        <v>-2.558762722946839E-2</v>
      </c>
      <c r="H2784" s="5">
        <f t="shared" si="229"/>
        <v>-2.4855180969595603E-2</v>
      </c>
      <c r="I2784" s="5">
        <f t="shared" si="229"/>
        <v>-1.9392219734179372E-2</v>
      </c>
      <c r="J2784" s="5">
        <f t="shared" si="229"/>
        <v>-1.4224358721777852E-2</v>
      </c>
      <c r="K2784" s="5">
        <f t="shared" si="229"/>
        <v>-1.3857639449097126E-2</v>
      </c>
      <c r="L2784" s="9">
        <f t="shared" si="230"/>
        <v>234.69580970241006</v>
      </c>
      <c r="M2784" s="9">
        <f t="shared" si="230"/>
        <v>146.12309352949399</v>
      </c>
      <c r="N2784" s="9">
        <f t="shared" si="230"/>
        <v>238.97183263794724</v>
      </c>
      <c r="O2784" s="9">
        <f t="shared" si="230"/>
        <v>206.52990465183507</v>
      </c>
      <c r="P2784" s="9">
        <f t="shared" si="230"/>
        <v>224.1140000000006</v>
      </c>
    </row>
    <row r="2785" spans="1:16" x14ac:dyDescent="0.2">
      <c r="A2785" s="1">
        <v>35656</v>
      </c>
      <c r="B2785" s="2">
        <v>2558.3000000000002</v>
      </c>
      <c r="C2785" s="2">
        <v>2921.84</v>
      </c>
      <c r="D2785" s="2">
        <v>4231.43</v>
      </c>
      <c r="E2785" s="2">
        <v>4991.3</v>
      </c>
      <c r="F2785" s="2">
        <v>6708.51</v>
      </c>
      <c r="G2785" s="5">
        <f t="shared" si="229"/>
        <v>-7.6839234943427703E-3</v>
      </c>
      <c r="H2785" s="5">
        <f t="shared" si="229"/>
        <v>-7.5238368832153402E-4</v>
      </c>
      <c r="I2785" s="5">
        <f t="shared" si="229"/>
        <v>-1.0996896093939723E-2</v>
      </c>
      <c r="J2785" s="5">
        <f t="shared" si="229"/>
        <v>-2.4582300743465346E-3</v>
      </c>
      <c r="K2785" s="5">
        <f t="shared" si="229"/>
        <v>-2.2176213891144103E-3</v>
      </c>
      <c r="L2785" s="9">
        <f t="shared" si="230"/>
        <v>232.89242505621391</v>
      </c>
      <c r="M2785" s="9">
        <f t="shared" si="230"/>
        <v>146.0131528974353</v>
      </c>
      <c r="N2785" s="9">
        <f t="shared" si="230"/>
        <v>236.34388422504938</v>
      </c>
      <c r="O2785" s="9">
        <f t="shared" si="230"/>
        <v>206.02220662896801</v>
      </c>
      <c r="P2785" s="9">
        <f t="shared" si="230"/>
        <v>223.61700000000062</v>
      </c>
    </row>
    <row r="2786" spans="1:16" x14ac:dyDescent="0.2">
      <c r="A2786" s="1">
        <v>35657</v>
      </c>
      <c r="B2786" s="2">
        <v>2503.46</v>
      </c>
      <c r="C2786" s="2">
        <v>2921.84</v>
      </c>
      <c r="D2786" s="2">
        <v>4152.8599999999997</v>
      </c>
      <c r="E2786" s="2">
        <v>4865.8</v>
      </c>
      <c r="F2786" s="2">
        <v>6708.51</v>
      </c>
      <c r="G2786" s="5">
        <f t="shared" si="229"/>
        <v>-2.1436109916741608E-2</v>
      </c>
      <c r="H2786" s="5">
        <f t="shared" si="229"/>
        <v>0</v>
      </c>
      <c r="I2786" s="5">
        <f t="shared" si="229"/>
        <v>-1.8568190895276726E-2</v>
      </c>
      <c r="J2786" s="5">
        <f t="shared" si="229"/>
        <v>-2.5143750125217856E-2</v>
      </c>
      <c r="K2786" s="5">
        <f t="shared" si="229"/>
        <v>0</v>
      </c>
      <c r="L2786" s="9">
        <f t="shared" si="230"/>
        <v>227.90011743393239</v>
      </c>
      <c r="M2786" s="9">
        <f t="shared" si="230"/>
        <v>146.0131528974353</v>
      </c>
      <c r="N2786" s="9">
        <f t="shared" si="230"/>
        <v>231.95540586582749</v>
      </c>
      <c r="O2786" s="9">
        <f t="shared" si="230"/>
        <v>200.84203574524324</v>
      </c>
      <c r="P2786" s="9">
        <f t="shared" si="230"/>
        <v>223.61700000000062</v>
      </c>
    </row>
    <row r="2787" spans="1:16" x14ac:dyDescent="0.2">
      <c r="A2787" s="1">
        <v>35658</v>
      </c>
      <c r="B2787" s="2">
        <v>2503.46</v>
      </c>
      <c r="C2787" s="2">
        <v>2921.84</v>
      </c>
      <c r="D2787" s="2">
        <v>4152.8599999999997</v>
      </c>
      <c r="E2787" s="2">
        <v>4865.8</v>
      </c>
      <c r="F2787" s="2">
        <v>6708.51</v>
      </c>
      <c r="G2787" s="5">
        <f t="shared" si="229"/>
        <v>0</v>
      </c>
      <c r="H2787" s="5">
        <f t="shared" si="229"/>
        <v>0</v>
      </c>
      <c r="I2787" s="5">
        <f t="shared" si="229"/>
        <v>0</v>
      </c>
      <c r="J2787" s="5">
        <f t="shared" si="229"/>
        <v>0</v>
      </c>
      <c r="K2787" s="5">
        <f t="shared" si="229"/>
        <v>0</v>
      </c>
      <c r="L2787" s="9">
        <f t="shared" si="230"/>
        <v>227.90011743393239</v>
      </c>
      <c r="M2787" s="9">
        <f t="shared" si="230"/>
        <v>146.0131528974353</v>
      </c>
      <c r="N2787" s="9">
        <f t="shared" si="230"/>
        <v>231.95540586582749</v>
      </c>
      <c r="O2787" s="9">
        <f t="shared" si="230"/>
        <v>200.84203574524324</v>
      </c>
      <c r="P2787" s="9">
        <f t="shared" si="230"/>
        <v>223.61700000000062</v>
      </c>
    </row>
    <row r="2788" spans="1:16" x14ac:dyDescent="0.2">
      <c r="A2788" s="1">
        <v>35659</v>
      </c>
      <c r="B2788" s="2">
        <v>2503.46</v>
      </c>
      <c r="C2788" s="2">
        <v>2921.84</v>
      </c>
      <c r="D2788" s="2">
        <v>4152.8599999999997</v>
      </c>
      <c r="E2788" s="2">
        <v>4865.8</v>
      </c>
      <c r="F2788" s="2">
        <v>6708.51</v>
      </c>
      <c r="G2788" s="5">
        <f t="shared" si="229"/>
        <v>0</v>
      </c>
      <c r="H2788" s="5">
        <f t="shared" si="229"/>
        <v>0</v>
      </c>
      <c r="I2788" s="5">
        <f t="shared" si="229"/>
        <v>0</v>
      </c>
      <c r="J2788" s="5">
        <f t="shared" si="229"/>
        <v>0</v>
      </c>
      <c r="K2788" s="5">
        <f t="shared" si="229"/>
        <v>0</v>
      </c>
      <c r="L2788" s="9">
        <f t="shared" ref="L2788:P2803" si="231">L2787*(1+G2788)</f>
        <v>227.90011743393239</v>
      </c>
      <c r="M2788" s="9">
        <f t="shared" si="231"/>
        <v>146.0131528974353</v>
      </c>
      <c r="N2788" s="9">
        <f t="shared" si="231"/>
        <v>231.95540586582749</v>
      </c>
      <c r="O2788" s="9">
        <f t="shared" si="231"/>
        <v>200.84203574524324</v>
      </c>
      <c r="P2788" s="9">
        <f t="shared" si="231"/>
        <v>223.61700000000062</v>
      </c>
    </row>
    <row r="2789" spans="1:16" x14ac:dyDescent="0.2">
      <c r="A2789" s="1">
        <v>35660</v>
      </c>
      <c r="B2789" s="2">
        <v>2508.04</v>
      </c>
      <c r="C2789" s="2">
        <v>2870.13</v>
      </c>
      <c r="D2789" s="2">
        <v>4078.6</v>
      </c>
      <c r="E2789" s="2">
        <v>4835</v>
      </c>
      <c r="F2789" s="2">
        <v>6552.15</v>
      </c>
      <c r="G2789" s="5">
        <f t="shared" si="229"/>
        <v>1.8294680162653787E-3</v>
      </c>
      <c r="H2789" s="5">
        <f t="shared" si="229"/>
        <v>-1.7697752101415554E-2</v>
      </c>
      <c r="I2789" s="5">
        <f t="shared" si="229"/>
        <v>-1.7881652644201718E-2</v>
      </c>
      <c r="J2789" s="5">
        <f t="shared" si="229"/>
        <v>-6.329894364749955E-3</v>
      </c>
      <c r="K2789" s="5">
        <f t="shared" si="229"/>
        <v>-2.330770916343583E-2</v>
      </c>
      <c r="L2789" s="9">
        <f t="shared" si="231"/>
        <v>228.31705340968091</v>
      </c>
      <c r="M2789" s="9">
        <f t="shared" si="231"/>
        <v>143.42904831391041</v>
      </c>
      <c r="N2789" s="9">
        <f t="shared" si="231"/>
        <v>227.80765986918993</v>
      </c>
      <c r="O2789" s="9">
        <f t="shared" si="231"/>
        <v>199.57072687497453</v>
      </c>
      <c r="P2789" s="9">
        <f t="shared" si="231"/>
        <v>218.40500000000057</v>
      </c>
    </row>
    <row r="2790" spans="1:16" x14ac:dyDescent="0.2">
      <c r="A2790" s="1">
        <v>35661</v>
      </c>
      <c r="B2790" s="2">
        <v>2549.7399999999998</v>
      </c>
      <c r="C2790" s="2">
        <v>2936.16</v>
      </c>
      <c r="D2790" s="2">
        <v>4169.62</v>
      </c>
      <c r="E2790" s="2">
        <v>4914.2</v>
      </c>
      <c r="F2790" s="2">
        <v>6674.07</v>
      </c>
      <c r="G2790" s="5">
        <f t="shared" si="229"/>
        <v>1.6626529082470753E-2</v>
      </c>
      <c r="H2790" s="5">
        <f t="shared" si="229"/>
        <v>2.3005926560817791E-2</v>
      </c>
      <c r="I2790" s="5">
        <f t="shared" si="229"/>
        <v>2.2316481145491007E-2</v>
      </c>
      <c r="J2790" s="5">
        <f t="shared" si="229"/>
        <v>1.6380558428128245E-2</v>
      </c>
      <c r="K2790" s="5">
        <f t="shared" si="229"/>
        <v>1.8607632609143554E-2</v>
      </c>
      <c r="L2790" s="9">
        <f t="shared" si="231"/>
        <v>232.11317353822099</v>
      </c>
      <c r="M2790" s="9">
        <f t="shared" si="231"/>
        <v>146.72876646610823</v>
      </c>
      <c r="N2790" s="9">
        <f t="shared" si="231"/>
        <v>232.89152521545913</v>
      </c>
      <c r="O2790" s="9">
        <f t="shared" si="231"/>
        <v>202.83980682709407</v>
      </c>
      <c r="P2790" s="9">
        <f t="shared" si="231"/>
        <v>222.46900000000059</v>
      </c>
    </row>
    <row r="2791" spans="1:16" x14ac:dyDescent="0.2">
      <c r="A2791" s="1">
        <v>35662</v>
      </c>
      <c r="B2791" s="2">
        <v>2589.14</v>
      </c>
      <c r="C2791" s="2">
        <v>2979.27</v>
      </c>
      <c r="D2791" s="2">
        <v>4223.43</v>
      </c>
      <c r="E2791" s="2">
        <v>4958.3999999999996</v>
      </c>
      <c r="F2791" s="2">
        <v>6779.3</v>
      </c>
      <c r="G2791" s="5">
        <f t="shared" si="229"/>
        <v>1.5452555946880997E-2</v>
      </c>
      <c r="H2791" s="5">
        <f t="shared" si="229"/>
        <v>1.4682442373712634E-2</v>
      </c>
      <c r="I2791" s="5">
        <f t="shared" si="229"/>
        <v>1.2905252756846064E-2</v>
      </c>
      <c r="J2791" s="5">
        <f t="shared" si="229"/>
        <v>8.9943429245857853E-3</v>
      </c>
      <c r="K2791" s="5">
        <f t="shared" si="229"/>
        <v>1.5766990756764576E-2</v>
      </c>
      <c r="L2791" s="9">
        <f t="shared" si="231"/>
        <v>235.69991533832845</v>
      </c>
      <c r="M2791" s="9">
        <f t="shared" si="231"/>
        <v>148.88310312431281</v>
      </c>
      <c r="N2791" s="9">
        <f t="shared" si="231"/>
        <v>235.89704921329201</v>
      </c>
      <c r="O2791" s="9">
        <f t="shared" si="231"/>
        <v>204.6642176084537</v>
      </c>
      <c r="P2791" s="9">
        <f t="shared" si="231"/>
        <v>225.97666666666726</v>
      </c>
    </row>
    <row r="2792" spans="1:16" x14ac:dyDescent="0.2">
      <c r="A2792" s="1">
        <v>35663</v>
      </c>
      <c r="B2792" s="2">
        <v>2581.9299999999998</v>
      </c>
      <c r="C2792" s="2">
        <v>2957.23</v>
      </c>
      <c r="D2792" s="2">
        <v>4253.67</v>
      </c>
      <c r="E2792" s="2">
        <v>4978</v>
      </c>
      <c r="F2792" s="2">
        <v>6716.22</v>
      </c>
      <c r="G2792" s="5">
        <f t="shared" si="229"/>
        <v>-2.7847084360057561E-3</v>
      </c>
      <c r="H2792" s="5">
        <f t="shared" si="229"/>
        <v>-7.3977853635286417E-3</v>
      </c>
      <c r="I2792" s="5">
        <f t="shared" si="229"/>
        <v>7.1600571099792454E-3</v>
      </c>
      <c r="J2792" s="5">
        <f t="shared" si="229"/>
        <v>3.9528880283963286E-3</v>
      </c>
      <c r="K2792" s="5">
        <f t="shared" si="229"/>
        <v>-9.3047954803593402E-3</v>
      </c>
      <c r="L2792" s="9">
        <f t="shared" si="231"/>
        <v>235.04355979571997</v>
      </c>
      <c r="M2792" s="9">
        <f t="shared" si="231"/>
        <v>147.78169788314304</v>
      </c>
      <c r="N2792" s="9">
        <f t="shared" si="231"/>
        <v>237.58608555773478</v>
      </c>
      <c r="O2792" s="9">
        <f t="shared" si="231"/>
        <v>205.47323234407926</v>
      </c>
      <c r="P2792" s="9">
        <f t="shared" si="231"/>
        <v>223.87400000000059</v>
      </c>
    </row>
    <row r="2793" spans="1:16" x14ac:dyDescent="0.2">
      <c r="A2793" s="1">
        <v>35664</v>
      </c>
      <c r="B2793" s="2">
        <v>2515.62</v>
      </c>
      <c r="C2793" s="2">
        <v>2904.23</v>
      </c>
      <c r="D2793" s="2">
        <v>4086.01</v>
      </c>
      <c r="E2793" s="2">
        <v>4901.1000000000004</v>
      </c>
      <c r="F2793" s="2">
        <v>6630.4</v>
      </c>
      <c r="G2793" s="5">
        <f t="shared" si="229"/>
        <v>-2.568233840576617E-2</v>
      </c>
      <c r="H2793" s="5">
        <f t="shared" si="229"/>
        <v>-1.792217717255673E-2</v>
      </c>
      <c r="I2793" s="5">
        <f t="shared" si="229"/>
        <v>-3.9415375428747401E-2</v>
      </c>
      <c r="J2793" s="5">
        <f t="shared" si="229"/>
        <v>-1.544797107271989E-2</v>
      </c>
      <c r="K2793" s="5">
        <f t="shared" si="229"/>
        <v>-1.2778020970129145E-2</v>
      </c>
      <c r="L2793" s="9">
        <f t="shared" si="231"/>
        <v>229.00709155295036</v>
      </c>
      <c r="M2793" s="9">
        <f t="shared" si="231"/>
        <v>145.13312811082011</v>
      </c>
      <c r="N2793" s="9">
        <f t="shared" si="231"/>
        <v>228.22154079883015</v>
      </c>
      <c r="O2793" s="9">
        <f t="shared" si="231"/>
        <v>202.29908779460968</v>
      </c>
      <c r="P2793" s="9">
        <f t="shared" si="231"/>
        <v>221.01333333333389</v>
      </c>
    </row>
    <row r="2794" spans="1:16" x14ac:dyDescent="0.2">
      <c r="A2794" s="1">
        <v>35665</v>
      </c>
      <c r="B2794" s="2">
        <v>2515.62</v>
      </c>
      <c r="C2794" s="2">
        <v>2904.23</v>
      </c>
      <c r="D2794" s="2">
        <v>4086.01</v>
      </c>
      <c r="E2794" s="2">
        <v>4901.1000000000004</v>
      </c>
      <c r="F2794" s="2">
        <v>6630.4</v>
      </c>
      <c r="G2794" s="5">
        <f t="shared" si="229"/>
        <v>0</v>
      </c>
      <c r="H2794" s="5">
        <f t="shared" si="229"/>
        <v>0</v>
      </c>
      <c r="I2794" s="5">
        <f t="shared" si="229"/>
        <v>0</v>
      </c>
      <c r="J2794" s="5">
        <f t="shared" si="229"/>
        <v>0</v>
      </c>
      <c r="K2794" s="5">
        <f t="shared" si="229"/>
        <v>0</v>
      </c>
      <c r="L2794" s="9">
        <f t="shared" si="231"/>
        <v>229.00709155295036</v>
      </c>
      <c r="M2794" s="9">
        <f t="shared" si="231"/>
        <v>145.13312811082011</v>
      </c>
      <c r="N2794" s="9">
        <f t="shared" si="231"/>
        <v>228.22154079883015</v>
      </c>
      <c r="O2794" s="9">
        <f t="shared" si="231"/>
        <v>202.29908779460968</v>
      </c>
      <c r="P2794" s="9">
        <f t="shared" si="231"/>
        <v>221.01333333333389</v>
      </c>
    </row>
    <row r="2795" spans="1:16" x14ac:dyDescent="0.2">
      <c r="A2795" s="1">
        <v>35666</v>
      </c>
      <c r="B2795" s="2">
        <v>2515.62</v>
      </c>
      <c r="C2795" s="2">
        <v>2904.23</v>
      </c>
      <c r="D2795" s="2">
        <v>4086.01</v>
      </c>
      <c r="E2795" s="2">
        <v>4901.1000000000004</v>
      </c>
      <c r="F2795" s="2">
        <v>6630.4</v>
      </c>
      <c r="G2795" s="5">
        <f t="shared" si="229"/>
        <v>0</v>
      </c>
      <c r="H2795" s="5">
        <f t="shared" si="229"/>
        <v>0</v>
      </c>
      <c r="I2795" s="5">
        <f t="shared" si="229"/>
        <v>0</v>
      </c>
      <c r="J2795" s="5">
        <f t="shared" si="229"/>
        <v>0</v>
      </c>
      <c r="K2795" s="5">
        <f t="shared" si="229"/>
        <v>0</v>
      </c>
      <c r="L2795" s="9">
        <f t="shared" si="231"/>
        <v>229.00709155295036</v>
      </c>
      <c r="M2795" s="9">
        <f t="shared" si="231"/>
        <v>145.13312811082011</v>
      </c>
      <c r="N2795" s="9">
        <f t="shared" si="231"/>
        <v>228.22154079883015</v>
      </c>
      <c r="O2795" s="9">
        <f t="shared" si="231"/>
        <v>202.29908779460968</v>
      </c>
      <c r="P2795" s="9">
        <f t="shared" si="231"/>
        <v>221.01333333333389</v>
      </c>
    </row>
    <row r="2796" spans="1:16" x14ac:dyDescent="0.2">
      <c r="A2796" s="1">
        <v>35667</v>
      </c>
      <c r="B2796" s="2">
        <v>2513.5300000000002</v>
      </c>
      <c r="C2796" s="2">
        <v>2898.57</v>
      </c>
      <c r="D2796" s="2">
        <v>4071.79</v>
      </c>
      <c r="E2796" s="2">
        <v>4901.1000000000004</v>
      </c>
      <c r="F2796" s="2">
        <v>6674.41</v>
      </c>
      <c r="G2796" s="5">
        <f t="shared" si="229"/>
        <v>-8.3080910471367009E-4</v>
      </c>
      <c r="H2796" s="5">
        <f t="shared" si="229"/>
        <v>-1.9488814591129833E-3</v>
      </c>
      <c r="I2796" s="5">
        <f t="shared" si="229"/>
        <v>-3.4801676941564885E-3</v>
      </c>
      <c r="J2796" s="5">
        <f t="shared" si="229"/>
        <v>0</v>
      </c>
      <c r="K2796" s="5">
        <f t="shared" si="229"/>
        <v>6.6376085907335902E-3</v>
      </c>
      <c r="L2796" s="9">
        <f t="shared" si="231"/>
        <v>228.81683037624416</v>
      </c>
      <c r="M2796" s="9">
        <f t="shared" si="231"/>
        <v>144.85028084834187</v>
      </c>
      <c r="N2796" s="9">
        <f t="shared" si="231"/>
        <v>227.42729156543143</v>
      </c>
      <c r="O2796" s="9">
        <f t="shared" si="231"/>
        <v>202.29908779460968</v>
      </c>
      <c r="P2796" s="9">
        <f t="shared" si="231"/>
        <v>222.4803333333339</v>
      </c>
    </row>
    <row r="2797" spans="1:16" x14ac:dyDescent="0.2">
      <c r="A2797" s="1">
        <v>35668</v>
      </c>
      <c r="B2797" s="2">
        <v>2466.54</v>
      </c>
      <c r="C2797" s="2">
        <v>2869.26</v>
      </c>
      <c r="D2797" s="2">
        <v>3959.33</v>
      </c>
      <c r="E2797" s="2">
        <v>4886.3</v>
      </c>
      <c r="F2797" s="2">
        <v>6601.01</v>
      </c>
      <c r="G2797" s="5">
        <f t="shared" si="229"/>
        <v>-1.8694823614597844E-2</v>
      </c>
      <c r="H2797" s="5">
        <f t="shared" si="229"/>
        <v>-1.0111882755979629E-2</v>
      </c>
      <c r="I2797" s="5">
        <f t="shared" si="229"/>
        <v>-2.7619302567175597E-2</v>
      </c>
      <c r="J2797" s="5">
        <f t="shared" si="229"/>
        <v>-3.0197302646345348E-3</v>
      </c>
      <c r="K2797" s="5">
        <f t="shared" si="229"/>
        <v>-1.0997226721163322E-2</v>
      </c>
      <c r="L2797" s="9">
        <f t="shared" si="231"/>
        <v>224.53914009230891</v>
      </c>
      <c r="M2797" s="9">
        <f t="shared" si="231"/>
        <v>143.38557179123271</v>
      </c>
      <c r="N2797" s="9">
        <f t="shared" si="231"/>
        <v>221.14590838765253</v>
      </c>
      <c r="O2797" s="9">
        <f t="shared" si="231"/>
        <v>201.68819911668834</v>
      </c>
      <c r="P2797" s="9">
        <f t="shared" si="231"/>
        <v>220.03366666666724</v>
      </c>
    </row>
    <row r="2798" spans="1:16" x14ac:dyDescent="0.2">
      <c r="A2798" s="1">
        <v>35669</v>
      </c>
      <c r="B2798" s="2">
        <v>2467.04</v>
      </c>
      <c r="C2798" s="2">
        <v>2871.7</v>
      </c>
      <c r="D2798" s="2">
        <v>3995.66</v>
      </c>
      <c r="E2798" s="2">
        <v>4906.8999999999996</v>
      </c>
      <c r="F2798" s="2">
        <v>6579.03</v>
      </c>
      <c r="G2798" s="5">
        <f t="shared" si="229"/>
        <v>2.0271311229502764E-4</v>
      </c>
      <c r="H2798" s="5">
        <f t="shared" si="229"/>
        <v>8.5039348124582581E-4</v>
      </c>
      <c r="I2798" s="5">
        <f t="shared" si="229"/>
        <v>9.1757948945907497E-3</v>
      </c>
      <c r="J2798" s="5">
        <f t="shared" si="229"/>
        <v>4.2158688578268766E-3</v>
      </c>
      <c r="K2798" s="5">
        <f t="shared" si="229"/>
        <v>-3.3297934709991539E-3</v>
      </c>
      <c r="L2798" s="9">
        <f t="shared" si="231"/>
        <v>224.58465712022908</v>
      </c>
      <c r="M2798" s="9">
        <f t="shared" si="231"/>
        <v>143.50750594678868</v>
      </c>
      <c r="N2798" s="9">
        <f t="shared" si="231"/>
        <v>223.17509788479558</v>
      </c>
      <c r="O2798" s="9">
        <f t="shared" si="231"/>
        <v>202.53849011433556</v>
      </c>
      <c r="P2798" s="9">
        <f t="shared" si="231"/>
        <v>219.30100000000058</v>
      </c>
    </row>
    <row r="2799" spans="1:16" x14ac:dyDescent="0.2">
      <c r="A2799" s="1">
        <v>35670</v>
      </c>
      <c r="B2799" s="2">
        <v>2438.6</v>
      </c>
      <c r="C2799" s="2">
        <v>2828.41</v>
      </c>
      <c r="D2799" s="2">
        <v>3973.65</v>
      </c>
      <c r="E2799" s="2">
        <v>4845.3999999999996</v>
      </c>
      <c r="F2799" s="2">
        <v>6556.72</v>
      </c>
      <c r="G2799" s="5">
        <f t="shared" si="229"/>
        <v>-1.1527984953628612E-2</v>
      </c>
      <c r="H2799" s="5">
        <f t="shared" si="229"/>
        <v>-1.5074694431869595E-2</v>
      </c>
      <c r="I2799" s="5">
        <f t="shared" si="229"/>
        <v>-5.5084766972164356E-3</v>
      </c>
      <c r="J2799" s="5">
        <f t="shared" si="229"/>
        <v>-1.2533371375002544E-2</v>
      </c>
      <c r="K2799" s="5">
        <f t="shared" si="229"/>
        <v>-3.3910774080676553E-3</v>
      </c>
      <c r="L2799" s="9">
        <f t="shared" si="231"/>
        <v>221.99564857213124</v>
      </c>
      <c r="M2799" s="9">
        <f t="shared" si="231"/>
        <v>141.34417414596115</v>
      </c>
      <c r="N2799" s="9">
        <f t="shared" si="231"/>
        <v>221.94574305869818</v>
      </c>
      <c r="O2799" s="9">
        <f t="shared" si="231"/>
        <v>200.00000000000031</v>
      </c>
      <c r="P2799" s="9">
        <f t="shared" si="231"/>
        <v>218.55733333333393</v>
      </c>
    </row>
    <row r="2800" spans="1:16" x14ac:dyDescent="0.2">
      <c r="A2800" s="1">
        <v>35671</v>
      </c>
      <c r="B2800" s="2">
        <v>2407.58</v>
      </c>
      <c r="C2800" s="2">
        <v>2770.49</v>
      </c>
      <c r="D2800" s="2">
        <v>3906.03</v>
      </c>
      <c r="E2800" s="2">
        <v>4817.5</v>
      </c>
      <c r="F2800" s="2">
        <v>6532.33</v>
      </c>
      <c r="G2800" s="5">
        <f t="shared" si="229"/>
        <v>-1.2720413351923199E-2</v>
      </c>
      <c r="H2800" s="5">
        <f t="shared" si="229"/>
        <v>-2.0477936367075511E-2</v>
      </c>
      <c r="I2800" s="5">
        <f t="shared" si="229"/>
        <v>-1.7017100147219799E-2</v>
      </c>
      <c r="J2800" s="5">
        <f t="shared" si="229"/>
        <v>-5.7580385520286104E-3</v>
      </c>
      <c r="K2800" s="5">
        <f t="shared" si="229"/>
        <v>-3.7198477287424536E-3</v>
      </c>
      <c r="L2800" s="9">
        <f t="shared" si="231"/>
        <v>219.17177215996546</v>
      </c>
      <c r="M2800" s="9">
        <f t="shared" si="231"/>
        <v>138.4497371419433</v>
      </c>
      <c r="N2800" s="9">
        <f t="shared" si="231"/>
        <v>218.1688701218192</v>
      </c>
      <c r="O2800" s="9">
        <f t="shared" si="231"/>
        <v>198.84839228959459</v>
      </c>
      <c r="P2800" s="9">
        <f t="shared" si="231"/>
        <v>217.74433333333391</v>
      </c>
    </row>
    <row r="2801" spans="1:16" x14ac:dyDescent="0.2">
      <c r="A2801" s="1">
        <v>35672</v>
      </c>
      <c r="B2801" s="2">
        <v>2407.58</v>
      </c>
      <c r="C2801" s="2">
        <v>2770.49</v>
      </c>
      <c r="D2801" s="2">
        <v>3906.03</v>
      </c>
      <c r="E2801" s="2">
        <v>4817.5</v>
      </c>
      <c r="F2801" s="2">
        <v>6532.33</v>
      </c>
      <c r="G2801" s="5">
        <f t="shared" si="229"/>
        <v>0</v>
      </c>
      <c r="H2801" s="5">
        <f t="shared" si="229"/>
        <v>0</v>
      </c>
      <c r="I2801" s="5">
        <f t="shared" si="229"/>
        <v>0</v>
      </c>
      <c r="J2801" s="5">
        <f t="shared" si="229"/>
        <v>0</v>
      </c>
      <c r="K2801" s="5">
        <f t="shared" si="229"/>
        <v>0</v>
      </c>
      <c r="L2801" s="9">
        <f t="shared" si="231"/>
        <v>219.17177215996546</v>
      </c>
      <c r="M2801" s="9">
        <f t="shared" si="231"/>
        <v>138.4497371419433</v>
      </c>
      <c r="N2801" s="9">
        <f t="shared" si="231"/>
        <v>218.1688701218192</v>
      </c>
      <c r="O2801" s="9">
        <f t="shared" si="231"/>
        <v>198.84839228959459</v>
      </c>
      <c r="P2801" s="9">
        <f t="shared" si="231"/>
        <v>217.74433333333391</v>
      </c>
    </row>
    <row r="2802" spans="1:16" x14ac:dyDescent="0.2">
      <c r="A2802" s="1">
        <v>35673</v>
      </c>
      <c r="B2802" s="2">
        <v>2407.58</v>
      </c>
      <c r="C2802" s="2">
        <v>2770.49</v>
      </c>
      <c r="D2802" s="2">
        <v>3906.03</v>
      </c>
      <c r="E2802" s="2">
        <v>4817.5</v>
      </c>
      <c r="F2802" s="2">
        <v>6532.33</v>
      </c>
      <c r="G2802" s="5">
        <f t="shared" si="229"/>
        <v>0</v>
      </c>
      <c r="H2802" s="5">
        <f t="shared" si="229"/>
        <v>0</v>
      </c>
      <c r="I2802" s="5">
        <f t="shared" si="229"/>
        <v>0</v>
      </c>
      <c r="J2802" s="5">
        <f t="shared" si="229"/>
        <v>0</v>
      </c>
      <c r="K2802" s="5">
        <f t="shared" si="229"/>
        <v>0</v>
      </c>
      <c r="L2802" s="9">
        <f t="shared" si="231"/>
        <v>219.17177215996546</v>
      </c>
      <c r="M2802" s="9">
        <f t="shared" si="231"/>
        <v>138.4497371419433</v>
      </c>
      <c r="N2802" s="9">
        <f t="shared" si="231"/>
        <v>218.1688701218192</v>
      </c>
      <c r="O2802" s="9">
        <f t="shared" si="231"/>
        <v>198.84839228959459</v>
      </c>
      <c r="P2802" s="9">
        <f t="shared" si="231"/>
        <v>217.74433333333391</v>
      </c>
    </row>
    <row r="2803" spans="1:16" x14ac:dyDescent="0.2">
      <c r="A2803" s="1">
        <v>35674</v>
      </c>
      <c r="B2803" s="2">
        <v>2439.92</v>
      </c>
      <c r="C2803" s="2">
        <v>2805.84</v>
      </c>
      <c r="D2803" s="2">
        <v>3989.96</v>
      </c>
      <c r="E2803" s="2">
        <v>4870.2</v>
      </c>
      <c r="F2803" s="2">
        <v>6599.1</v>
      </c>
      <c r="G2803" s="5">
        <f t="shared" si="229"/>
        <v>1.3432575449206396E-2</v>
      </c>
      <c r="H2803" s="5">
        <f t="shared" si="229"/>
        <v>1.2759475760605765E-2</v>
      </c>
      <c r="I2803" s="5">
        <f t="shared" si="229"/>
        <v>2.1487290164182049E-2</v>
      </c>
      <c r="J2803" s="5">
        <f t="shared" si="229"/>
        <v>1.0939283860923688E-2</v>
      </c>
      <c r="K2803" s="5">
        <f t="shared" si="229"/>
        <v>1.0221467684578212E-2</v>
      </c>
      <c r="L2803" s="9">
        <f t="shared" si="231"/>
        <v>222.11581352584048</v>
      </c>
      <c r="M2803" s="9">
        <f t="shared" si="231"/>
        <v>140.21628320706816</v>
      </c>
      <c r="N2803" s="9">
        <f t="shared" si="231"/>
        <v>222.85672793891848</v>
      </c>
      <c r="O2803" s="9">
        <f t="shared" si="231"/>
        <v>201.02365129813876</v>
      </c>
      <c r="P2803" s="9">
        <f t="shared" si="231"/>
        <v>219.97000000000062</v>
      </c>
    </row>
    <row r="2804" spans="1:16" x14ac:dyDescent="0.2">
      <c r="A2804" s="1">
        <v>35675</v>
      </c>
      <c r="B2804" s="2">
        <v>2514.5300000000002</v>
      </c>
      <c r="C2804" s="2">
        <v>2921.15</v>
      </c>
      <c r="D2804" s="2">
        <v>4047.37</v>
      </c>
      <c r="E2804" s="2">
        <v>4952.2</v>
      </c>
      <c r="F2804" s="2">
        <v>6702.37</v>
      </c>
      <c r="G2804" s="5">
        <f t="shared" si="229"/>
        <v>3.0578871438407873E-2</v>
      </c>
      <c r="H2804" s="5">
        <f t="shared" si="229"/>
        <v>4.1096427451315698E-2</v>
      </c>
      <c r="I2804" s="5">
        <f t="shared" si="229"/>
        <v>1.4388615424715923E-2</v>
      </c>
      <c r="J2804" s="5">
        <f t="shared" si="229"/>
        <v>1.6837090879224581E-2</v>
      </c>
      <c r="K2804" s="5">
        <f t="shared" si="229"/>
        <v>1.5649103665651198E-2</v>
      </c>
      <c r="L2804" s="9">
        <f t="shared" ref="L2804:P2819" si="232">L2803*(1+G2804)</f>
        <v>228.90786443208452</v>
      </c>
      <c r="M2804" s="9">
        <f t="shared" si="232"/>
        <v>145.97867151738058</v>
      </c>
      <c r="N2804" s="9">
        <f t="shared" si="232"/>
        <v>226.06332769204212</v>
      </c>
      <c r="O2804" s="9">
        <f t="shared" si="232"/>
        <v>204.40830478391908</v>
      </c>
      <c r="P2804" s="9">
        <f t="shared" si="232"/>
        <v>223.41233333333392</v>
      </c>
    </row>
    <row r="2805" spans="1:16" x14ac:dyDescent="0.2">
      <c r="A2805" s="1">
        <v>35676</v>
      </c>
      <c r="B2805" s="2">
        <v>2537.65</v>
      </c>
      <c r="C2805" s="2">
        <v>2917.92</v>
      </c>
      <c r="D2805" s="2">
        <v>4103.6499999999996</v>
      </c>
      <c r="E2805" s="2">
        <v>4976.8999999999996</v>
      </c>
      <c r="F2805" s="2">
        <v>6692.26</v>
      </c>
      <c r="G2805" s="5">
        <f t="shared" si="229"/>
        <v>9.1945612102459773E-3</v>
      </c>
      <c r="H2805" s="5">
        <f t="shared" si="229"/>
        <v>-1.1057289081355393E-3</v>
      </c>
      <c r="I2805" s="5">
        <f t="shared" si="229"/>
        <v>1.3905326174775245E-2</v>
      </c>
      <c r="J2805" s="5">
        <f t="shared" si="229"/>
        <v>4.9876822422356692E-3</v>
      </c>
      <c r="K2805" s="5">
        <f t="shared" si="229"/>
        <v>-1.5084216478647994E-3</v>
      </c>
      <c r="L2805" s="9">
        <f t="shared" si="232"/>
        <v>231.01257180311202</v>
      </c>
      <c r="M2805" s="9">
        <f t="shared" si="232"/>
        <v>145.81725868031259</v>
      </c>
      <c r="N2805" s="9">
        <f t="shared" si="232"/>
        <v>229.20681199975508</v>
      </c>
      <c r="O2805" s="9">
        <f t="shared" si="232"/>
        <v>205.42782845585532</v>
      </c>
      <c r="P2805" s="9">
        <f t="shared" si="232"/>
        <v>223.07533333333393</v>
      </c>
    </row>
    <row r="2806" spans="1:16" x14ac:dyDescent="0.2">
      <c r="A2806" s="1">
        <v>35677</v>
      </c>
      <c r="B2806" s="2">
        <v>2521.34</v>
      </c>
      <c r="C2806" s="2">
        <v>2926.99</v>
      </c>
      <c r="D2806" s="2">
        <v>4071.68</v>
      </c>
      <c r="E2806" s="2">
        <v>4991.3</v>
      </c>
      <c r="F2806" s="2">
        <v>6694.39</v>
      </c>
      <c r="G2806" s="5">
        <f t="shared" si="229"/>
        <v>-6.4272062735207802E-3</v>
      </c>
      <c r="H2806" s="5">
        <f t="shared" si="229"/>
        <v>3.1083785710368517E-3</v>
      </c>
      <c r="I2806" s="5">
        <f t="shared" si="229"/>
        <v>-7.7906254188343516E-3</v>
      </c>
      <c r="J2806" s="5">
        <f t="shared" si="229"/>
        <v>2.8933673571902574E-3</v>
      </c>
      <c r="K2806" s="5">
        <f t="shared" si="229"/>
        <v>3.1827813025797624E-4</v>
      </c>
      <c r="L2806" s="9">
        <f t="shared" si="232"/>
        <v>229.52780635235689</v>
      </c>
      <c r="M2806" s="9">
        <f t="shared" si="232"/>
        <v>146.27051392248183</v>
      </c>
      <c r="N2806" s="9">
        <f t="shared" si="232"/>
        <v>227.42114758401979</v>
      </c>
      <c r="O2806" s="9">
        <f t="shared" si="232"/>
        <v>206.02220662896798</v>
      </c>
      <c r="P2806" s="9">
        <f t="shared" si="232"/>
        <v>223.14633333333393</v>
      </c>
    </row>
    <row r="2807" spans="1:16" x14ac:dyDescent="0.2">
      <c r="A2807" s="1">
        <v>35678</v>
      </c>
      <c r="B2807" s="2">
        <v>2533.35</v>
      </c>
      <c r="C2807" s="2">
        <v>2924.51</v>
      </c>
      <c r="D2807" s="2">
        <v>4100.67</v>
      </c>
      <c r="E2807" s="2">
        <v>4994.2</v>
      </c>
      <c r="F2807" s="2">
        <v>6759.46</v>
      </c>
      <c r="G2807" s="5">
        <f t="shared" si="229"/>
        <v>4.7633401286617527E-3</v>
      </c>
      <c r="H2807" s="5">
        <f t="shared" si="229"/>
        <v>-8.4728680316625837E-4</v>
      </c>
      <c r="I2807" s="5">
        <f t="shared" si="229"/>
        <v>7.1199111914492796E-3</v>
      </c>
      <c r="J2807" s="5">
        <f t="shared" si="229"/>
        <v>5.8101095906870626E-4</v>
      </c>
      <c r="K2807" s="5">
        <f t="shared" si="229"/>
        <v>9.7200790512652624E-3</v>
      </c>
      <c r="L2807" s="9">
        <f t="shared" si="232"/>
        <v>230.62112536299878</v>
      </c>
      <c r="M2807" s="9">
        <f t="shared" si="232"/>
        <v>146.14658084634297</v>
      </c>
      <c r="N2807" s="9">
        <f t="shared" si="232"/>
        <v>229.04036595787548</v>
      </c>
      <c r="O2807" s="9">
        <f t="shared" si="232"/>
        <v>206.14190778883093</v>
      </c>
      <c r="P2807" s="9">
        <f t="shared" si="232"/>
        <v>225.31533333333391</v>
      </c>
    </row>
    <row r="2808" spans="1:16" x14ac:dyDescent="0.2">
      <c r="A2808" s="1">
        <v>35679</v>
      </c>
      <c r="B2808" s="2">
        <v>2533.35</v>
      </c>
      <c r="C2808" s="2">
        <v>2924.51</v>
      </c>
      <c r="D2808" s="2">
        <v>4100.67</v>
      </c>
      <c r="E2808" s="2">
        <v>4994.2</v>
      </c>
      <c r="F2808" s="2">
        <v>6759.46</v>
      </c>
      <c r="G2808" s="5">
        <f t="shared" si="229"/>
        <v>0</v>
      </c>
      <c r="H2808" s="5">
        <f t="shared" si="229"/>
        <v>0</v>
      </c>
      <c r="I2808" s="5">
        <f t="shared" si="229"/>
        <v>0</v>
      </c>
      <c r="J2808" s="5">
        <f t="shared" si="229"/>
        <v>0</v>
      </c>
      <c r="K2808" s="5">
        <f t="shared" si="229"/>
        <v>0</v>
      </c>
      <c r="L2808" s="9">
        <f t="shared" si="232"/>
        <v>230.62112536299878</v>
      </c>
      <c r="M2808" s="9">
        <f t="shared" si="232"/>
        <v>146.14658084634297</v>
      </c>
      <c r="N2808" s="9">
        <f t="shared" si="232"/>
        <v>229.04036595787548</v>
      </c>
      <c r="O2808" s="9">
        <f t="shared" si="232"/>
        <v>206.14190778883093</v>
      </c>
      <c r="P2808" s="9">
        <f t="shared" si="232"/>
        <v>225.31533333333391</v>
      </c>
    </row>
    <row r="2809" spans="1:16" x14ac:dyDescent="0.2">
      <c r="A2809" s="1">
        <v>35680</v>
      </c>
      <c r="B2809" s="2">
        <v>2533.35</v>
      </c>
      <c r="C2809" s="2">
        <v>2924.51</v>
      </c>
      <c r="D2809" s="2">
        <v>4100.67</v>
      </c>
      <c r="E2809" s="2">
        <v>4994.2</v>
      </c>
      <c r="F2809" s="2">
        <v>6759.46</v>
      </c>
      <c r="G2809" s="5">
        <f t="shared" si="229"/>
        <v>0</v>
      </c>
      <c r="H2809" s="5">
        <f t="shared" si="229"/>
        <v>0</v>
      </c>
      <c r="I2809" s="5">
        <f t="shared" si="229"/>
        <v>0</v>
      </c>
      <c r="J2809" s="5">
        <f t="shared" si="229"/>
        <v>0</v>
      </c>
      <c r="K2809" s="5">
        <f t="shared" si="229"/>
        <v>0</v>
      </c>
      <c r="L2809" s="9">
        <f t="shared" si="232"/>
        <v>230.62112536299878</v>
      </c>
      <c r="M2809" s="9">
        <f t="shared" si="232"/>
        <v>146.14658084634297</v>
      </c>
      <c r="N2809" s="9">
        <f t="shared" si="232"/>
        <v>229.04036595787548</v>
      </c>
      <c r="O2809" s="9">
        <f t="shared" si="232"/>
        <v>206.14190778883093</v>
      </c>
      <c r="P2809" s="9">
        <f t="shared" si="232"/>
        <v>225.31533333333391</v>
      </c>
    </row>
    <row r="2810" spans="1:16" x14ac:dyDescent="0.2">
      <c r="A2810" s="1">
        <v>35681</v>
      </c>
      <c r="B2810" s="2">
        <v>2528.14</v>
      </c>
      <c r="C2810" s="2">
        <v>2940.89</v>
      </c>
      <c r="D2810" s="2">
        <v>4068.01</v>
      </c>
      <c r="E2810" s="2">
        <v>4985.2</v>
      </c>
      <c r="F2810" s="2">
        <v>6796.11</v>
      </c>
      <c r="G2810" s="5">
        <f t="shared" si="229"/>
        <v>-2.0565654173327896E-3</v>
      </c>
      <c r="H2810" s="5">
        <f t="shared" si="229"/>
        <v>5.6009382768393845E-3</v>
      </c>
      <c r="I2810" s="5">
        <f t="shared" si="229"/>
        <v>-7.9645521341633607E-3</v>
      </c>
      <c r="J2810" s="5">
        <f t="shared" si="229"/>
        <v>-1.8020904248928771E-3</v>
      </c>
      <c r="K2810" s="5">
        <f t="shared" si="229"/>
        <v>5.4220307539358803E-3</v>
      </c>
      <c r="L2810" s="9">
        <f t="shared" si="232"/>
        <v>230.14683793207087</v>
      </c>
      <c r="M2810" s="9">
        <f t="shared" si="232"/>
        <v>146.96513882503444</v>
      </c>
      <c r="N2810" s="9">
        <f t="shared" si="232"/>
        <v>227.21616202237612</v>
      </c>
      <c r="O2810" s="9">
        <f t="shared" si="232"/>
        <v>205.77042143063554</v>
      </c>
      <c r="P2810" s="9">
        <f t="shared" si="232"/>
        <v>226.53700000000057</v>
      </c>
    </row>
    <row r="2811" spans="1:16" x14ac:dyDescent="0.2">
      <c r="A2811" s="1">
        <v>35682</v>
      </c>
      <c r="B2811" s="2">
        <v>2512.4</v>
      </c>
      <c r="C2811" s="2">
        <v>2919.72</v>
      </c>
      <c r="D2811" s="2">
        <v>4094.39</v>
      </c>
      <c r="E2811" s="2">
        <v>4950.5</v>
      </c>
      <c r="F2811" s="2">
        <v>6797.31</v>
      </c>
      <c r="G2811" s="5">
        <f t="shared" si="229"/>
        <v>-6.2259210328541315E-3</v>
      </c>
      <c r="H2811" s="5">
        <f t="shared" si="229"/>
        <v>-7.1985011340104377E-3</v>
      </c>
      <c r="I2811" s="5">
        <f t="shared" si="229"/>
        <v>6.4847431545151935E-3</v>
      </c>
      <c r="J2811" s="5">
        <f t="shared" si="229"/>
        <v>-6.9606033860225569E-3</v>
      </c>
      <c r="K2811" s="5">
        <f t="shared" si="229"/>
        <v>1.7657159757566987E-4</v>
      </c>
      <c r="L2811" s="9">
        <f t="shared" si="232"/>
        <v>228.71396189314473</v>
      </c>
      <c r="M2811" s="9">
        <f t="shared" si="232"/>
        <v>145.90721010654244</v>
      </c>
      <c r="N2811" s="9">
        <f t="shared" si="232"/>
        <v>228.68960047364595</v>
      </c>
      <c r="O2811" s="9">
        <f t="shared" si="232"/>
        <v>204.33813513848216</v>
      </c>
      <c r="P2811" s="9">
        <f t="shared" si="232"/>
        <v>226.57700000000057</v>
      </c>
    </row>
    <row r="2812" spans="1:16" x14ac:dyDescent="0.2">
      <c r="A2812" s="1">
        <v>35683</v>
      </c>
      <c r="B2812" s="2">
        <v>2478.75</v>
      </c>
      <c r="C2812" s="2">
        <v>2874.57</v>
      </c>
      <c r="D2812" s="2">
        <v>4050.14</v>
      </c>
      <c r="E2812" s="2">
        <v>4905.2</v>
      </c>
      <c r="F2812" s="2">
        <v>6745.67</v>
      </c>
      <c r="G2812" s="5">
        <f t="shared" si="229"/>
        <v>-1.3393567903200121E-2</v>
      </c>
      <c r="H2812" s="5">
        <f t="shared" si="229"/>
        <v>-1.546381159837229E-2</v>
      </c>
      <c r="I2812" s="5">
        <f t="shared" si="229"/>
        <v>-1.0807470709922606E-2</v>
      </c>
      <c r="J2812" s="5">
        <f t="shared" si="229"/>
        <v>-9.1505908494091681E-3</v>
      </c>
      <c r="K2812" s="5">
        <f t="shared" si="229"/>
        <v>-7.5971229795316342E-3</v>
      </c>
      <c r="L2812" s="9">
        <f t="shared" si="232"/>
        <v>225.65066591411897</v>
      </c>
      <c r="M2812" s="9">
        <f t="shared" si="232"/>
        <v>143.65092849861074</v>
      </c>
      <c r="N2812" s="9">
        <f t="shared" si="232"/>
        <v>226.21804431486314</v>
      </c>
      <c r="O2812" s="9">
        <f t="shared" si="232"/>
        <v>202.46832046889864</v>
      </c>
      <c r="P2812" s="9">
        <f t="shared" si="232"/>
        <v>224.85566666666722</v>
      </c>
    </row>
    <row r="2813" spans="1:16" x14ac:dyDescent="0.2">
      <c r="A2813" s="1">
        <v>35684</v>
      </c>
      <c r="B2813" s="2">
        <v>2434.4899999999998</v>
      </c>
      <c r="C2813" s="2">
        <v>2843.6</v>
      </c>
      <c r="D2813" s="2">
        <v>3972.55</v>
      </c>
      <c r="E2813" s="2">
        <v>4854.8</v>
      </c>
      <c r="F2813" s="2">
        <v>6694.95</v>
      </c>
      <c r="G2813" s="5">
        <f t="shared" si="229"/>
        <v>-1.7855774079677311E-2</v>
      </c>
      <c r="H2813" s="5">
        <f t="shared" si="229"/>
        <v>-1.0773785296583571E-2</v>
      </c>
      <c r="I2813" s="5">
        <f t="shared" si="229"/>
        <v>-1.9157362461544425E-2</v>
      </c>
      <c r="J2813" s="5">
        <f t="shared" si="229"/>
        <v>-1.0274810405284107E-2</v>
      </c>
      <c r="K2813" s="5">
        <f t="shared" si="229"/>
        <v>-7.5188973074580279E-3</v>
      </c>
      <c r="L2813" s="9">
        <f t="shared" si="232"/>
        <v>221.62149860262772</v>
      </c>
      <c r="M2813" s="9">
        <f t="shared" si="232"/>
        <v>142.10326423731183</v>
      </c>
      <c r="N2813" s="9">
        <f t="shared" si="232"/>
        <v>221.88430324458159</v>
      </c>
      <c r="O2813" s="9">
        <f t="shared" si="232"/>
        <v>200.38799686300439</v>
      </c>
      <c r="P2813" s="9">
        <f t="shared" si="232"/>
        <v>223.16500000000053</v>
      </c>
    </row>
    <row r="2814" spans="1:16" x14ac:dyDescent="0.2">
      <c r="A2814" s="1">
        <v>35685</v>
      </c>
      <c r="B2814" s="2">
        <v>2409.42</v>
      </c>
      <c r="C2814" s="2">
        <v>2834.07</v>
      </c>
      <c r="D2814" s="2">
        <v>3854.81</v>
      </c>
      <c r="E2814" s="2">
        <v>4848.2</v>
      </c>
      <c r="F2814" s="2">
        <v>6671.52</v>
      </c>
      <c r="G2814" s="5">
        <f t="shared" si="229"/>
        <v>-1.0297844723124672E-2</v>
      </c>
      <c r="H2814" s="5">
        <f t="shared" si="229"/>
        <v>-3.3513855675902926E-3</v>
      </c>
      <c r="I2814" s="5">
        <f t="shared" si="229"/>
        <v>-2.963839347522379E-2</v>
      </c>
      <c r="J2814" s="5">
        <f t="shared" si="229"/>
        <v>-1.3594792782402054E-3</v>
      </c>
      <c r="K2814" s="5">
        <f t="shared" si="229"/>
        <v>-3.4996527233212005E-3</v>
      </c>
      <c r="L2814" s="9">
        <f t="shared" si="232"/>
        <v>219.33927482271167</v>
      </c>
      <c r="M2814" s="9">
        <f t="shared" si="232"/>
        <v>141.62702140843945</v>
      </c>
      <c r="N2814" s="9">
        <f t="shared" si="232"/>
        <v>215.30800895904281</v>
      </c>
      <c r="O2814" s="9">
        <f t="shared" si="232"/>
        <v>200.11557353366106</v>
      </c>
      <c r="P2814" s="9">
        <f t="shared" si="232"/>
        <v>222.38400000000055</v>
      </c>
    </row>
    <row r="2815" spans="1:16" x14ac:dyDescent="0.2">
      <c r="A2815" s="1">
        <v>35686</v>
      </c>
      <c r="B2815" s="2">
        <v>2409.42</v>
      </c>
      <c r="C2815" s="2">
        <v>2834.07</v>
      </c>
      <c r="D2815" s="2">
        <v>3854.81</v>
      </c>
      <c r="E2815" s="2">
        <v>4848.2</v>
      </c>
      <c r="F2815" s="2">
        <v>6671.52</v>
      </c>
      <c r="G2815" s="5">
        <f t="shared" si="229"/>
        <v>0</v>
      </c>
      <c r="H2815" s="5">
        <f t="shared" si="229"/>
        <v>0</v>
      </c>
      <c r="I2815" s="5">
        <f t="shared" si="229"/>
        <v>0</v>
      </c>
      <c r="J2815" s="5">
        <f t="shared" si="229"/>
        <v>0</v>
      </c>
      <c r="K2815" s="5">
        <f t="shared" si="229"/>
        <v>0</v>
      </c>
      <c r="L2815" s="9">
        <f t="shared" si="232"/>
        <v>219.33927482271167</v>
      </c>
      <c r="M2815" s="9">
        <f t="shared" si="232"/>
        <v>141.62702140843945</v>
      </c>
      <c r="N2815" s="9">
        <f t="shared" si="232"/>
        <v>215.30800895904281</v>
      </c>
      <c r="O2815" s="9">
        <f t="shared" si="232"/>
        <v>200.11557353366106</v>
      </c>
      <c r="P2815" s="9">
        <f t="shared" si="232"/>
        <v>222.38400000000055</v>
      </c>
    </row>
    <row r="2816" spans="1:16" x14ac:dyDescent="0.2">
      <c r="A2816" s="1">
        <v>35687</v>
      </c>
      <c r="B2816" s="2">
        <v>2409.42</v>
      </c>
      <c r="C2816" s="2">
        <v>2834.07</v>
      </c>
      <c r="D2816" s="2">
        <v>3854.81</v>
      </c>
      <c r="E2816" s="2">
        <v>4848.2</v>
      </c>
      <c r="F2816" s="2">
        <v>6671.52</v>
      </c>
      <c r="G2816" s="5">
        <f t="shared" si="229"/>
        <v>0</v>
      </c>
      <c r="H2816" s="5">
        <f t="shared" si="229"/>
        <v>0</v>
      </c>
      <c r="I2816" s="5">
        <f t="shared" si="229"/>
        <v>0</v>
      </c>
      <c r="J2816" s="5">
        <f t="shared" si="229"/>
        <v>0</v>
      </c>
      <c r="K2816" s="5">
        <f t="shared" si="229"/>
        <v>0</v>
      </c>
      <c r="L2816" s="9">
        <f t="shared" si="232"/>
        <v>219.33927482271167</v>
      </c>
      <c r="M2816" s="9">
        <f t="shared" si="232"/>
        <v>141.62702140843945</v>
      </c>
      <c r="N2816" s="9">
        <f t="shared" si="232"/>
        <v>215.30800895904281</v>
      </c>
      <c r="O2816" s="9">
        <f t="shared" si="232"/>
        <v>200.11557353366106</v>
      </c>
      <c r="P2816" s="9">
        <f t="shared" si="232"/>
        <v>222.38400000000055</v>
      </c>
    </row>
    <row r="2817" spans="1:16" x14ac:dyDescent="0.2">
      <c r="A2817" s="1">
        <v>35688</v>
      </c>
      <c r="B2817" s="2">
        <v>2430.2399999999998</v>
      </c>
      <c r="C2817" s="2">
        <v>2898.62</v>
      </c>
      <c r="D2817" s="2">
        <v>3820.13</v>
      </c>
      <c r="E2817" s="2">
        <v>4902.8999999999996</v>
      </c>
      <c r="F2817" s="2">
        <v>6778.57</v>
      </c>
      <c r="G2817" s="5">
        <f t="shared" si="229"/>
        <v>8.6410837462955747E-3</v>
      </c>
      <c r="H2817" s="5">
        <f t="shared" si="229"/>
        <v>2.2776431069098324E-2</v>
      </c>
      <c r="I2817" s="5">
        <f t="shared" si="229"/>
        <v>-8.9965523592602237E-3</v>
      </c>
      <c r="J2817" s="5">
        <f t="shared" si="229"/>
        <v>1.1282537849098606E-2</v>
      </c>
      <c r="K2817" s="5">
        <f t="shared" si="229"/>
        <v>1.6045818644027099E-2</v>
      </c>
      <c r="L2817" s="9">
        <f t="shared" si="232"/>
        <v>221.23460386530647</v>
      </c>
      <c r="M2817" s="9">
        <f t="shared" si="232"/>
        <v>144.85277949907049</v>
      </c>
      <c r="N2817" s="9">
        <f t="shared" si="232"/>
        <v>213.37097918307472</v>
      </c>
      <c r="O2817" s="9">
        <f t="shared" si="232"/>
        <v>202.37338506624866</v>
      </c>
      <c r="P2817" s="9">
        <f t="shared" si="232"/>
        <v>225.95233333333388</v>
      </c>
    </row>
    <row r="2818" spans="1:16" x14ac:dyDescent="0.2">
      <c r="A2818" s="1">
        <v>35689</v>
      </c>
      <c r="B2818" s="2">
        <v>2473.7600000000002</v>
      </c>
      <c r="C2818" s="2">
        <v>2940.55</v>
      </c>
      <c r="D2818" s="2">
        <v>3898.95</v>
      </c>
      <c r="E2818" s="2">
        <v>4976.3999999999996</v>
      </c>
      <c r="F2818" s="2">
        <v>6879.86</v>
      </c>
      <c r="G2818" s="5">
        <f t="shared" si="229"/>
        <v>1.7907696359207526E-2</v>
      </c>
      <c r="H2818" s="5">
        <f t="shared" si="229"/>
        <v>1.4465504274447927E-2</v>
      </c>
      <c r="I2818" s="5">
        <f t="shared" si="229"/>
        <v>2.0632805689858591E-2</v>
      </c>
      <c r="J2818" s="5">
        <f t="shared" si="229"/>
        <v>1.4991127699932605E-2</v>
      </c>
      <c r="K2818" s="5">
        <f t="shared" si="229"/>
        <v>1.4942679650722823E-2</v>
      </c>
      <c r="L2818" s="9">
        <f t="shared" si="232"/>
        <v>225.19640597547593</v>
      </c>
      <c r="M2818" s="9">
        <f t="shared" si="232"/>
        <v>146.94814800007995</v>
      </c>
      <c r="N2818" s="9">
        <f t="shared" si="232"/>
        <v>217.77342113641396</v>
      </c>
      <c r="O2818" s="9">
        <f t="shared" si="232"/>
        <v>205.40719032484444</v>
      </c>
      <c r="P2818" s="9">
        <f t="shared" si="232"/>
        <v>229.32866666666723</v>
      </c>
    </row>
    <row r="2819" spans="1:16" x14ac:dyDescent="0.2">
      <c r="A2819" s="1">
        <v>35690</v>
      </c>
      <c r="B2819" s="2">
        <v>2500.16</v>
      </c>
      <c r="C2819" s="2">
        <v>2944</v>
      </c>
      <c r="D2819" s="2">
        <v>4010.48</v>
      </c>
      <c r="E2819" s="2">
        <v>5013.1000000000004</v>
      </c>
      <c r="F2819" s="2">
        <v>6884.31</v>
      </c>
      <c r="G2819" s="5">
        <f t="shared" si="229"/>
        <v>1.0672013453204787E-2</v>
      </c>
      <c r="H2819" s="5">
        <f t="shared" si="229"/>
        <v>1.1732499022292231E-3</v>
      </c>
      <c r="I2819" s="5">
        <f t="shared" si="229"/>
        <v>2.860513728055003E-2</v>
      </c>
      <c r="J2819" s="5">
        <f t="shared" si="229"/>
        <v>7.374809098947166E-3</v>
      </c>
      <c r="K2819" s="5">
        <f t="shared" si="229"/>
        <v>6.4681548752454354E-4</v>
      </c>
      <c r="L2819" s="9">
        <f t="shared" si="232"/>
        <v>227.59970504965958</v>
      </c>
      <c r="M2819" s="9">
        <f t="shared" si="232"/>
        <v>147.12055490035382</v>
      </c>
      <c r="N2819" s="9">
        <f t="shared" si="232"/>
        <v>224.00285974407612</v>
      </c>
      <c r="O2819" s="9">
        <f t="shared" si="232"/>
        <v>206.92202914104126</v>
      </c>
      <c r="P2819" s="9">
        <f t="shared" si="232"/>
        <v>229.47700000000057</v>
      </c>
    </row>
    <row r="2820" spans="1:16" x14ac:dyDescent="0.2">
      <c r="A2820" s="1">
        <v>35691</v>
      </c>
      <c r="B2820" s="2">
        <v>2506.79</v>
      </c>
      <c r="C2820" s="2">
        <v>2978.37</v>
      </c>
      <c r="D2820" s="2">
        <v>4000.48</v>
      </c>
      <c r="E2820" s="2">
        <v>5046.2</v>
      </c>
      <c r="F2820" s="2">
        <v>6965.54</v>
      </c>
      <c r="G2820" s="5">
        <f t="shared" si="229"/>
        <v>2.6518302828619778E-3</v>
      </c>
      <c r="H2820" s="5">
        <f t="shared" si="229"/>
        <v>1.1674592391304417E-2</v>
      </c>
      <c r="I2820" s="5">
        <f t="shared" si="229"/>
        <v>-2.4934671161557231E-3</v>
      </c>
      <c r="J2820" s="5">
        <f t="shared" si="229"/>
        <v>6.6027009235800627E-3</v>
      </c>
      <c r="K2820" s="5">
        <f t="shared" si="229"/>
        <v>1.1799294337413668E-2</v>
      </c>
      <c r="L2820" s="9">
        <f t="shared" ref="L2820:P2835" si="233">L2819*(1+G2820)</f>
        <v>228.20326083988073</v>
      </c>
      <c r="M2820" s="9">
        <f t="shared" si="233"/>
        <v>148.83812741119797</v>
      </c>
      <c r="N2820" s="9">
        <f t="shared" si="233"/>
        <v>223.44431597937941</v>
      </c>
      <c r="O2820" s="9">
        <f t="shared" si="233"/>
        <v>208.28827341395987</v>
      </c>
      <c r="P2820" s="9">
        <f t="shared" si="233"/>
        <v>232.18466666666725</v>
      </c>
    </row>
    <row r="2821" spans="1:16" x14ac:dyDescent="0.2">
      <c r="A2821" s="1">
        <v>35692</v>
      </c>
      <c r="B2821" s="2">
        <v>2511.17</v>
      </c>
      <c r="C2821" s="2">
        <v>2977.18</v>
      </c>
      <c r="D2821" s="2">
        <v>4032.97</v>
      </c>
      <c r="E2821" s="2">
        <v>5023.8</v>
      </c>
      <c r="F2821" s="2">
        <v>6975.62</v>
      </c>
      <c r="G2821" s="5">
        <f t="shared" ref="G2821:K2871" si="234">B2821/B2820-1</f>
        <v>1.7472544568950532E-3</v>
      </c>
      <c r="H2821" s="5">
        <f t="shared" si="234"/>
        <v>-3.9954740344549933E-4</v>
      </c>
      <c r="I2821" s="5">
        <f t="shared" si="234"/>
        <v>8.1215254169499929E-3</v>
      </c>
      <c r="J2821" s="5">
        <f t="shared" si="234"/>
        <v>-4.4389837897823581E-3</v>
      </c>
      <c r="K2821" s="5">
        <f t="shared" si="234"/>
        <v>1.4471239846443051E-3</v>
      </c>
      <c r="L2821" s="9">
        <f t="shared" si="233"/>
        <v>228.60199000446119</v>
      </c>
      <c r="M2821" s="9">
        <f t="shared" si="233"/>
        <v>148.77865952385713</v>
      </c>
      <c r="N2821" s="9">
        <f t="shared" si="233"/>
        <v>225.25902467087894</v>
      </c>
      <c r="O2821" s="9">
        <f t="shared" si="233"/>
        <v>207.36368514467355</v>
      </c>
      <c r="P2821" s="9">
        <f t="shared" si="233"/>
        <v>232.52066666666724</v>
      </c>
    </row>
    <row r="2822" spans="1:16" x14ac:dyDescent="0.2">
      <c r="A2822" s="1">
        <v>35693</v>
      </c>
      <c r="B2822" s="2">
        <v>2511.17</v>
      </c>
      <c r="C2822" s="2">
        <v>2977.18</v>
      </c>
      <c r="D2822" s="2">
        <v>4032.97</v>
      </c>
      <c r="E2822" s="2">
        <v>5023.8</v>
      </c>
      <c r="F2822" s="2">
        <v>6975.62</v>
      </c>
      <c r="G2822" s="5">
        <f t="shared" si="234"/>
        <v>0</v>
      </c>
      <c r="H2822" s="5">
        <f t="shared" si="234"/>
        <v>0</v>
      </c>
      <c r="I2822" s="5">
        <f t="shared" si="234"/>
        <v>0</v>
      </c>
      <c r="J2822" s="5">
        <f t="shared" si="234"/>
        <v>0</v>
      </c>
      <c r="K2822" s="5">
        <f t="shared" si="234"/>
        <v>0</v>
      </c>
      <c r="L2822" s="9">
        <f t="shared" si="233"/>
        <v>228.60199000446119</v>
      </c>
      <c r="M2822" s="9">
        <f t="shared" si="233"/>
        <v>148.77865952385713</v>
      </c>
      <c r="N2822" s="9">
        <f t="shared" si="233"/>
        <v>225.25902467087894</v>
      </c>
      <c r="O2822" s="9">
        <f t="shared" si="233"/>
        <v>207.36368514467355</v>
      </c>
      <c r="P2822" s="9">
        <f t="shared" si="233"/>
        <v>232.52066666666724</v>
      </c>
    </row>
    <row r="2823" spans="1:16" x14ac:dyDescent="0.2">
      <c r="A2823" s="1">
        <v>35694</v>
      </c>
      <c r="B2823" s="2">
        <v>2511.17</v>
      </c>
      <c r="C2823" s="2">
        <v>2977.18</v>
      </c>
      <c r="D2823" s="2">
        <v>4032.97</v>
      </c>
      <c r="E2823" s="2">
        <v>5023.8</v>
      </c>
      <c r="F2823" s="2">
        <v>6975.62</v>
      </c>
      <c r="G2823" s="5">
        <f t="shared" si="234"/>
        <v>0</v>
      </c>
      <c r="H2823" s="5">
        <f t="shared" si="234"/>
        <v>0</v>
      </c>
      <c r="I2823" s="5">
        <f t="shared" si="234"/>
        <v>0</v>
      </c>
      <c r="J2823" s="5">
        <f t="shared" si="234"/>
        <v>0</v>
      </c>
      <c r="K2823" s="5">
        <f t="shared" si="234"/>
        <v>0</v>
      </c>
      <c r="L2823" s="9">
        <f t="shared" si="233"/>
        <v>228.60199000446119</v>
      </c>
      <c r="M2823" s="9">
        <f t="shared" si="233"/>
        <v>148.77865952385713</v>
      </c>
      <c r="N2823" s="9">
        <f t="shared" si="233"/>
        <v>225.25902467087894</v>
      </c>
      <c r="O2823" s="9">
        <f t="shared" si="233"/>
        <v>207.36368514467355</v>
      </c>
      <c r="P2823" s="9">
        <f t="shared" si="233"/>
        <v>232.52066666666724</v>
      </c>
    </row>
    <row r="2824" spans="1:16" x14ac:dyDescent="0.2">
      <c r="A2824" s="1">
        <v>35695</v>
      </c>
      <c r="B2824" s="2">
        <v>2558.1</v>
      </c>
      <c r="C2824" s="2">
        <v>3017.45</v>
      </c>
      <c r="D2824" s="2">
        <v>4088.92</v>
      </c>
      <c r="E2824" s="2">
        <v>5075.7</v>
      </c>
      <c r="F2824" s="2">
        <v>7116.95</v>
      </c>
      <c r="G2824" s="5">
        <f t="shared" si="234"/>
        <v>1.8688499782969714E-2</v>
      </c>
      <c r="H2824" s="5">
        <f t="shared" si="234"/>
        <v>1.3526222801443E-2</v>
      </c>
      <c r="I2824" s="5">
        <f t="shared" si="234"/>
        <v>1.3873150556537706E-2</v>
      </c>
      <c r="J2824" s="5">
        <f t="shared" si="234"/>
        <v>1.0330825271706701E-2</v>
      </c>
      <c r="K2824" s="5">
        <f t="shared" si="234"/>
        <v>2.0260564652317736E-2</v>
      </c>
      <c r="L2824" s="9">
        <f t="shared" si="233"/>
        <v>232.87421824504599</v>
      </c>
      <c r="M2824" s="9">
        <f t="shared" si="233"/>
        <v>150.79107282067685</v>
      </c>
      <c r="N2824" s="9">
        <f t="shared" si="233"/>
        <v>228.38407703435689</v>
      </c>
      <c r="O2824" s="9">
        <f t="shared" si="233"/>
        <v>209.50592314360037</v>
      </c>
      <c r="P2824" s="9">
        <f t="shared" si="233"/>
        <v>237.23166666666728</v>
      </c>
    </row>
    <row r="2825" spans="1:16" x14ac:dyDescent="0.2">
      <c r="A2825" s="1">
        <v>35696</v>
      </c>
      <c r="B2825" s="2">
        <v>2546.6</v>
      </c>
      <c r="C2825" s="2">
        <v>2997.23</v>
      </c>
      <c r="D2825" s="2">
        <v>4098.2</v>
      </c>
      <c r="E2825" s="2">
        <v>5027.5</v>
      </c>
      <c r="F2825" s="2">
        <v>7102.87</v>
      </c>
      <c r="G2825" s="5">
        <f t="shared" si="234"/>
        <v>-4.4955240217349202E-3</v>
      </c>
      <c r="H2825" s="5">
        <f t="shared" si="234"/>
        <v>-6.7010223864520935E-3</v>
      </c>
      <c r="I2825" s="5">
        <f t="shared" si="234"/>
        <v>2.2695479490917325E-3</v>
      </c>
      <c r="J2825" s="5">
        <f t="shared" si="234"/>
        <v>-9.4962271213822058E-3</v>
      </c>
      <c r="K2825" s="5">
        <f t="shared" si="234"/>
        <v>-1.9783755681858084E-3</v>
      </c>
      <c r="L2825" s="9">
        <f t="shared" si="233"/>
        <v>231.82732660288266</v>
      </c>
      <c r="M2825" s="9">
        <f t="shared" si="233"/>
        <v>149.78061846602836</v>
      </c>
      <c r="N2825" s="9">
        <f t="shared" si="233"/>
        <v>228.90240564799544</v>
      </c>
      <c r="O2825" s="9">
        <f t="shared" si="233"/>
        <v>207.51640731415389</v>
      </c>
      <c r="P2825" s="9">
        <f t="shared" si="233"/>
        <v>236.76233333333394</v>
      </c>
    </row>
    <row r="2826" spans="1:16" x14ac:dyDescent="0.2">
      <c r="A2826" s="1">
        <v>35697</v>
      </c>
      <c r="B2826" s="2">
        <v>2561.21</v>
      </c>
      <c r="C2826" s="2">
        <v>3023.77</v>
      </c>
      <c r="D2826" s="2">
        <v>4102.3900000000003</v>
      </c>
      <c r="E2826" s="2">
        <v>5077.2</v>
      </c>
      <c r="F2826" s="2">
        <v>7198.68</v>
      </c>
      <c r="G2826" s="5">
        <f t="shared" si="234"/>
        <v>5.7370611796121462E-3</v>
      </c>
      <c r="H2826" s="5">
        <f t="shared" si="234"/>
        <v>8.8548426380357093E-3</v>
      </c>
      <c r="I2826" s="5">
        <f t="shared" si="234"/>
        <v>1.0224000780831854E-3</v>
      </c>
      <c r="J2826" s="5">
        <f t="shared" si="234"/>
        <v>9.8856290402784541E-3</v>
      </c>
      <c r="K2826" s="5">
        <f t="shared" si="234"/>
        <v>1.3488913636318989E-2</v>
      </c>
      <c r="L2826" s="9">
        <f t="shared" si="233"/>
        <v>233.15733415870932</v>
      </c>
      <c r="M2826" s="9">
        <f t="shared" si="233"/>
        <v>151.10690227277271</v>
      </c>
      <c r="N2826" s="9">
        <f t="shared" si="233"/>
        <v>229.13643548540338</v>
      </c>
      <c r="O2826" s="9">
        <f t="shared" si="233"/>
        <v>209.56783753663294</v>
      </c>
      <c r="P2826" s="9">
        <f t="shared" si="233"/>
        <v>239.95600000000064</v>
      </c>
    </row>
    <row r="2827" spans="1:16" x14ac:dyDescent="0.2">
      <c r="A2827" s="1">
        <v>35698</v>
      </c>
      <c r="B2827" s="2">
        <v>2556.23</v>
      </c>
      <c r="C2827" s="2">
        <v>3005.38</v>
      </c>
      <c r="D2827" s="2">
        <v>4148.58</v>
      </c>
      <c r="E2827" s="2">
        <v>5065.5</v>
      </c>
      <c r="F2827" s="2">
        <v>7125.44</v>
      </c>
      <c r="G2827" s="5">
        <f t="shared" si="234"/>
        <v>-1.9443934702738641E-3</v>
      </c>
      <c r="H2827" s="5">
        <f t="shared" si="234"/>
        <v>-6.0818117780121472E-3</v>
      </c>
      <c r="I2827" s="5">
        <f t="shared" si="234"/>
        <v>1.1259290316132597E-2</v>
      </c>
      <c r="J2827" s="5">
        <f t="shared" si="234"/>
        <v>-2.3044197589221493E-3</v>
      </c>
      <c r="K2827" s="5">
        <f t="shared" si="234"/>
        <v>-1.0174087471592097E-2</v>
      </c>
      <c r="L2827" s="9">
        <f t="shared" si="233"/>
        <v>232.70398456062466</v>
      </c>
      <c r="M2827" s="9">
        <f t="shared" si="233"/>
        <v>150.18789853479123</v>
      </c>
      <c r="N2827" s="9">
        <f t="shared" si="233"/>
        <v>231.71634913453732</v>
      </c>
      <c r="O2827" s="9">
        <f t="shared" si="233"/>
        <v>209.08490527097894</v>
      </c>
      <c r="P2827" s="9">
        <f t="shared" si="233"/>
        <v>237.5146666666673</v>
      </c>
    </row>
    <row r="2828" spans="1:16" x14ac:dyDescent="0.2">
      <c r="A2828" s="1">
        <v>35699</v>
      </c>
      <c r="B2828" s="2">
        <v>2555.21</v>
      </c>
      <c r="C2828" s="2">
        <v>2985.63</v>
      </c>
      <c r="D2828" s="2">
        <v>4080.78</v>
      </c>
      <c r="E2828" s="2">
        <v>5226.3</v>
      </c>
      <c r="F2828" s="2">
        <v>7205.91</v>
      </c>
      <c r="G2828" s="5">
        <f t="shared" si="234"/>
        <v>-3.9902512684697466E-4</v>
      </c>
      <c r="H2828" s="5">
        <f t="shared" si="234"/>
        <v>-6.5715483566137767E-3</v>
      </c>
      <c r="I2828" s="5">
        <f t="shared" si="234"/>
        <v>-1.634294144020354E-2</v>
      </c>
      <c r="J2828" s="5">
        <f t="shared" si="234"/>
        <v>3.1744151613858573E-2</v>
      </c>
      <c r="K2828" s="5">
        <f t="shared" si="234"/>
        <v>1.1293337674585846E-2</v>
      </c>
      <c r="L2828" s="9">
        <f t="shared" si="233"/>
        <v>232.61112982366757</v>
      </c>
      <c r="M2828" s="9">
        <f t="shared" si="233"/>
        <v>149.20093149699164</v>
      </c>
      <c r="N2828" s="9">
        <f t="shared" si="233"/>
        <v>227.92942240989382</v>
      </c>
      <c r="O2828" s="9">
        <f t="shared" si="233"/>
        <v>215.72212820407015</v>
      </c>
      <c r="P2828" s="9">
        <f t="shared" si="233"/>
        <v>240.19700000000066</v>
      </c>
    </row>
    <row r="2829" spans="1:16" x14ac:dyDescent="0.2">
      <c r="A2829" s="1">
        <v>35700</v>
      </c>
      <c r="B2829" s="2">
        <v>2555.21</v>
      </c>
      <c r="C2829" s="2">
        <v>2985.63</v>
      </c>
      <c r="D2829" s="2">
        <v>4080.78</v>
      </c>
      <c r="E2829" s="2">
        <v>5226.3</v>
      </c>
      <c r="F2829" s="2">
        <v>7205.91</v>
      </c>
      <c r="G2829" s="5">
        <f t="shared" si="234"/>
        <v>0</v>
      </c>
      <c r="H2829" s="5">
        <f t="shared" si="234"/>
        <v>0</v>
      </c>
      <c r="I2829" s="5">
        <f t="shared" si="234"/>
        <v>0</v>
      </c>
      <c r="J2829" s="5">
        <f t="shared" si="234"/>
        <v>0</v>
      </c>
      <c r="K2829" s="5">
        <f t="shared" si="234"/>
        <v>0</v>
      </c>
      <c r="L2829" s="9">
        <f t="shared" si="233"/>
        <v>232.61112982366757</v>
      </c>
      <c r="M2829" s="9">
        <f t="shared" si="233"/>
        <v>149.20093149699164</v>
      </c>
      <c r="N2829" s="9">
        <f t="shared" si="233"/>
        <v>227.92942240989382</v>
      </c>
      <c r="O2829" s="9">
        <f t="shared" si="233"/>
        <v>215.72212820407015</v>
      </c>
      <c r="P2829" s="9">
        <f t="shared" si="233"/>
        <v>240.19700000000066</v>
      </c>
    </row>
    <row r="2830" spans="1:16" x14ac:dyDescent="0.2">
      <c r="A2830" s="1">
        <v>35701</v>
      </c>
      <c r="B2830" s="2">
        <v>2555.21</v>
      </c>
      <c r="C2830" s="2">
        <v>2985.63</v>
      </c>
      <c r="D2830" s="2">
        <v>4080.78</v>
      </c>
      <c r="E2830" s="2">
        <v>5226.3</v>
      </c>
      <c r="F2830" s="2">
        <v>7205.91</v>
      </c>
      <c r="G2830" s="5">
        <f t="shared" si="234"/>
        <v>0</v>
      </c>
      <c r="H2830" s="5">
        <f t="shared" si="234"/>
        <v>0</v>
      </c>
      <c r="I2830" s="5">
        <f t="shared" si="234"/>
        <v>0</v>
      </c>
      <c r="J2830" s="5">
        <f t="shared" si="234"/>
        <v>0</v>
      </c>
      <c r="K2830" s="5">
        <f t="shared" si="234"/>
        <v>0</v>
      </c>
      <c r="L2830" s="9">
        <f t="shared" si="233"/>
        <v>232.61112982366757</v>
      </c>
      <c r="M2830" s="9">
        <f t="shared" si="233"/>
        <v>149.20093149699164</v>
      </c>
      <c r="N2830" s="9">
        <f t="shared" si="233"/>
        <v>227.92942240989382</v>
      </c>
      <c r="O2830" s="9">
        <f t="shared" si="233"/>
        <v>215.72212820407015</v>
      </c>
      <c r="P2830" s="9">
        <f t="shared" si="233"/>
        <v>240.19700000000066</v>
      </c>
    </row>
    <row r="2831" spans="1:16" x14ac:dyDescent="0.2">
      <c r="A2831" s="1">
        <v>35702</v>
      </c>
      <c r="B2831" s="2">
        <v>2551.87</v>
      </c>
      <c r="C2831" s="2">
        <v>2988.96</v>
      </c>
      <c r="D2831" s="2">
        <v>4104.2700000000004</v>
      </c>
      <c r="E2831" s="2">
        <v>5220.3</v>
      </c>
      <c r="F2831" s="2">
        <v>7219.48</v>
      </c>
      <c r="G2831" s="5">
        <f t="shared" si="234"/>
        <v>-1.3071332688898707E-3</v>
      </c>
      <c r="H2831" s="5">
        <f t="shared" si="234"/>
        <v>1.1153424905296916E-3</v>
      </c>
      <c r="I2831" s="5">
        <f t="shared" si="234"/>
        <v>5.7562524811434201E-3</v>
      </c>
      <c r="J2831" s="5">
        <f t="shared" si="234"/>
        <v>-1.1480397221743655E-3</v>
      </c>
      <c r="K2831" s="5">
        <f t="shared" si="234"/>
        <v>1.8831764482210023E-3</v>
      </c>
      <c r="L2831" s="9">
        <f t="shared" si="233"/>
        <v>232.30707607716099</v>
      </c>
      <c r="M2831" s="9">
        <f t="shared" si="233"/>
        <v>149.36734163551685</v>
      </c>
      <c r="N2831" s="9">
        <f t="shared" si="233"/>
        <v>229.24144171316635</v>
      </c>
      <c r="O2831" s="9">
        <f t="shared" si="233"/>
        <v>215.47447063193988</v>
      </c>
      <c r="P2831" s="9">
        <f t="shared" si="233"/>
        <v>240.649333333334</v>
      </c>
    </row>
    <row r="2832" spans="1:16" x14ac:dyDescent="0.2">
      <c r="A2832" s="1">
        <v>35703</v>
      </c>
      <c r="B2832" s="2">
        <v>2581.36</v>
      </c>
      <c r="C2832" s="2">
        <v>3008.26</v>
      </c>
      <c r="D2832" s="2">
        <v>4167.8500000000004</v>
      </c>
      <c r="E2832" s="2">
        <v>5244.2</v>
      </c>
      <c r="F2832" s="2">
        <v>7269.72</v>
      </c>
      <c r="G2832" s="5">
        <f t="shared" si="234"/>
        <v>1.1556231312723764E-2</v>
      </c>
      <c r="H2832" s="5">
        <f t="shared" si="234"/>
        <v>6.4570954445695161E-3</v>
      </c>
      <c r="I2832" s="5">
        <f t="shared" si="234"/>
        <v>1.5491183572230893E-2</v>
      </c>
      <c r="J2832" s="5">
        <f t="shared" si="234"/>
        <v>4.5782809417083126E-3</v>
      </c>
      <c r="K2832" s="5">
        <f t="shared" si="234"/>
        <v>6.9589499520741338E-3</v>
      </c>
      <c r="L2832" s="9">
        <f t="shared" si="233"/>
        <v>234.99167038389118</v>
      </c>
      <c r="M2832" s="9">
        <f t="shared" si="233"/>
        <v>150.33182081675901</v>
      </c>
      <c r="N2832" s="9">
        <f t="shared" si="233"/>
        <v>232.79266296910788</v>
      </c>
      <c r="O2832" s="9">
        <f t="shared" si="233"/>
        <v>216.46097329425876</v>
      </c>
      <c r="P2832" s="9">
        <f t="shared" si="233"/>
        <v>242.32400000000067</v>
      </c>
    </row>
    <row r="2833" spans="1:16" x14ac:dyDescent="0.2">
      <c r="A2833" s="1">
        <v>35704</v>
      </c>
      <c r="B2833" s="2">
        <v>2608.0100000000002</v>
      </c>
      <c r="C2833" s="2">
        <v>3054.93</v>
      </c>
      <c r="D2833" s="2">
        <v>4196.9799999999996</v>
      </c>
      <c r="E2833" s="2">
        <v>5317.1</v>
      </c>
      <c r="F2833" s="2">
        <v>7331.89</v>
      </c>
      <c r="G2833" s="5">
        <f t="shared" si="234"/>
        <v>1.0324015247776375E-2</v>
      </c>
      <c r="H2833" s="5">
        <f t="shared" si="234"/>
        <v>1.551395158663138E-2</v>
      </c>
      <c r="I2833" s="5">
        <f t="shared" si="234"/>
        <v>6.9892150629218275E-3</v>
      </c>
      <c r="J2833" s="5">
        <f t="shared" si="234"/>
        <v>1.3901071660119779E-2</v>
      </c>
      <c r="K2833" s="5">
        <f t="shared" si="234"/>
        <v>8.5519112152874222E-3</v>
      </c>
      <c r="L2833" s="9">
        <f t="shared" si="233"/>
        <v>237.4177279720349</v>
      </c>
      <c r="M2833" s="9">
        <f t="shared" si="233"/>
        <v>152.66406140684035</v>
      </c>
      <c r="N2833" s="9">
        <f t="shared" si="233"/>
        <v>234.41970095566924</v>
      </c>
      <c r="O2833" s="9">
        <f t="shared" si="233"/>
        <v>219.47001279564154</v>
      </c>
      <c r="P2833" s="9">
        <f t="shared" si="233"/>
        <v>244.39633333333398</v>
      </c>
    </row>
    <row r="2834" spans="1:16" x14ac:dyDescent="0.2">
      <c r="A2834" s="1">
        <v>35705</v>
      </c>
      <c r="B2834" s="2">
        <v>2609.64</v>
      </c>
      <c r="C2834" s="2">
        <v>3052.07</v>
      </c>
      <c r="D2834" s="2">
        <v>4273.71</v>
      </c>
      <c r="E2834" s="2">
        <v>5296.1</v>
      </c>
      <c r="F2834" s="2">
        <v>7250.82</v>
      </c>
      <c r="G2834" s="5">
        <f t="shared" si="234"/>
        <v>6.2499760353662559E-4</v>
      </c>
      <c r="H2834" s="5">
        <f t="shared" si="234"/>
        <v>-9.3619166396596842E-4</v>
      </c>
      <c r="I2834" s="5">
        <f t="shared" si="234"/>
        <v>1.8282193386673473E-2</v>
      </c>
      <c r="J2834" s="5">
        <f t="shared" si="234"/>
        <v>-3.9495213556262065E-3</v>
      </c>
      <c r="K2834" s="5">
        <f t="shared" si="234"/>
        <v>-1.1057176253326362E-2</v>
      </c>
      <c r="L2834" s="9">
        <f t="shared" si="233"/>
        <v>237.56611348305452</v>
      </c>
      <c r="M2834" s="9">
        <f t="shared" si="233"/>
        <v>152.52113858516407</v>
      </c>
      <c r="N2834" s="9">
        <f t="shared" si="233"/>
        <v>238.70540726218695</v>
      </c>
      <c r="O2834" s="9">
        <f t="shared" si="233"/>
        <v>218.60321129318558</v>
      </c>
      <c r="P2834" s="9">
        <f t="shared" si="233"/>
        <v>241.69400000000061</v>
      </c>
    </row>
    <row r="2835" spans="1:16" x14ac:dyDescent="0.2">
      <c r="A2835" s="1">
        <v>35706</v>
      </c>
      <c r="B2835" s="2">
        <v>2641.68</v>
      </c>
      <c r="C2835" s="2">
        <v>3094.01</v>
      </c>
      <c r="D2835" s="2">
        <v>4273.71</v>
      </c>
      <c r="E2835" s="2">
        <v>5330.8</v>
      </c>
      <c r="F2835" s="2">
        <v>7239.09</v>
      </c>
      <c r="G2835" s="5">
        <f t="shared" si="234"/>
        <v>1.2277555524899952E-2</v>
      </c>
      <c r="H2835" s="5">
        <f t="shared" si="234"/>
        <v>1.3741493478196753E-2</v>
      </c>
      <c r="I2835" s="5">
        <f t="shared" si="234"/>
        <v>0</v>
      </c>
      <c r="J2835" s="5">
        <f t="shared" si="234"/>
        <v>6.5519910877815946E-3</v>
      </c>
      <c r="K2835" s="5">
        <f t="shared" si="234"/>
        <v>-1.617748061598534E-3</v>
      </c>
      <c r="L2835" s="9">
        <f t="shared" si="233"/>
        <v>240.4828446321774</v>
      </c>
      <c r="M2835" s="9">
        <f t="shared" si="233"/>
        <v>154.61700681631925</v>
      </c>
      <c r="N2835" s="9">
        <f t="shared" si="233"/>
        <v>238.70540726218695</v>
      </c>
      <c r="O2835" s="9">
        <f t="shared" si="233"/>
        <v>220.03549758533896</v>
      </c>
      <c r="P2835" s="9">
        <f t="shared" si="233"/>
        <v>241.30300000000062</v>
      </c>
    </row>
    <row r="2836" spans="1:16" x14ac:dyDescent="0.2">
      <c r="A2836" s="1">
        <v>35707</v>
      </c>
      <c r="B2836" s="2">
        <v>2641.68</v>
      </c>
      <c r="C2836" s="2">
        <v>3094.01</v>
      </c>
      <c r="D2836" s="2">
        <v>4273.71</v>
      </c>
      <c r="E2836" s="2">
        <v>5330.8</v>
      </c>
      <c r="F2836" s="2">
        <v>7239.09</v>
      </c>
      <c r="G2836" s="5">
        <f t="shared" si="234"/>
        <v>0</v>
      </c>
      <c r="H2836" s="5">
        <f t="shared" si="234"/>
        <v>0</v>
      </c>
      <c r="I2836" s="5">
        <f t="shared" si="234"/>
        <v>0</v>
      </c>
      <c r="J2836" s="5">
        <f t="shared" si="234"/>
        <v>0</v>
      </c>
      <c r="K2836" s="5">
        <f t="shared" si="234"/>
        <v>0</v>
      </c>
      <c r="L2836" s="9">
        <f t="shared" ref="L2836:P2851" si="235">L2835*(1+G2836)</f>
        <v>240.4828446321774</v>
      </c>
      <c r="M2836" s="9">
        <f t="shared" si="235"/>
        <v>154.61700681631925</v>
      </c>
      <c r="N2836" s="9">
        <f t="shared" si="235"/>
        <v>238.70540726218695</v>
      </c>
      <c r="O2836" s="9">
        <f t="shared" si="235"/>
        <v>220.03549758533896</v>
      </c>
      <c r="P2836" s="9">
        <f t="shared" si="235"/>
        <v>241.30300000000062</v>
      </c>
    </row>
    <row r="2837" spans="1:16" x14ac:dyDescent="0.2">
      <c r="A2837" s="1">
        <v>35708</v>
      </c>
      <c r="B2837" s="2">
        <v>2641.68</v>
      </c>
      <c r="C2837" s="2">
        <v>3094.01</v>
      </c>
      <c r="D2837" s="2">
        <v>4273.71</v>
      </c>
      <c r="E2837" s="2">
        <v>5330.8</v>
      </c>
      <c r="F2837" s="2">
        <v>7239.09</v>
      </c>
      <c r="G2837" s="5">
        <f t="shared" si="234"/>
        <v>0</v>
      </c>
      <c r="H2837" s="5">
        <f t="shared" si="234"/>
        <v>0</v>
      </c>
      <c r="I2837" s="5">
        <f t="shared" si="234"/>
        <v>0</v>
      </c>
      <c r="J2837" s="5">
        <f t="shared" si="234"/>
        <v>0</v>
      </c>
      <c r="K2837" s="5">
        <f t="shared" si="234"/>
        <v>0</v>
      </c>
      <c r="L2837" s="9">
        <f t="shared" si="235"/>
        <v>240.4828446321774</v>
      </c>
      <c r="M2837" s="9">
        <f t="shared" si="235"/>
        <v>154.61700681631925</v>
      </c>
      <c r="N2837" s="9">
        <f t="shared" si="235"/>
        <v>238.70540726218695</v>
      </c>
      <c r="O2837" s="9">
        <f t="shared" si="235"/>
        <v>220.03549758533896</v>
      </c>
      <c r="P2837" s="9">
        <f t="shared" si="235"/>
        <v>241.30300000000062</v>
      </c>
    </row>
    <row r="2838" spans="1:16" x14ac:dyDescent="0.2">
      <c r="A2838" s="1">
        <v>35709</v>
      </c>
      <c r="B2838" s="2">
        <v>2635.67</v>
      </c>
      <c r="C2838" s="2">
        <v>3077.98</v>
      </c>
      <c r="D2838" s="2">
        <v>4302.13</v>
      </c>
      <c r="E2838" s="2">
        <v>5300</v>
      </c>
      <c r="F2838" s="2">
        <v>7089.66</v>
      </c>
      <c r="G2838" s="5">
        <f t="shared" si="234"/>
        <v>-2.2750673813632938E-3</v>
      </c>
      <c r="H2838" s="5">
        <f t="shared" si="234"/>
        <v>-5.1809787298684462E-3</v>
      </c>
      <c r="I2838" s="5">
        <f t="shared" si="234"/>
        <v>6.6499598709317542E-3</v>
      </c>
      <c r="J2838" s="5">
        <f t="shared" si="234"/>
        <v>-5.7777444286035706E-3</v>
      </c>
      <c r="K2838" s="5">
        <f t="shared" si="234"/>
        <v>-2.0642097280183069E-2</v>
      </c>
      <c r="L2838" s="9">
        <f t="shared" si="235"/>
        <v>239.93572995657729</v>
      </c>
      <c r="M2838" s="9">
        <f t="shared" si="235"/>
        <v>153.81593939272798</v>
      </c>
      <c r="N2838" s="9">
        <f t="shared" si="235"/>
        <v>240.29278864145491</v>
      </c>
      <c r="O2838" s="9">
        <f t="shared" si="235"/>
        <v>218.76418871507025</v>
      </c>
      <c r="P2838" s="9">
        <f t="shared" si="235"/>
        <v>236.3220000000006</v>
      </c>
    </row>
    <row r="2839" spans="1:16" x14ac:dyDescent="0.2">
      <c r="A2839" s="1">
        <v>35710</v>
      </c>
      <c r="B2839" s="2">
        <v>2628.43</v>
      </c>
      <c r="C2839" s="2">
        <v>3064.42</v>
      </c>
      <c r="D2839" s="2">
        <v>4307.3900000000003</v>
      </c>
      <c r="E2839" s="2">
        <v>5305.6</v>
      </c>
      <c r="F2839" s="2">
        <v>7120.92</v>
      </c>
      <c r="G2839" s="5">
        <f t="shared" si="234"/>
        <v>-2.7469296232078833E-3</v>
      </c>
      <c r="H2839" s="5">
        <f t="shared" si="234"/>
        <v>-4.4054867153132671E-3</v>
      </c>
      <c r="I2839" s="5">
        <f t="shared" si="234"/>
        <v>1.22265017561074E-3</v>
      </c>
      <c r="J2839" s="5">
        <f t="shared" si="234"/>
        <v>1.0566037735850742E-3</v>
      </c>
      <c r="K2839" s="5">
        <f t="shared" si="234"/>
        <v>4.4092382427365351E-3</v>
      </c>
      <c r="L2839" s="9">
        <f t="shared" si="235"/>
        <v>239.27664339229355</v>
      </c>
      <c r="M2839" s="9">
        <f t="shared" si="235"/>
        <v>153.13830531512988</v>
      </c>
      <c r="N2839" s="9">
        <f t="shared" si="235"/>
        <v>240.58658266168538</v>
      </c>
      <c r="O2839" s="9">
        <f t="shared" si="235"/>
        <v>218.99533578239186</v>
      </c>
      <c r="P2839" s="9">
        <f t="shared" si="235"/>
        <v>237.36400000000057</v>
      </c>
    </row>
    <row r="2840" spans="1:16" x14ac:dyDescent="0.2">
      <c r="A2840" s="1">
        <v>35711</v>
      </c>
      <c r="B2840" s="2">
        <v>2625.44</v>
      </c>
      <c r="C2840" s="2">
        <v>3024.08</v>
      </c>
      <c r="D2840" s="2">
        <v>4347.24</v>
      </c>
      <c r="E2840" s="2">
        <v>5262.1</v>
      </c>
      <c r="F2840" s="2">
        <v>6986.38</v>
      </c>
      <c r="G2840" s="5">
        <f t="shared" si="234"/>
        <v>-1.137561205738713E-3</v>
      </c>
      <c r="H2840" s="5">
        <f t="shared" si="234"/>
        <v>-1.3163991881008474E-2</v>
      </c>
      <c r="I2840" s="5">
        <f t="shared" si="234"/>
        <v>9.2515421171519563E-3</v>
      </c>
      <c r="J2840" s="5">
        <f t="shared" si="234"/>
        <v>-8.1988841978286597E-3</v>
      </c>
      <c r="K2840" s="5">
        <f t="shared" si="234"/>
        <v>-1.8893626104492078E-2</v>
      </c>
      <c r="L2840" s="9">
        <f t="shared" si="235"/>
        <v>239.0044515653311</v>
      </c>
      <c r="M2840" s="9">
        <f t="shared" si="235"/>
        <v>151.1223939072901</v>
      </c>
      <c r="N2840" s="9">
        <f t="shared" si="235"/>
        <v>242.81237956400162</v>
      </c>
      <c r="O2840" s="9">
        <f t="shared" si="235"/>
        <v>217.19981838444744</v>
      </c>
      <c r="P2840" s="9">
        <f t="shared" si="235"/>
        <v>232.8793333333339</v>
      </c>
    </row>
    <row r="2841" spans="1:16" x14ac:dyDescent="0.2">
      <c r="A2841" s="1">
        <v>35712</v>
      </c>
      <c r="B2841" s="2">
        <v>2550.2199999999998</v>
      </c>
      <c r="C2841" s="2">
        <v>2960.65</v>
      </c>
      <c r="D2841" s="2">
        <v>4243.01</v>
      </c>
      <c r="E2841" s="2">
        <v>5217.8</v>
      </c>
      <c r="F2841" s="2">
        <v>6772.05</v>
      </c>
      <c r="G2841" s="5">
        <f t="shared" si="234"/>
        <v>-2.8650435736486179E-2</v>
      </c>
      <c r="H2841" s="5">
        <f t="shared" si="234"/>
        <v>-2.0974974207031538E-2</v>
      </c>
      <c r="I2841" s="5">
        <f t="shared" si="234"/>
        <v>-2.3976131982591187E-2</v>
      </c>
      <c r="J2841" s="5">
        <f t="shared" si="234"/>
        <v>-8.4186921571236528E-3</v>
      </c>
      <c r="K2841" s="5">
        <f t="shared" si="234"/>
        <v>-3.0678262562299774E-2</v>
      </c>
      <c r="L2841" s="9">
        <f t="shared" si="235"/>
        <v>232.15686988502446</v>
      </c>
      <c r="M2841" s="9">
        <f t="shared" si="235"/>
        <v>147.95260559297984</v>
      </c>
      <c r="N2841" s="9">
        <f t="shared" si="235"/>
        <v>236.99067790456809</v>
      </c>
      <c r="O2841" s="9">
        <f t="shared" si="235"/>
        <v>215.3712799768856</v>
      </c>
      <c r="P2841" s="9">
        <f t="shared" si="235"/>
        <v>225.73500000000055</v>
      </c>
    </row>
    <row r="2842" spans="1:16" x14ac:dyDescent="0.2">
      <c r="A2842" s="1">
        <v>35713</v>
      </c>
      <c r="B2842" s="2">
        <v>2534.48</v>
      </c>
      <c r="C2842" s="2">
        <v>2955.11</v>
      </c>
      <c r="D2842" s="2">
        <v>4188.5200000000004</v>
      </c>
      <c r="E2842" s="2">
        <v>5227.3</v>
      </c>
      <c r="F2842" s="2">
        <v>6826.18</v>
      </c>
      <c r="G2842" s="5">
        <f t="shared" si="234"/>
        <v>-6.1720165319070208E-3</v>
      </c>
      <c r="H2842" s="5">
        <f t="shared" si="234"/>
        <v>-1.8712107138635359E-3</v>
      </c>
      <c r="I2842" s="5">
        <f t="shared" si="234"/>
        <v>-1.2842298274102548E-2</v>
      </c>
      <c r="J2842" s="5">
        <f t="shared" si="234"/>
        <v>1.8206907125608573E-3</v>
      </c>
      <c r="K2842" s="5">
        <f t="shared" si="234"/>
        <v>7.9931483081194799E-3</v>
      </c>
      <c r="L2842" s="9">
        <f t="shared" si="235"/>
        <v>230.7239938460983</v>
      </c>
      <c r="M2842" s="9">
        <f t="shared" si="235"/>
        <v>147.67575509225023</v>
      </c>
      <c r="N2842" s="9">
        <f t="shared" si="235"/>
        <v>233.94717293073586</v>
      </c>
      <c r="O2842" s="9">
        <f t="shared" si="235"/>
        <v>215.76340446609186</v>
      </c>
      <c r="P2842" s="9">
        <f t="shared" si="235"/>
        <v>227.5393333333339</v>
      </c>
    </row>
    <row r="2843" spans="1:16" x14ac:dyDescent="0.2">
      <c r="A2843" s="1">
        <v>35714</v>
      </c>
      <c r="B2843" s="2">
        <v>2534.48</v>
      </c>
      <c r="C2843" s="2">
        <v>2955.11</v>
      </c>
      <c r="D2843" s="2">
        <v>4188.5200000000004</v>
      </c>
      <c r="E2843" s="2">
        <v>5227.3</v>
      </c>
      <c r="F2843" s="2">
        <v>6826.18</v>
      </c>
      <c r="G2843" s="5">
        <f t="shared" si="234"/>
        <v>0</v>
      </c>
      <c r="H2843" s="5">
        <f t="shared" si="234"/>
        <v>0</v>
      </c>
      <c r="I2843" s="5">
        <f t="shared" si="234"/>
        <v>0</v>
      </c>
      <c r="J2843" s="5">
        <f t="shared" si="234"/>
        <v>0</v>
      </c>
      <c r="K2843" s="5">
        <f t="shared" si="234"/>
        <v>0</v>
      </c>
      <c r="L2843" s="9">
        <f t="shared" si="235"/>
        <v>230.7239938460983</v>
      </c>
      <c r="M2843" s="9">
        <f t="shared" si="235"/>
        <v>147.67575509225023</v>
      </c>
      <c r="N2843" s="9">
        <f t="shared" si="235"/>
        <v>233.94717293073586</v>
      </c>
      <c r="O2843" s="9">
        <f t="shared" si="235"/>
        <v>215.76340446609186</v>
      </c>
      <c r="P2843" s="9">
        <f t="shared" si="235"/>
        <v>227.5393333333339</v>
      </c>
    </row>
    <row r="2844" spans="1:16" x14ac:dyDescent="0.2">
      <c r="A2844" s="1">
        <v>35715</v>
      </c>
      <c r="B2844" s="2">
        <v>2534.48</v>
      </c>
      <c r="C2844" s="2">
        <v>2955.11</v>
      </c>
      <c r="D2844" s="2">
        <v>4188.5200000000004</v>
      </c>
      <c r="E2844" s="2">
        <v>5227.3</v>
      </c>
      <c r="F2844" s="2">
        <v>6826.18</v>
      </c>
      <c r="G2844" s="5">
        <f t="shared" si="234"/>
        <v>0</v>
      </c>
      <c r="H2844" s="5">
        <f t="shared" si="234"/>
        <v>0</v>
      </c>
      <c r="I2844" s="5">
        <f t="shared" si="234"/>
        <v>0</v>
      </c>
      <c r="J2844" s="5">
        <f t="shared" si="234"/>
        <v>0</v>
      </c>
      <c r="K2844" s="5">
        <f t="shared" si="234"/>
        <v>0</v>
      </c>
      <c r="L2844" s="9">
        <f t="shared" si="235"/>
        <v>230.7239938460983</v>
      </c>
      <c r="M2844" s="9">
        <f t="shared" si="235"/>
        <v>147.67575509225023</v>
      </c>
      <c r="N2844" s="9">
        <f t="shared" si="235"/>
        <v>233.94717293073586</v>
      </c>
      <c r="O2844" s="9">
        <f t="shared" si="235"/>
        <v>215.76340446609186</v>
      </c>
      <c r="P2844" s="9">
        <f t="shared" si="235"/>
        <v>227.5393333333339</v>
      </c>
    </row>
    <row r="2845" spans="1:16" x14ac:dyDescent="0.2">
      <c r="A2845" s="1">
        <v>35716</v>
      </c>
      <c r="B2845" s="2">
        <v>2582.0300000000002</v>
      </c>
      <c r="C2845" s="2">
        <v>3000.98</v>
      </c>
      <c r="D2845" s="2">
        <v>4231.3999999999996</v>
      </c>
      <c r="E2845" s="2">
        <v>5300.1</v>
      </c>
      <c r="F2845" s="2">
        <v>6863.14</v>
      </c>
      <c r="G2845" s="5">
        <f t="shared" si="234"/>
        <v>1.8761244910198593E-2</v>
      </c>
      <c r="H2845" s="5">
        <f t="shared" si="234"/>
        <v>1.5522264822629195E-2</v>
      </c>
      <c r="I2845" s="5">
        <f t="shared" si="234"/>
        <v>1.023750632681697E-2</v>
      </c>
      <c r="J2845" s="5">
        <f t="shared" si="234"/>
        <v>1.3926883859736394E-2</v>
      </c>
      <c r="K2845" s="5">
        <f t="shared" si="234"/>
        <v>5.4144484909568469E-3</v>
      </c>
      <c r="L2845" s="9">
        <f t="shared" si="235"/>
        <v>235.05266320130409</v>
      </c>
      <c r="M2845" s="9">
        <f t="shared" si="235"/>
        <v>149.96801727067387</v>
      </c>
      <c r="N2845" s="9">
        <f t="shared" si="235"/>
        <v>236.3422085937552</v>
      </c>
      <c r="O2845" s="9">
        <f t="shared" si="235"/>
        <v>218.76831634127245</v>
      </c>
      <c r="P2845" s="9">
        <f t="shared" si="235"/>
        <v>228.7713333333339</v>
      </c>
    </row>
    <row r="2846" spans="1:16" x14ac:dyDescent="0.2">
      <c r="A2846" s="1">
        <v>35717</v>
      </c>
      <c r="B2846" s="2">
        <v>2584.02</v>
      </c>
      <c r="C2846" s="2">
        <v>3005.54</v>
      </c>
      <c r="D2846" s="2">
        <v>4202.37</v>
      </c>
      <c r="E2846" s="2">
        <v>5298.9</v>
      </c>
      <c r="F2846" s="2">
        <v>6830.63</v>
      </c>
      <c r="G2846" s="5">
        <f t="shared" si="234"/>
        <v>7.7071141698570322E-4</v>
      </c>
      <c r="H2846" s="5">
        <f t="shared" si="234"/>
        <v>1.5195036288144781E-3</v>
      </c>
      <c r="I2846" s="5">
        <f t="shared" si="234"/>
        <v>-6.8606135085313991E-3</v>
      </c>
      <c r="J2846" s="5">
        <f t="shared" si="234"/>
        <v>-2.2641082243746169E-4</v>
      </c>
      <c r="K2846" s="5">
        <f t="shared" si="234"/>
        <v>-4.7368988538774026E-3</v>
      </c>
      <c r="L2846" s="9">
        <f t="shared" si="235"/>
        <v>235.23382097242623</v>
      </c>
      <c r="M2846" s="9">
        <f t="shared" si="235"/>
        <v>150.19589421712277</v>
      </c>
      <c r="N2846" s="9">
        <f t="shared" si="235"/>
        <v>234.72075604484073</v>
      </c>
      <c r="O2846" s="9">
        <f t="shared" si="235"/>
        <v>218.71878482684636</v>
      </c>
      <c r="P2846" s="9">
        <f t="shared" si="235"/>
        <v>227.68766666666721</v>
      </c>
    </row>
    <row r="2847" spans="1:16" x14ac:dyDescent="0.2">
      <c r="A2847" s="1">
        <v>35718</v>
      </c>
      <c r="B2847" s="2">
        <v>2567.5300000000002</v>
      </c>
      <c r="C2847" s="2">
        <v>2992.16</v>
      </c>
      <c r="D2847" s="2">
        <v>4193.6899999999996</v>
      </c>
      <c r="E2847" s="2">
        <v>5263.7</v>
      </c>
      <c r="F2847" s="2">
        <v>6754.86</v>
      </c>
      <c r="G2847" s="5">
        <f t="shared" si="234"/>
        <v>-6.3815295547247075E-3</v>
      </c>
      <c r="H2847" s="5">
        <f t="shared" si="234"/>
        <v>-4.4517790480246289E-3</v>
      </c>
      <c r="I2847" s="5">
        <f t="shared" si="234"/>
        <v>-2.0655011338840401E-3</v>
      </c>
      <c r="J2847" s="5">
        <f t="shared" si="234"/>
        <v>-6.6428881465964151E-3</v>
      </c>
      <c r="K2847" s="5">
        <f t="shared" si="234"/>
        <v>-1.1092681055773879E-2</v>
      </c>
      <c r="L2847" s="9">
        <f t="shared" si="235"/>
        <v>233.73266939161988</v>
      </c>
      <c r="M2847" s="9">
        <f t="shared" si="235"/>
        <v>149.52725528214765</v>
      </c>
      <c r="N2847" s="9">
        <f t="shared" si="235"/>
        <v>234.23594005708398</v>
      </c>
      <c r="O2847" s="9">
        <f t="shared" si="235"/>
        <v>217.26586040368213</v>
      </c>
      <c r="P2847" s="9">
        <f t="shared" si="235"/>
        <v>225.16200000000052</v>
      </c>
    </row>
    <row r="2848" spans="1:16" x14ac:dyDescent="0.2">
      <c r="A2848" s="1">
        <v>35719</v>
      </c>
      <c r="B2848" s="2">
        <v>2544.6</v>
      </c>
      <c r="C2848" s="2">
        <v>2992.87</v>
      </c>
      <c r="D2848" s="2">
        <v>4118.22</v>
      </c>
      <c r="E2848" s="2">
        <v>5287.9</v>
      </c>
      <c r="F2848" s="2">
        <v>6766.06</v>
      </c>
      <c r="G2848" s="5">
        <f t="shared" si="234"/>
        <v>-8.9307622501003658E-3</v>
      </c>
      <c r="H2848" s="5">
        <f t="shared" si="234"/>
        <v>2.3728677610823645E-4</v>
      </c>
      <c r="I2848" s="5">
        <f t="shared" si="234"/>
        <v>-1.7996084593758566E-2</v>
      </c>
      <c r="J2848" s="5">
        <f t="shared" si="234"/>
        <v>4.5975264547750694E-3</v>
      </c>
      <c r="K2848" s="5">
        <f t="shared" si="234"/>
        <v>1.6580654521338722E-3</v>
      </c>
      <c r="L2848" s="9">
        <f t="shared" si="235"/>
        <v>231.64525849120201</v>
      </c>
      <c r="M2848" s="9">
        <f t="shared" si="235"/>
        <v>149.56273612249387</v>
      </c>
      <c r="N2848" s="9">
        <f t="shared" si="235"/>
        <v>230.02061026491813</v>
      </c>
      <c r="O2848" s="9">
        <f t="shared" si="235"/>
        <v>218.26474594460751</v>
      </c>
      <c r="P2848" s="9">
        <f t="shared" si="235"/>
        <v>225.53533333333388</v>
      </c>
    </row>
    <row r="2849" spans="1:16" x14ac:dyDescent="0.2">
      <c r="A2849" s="1">
        <v>35720</v>
      </c>
      <c r="B2849" s="2">
        <v>2508.15</v>
      </c>
      <c r="C2849" s="2">
        <v>2958.02</v>
      </c>
      <c r="D2849" s="2">
        <v>4061.5</v>
      </c>
      <c r="E2849" s="2">
        <v>5271.1</v>
      </c>
      <c r="F2849" s="2">
        <v>6664.2</v>
      </c>
      <c r="G2849" s="5">
        <f t="shared" si="234"/>
        <v>-1.4324451780240444E-2</v>
      </c>
      <c r="H2849" s="5">
        <f t="shared" si="234"/>
        <v>-1.1644341384690948E-2</v>
      </c>
      <c r="I2849" s="5">
        <f t="shared" si="234"/>
        <v>-1.3772940736531902E-2</v>
      </c>
      <c r="J2849" s="5">
        <f t="shared" si="234"/>
        <v>-3.1770646192248453E-3</v>
      </c>
      <c r="K2849" s="5">
        <f t="shared" si="234"/>
        <v>-1.505455168887071E-2</v>
      </c>
      <c r="L2849" s="9">
        <f t="shared" si="235"/>
        <v>228.32706715582347</v>
      </c>
      <c r="M2849" s="9">
        <f t="shared" si="235"/>
        <v>147.8211765646551</v>
      </c>
      <c r="N2849" s="9">
        <f t="shared" si="235"/>
        <v>226.85255003155851</v>
      </c>
      <c r="O2849" s="9">
        <f t="shared" si="235"/>
        <v>217.57130474264281</v>
      </c>
      <c r="P2849" s="9">
        <f t="shared" si="235"/>
        <v>222.14000000000053</v>
      </c>
    </row>
    <row r="2850" spans="1:16" x14ac:dyDescent="0.2">
      <c r="A2850" s="1">
        <v>35721</v>
      </c>
      <c r="B2850" s="2">
        <v>2508.15</v>
      </c>
      <c r="C2850" s="2">
        <v>2958.02</v>
      </c>
      <c r="D2850" s="2">
        <v>4061.5</v>
      </c>
      <c r="E2850" s="2">
        <v>5271.1</v>
      </c>
      <c r="F2850" s="2">
        <v>6664.2</v>
      </c>
      <c r="G2850" s="5">
        <f t="shared" si="234"/>
        <v>0</v>
      </c>
      <c r="H2850" s="5">
        <f t="shared" si="234"/>
        <v>0</v>
      </c>
      <c r="I2850" s="5">
        <f t="shared" si="234"/>
        <v>0</v>
      </c>
      <c r="J2850" s="5">
        <f t="shared" si="234"/>
        <v>0</v>
      </c>
      <c r="K2850" s="5">
        <f t="shared" si="234"/>
        <v>0</v>
      </c>
      <c r="L2850" s="9">
        <f t="shared" si="235"/>
        <v>228.32706715582347</v>
      </c>
      <c r="M2850" s="9">
        <f t="shared" si="235"/>
        <v>147.8211765646551</v>
      </c>
      <c r="N2850" s="9">
        <f t="shared" si="235"/>
        <v>226.85255003155851</v>
      </c>
      <c r="O2850" s="9">
        <f t="shared" si="235"/>
        <v>217.57130474264281</v>
      </c>
      <c r="P2850" s="9">
        <f t="shared" si="235"/>
        <v>222.14000000000053</v>
      </c>
    </row>
    <row r="2851" spans="1:16" x14ac:dyDescent="0.2">
      <c r="A2851" s="1">
        <v>35722</v>
      </c>
      <c r="B2851" s="2">
        <v>2508.15</v>
      </c>
      <c r="C2851" s="2">
        <v>2958.02</v>
      </c>
      <c r="D2851" s="2">
        <v>4061.5</v>
      </c>
      <c r="E2851" s="2">
        <v>5271.1</v>
      </c>
      <c r="F2851" s="2">
        <v>6664.2</v>
      </c>
      <c r="G2851" s="5">
        <f t="shared" si="234"/>
        <v>0</v>
      </c>
      <c r="H2851" s="5">
        <f t="shared" si="234"/>
        <v>0</v>
      </c>
      <c r="I2851" s="5">
        <f t="shared" si="234"/>
        <v>0</v>
      </c>
      <c r="J2851" s="5">
        <f t="shared" si="234"/>
        <v>0</v>
      </c>
      <c r="K2851" s="5">
        <f t="shared" si="234"/>
        <v>0</v>
      </c>
      <c r="L2851" s="9">
        <f t="shared" si="235"/>
        <v>228.32706715582347</v>
      </c>
      <c r="M2851" s="9">
        <f t="shared" si="235"/>
        <v>147.8211765646551</v>
      </c>
      <c r="N2851" s="9">
        <f t="shared" si="235"/>
        <v>226.85255003155851</v>
      </c>
      <c r="O2851" s="9">
        <f t="shared" si="235"/>
        <v>217.57130474264281</v>
      </c>
      <c r="P2851" s="9">
        <f t="shared" si="235"/>
        <v>222.14000000000053</v>
      </c>
    </row>
    <row r="2852" spans="1:16" x14ac:dyDescent="0.2">
      <c r="A2852" s="1">
        <v>35723</v>
      </c>
      <c r="B2852" s="2">
        <v>2502.42</v>
      </c>
      <c r="C2852" s="2">
        <v>2946.71</v>
      </c>
      <c r="D2852" s="2">
        <v>4040.75</v>
      </c>
      <c r="E2852" s="2">
        <v>5211</v>
      </c>
      <c r="F2852" s="2">
        <v>6678.79</v>
      </c>
      <c r="G2852" s="5">
        <f t="shared" si="234"/>
        <v>-2.2845523593086892E-3</v>
      </c>
      <c r="H2852" s="5">
        <f t="shared" si="234"/>
        <v>-3.8235035598136458E-3</v>
      </c>
      <c r="I2852" s="5">
        <f t="shared" si="234"/>
        <v>-5.1089498953588164E-3</v>
      </c>
      <c r="J2852" s="5">
        <f t="shared" si="234"/>
        <v>-1.140179469181013E-2</v>
      </c>
      <c r="K2852" s="5">
        <f t="shared" si="234"/>
        <v>2.1893100447165637E-3</v>
      </c>
      <c r="L2852" s="9">
        <f t="shared" ref="L2852:P2867" si="236">L2851*(1+G2852)</f>
        <v>227.8054420158586</v>
      </c>
      <c r="M2852" s="9">
        <f t="shared" si="236"/>
        <v>147.25598176984431</v>
      </c>
      <c r="N2852" s="9">
        <f t="shared" si="236"/>
        <v>225.69357171981289</v>
      </c>
      <c r="O2852" s="9">
        <f t="shared" si="236"/>
        <v>215.09060139513795</v>
      </c>
      <c r="P2852" s="9">
        <f t="shared" si="236"/>
        <v>222.62633333333386</v>
      </c>
    </row>
    <row r="2853" spans="1:16" x14ac:dyDescent="0.2">
      <c r="A2853" s="1">
        <v>35724</v>
      </c>
      <c r="B2853" s="2">
        <v>2546.5700000000002</v>
      </c>
      <c r="C2853" s="2">
        <v>2989.89</v>
      </c>
      <c r="D2853" s="2">
        <v>4139.5</v>
      </c>
      <c r="E2853" s="2">
        <v>5225.8999999999996</v>
      </c>
      <c r="F2853" s="2">
        <v>6854.2</v>
      </c>
      <c r="G2853" s="5">
        <f t="shared" si="234"/>
        <v>1.7642921651841004E-2</v>
      </c>
      <c r="H2853" s="5">
        <f t="shared" si="234"/>
        <v>1.4653630659277495E-2</v>
      </c>
      <c r="I2853" s="5">
        <f t="shared" si="234"/>
        <v>2.4438532450658856E-2</v>
      </c>
      <c r="J2853" s="5">
        <f t="shared" si="234"/>
        <v>2.8593360199578033E-3</v>
      </c>
      <c r="K2853" s="5">
        <f t="shared" si="234"/>
        <v>2.6263739389919438E-2</v>
      </c>
      <c r="L2853" s="9">
        <f t="shared" si="236"/>
        <v>231.8245955812074</v>
      </c>
      <c r="M2853" s="9">
        <f t="shared" si="236"/>
        <v>149.4138165390689</v>
      </c>
      <c r="N2853" s="9">
        <f t="shared" si="236"/>
        <v>231.20919139619264</v>
      </c>
      <c r="O2853" s="9">
        <f t="shared" si="236"/>
        <v>215.70561769926147</v>
      </c>
      <c r="P2853" s="9">
        <f t="shared" si="236"/>
        <v>228.47333333333387</v>
      </c>
    </row>
    <row r="2854" spans="1:16" x14ac:dyDescent="0.2">
      <c r="A2854" s="1">
        <v>35725</v>
      </c>
      <c r="B2854" s="2">
        <v>2537.5500000000002</v>
      </c>
      <c r="C2854" s="2">
        <v>2958.06</v>
      </c>
      <c r="D2854" s="2">
        <v>4171.45</v>
      </c>
      <c r="E2854" s="2">
        <v>5148.8</v>
      </c>
      <c r="F2854" s="2">
        <v>6826.69</v>
      </c>
      <c r="G2854" s="5">
        <f t="shared" si="234"/>
        <v>-3.5420192651292037E-3</v>
      </c>
      <c r="H2854" s="5">
        <f t="shared" si="234"/>
        <v>-1.0645876604155946E-2</v>
      </c>
      <c r="I2854" s="5">
        <f t="shared" si="234"/>
        <v>7.718323469017907E-3</v>
      </c>
      <c r="J2854" s="5">
        <f t="shared" si="234"/>
        <v>-1.4753439598920615E-2</v>
      </c>
      <c r="K2854" s="5">
        <f t="shared" si="234"/>
        <v>-4.013597502261379E-3</v>
      </c>
      <c r="L2854" s="9">
        <f t="shared" si="236"/>
        <v>231.00346839752797</v>
      </c>
      <c r="M2854" s="9">
        <f t="shared" si="236"/>
        <v>147.82317548523798</v>
      </c>
      <c r="N2854" s="9">
        <f t="shared" si="236"/>
        <v>232.99373872439853</v>
      </c>
      <c r="O2854" s="9">
        <f t="shared" si="236"/>
        <v>212.52321789738755</v>
      </c>
      <c r="P2854" s="9">
        <f t="shared" si="236"/>
        <v>227.55633333333387</v>
      </c>
    </row>
    <row r="2855" spans="1:16" x14ac:dyDescent="0.2">
      <c r="A2855" s="1">
        <v>35726</v>
      </c>
      <c r="B2855" s="2">
        <v>2444.06</v>
      </c>
      <c r="C2855" s="2">
        <v>2856.87</v>
      </c>
      <c r="D2855" s="2">
        <v>3977.26</v>
      </c>
      <c r="E2855" s="2">
        <v>4991.5</v>
      </c>
      <c r="F2855" s="2">
        <v>6657.01</v>
      </c>
      <c r="G2855" s="5">
        <f t="shared" si="234"/>
        <v>-3.6842623790664275E-2</v>
      </c>
      <c r="H2855" s="5">
        <f t="shared" si="234"/>
        <v>-3.4208231070363748E-2</v>
      </c>
      <c r="I2855" s="5">
        <f t="shared" si="234"/>
        <v>-4.6552158122475262E-2</v>
      </c>
      <c r="J2855" s="5">
        <f t="shared" si="234"/>
        <v>-3.055080795525178E-2</v>
      </c>
      <c r="K2855" s="5">
        <f t="shared" si="234"/>
        <v>-2.4855383795074792E-2</v>
      </c>
      <c r="L2855" s="9">
        <f t="shared" si="236"/>
        <v>222.49269451701923</v>
      </c>
      <c r="M2855" s="9">
        <f t="shared" si="236"/>
        <v>142.76640614068404</v>
      </c>
      <c r="N2855" s="9">
        <f t="shared" si="236"/>
        <v>222.14737735775364</v>
      </c>
      <c r="O2855" s="9">
        <f t="shared" si="236"/>
        <v>206.03046188137233</v>
      </c>
      <c r="P2855" s="9">
        <f t="shared" si="236"/>
        <v>221.90033333333389</v>
      </c>
    </row>
    <row r="2856" spans="1:16" x14ac:dyDescent="0.2">
      <c r="A2856" s="1">
        <v>35727</v>
      </c>
      <c r="B2856" s="2">
        <v>2450.3000000000002</v>
      </c>
      <c r="C2856" s="2">
        <v>2849.03</v>
      </c>
      <c r="D2856" s="2">
        <v>4050.87</v>
      </c>
      <c r="E2856" s="2">
        <v>4970.2</v>
      </c>
      <c r="F2856" s="2">
        <v>6604.75</v>
      </c>
      <c r="G2856" s="5">
        <f t="shared" si="234"/>
        <v>2.553128810258487E-3</v>
      </c>
      <c r="H2856" s="5">
        <f t="shared" si="234"/>
        <v>-2.74426207702827E-3</v>
      </c>
      <c r="I2856" s="5">
        <f t="shared" si="234"/>
        <v>1.8507716367549332E-2</v>
      </c>
      <c r="J2856" s="5">
        <f t="shared" si="234"/>
        <v>-4.267254332365078E-3</v>
      </c>
      <c r="K2856" s="5">
        <f t="shared" si="234"/>
        <v>-7.8503712627742139E-3</v>
      </c>
      <c r="L2856" s="9">
        <f t="shared" si="236"/>
        <v>223.06074702546266</v>
      </c>
      <c r="M2856" s="9">
        <f t="shared" si="236"/>
        <v>142.37461770643856</v>
      </c>
      <c r="N2856" s="9">
        <f t="shared" si="236"/>
        <v>226.25881800968588</v>
      </c>
      <c r="O2856" s="9">
        <f t="shared" si="236"/>
        <v>205.15127750030987</v>
      </c>
      <c r="P2856" s="9">
        <f t="shared" si="236"/>
        <v>220.15833333333387</v>
      </c>
    </row>
    <row r="2857" spans="1:16" x14ac:dyDescent="0.2">
      <c r="A2857" s="1">
        <v>35728</v>
      </c>
      <c r="B2857" s="2">
        <v>2450.3000000000002</v>
      </c>
      <c r="C2857" s="2">
        <v>2849.03</v>
      </c>
      <c r="D2857" s="2">
        <v>4050.87</v>
      </c>
      <c r="E2857" s="2">
        <v>4970.2</v>
      </c>
      <c r="F2857" s="2">
        <v>6604.75</v>
      </c>
      <c r="G2857" s="5">
        <f t="shared" si="234"/>
        <v>0</v>
      </c>
      <c r="H2857" s="5">
        <f t="shared" si="234"/>
        <v>0</v>
      </c>
      <c r="I2857" s="5">
        <f t="shared" si="234"/>
        <v>0</v>
      </c>
      <c r="J2857" s="5">
        <f t="shared" si="234"/>
        <v>0</v>
      </c>
      <c r="K2857" s="5">
        <f t="shared" si="234"/>
        <v>0</v>
      </c>
      <c r="L2857" s="9">
        <f t="shared" si="236"/>
        <v>223.06074702546266</v>
      </c>
      <c r="M2857" s="9">
        <f t="shared" si="236"/>
        <v>142.37461770643856</v>
      </c>
      <c r="N2857" s="9">
        <f t="shared" si="236"/>
        <v>226.25881800968588</v>
      </c>
      <c r="O2857" s="9">
        <f t="shared" si="236"/>
        <v>205.15127750030987</v>
      </c>
      <c r="P2857" s="9">
        <f t="shared" si="236"/>
        <v>220.15833333333387</v>
      </c>
    </row>
    <row r="2858" spans="1:16" x14ac:dyDescent="0.2">
      <c r="A2858" s="1">
        <v>35729</v>
      </c>
      <c r="B2858" s="2">
        <v>2450.3000000000002</v>
      </c>
      <c r="C2858" s="2">
        <v>2849.03</v>
      </c>
      <c r="D2858" s="2">
        <v>4050.87</v>
      </c>
      <c r="E2858" s="2">
        <v>4970.2</v>
      </c>
      <c r="F2858" s="2">
        <v>6604.75</v>
      </c>
      <c r="G2858" s="5">
        <f t="shared" si="234"/>
        <v>0</v>
      </c>
      <c r="H2858" s="5">
        <f t="shared" si="234"/>
        <v>0</v>
      </c>
      <c r="I2858" s="5">
        <f t="shared" si="234"/>
        <v>0</v>
      </c>
      <c r="J2858" s="5">
        <f t="shared" si="234"/>
        <v>0</v>
      </c>
      <c r="K2858" s="5">
        <f t="shared" si="234"/>
        <v>0</v>
      </c>
      <c r="L2858" s="9">
        <f t="shared" si="236"/>
        <v>223.06074702546266</v>
      </c>
      <c r="M2858" s="9">
        <f t="shared" si="236"/>
        <v>142.37461770643856</v>
      </c>
      <c r="N2858" s="9">
        <f t="shared" si="236"/>
        <v>226.25881800968588</v>
      </c>
      <c r="O2858" s="9">
        <f t="shared" si="236"/>
        <v>205.15127750030987</v>
      </c>
      <c r="P2858" s="9">
        <f t="shared" si="236"/>
        <v>220.15833333333387</v>
      </c>
    </row>
    <row r="2859" spans="1:16" x14ac:dyDescent="0.2">
      <c r="A2859" s="1">
        <v>35730</v>
      </c>
      <c r="B2859" s="2">
        <v>2371.39</v>
      </c>
      <c r="C2859" s="2">
        <v>2769.64</v>
      </c>
      <c r="D2859" s="2">
        <v>3879.12</v>
      </c>
      <c r="E2859" s="2">
        <v>4840.7</v>
      </c>
      <c r="F2859" s="2">
        <v>6313.86</v>
      </c>
      <c r="G2859" s="5">
        <f t="shared" si="234"/>
        <v>-3.2204219891441954E-2</v>
      </c>
      <c r="H2859" s="5">
        <f t="shared" si="234"/>
        <v>-2.7865624440599146E-2</v>
      </c>
      <c r="I2859" s="5">
        <f t="shared" si="234"/>
        <v>-4.2398299624525126E-2</v>
      </c>
      <c r="J2859" s="5">
        <f t="shared" si="234"/>
        <v>-2.6055289525572456E-2</v>
      </c>
      <c r="K2859" s="5">
        <f t="shared" si="234"/>
        <v>-4.4042545137968903E-2</v>
      </c>
      <c r="L2859" s="9">
        <f t="shared" si="236"/>
        <v>215.87724967910535</v>
      </c>
      <c r="M2859" s="9">
        <f t="shared" si="236"/>
        <v>138.40726007955706</v>
      </c>
      <c r="N2859" s="9">
        <f t="shared" si="236"/>
        <v>216.66582885102031</v>
      </c>
      <c r="O2859" s="9">
        <f t="shared" si="236"/>
        <v>199.80600156849823</v>
      </c>
      <c r="P2859" s="9">
        <f t="shared" si="236"/>
        <v>210.4620000000005</v>
      </c>
    </row>
    <row r="2860" spans="1:16" x14ac:dyDescent="0.2">
      <c r="A2860" s="1">
        <v>35731</v>
      </c>
      <c r="B2860" s="2">
        <v>2241.21</v>
      </c>
      <c r="C2860" s="2">
        <v>2651.33</v>
      </c>
      <c r="D2860" s="2">
        <v>3567.22</v>
      </c>
      <c r="E2860" s="2">
        <v>4755.3999999999996</v>
      </c>
      <c r="F2860" s="2">
        <v>6049.88</v>
      </c>
      <c r="G2860" s="5">
        <f t="shared" si="234"/>
        <v>-5.4896073610835816E-2</v>
      </c>
      <c r="H2860" s="5">
        <f t="shared" si="234"/>
        <v>-4.2716742970205446E-2</v>
      </c>
      <c r="I2860" s="5">
        <f t="shared" si="234"/>
        <v>-8.0404834086081456E-2</v>
      </c>
      <c r="J2860" s="5">
        <f t="shared" si="234"/>
        <v>-1.7621418389902277E-2</v>
      </c>
      <c r="K2860" s="5">
        <f t="shared" si="234"/>
        <v>-4.1809606168017543E-2</v>
      </c>
      <c r="L2860" s="9">
        <f t="shared" si="236"/>
        <v>204.02643628981639</v>
      </c>
      <c r="M2860" s="9">
        <f t="shared" si="236"/>
        <v>132.49495272552824</v>
      </c>
      <c r="N2860" s="9">
        <f t="shared" si="236"/>
        <v>199.24484883013071</v>
      </c>
      <c r="O2860" s="9">
        <f t="shared" si="236"/>
        <v>196.28513641804625</v>
      </c>
      <c r="P2860" s="9">
        <f t="shared" si="236"/>
        <v>201.66266666666718</v>
      </c>
    </row>
    <row r="2861" spans="1:16" x14ac:dyDescent="0.2">
      <c r="A2861" s="1">
        <v>35732</v>
      </c>
      <c r="B2861" s="2">
        <v>2370.94</v>
      </c>
      <c r="C2861" s="2">
        <v>2818</v>
      </c>
      <c r="D2861" s="2">
        <v>3791.81</v>
      </c>
      <c r="E2861" s="2">
        <v>4871.8</v>
      </c>
      <c r="F2861" s="2">
        <v>6392.04</v>
      </c>
      <c r="G2861" s="5">
        <f t="shared" si="234"/>
        <v>5.788391092311751E-2</v>
      </c>
      <c r="H2861" s="5">
        <f t="shared" si="234"/>
        <v>6.2862789618795212E-2</v>
      </c>
      <c r="I2861" s="5">
        <f t="shared" si="234"/>
        <v>6.2959391346762983E-2</v>
      </c>
      <c r="J2861" s="5">
        <f t="shared" si="234"/>
        <v>2.4477436177819056E-2</v>
      </c>
      <c r="K2861" s="5">
        <f t="shared" si="234"/>
        <v>5.655649368251936E-2</v>
      </c>
      <c r="L2861" s="9">
        <f t="shared" si="236"/>
        <v>215.83628435397722</v>
      </c>
      <c r="M2861" s="9">
        <f t="shared" si="236"/>
        <v>140.82395506426533</v>
      </c>
      <c r="N2861" s="9">
        <f t="shared" si="236"/>
        <v>211.78918324145354</v>
      </c>
      <c r="O2861" s="9">
        <f t="shared" si="236"/>
        <v>201.08969331737347</v>
      </c>
      <c r="P2861" s="9">
        <f t="shared" si="236"/>
        <v>213.06800000000055</v>
      </c>
    </row>
    <row r="2862" spans="1:16" x14ac:dyDescent="0.2">
      <c r="A2862" s="1">
        <v>35733</v>
      </c>
      <c r="B2862" s="2">
        <v>2330.44</v>
      </c>
      <c r="C2862" s="2">
        <v>2739.47</v>
      </c>
      <c r="D2862" s="2">
        <v>3727.4</v>
      </c>
      <c r="E2862" s="2">
        <v>4801.8999999999996</v>
      </c>
      <c r="F2862" s="2">
        <v>6463.37</v>
      </c>
      <c r="G2862" s="5">
        <f t="shared" si="234"/>
        <v>-1.7081832522122031E-2</v>
      </c>
      <c r="H2862" s="5">
        <f t="shared" si="234"/>
        <v>-2.786728176011366E-2</v>
      </c>
      <c r="I2862" s="5">
        <f t="shared" si="234"/>
        <v>-1.6986610616038234E-2</v>
      </c>
      <c r="J2862" s="5">
        <f t="shared" si="234"/>
        <v>-1.4347879633811012E-2</v>
      </c>
      <c r="K2862" s="5">
        <f t="shared" si="234"/>
        <v>1.1159191744732455E-2</v>
      </c>
      <c r="L2862" s="9">
        <f t="shared" si="236"/>
        <v>212.14940509244548</v>
      </c>
      <c r="M2862" s="9">
        <f t="shared" si="236"/>
        <v>136.89957422991586</v>
      </c>
      <c r="N2862" s="9">
        <f t="shared" si="236"/>
        <v>208.19160285304221</v>
      </c>
      <c r="O2862" s="9">
        <f t="shared" si="236"/>
        <v>198.20448260205583</v>
      </c>
      <c r="P2862" s="9">
        <f t="shared" si="236"/>
        <v>215.44566666666722</v>
      </c>
    </row>
    <row r="2863" spans="1:16" x14ac:dyDescent="0.2">
      <c r="A2863" s="1">
        <v>35734</v>
      </c>
      <c r="B2863" s="2">
        <v>2331.25</v>
      </c>
      <c r="C2863" s="2">
        <v>2739.3</v>
      </c>
      <c r="D2863" s="2">
        <v>3726.69</v>
      </c>
      <c r="E2863" s="2">
        <v>4842.3</v>
      </c>
      <c r="F2863" s="2">
        <v>6380.39</v>
      </c>
      <c r="G2863" s="5">
        <f t="shared" si="234"/>
        <v>3.4757384871531016E-4</v>
      </c>
      <c r="H2863" s="5">
        <f t="shared" si="234"/>
        <v>-6.2055799114335564E-5</v>
      </c>
      <c r="I2863" s="5">
        <f t="shared" si="234"/>
        <v>-1.9048130063847868E-4</v>
      </c>
      <c r="J2863" s="5">
        <f t="shared" si="234"/>
        <v>8.4133363876799372E-3</v>
      </c>
      <c r="K2863" s="5">
        <f t="shared" si="234"/>
        <v>-1.2838503752686248E-2</v>
      </c>
      <c r="L2863" s="9">
        <f t="shared" si="236"/>
        <v>212.22314267767612</v>
      </c>
      <c r="M2863" s="9">
        <f t="shared" si="236"/>
        <v>136.8910788174386</v>
      </c>
      <c r="N2863" s="9">
        <f t="shared" si="236"/>
        <v>208.15194624574875</v>
      </c>
      <c r="O2863" s="9">
        <f t="shared" si="236"/>
        <v>199.87204358773297</v>
      </c>
      <c r="P2863" s="9">
        <f t="shared" si="236"/>
        <v>212.67966666666723</v>
      </c>
    </row>
    <row r="2864" spans="1:16" x14ac:dyDescent="0.2">
      <c r="A2864" s="1">
        <v>35735</v>
      </c>
      <c r="B2864" s="2">
        <v>2331.25</v>
      </c>
      <c r="C2864" s="2">
        <v>2739.3</v>
      </c>
      <c r="D2864" s="2">
        <v>3726.69</v>
      </c>
      <c r="E2864" s="2">
        <v>4842.3</v>
      </c>
      <c r="F2864" s="2">
        <v>6380.39</v>
      </c>
      <c r="G2864" s="5">
        <f t="shared" si="234"/>
        <v>0</v>
      </c>
      <c r="H2864" s="5">
        <f t="shared" si="234"/>
        <v>0</v>
      </c>
      <c r="I2864" s="5">
        <f t="shared" si="234"/>
        <v>0</v>
      </c>
      <c r="J2864" s="5">
        <f t="shared" si="234"/>
        <v>0</v>
      </c>
      <c r="K2864" s="5">
        <f t="shared" si="234"/>
        <v>0</v>
      </c>
      <c r="L2864" s="9">
        <f t="shared" si="236"/>
        <v>212.22314267767612</v>
      </c>
      <c r="M2864" s="9">
        <f t="shared" si="236"/>
        <v>136.8910788174386</v>
      </c>
      <c r="N2864" s="9">
        <f t="shared" si="236"/>
        <v>208.15194624574875</v>
      </c>
      <c r="O2864" s="9">
        <f t="shared" si="236"/>
        <v>199.87204358773297</v>
      </c>
      <c r="P2864" s="9">
        <f t="shared" si="236"/>
        <v>212.67966666666723</v>
      </c>
    </row>
    <row r="2865" spans="1:16" x14ac:dyDescent="0.2">
      <c r="A2865" s="1">
        <v>35736</v>
      </c>
      <c r="B2865" s="2">
        <v>2331.25</v>
      </c>
      <c r="C2865" s="2">
        <v>2739.3</v>
      </c>
      <c r="D2865" s="2">
        <v>3726.69</v>
      </c>
      <c r="E2865" s="2">
        <v>4842.3</v>
      </c>
      <c r="F2865" s="2">
        <v>6380.39</v>
      </c>
      <c r="G2865" s="5">
        <f t="shared" si="234"/>
        <v>0</v>
      </c>
      <c r="H2865" s="5">
        <f t="shared" si="234"/>
        <v>0</v>
      </c>
      <c r="I2865" s="5">
        <f t="shared" si="234"/>
        <v>0</v>
      </c>
      <c r="J2865" s="5">
        <f t="shared" si="234"/>
        <v>0</v>
      </c>
      <c r="K2865" s="5">
        <f t="shared" si="234"/>
        <v>0</v>
      </c>
      <c r="L2865" s="9">
        <f t="shared" si="236"/>
        <v>212.22314267767612</v>
      </c>
      <c r="M2865" s="9">
        <f t="shared" si="236"/>
        <v>136.8910788174386</v>
      </c>
      <c r="N2865" s="9">
        <f t="shared" si="236"/>
        <v>208.15194624574875</v>
      </c>
      <c r="O2865" s="9">
        <f t="shared" si="236"/>
        <v>199.87204358773297</v>
      </c>
      <c r="P2865" s="9">
        <f t="shared" si="236"/>
        <v>212.67966666666723</v>
      </c>
    </row>
    <row r="2866" spans="1:16" x14ac:dyDescent="0.2">
      <c r="A2866" s="1">
        <v>35737</v>
      </c>
      <c r="B2866" s="2">
        <v>2392.17</v>
      </c>
      <c r="C2866" s="2">
        <v>2787.96</v>
      </c>
      <c r="D2866" s="2">
        <v>3854.07</v>
      </c>
      <c r="E2866" s="2">
        <v>4906.3999999999996</v>
      </c>
      <c r="F2866" s="2">
        <v>6445.32</v>
      </c>
      <c r="G2866" s="5">
        <f t="shared" si="234"/>
        <v>2.6131903485254737E-2</v>
      </c>
      <c r="H2866" s="5">
        <f t="shared" si="234"/>
        <v>1.7763662249479673E-2</v>
      </c>
      <c r="I2866" s="5">
        <f t="shared" si="234"/>
        <v>3.4180465775259128E-2</v>
      </c>
      <c r="J2866" s="5">
        <f t="shared" si="234"/>
        <v>1.3237511100096855E-2</v>
      </c>
      <c r="K2866" s="5">
        <f t="shared" si="234"/>
        <v>1.0176493913381268E-2</v>
      </c>
      <c r="L2866" s="9">
        <f t="shared" si="236"/>
        <v>217.76893735946661</v>
      </c>
      <c r="M2866" s="9">
        <f t="shared" si="236"/>
        <v>139.32276570651848</v>
      </c>
      <c r="N2866" s="9">
        <f t="shared" si="236"/>
        <v>215.26667672045514</v>
      </c>
      <c r="O2866" s="9">
        <f t="shared" si="236"/>
        <v>202.51785198332462</v>
      </c>
      <c r="P2866" s="9">
        <f t="shared" si="236"/>
        <v>214.84400000000053</v>
      </c>
    </row>
    <row r="2867" spans="1:16" x14ac:dyDescent="0.2">
      <c r="A2867" s="1">
        <v>35738</v>
      </c>
      <c r="B2867" s="2">
        <v>2368.23</v>
      </c>
      <c r="C2867" s="2">
        <v>2774.9</v>
      </c>
      <c r="D2867" s="2">
        <v>3812.45</v>
      </c>
      <c r="E2867" s="2">
        <v>4897.3999999999996</v>
      </c>
      <c r="F2867" s="2">
        <v>6450.99</v>
      </c>
      <c r="G2867" s="5">
        <f t="shared" si="234"/>
        <v>-1.0007649957987974E-2</v>
      </c>
      <c r="H2867" s="5">
        <f t="shared" si="234"/>
        <v>-4.6844287579448363E-3</v>
      </c>
      <c r="I2867" s="5">
        <f t="shared" si="234"/>
        <v>-1.0798973552634039E-2</v>
      </c>
      <c r="J2867" s="5">
        <f t="shared" si="234"/>
        <v>-1.8343388227620716E-3</v>
      </c>
      <c r="K2867" s="5">
        <f t="shared" si="234"/>
        <v>8.7970806724890771E-4</v>
      </c>
      <c r="L2867" s="9">
        <f t="shared" si="236"/>
        <v>215.58958206265007</v>
      </c>
      <c r="M2867" s="9">
        <f t="shared" si="236"/>
        <v>138.67011813620647</v>
      </c>
      <c r="N2867" s="9">
        <f t="shared" si="236"/>
        <v>212.94201757178752</v>
      </c>
      <c r="O2867" s="9">
        <f t="shared" si="236"/>
        <v>202.14636562512922</v>
      </c>
      <c r="P2867" s="9">
        <f t="shared" si="236"/>
        <v>215.03300000000056</v>
      </c>
    </row>
    <row r="2868" spans="1:16" x14ac:dyDescent="0.2">
      <c r="A2868" s="1">
        <v>35739</v>
      </c>
      <c r="B2868" s="2">
        <v>2386.7800000000002</v>
      </c>
      <c r="C2868" s="2">
        <v>2822.42</v>
      </c>
      <c r="D2868" s="2">
        <v>3866.68</v>
      </c>
      <c r="E2868" s="2">
        <v>4908.3</v>
      </c>
      <c r="F2868" s="2">
        <v>6515.1</v>
      </c>
      <c r="G2868" s="5">
        <f t="shared" si="234"/>
        <v>7.8328540724508233E-3</v>
      </c>
      <c r="H2868" s="5">
        <f t="shared" si="234"/>
        <v>1.7124941439331076E-2</v>
      </c>
      <c r="I2868" s="5">
        <f t="shared" si="234"/>
        <v>1.4224448845230775E-2</v>
      </c>
      <c r="J2868" s="5">
        <f t="shared" si="234"/>
        <v>2.2256707640790907E-3</v>
      </c>
      <c r="K2868" s="5">
        <f t="shared" si="234"/>
        <v>9.9380095148187131E-3</v>
      </c>
      <c r="L2868" s="9">
        <f t="shared" ref="L2868:P2883" si="237">L2867*(1+G2868)</f>
        <v>217.27826379848747</v>
      </c>
      <c r="M2868" s="9">
        <f t="shared" si="237"/>
        <v>141.04483578867413</v>
      </c>
      <c r="N2868" s="9">
        <f t="shared" si="237"/>
        <v>215.97100040773765</v>
      </c>
      <c r="O2868" s="9">
        <f t="shared" si="237"/>
        <v>202.59627688116592</v>
      </c>
      <c r="P2868" s="9">
        <f t="shared" si="237"/>
        <v>217.17000000000058</v>
      </c>
    </row>
    <row r="2869" spans="1:16" x14ac:dyDescent="0.2">
      <c r="A2869" s="1">
        <v>35740</v>
      </c>
      <c r="B2869" s="2">
        <v>2362.16</v>
      </c>
      <c r="C2869" s="2">
        <v>2781.82</v>
      </c>
      <c r="D2869" s="2">
        <v>3823.91</v>
      </c>
      <c r="E2869" s="2">
        <v>4863.8</v>
      </c>
      <c r="F2869" s="2">
        <v>6481.26</v>
      </c>
      <c r="G2869" s="5">
        <f t="shared" si="234"/>
        <v>-1.0315152632417002E-2</v>
      </c>
      <c r="H2869" s="5">
        <f t="shared" si="234"/>
        <v>-1.4384818701681512E-2</v>
      </c>
      <c r="I2869" s="5">
        <f t="shared" si="234"/>
        <v>-1.1061168754590511E-2</v>
      </c>
      <c r="J2869" s="5">
        <f t="shared" si="234"/>
        <v>-9.0662754925330269E-3</v>
      </c>
      <c r="K2869" s="5">
        <f t="shared" si="234"/>
        <v>-5.1940875811576914E-3</v>
      </c>
      <c r="L2869" s="9">
        <f t="shared" si="237"/>
        <v>215.03700534369952</v>
      </c>
      <c r="M2869" s="9">
        <f t="shared" si="237"/>
        <v>139.01593139704562</v>
      </c>
      <c r="N2869" s="9">
        <f t="shared" si="237"/>
        <v>213.58210872612992</v>
      </c>
      <c r="O2869" s="9">
        <f t="shared" si="237"/>
        <v>200.75948322119976</v>
      </c>
      <c r="P2869" s="9">
        <f t="shared" si="237"/>
        <v>216.04200000000057</v>
      </c>
    </row>
    <row r="2870" spans="1:16" x14ac:dyDescent="0.2">
      <c r="A2870" s="1">
        <v>35741</v>
      </c>
      <c r="B2870" s="2">
        <v>2300.25</v>
      </c>
      <c r="C2870" s="2">
        <v>2699.71</v>
      </c>
      <c r="D2870" s="2">
        <v>3699.89</v>
      </c>
      <c r="E2870" s="2">
        <v>4764.3</v>
      </c>
      <c r="F2870" s="2">
        <v>6317.52</v>
      </c>
      <c r="G2870" s="5">
        <f t="shared" si="234"/>
        <v>-2.620906289159064E-2</v>
      </c>
      <c r="H2870" s="5">
        <f t="shared" si="234"/>
        <v>-2.9516647374740357E-2</v>
      </c>
      <c r="I2870" s="5">
        <f t="shared" si="234"/>
        <v>-3.2432771691802365E-2</v>
      </c>
      <c r="J2870" s="5">
        <f t="shared" si="234"/>
        <v>-2.045725564373535E-2</v>
      </c>
      <c r="K2870" s="5">
        <f t="shared" si="234"/>
        <v>-2.5263606150655815E-2</v>
      </c>
      <c r="L2870" s="9">
        <f t="shared" si="237"/>
        <v>209.40108694662717</v>
      </c>
      <c r="M2870" s="9">
        <f t="shared" si="237"/>
        <v>134.91264717052792</v>
      </c>
      <c r="N2870" s="9">
        <f t="shared" si="237"/>
        <v>206.65504895636164</v>
      </c>
      <c r="O2870" s="9">
        <f t="shared" si="237"/>
        <v>196.65249515003947</v>
      </c>
      <c r="P2870" s="9">
        <f t="shared" si="237"/>
        <v>210.58400000000057</v>
      </c>
    </row>
    <row r="2871" spans="1:16" x14ac:dyDescent="0.2">
      <c r="A2871" s="1">
        <v>35742</v>
      </c>
      <c r="B2871" s="2">
        <v>2300.25</v>
      </c>
      <c r="C2871" s="2">
        <v>2699.71</v>
      </c>
      <c r="D2871" s="2">
        <v>3699.89</v>
      </c>
      <c r="E2871" s="2">
        <v>4764.3</v>
      </c>
      <c r="F2871" s="2">
        <v>6317.52</v>
      </c>
      <c r="G2871" s="5">
        <f t="shared" si="234"/>
        <v>0</v>
      </c>
      <c r="H2871" s="5">
        <f t="shared" si="234"/>
        <v>0</v>
      </c>
      <c r="I2871" s="5">
        <f t="shared" si="234"/>
        <v>0</v>
      </c>
      <c r="J2871" s="5">
        <f t="shared" si="234"/>
        <v>0</v>
      </c>
      <c r="K2871" s="5">
        <f t="shared" si="234"/>
        <v>0</v>
      </c>
      <c r="L2871" s="9">
        <f t="shared" si="237"/>
        <v>209.40108694662717</v>
      </c>
      <c r="M2871" s="9">
        <f t="shared" si="237"/>
        <v>134.91264717052792</v>
      </c>
      <c r="N2871" s="9">
        <f t="shared" si="237"/>
        <v>206.65504895636164</v>
      </c>
      <c r="O2871" s="9">
        <f t="shared" si="237"/>
        <v>196.65249515003947</v>
      </c>
      <c r="P2871" s="9">
        <f t="shared" si="237"/>
        <v>210.58400000000057</v>
      </c>
    </row>
    <row r="2872" spans="1:16" x14ac:dyDescent="0.2">
      <c r="A2872" s="1">
        <v>35743</v>
      </c>
      <c r="B2872" s="2">
        <v>2300.25</v>
      </c>
      <c r="C2872" s="2">
        <v>2699.71</v>
      </c>
      <c r="D2872" s="2">
        <v>3699.89</v>
      </c>
      <c r="E2872" s="2">
        <v>4764.3</v>
      </c>
      <c r="F2872" s="2">
        <v>6317.52</v>
      </c>
      <c r="G2872" s="5">
        <f t="shared" ref="G2872:K2922" si="238">B2872/B2871-1</f>
        <v>0</v>
      </c>
      <c r="H2872" s="5">
        <f t="shared" si="238"/>
        <v>0</v>
      </c>
      <c r="I2872" s="5">
        <f t="shared" si="238"/>
        <v>0</v>
      </c>
      <c r="J2872" s="5">
        <f t="shared" si="238"/>
        <v>0</v>
      </c>
      <c r="K2872" s="5">
        <f t="shared" si="238"/>
        <v>0</v>
      </c>
      <c r="L2872" s="9">
        <f t="shared" si="237"/>
        <v>209.40108694662717</v>
      </c>
      <c r="M2872" s="9">
        <f t="shared" si="237"/>
        <v>134.91264717052792</v>
      </c>
      <c r="N2872" s="9">
        <f t="shared" si="237"/>
        <v>206.65504895636164</v>
      </c>
      <c r="O2872" s="9">
        <f t="shared" si="237"/>
        <v>196.65249515003947</v>
      </c>
      <c r="P2872" s="9">
        <f t="shared" si="237"/>
        <v>210.58400000000057</v>
      </c>
    </row>
    <row r="2873" spans="1:16" x14ac:dyDescent="0.2">
      <c r="A2873" s="1">
        <v>35744</v>
      </c>
      <c r="B2873" s="2">
        <v>2319.5300000000002</v>
      </c>
      <c r="C2873" s="2">
        <v>2699.71</v>
      </c>
      <c r="D2873" s="2">
        <v>3752.53</v>
      </c>
      <c r="E2873" s="2">
        <v>4806.8</v>
      </c>
      <c r="F2873" s="2">
        <v>6277.97</v>
      </c>
      <c r="G2873" s="5">
        <f t="shared" si="238"/>
        <v>8.3816976415607147E-3</v>
      </c>
      <c r="H2873" s="5">
        <f t="shared" si="238"/>
        <v>0</v>
      </c>
      <c r="I2873" s="5">
        <f t="shared" si="238"/>
        <v>1.4227450005270592E-2</v>
      </c>
      <c r="J2873" s="5">
        <f t="shared" si="238"/>
        <v>8.9205129819700524E-3</v>
      </c>
      <c r="K2873" s="5">
        <f t="shared" si="238"/>
        <v>-6.2603679925034017E-3</v>
      </c>
      <c r="L2873" s="9">
        <f t="shared" si="237"/>
        <v>211.15622354322798</v>
      </c>
      <c r="M2873" s="9">
        <f t="shared" si="237"/>
        <v>134.91264717052792</v>
      </c>
      <c r="N2873" s="9">
        <f t="shared" si="237"/>
        <v>209.59522333372502</v>
      </c>
      <c r="O2873" s="9">
        <f t="shared" si="237"/>
        <v>198.40673628596221</v>
      </c>
      <c r="P2873" s="9">
        <f t="shared" si="237"/>
        <v>209.26566666666724</v>
      </c>
    </row>
    <row r="2874" spans="1:16" x14ac:dyDescent="0.2">
      <c r="A2874" s="1">
        <v>35745</v>
      </c>
      <c r="B2874" s="2">
        <v>2309.75</v>
      </c>
      <c r="C2874" s="2">
        <v>2699.71</v>
      </c>
      <c r="D2874" s="2">
        <v>3731.08</v>
      </c>
      <c r="E2874" s="2">
        <v>4793.7</v>
      </c>
      <c r="F2874" s="2">
        <v>6221.04</v>
      </c>
      <c r="G2874" s="5">
        <f t="shared" si="238"/>
        <v>-4.2163714200722513E-3</v>
      </c>
      <c r="H2874" s="5">
        <f t="shared" si="238"/>
        <v>0</v>
      </c>
      <c r="I2874" s="5">
        <f t="shared" si="238"/>
        <v>-5.7161435085130163E-3</v>
      </c>
      <c r="J2874" s="5">
        <f t="shared" si="238"/>
        <v>-2.7253058167596711E-3</v>
      </c>
      <c r="K2874" s="5">
        <f t="shared" si="238"/>
        <v>-9.0682179112038241E-3</v>
      </c>
      <c r="L2874" s="9">
        <f t="shared" si="237"/>
        <v>210.26591047710994</v>
      </c>
      <c r="M2874" s="9">
        <f t="shared" si="237"/>
        <v>134.91264717052792</v>
      </c>
      <c r="N2874" s="9">
        <f t="shared" si="237"/>
        <v>208.39714695845061</v>
      </c>
      <c r="O2874" s="9">
        <f t="shared" si="237"/>
        <v>197.86601725347776</v>
      </c>
      <c r="P2874" s="9">
        <f t="shared" si="237"/>
        <v>207.36800000000056</v>
      </c>
    </row>
    <row r="2875" spans="1:16" x14ac:dyDescent="0.2">
      <c r="A2875" s="1">
        <v>35746</v>
      </c>
      <c r="B2875" s="2">
        <v>2281.0100000000002</v>
      </c>
      <c r="C2875" s="2">
        <v>2696.6</v>
      </c>
      <c r="D2875" s="2">
        <v>3659.27</v>
      </c>
      <c r="E2875" s="2">
        <v>4720.3999999999996</v>
      </c>
      <c r="F2875" s="2">
        <v>6151.14</v>
      </c>
      <c r="G2875" s="5">
        <f t="shared" si="238"/>
        <v>-1.2442905076306854E-2</v>
      </c>
      <c r="H2875" s="5">
        <f t="shared" si="238"/>
        <v>-1.1519755825626365E-3</v>
      </c>
      <c r="I2875" s="5">
        <f t="shared" si="238"/>
        <v>-1.9246438028667323E-2</v>
      </c>
      <c r="J2875" s="5">
        <f t="shared" si="238"/>
        <v>-1.5290902643052329E-2</v>
      </c>
      <c r="K2875" s="5">
        <f t="shared" si="238"/>
        <v>-1.1236063423478937E-2</v>
      </c>
      <c r="L2875" s="9">
        <f t="shared" si="237"/>
        <v>207.64959171226002</v>
      </c>
      <c r="M2875" s="9">
        <f t="shared" si="237"/>
        <v>134.7572310952086</v>
      </c>
      <c r="N2875" s="9">
        <f t="shared" si="237"/>
        <v>204.3862441841637</v>
      </c>
      <c r="O2875" s="9">
        <f t="shared" si="237"/>
        <v>194.84046724728631</v>
      </c>
      <c r="P2875" s="9">
        <f t="shared" si="237"/>
        <v>205.03800000000058</v>
      </c>
    </row>
    <row r="2876" spans="1:16" x14ac:dyDescent="0.2">
      <c r="A2876" s="1">
        <v>35747</v>
      </c>
      <c r="B2876" s="2">
        <v>2303.29</v>
      </c>
      <c r="C2876" s="2">
        <v>2700.66</v>
      </c>
      <c r="D2876" s="2">
        <v>3704.29</v>
      </c>
      <c r="E2876" s="2">
        <v>4711</v>
      </c>
      <c r="F2876" s="2">
        <v>6239.27</v>
      </c>
      <c r="G2876" s="5">
        <f t="shared" si="238"/>
        <v>9.7676029478168669E-3</v>
      </c>
      <c r="H2876" s="5">
        <f t="shared" si="238"/>
        <v>1.5055996439961028E-3</v>
      </c>
      <c r="I2876" s="5">
        <f t="shared" si="238"/>
        <v>1.2303000325201374E-2</v>
      </c>
      <c r="J2876" s="5">
        <f t="shared" si="238"/>
        <v>-1.9913566646893033E-3</v>
      </c>
      <c r="K2876" s="5">
        <f t="shared" si="238"/>
        <v>1.4327425485357148E-2</v>
      </c>
      <c r="L2876" s="9">
        <f t="shared" si="237"/>
        <v>209.67783047638167</v>
      </c>
      <c r="M2876" s="9">
        <f t="shared" si="237"/>
        <v>134.96012153437144</v>
      </c>
      <c r="N2876" s="9">
        <f t="shared" si="237"/>
        <v>206.90080821282817</v>
      </c>
      <c r="O2876" s="9">
        <f t="shared" si="237"/>
        <v>194.45247038428226</v>
      </c>
      <c r="P2876" s="9">
        <f t="shared" si="237"/>
        <v>207.97566666666725</v>
      </c>
    </row>
    <row r="2877" spans="1:16" x14ac:dyDescent="0.2">
      <c r="A2877" s="1">
        <v>35748</v>
      </c>
      <c r="B2877" s="2">
        <v>2313.77</v>
      </c>
      <c r="C2877" s="2">
        <v>2696.04</v>
      </c>
      <c r="D2877" s="2">
        <v>3730.94</v>
      </c>
      <c r="E2877" s="2">
        <v>4741.8</v>
      </c>
      <c r="F2877" s="2">
        <v>6299.31</v>
      </c>
      <c r="G2877" s="5">
        <f t="shared" si="238"/>
        <v>4.5500132419278305E-3</v>
      </c>
      <c r="H2877" s="5">
        <f t="shared" si="238"/>
        <v>-1.7106929417253225E-3</v>
      </c>
      <c r="I2877" s="5">
        <f t="shared" si="238"/>
        <v>7.1943611326328316E-3</v>
      </c>
      <c r="J2877" s="5">
        <f t="shared" si="238"/>
        <v>6.5378900445764998E-3</v>
      </c>
      <c r="K2877" s="5">
        <f t="shared" si="238"/>
        <v>9.6229206301379211E-3</v>
      </c>
      <c r="L2877" s="9">
        <f t="shared" si="237"/>
        <v>210.63186738158791</v>
      </c>
      <c r="M2877" s="9">
        <f t="shared" si="237"/>
        <v>134.72924620704819</v>
      </c>
      <c r="N2877" s="9">
        <f t="shared" si="237"/>
        <v>208.38932734574485</v>
      </c>
      <c r="O2877" s="9">
        <f t="shared" si="237"/>
        <v>195.72377925455098</v>
      </c>
      <c r="P2877" s="9">
        <f t="shared" si="237"/>
        <v>209.9770000000006</v>
      </c>
    </row>
    <row r="2878" spans="1:16" x14ac:dyDescent="0.2">
      <c r="A2878" s="1">
        <v>35749</v>
      </c>
      <c r="B2878" s="2">
        <v>2313.77</v>
      </c>
      <c r="C2878" s="2">
        <v>2696.04</v>
      </c>
      <c r="D2878" s="2">
        <v>3730.94</v>
      </c>
      <c r="E2878" s="2">
        <v>4741.8</v>
      </c>
      <c r="F2878" s="2">
        <v>6299.31</v>
      </c>
      <c r="G2878" s="5">
        <f t="shared" si="238"/>
        <v>0</v>
      </c>
      <c r="H2878" s="5">
        <f t="shared" si="238"/>
        <v>0</v>
      </c>
      <c r="I2878" s="5">
        <f t="shared" si="238"/>
        <v>0</v>
      </c>
      <c r="J2878" s="5">
        <f t="shared" si="238"/>
        <v>0</v>
      </c>
      <c r="K2878" s="5">
        <f t="shared" si="238"/>
        <v>0</v>
      </c>
      <c r="L2878" s="9">
        <f t="shared" si="237"/>
        <v>210.63186738158791</v>
      </c>
      <c r="M2878" s="9">
        <f t="shared" si="237"/>
        <v>134.72924620704819</v>
      </c>
      <c r="N2878" s="9">
        <f t="shared" si="237"/>
        <v>208.38932734574485</v>
      </c>
      <c r="O2878" s="9">
        <f t="shared" si="237"/>
        <v>195.72377925455098</v>
      </c>
      <c r="P2878" s="9">
        <f t="shared" si="237"/>
        <v>209.9770000000006</v>
      </c>
    </row>
    <row r="2879" spans="1:16" x14ac:dyDescent="0.2">
      <c r="A2879" s="1">
        <v>35750</v>
      </c>
      <c r="B2879" s="2">
        <v>2313.77</v>
      </c>
      <c r="C2879" s="2">
        <v>2696.04</v>
      </c>
      <c r="D2879" s="2">
        <v>3730.94</v>
      </c>
      <c r="E2879" s="2">
        <v>4741.8</v>
      </c>
      <c r="F2879" s="2">
        <v>6299.31</v>
      </c>
      <c r="G2879" s="5">
        <f t="shared" si="238"/>
        <v>0</v>
      </c>
      <c r="H2879" s="5">
        <f t="shared" si="238"/>
        <v>0</v>
      </c>
      <c r="I2879" s="5">
        <f t="shared" si="238"/>
        <v>0</v>
      </c>
      <c r="J2879" s="5">
        <f t="shared" si="238"/>
        <v>0</v>
      </c>
      <c r="K2879" s="5">
        <f t="shared" si="238"/>
        <v>0</v>
      </c>
      <c r="L2879" s="9">
        <f t="shared" si="237"/>
        <v>210.63186738158791</v>
      </c>
      <c r="M2879" s="9">
        <f t="shared" si="237"/>
        <v>134.72924620704819</v>
      </c>
      <c r="N2879" s="9">
        <f t="shared" si="237"/>
        <v>208.38932734574485</v>
      </c>
      <c r="O2879" s="9">
        <f t="shared" si="237"/>
        <v>195.72377925455098</v>
      </c>
      <c r="P2879" s="9">
        <f t="shared" si="237"/>
        <v>209.9770000000006</v>
      </c>
    </row>
    <row r="2880" spans="1:16" x14ac:dyDescent="0.2">
      <c r="A2880" s="1">
        <v>35751</v>
      </c>
      <c r="B2880" s="2">
        <v>2369.83</v>
      </c>
      <c r="C2880" s="2">
        <v>2772.99</v>
      </c>
      <c r="D2880" s="2">
        <v>3794.61</v>
      </c>
      <c r="E2880" s="2">
        <v>4867</v>
      </c>
      <c r="F2880" s="2">
        <v>6512.5</v>
      </c>
      <c r="G2880" s="5">
        <f t="shared" si="238"/>
        <v>2.4228855936415439E-2</v>
      </c>
      <c r="H2880" s="5">
        <f t="shared" si="238"/>
        <v>2.8541861396715218E-2</v>
      </c>
      <c r="I2880" s="5">
        <f t="shared" si="238"/>
        <v>1.7065404428910691E-2</v>
      </c>
      <c r="J2880" s="5">
        <f t="shared" si="238"/>
        <v>2.640347547344879E-2</v>
      </c>
      <c r="K2880" s="5">
        <f t="shared" si="238"/>
        <v>3.3843389196594575E-2</v>
      </c>
      <c r="L2880" s="9">
        <f t="shared" si="237"/>
        <v>215.73523655199457</v>
      </c>
      <c r="M2880" s="9">
        <f t="shared" si="237"/>
        <v>138.57466967837368</v>
      </c>
      <c r="N2880" s="9">
        <f t="shared" si="237"/>
        <v>211.94557549556865</v>
      </c>
      <c r="O2880" s="9">
        <f t="shared" si="237"/>
        <v>200.89156725966922</v>
      </c>
      <c r="P2880" s="9">
        <f t="shared" si="237"/>
        <v>217.08333333333397</v>
      </c>
    </row>
    <row r="2881" spans="1:16" x14ac:dyDescent="0.2">
      <c r="A2881" s="1">
        <v>35752</v>
      </c>
      <c r="B2881" s="2">
        <v>2382.46</v>
      </c>
      <c r="C2881" s="2">
        <v>2782.61</v>
      </c>
      <c r="D2881" s="2">
        <v>3833.47</v>
      </c>
      <c r="E2881" s="2">
        <v>4845.3999999999996</v>
      </c>
      <c r="F2881" s="2">
        <v>6537.08</v>
      </c>
      <c r="G2881" s="5">
        <f t="shared" si="238"/>
        <v>5.329496208588802E-3</v>
      </c>
      <c r="H2881" s="5">
        <f t="shared" si="238"/>
        <v>3.4691794777479412E-3</v>
      </c>
      <c r="I2881" s="5">
        <f t="shared" si="238"/>
        <v>1.0240841614816754E-2</v>
      </c>
      <c r="J2881" s="5">
        <f t="shared" si="238"/>
        <v>-4.438052188206365E-3</v>
      </c>
      <c r="K2881" s="5">
        <f t="shared" si="238"/>
        <v>3.7742802303262213E-3</v>
      </c>
      <c r="L2881" s="9">
        <f t="shared" si="237"/>
        <v>216.88499667725745</v>
      </c>
      <c r="M2881" s="9">
        <f t="shared" si="237"/>
        <v>139.0554100785576</v>
      </c>
      <c r="N2881" s="9">
        <f t="shared" si="237"/>
        <v>214.11607656517995</v>
      </c>
      <c r="O2881" s="9">
        <f t="shared" si="237"/>
        <v>200.00000000000023</v>
      </c>
      <c r="P2881" s="9">
        <f t="shared" si="237"/>
        <v>217.9026666666673</v>
      </c>
    </row>
    <row r="2882" spans="1:16" x14ac:dyDescent="0.2">
      <c r="A2882" s="1">
        <v>35753</v>
      </c>
      <c r="B2882" s="2">
        <v>2369.87</v>
      </c>
      <c r="C2882" s="2">
        <v>2790.56</v>
      </c>
      <c r="D2882" s="2">
        <v>3834.82</v>
      </c>
      <c r="E2882" s="2">
        <v>4830.1000000000004</v>
      </c>
      <c r="F2882" s="2">
        <v>6557.77</v>
      </c>
      <c r="G2882" s="5">
        <f t="shared" si="238"/>
        <v>-5.2844538838008326E-3</v>
      </c>
      <c r="H2882" s="5">
        <f t="shared" si="238"/>
        <v>2.8570299107670838E-3</v>
      </c>
      <c r="I2882" s="5">
        <f t="shared" si="238"/>
        <v>3.5216135772553336E-4</v>
      </c>
      <c r="J2882" s="5">
        <f t="shared" si="238"/>
        <v>-3.1576340446607398E-3</v>
      </c>
      <c r="K2882" s="5">
        <f t="shared" si="238"/>
        <v>3.1650216916421225E-3</v>
      </c>
      <c r="L2882" s="9">
        <f t="shared" si="237"/>
        <v>215.7388779142282</v>
      </c>
      <c r="M2882" s="9">
        <f t="shared" si="237"/>
        <v>139.45269554440603</v>
      </c>
      <c r="N2882" s="9">
        <f t="shared" si="237"/>
        <v>214.191479973414</v>
      </c>
      <c r="O2882" s="9">
        <f t="shared" si="237"/>
        <v>199.36847319106809</v>
      </c>
      <c r="P2882" s="9">
        <f t="shared" si="237"/>
        <v>218.59233333333395</v>
      </c>
    </row>
    <row r="2883" spans="1:16" x14ac:dyDescent="0.2">
      <c r="A2883" s="1">
        <v>35754</v>
      </c>
      <c r="B2883" s="2">
        <v>2418.67</v>
      </c>
      <c r="C2883" s="2">
        <v>2821.19</v>
      </c>
      <c r="D2883" s="2">
        <v>3915.94</v>
      </c>
      <c r="E2883" s="2">
        <v>4908.3999999999996</v>
      </c>
      <c r="F2883" s="2">
        <v>6766.41</v>
      </c>
      <c r="G2883" s="5">
        <f t="shared" si="238"/>
        <v>2.0591846810162684E-2</v>
      </c>
      <c r="H2883" s="5">
        <f t="shared" si="238"/>
        <v>1.0976291497047264E-2</v>
      </c>
      <c r="I2883" s="5">
        <f t="shared" si="238"/>
        <v>2.1153535237638188E-2</v>
      </c>
      <c r="J2883" s="5">
        <f t="shared" si="238"/>
        <v>1.6210844495972987E-2</v>
      </c>
      <c r="K2883" s="5">
        <f t="shared" si="238"/>
        <v>3.1815693444570137E-2</v>
      </c>
      <c r="L2883" s="9">
        <f t="shared" si="237"/>
        <v>220.18133983923437</v>
      </c>
      <c r="M2883" s="9">
        <f t="shared" si="237"/>
        <v>140.98336898075041</v>
      </c>
      <c r="N2883" s="9">
        <f t="shared" si="237"/>
        <v>218.72238699263349</v>
      </c>
      <c r="O2883" s="9">
        <f t="shared" si="237"/>
        <v>202.60040450736807</v>
      </c>
      <c r="P2883" s="9">
        <f t="shared" si="237"/>
        <v>225.54700000000059</v>
      </c>
    </row>
    <row r="2884" spans="1:16" x14ac:dyDescent="0.2">
      <c r="A2884" s="1">
        <v>35755</v>
      </c>
      <c r="B2884" s="2">
        <v>2448.63</v>
      </c>
      <c r="C2884" s="2">
        <v>2861.7</v>
      </c>
      <c r="D2884" s="2">
        <v>3959.69</v>
      </c>
      <c r="E2884" s="2">
        <v>4985.8</v>
      </c>
      <c r="F2884" s="2">
        <v>6825.7</v>
      </c>
      <c r="G2884" s="5">
        <f t="shared" si="238"/>
        <v>1.2386973005825475E-2</v>
      </c>
      <c r="H2884" s="5">
        <f t="shared" si="238"/>
        <v>1.435918885293086E-2</v>
      </c>
      <c r="I2884" s="5">
        <f t="shared" si="238"/>
        <v>1.1172285581495078E-2</v>
      </c>
      <c r="J2884" s="5">
        <f t="shared" si="238"/>
        <v>1.5768885991361836E-2</v>
      </c>
      <c r="K2884" s="5">
        <f t="shared" si="238"/>
        <v>8.7624013324643091E-3</v>
      </c>
      <c r="L2884" s="9">
        <f t="shared" ref="L2884:P2899" si="239">L2883*(1+G2884)</f>
        <v>222.90872015220944</v>
      </c>
      <c r="M2884" s="9">
        <f t="shared" si="239"/>
        <v>143.00777580106745</v>
      </c>
      <c r="N2884" s="9">
        <f t="shared" si="239"/>
        <v>221.16601596318148</v>
      </c>
      <c r="O2884" s="9">
        <f t="shared" si="239"/>
        <v>205.79518718784854</v>
      </c>
      <c r="P2884" s="9">
        <f t="shared" si="239"/>
        <v>227.52333333333394</v>
      </c>
    </row>
    <row r="2885" spans="1:16" x14ac:dyDescent="0.2">
      <c r="A2885" s="1">
        <v>35756</v>
      </c>
      <c r="B2885" s="2">
        <v>2448.63</v>
      </c>
      <c r="C2885" s="2">
        <v>2861.7</v>
      </c>
      <c r="D2885" s="2">
        <v>3959.69</v>
      </c>
      <c r="E2885" s="2">
        <v>4985.8</v>
      </c>
      <c r="F2885" s="2">
        <v>6825.7</v>
      </c>
      <c r="G2885" s="5">
        <f t="shared" si="238"/>
        <v>0</v>
      </c>
      <c r="H2885" s="5">
        <f t="shared" si="238"/>
        <v>0</v>
      </c>
      <c r="I2885" s="5">
        <f t="shared" si="238"/>
        <v>0</v>
      </c>
      <c r="J2885" s="5">
        <f t="shared" si="238"/>
        <v>0</v>
      </c>
      <c r="K2885" s="5">
        <f t="shared" si="238"/>
        <v>0</v>
      </c>
      <c r="L2885" s="9">
        <f t="shared" si="239"/>
        <v>222.90872015220944</v>
      </c>
      <c r="M2885" s="9">
        <f t="shared" si="239"/>
        <v>143.00777580106745</v>
      </c>
      <c r="N2885" s="9">
        <f t="shared" si="239"/>
        <v>221.16601596318148</v>
      </c>
      <c r="O2885" s="9">
        <f t="shared" si="239"/>
        <v>205.79518718784854</v>
      </c>
      <c r="P2885" s="9">
        <f t="shared" si="239"/>
        <v>227.52333333333394</v>
      </c>
    </row>
    <row r="2886" spans="1:16" x14ac:dyDescent="0.2">
      <c r="A2886" s="1">
        <v>35757</v>
      </c>
      <c r="B2886" s="2">
        <v>2448.63</v>
      </c>
      <c r="C2886" s="2">
        <v>2861.7</v>
      </c>
      <c r="D2886" s="2">
        <v>3959.69</v>
      </c>
      <c r="E2886" s="2">
        <v>4985.8</v>
      </c>
      <c r="F2886" s="2">
        <v>6825.7</v>
      </c>
      <c r="G2886" s="5">
        <f t="shared" si="238"/>
        <v>0</v>
      </c>
      <c r="H2886" s="5">
        <f t="shared" si="238"/>
        <v>0</v>
      </c>
      <c r="I2886" s="5">
        <f t="shared" si="238"/>
        <v>0</v>
      </c>
      <c r="J2886" s="5">
        <f t="shared" si="238"/>
        <v>0</v>
      </c>
      <c r="K2886" s="5">
        <f t="shared" si="238"/>
        <v>0</v>
      </c>
      <c r="L2886" s="9">
        <f t="shared" si="239"/>
        <v>222.90872015220944</v>
      </c>
      <c r="M2886" s="9">
        <f t="shared" si="239"/>
        <v>143.00777580106745</v>
      </c>
      <c r="N2886" s="9">
        <f t="shared" si="239"/>
        <v>221.16601596318148</v>
      </c>
      <c r="O2886" s="9">
        <f t="shared" si="239"/>
        <v>205.79518718784854</v>
      </c>
      <c r="P2886" s="9">
        <f t="shared" si="239"/>
        <v>227.52333333333394</v>
      </c>
    </row>
    <row r="2887" spans="1:16" x14ac:dyDescent="0.2">
      <c r="A2887" s="1">
        <v>35758</v>
      </c>
      <c r="B2887" s="2">
        <v>2385.77</v>
      </c>
      <c r="C2887" s="2">
        <v>2802.48</v>
      </c>
      <c r="D2887" s="2">
        <v>3830.63</v>
      </c>
      <c r="E2887" s="2">
        <v>4898.6000000000004</v>
      </c>
      <c r="F2887" s="2">
        <v>6670.25</v>
      </c>
      <c r="G2887" s="5">
        <f t="shared" si="238"/>
        <v>-2.5671497939664278E-2</v>
      </c>
      <c r="H2887" s="5">
        <f t="shared" si="238"/>
        <v>-2.06939930810357E-2</v>
      </c>
      <c r="I2887" s="5">
        <f t="shared" si="238"/>
        <v>-3.2593460599188329E-2</v>
      </c>
      <c r="J2887" s="5">
        <f t="shared" si="238"/>
        <v>-1.7489670664687651E-2</v>
      </c>
      <c r="K2887" s="5">
        <f t="shared" si="238"/>
        <v>-2.2774220959022484E-2</v>
      </c>
      <c r="L2887" s="9">
        <f t="shared" si="239"/>
        <v>217.1863194020888</v>
      </c>
      <c r="M2887" s="9">
        <f t="shared" si="239"/>
        <v>140.04837387810585</v>
      </c>
      <c r="N2887" s="9">
        <f t="shared" si="239"/>
        <v>213.95745013600606</v>
      </c>
      <c r="O2887" s="9">
        <f t="shared" si="239"/>
        <v>202.19589713955531</v>
      </c>
      <c r="P2887" s="9">
        <f t="shared" si="239"/>
        <v>222.34166666666727</v>
      </c>
    </row>
    <row r="2888" spans="1:16" x14ac:dyDescent="0.2">
      <c r="A2888" s="1">
        <v>35759</v>
      </c>
      <c r="B2888" s="2">
        <v>2386.2800000000002</v>
      </c>
      <c r="C2888" s="2">
        <v>2786.26</v>
      </c>
      <c r="D2888" s="2">
        <v>3849.23</v>
      </c>
      <c r="E2888" s="2">
        <v>4863.5</v>
      </c>
      <c r="F2888" s="2">
        <v>6741.27</v>
      </c>
      <c r="G2888" s="5">
        <f t="shared" si="238"/>
        <v>2.1376746291568161E-4</v>
      </c>
      <c r="H2888" s="5">
        <f t="shared" si="238"/>
        <v>-5.7877308669463945E-3</v>
      </c>
      <c r="I2888" s="5">
        <f t="shared" si="238"/>
        <v>4.8555981653148894E-3</v>
      </c>
      <c r="J2888" s="5">
        <f t="shared" si="238"/>
        <v>-7.1653125382763472E-3</v>
      </c>
      <c r="K2888" s="5">
        <f t="shared" si="238"/>
        <v>1.0647277088565055E-2</v>
      </c>
      <c r="L2888" s="9">
        <f t="shared" si="239"/>
        <v>217.23274677056739</v>
      </c>
      <c r="M2888" s="9">
        <f t="shared" si="239"/>
        <v>139.23781158174589</v>
      </c>
      <c r="N2888" s="9">
        <f t="shared" si="239"/>
        <v>214.99634153834191</v>
      </c>
      <c r="O2888" s="9">
        <f t="shared" si="239"/>
        <v>200.74710034259323</v>
      </c>
      <c r="P2888" s="9">
        <f t="shared" si="239"/>
        <v>224.70900000000063</v>
      </c>
    </row>
    <row r="2889" spans="1:16" x14ac:dyDescent="0.2">
      <c r="A2889" s="1">
        <v>35760</v>
      </c>
      <c r="B2889" s="2">
        <v>2412.67</v>
      </c>
      <c r="C2889" s="2">
        <v>2811.65</v>
      </c>
      <c r="D2889" s="2">
        <v>3916.53</v>
      </c>
      <c r="E2889" s="2">
        <v>4891.2</v>
      </c>
      <c r="F2889" s="2">
        <v>6856.35</v>
      </c>
      <c r="G2889" s="5">
        <f t="shared" si="238"/>
        <v>1.1059054260187384E-2</v>
      </c>
      <c r="H2889" s="5">
        <f t="shared" si="238"/>
        <v>9.1125738445083648E-3</v>
      </c>
      <c r="I2889" s="5">
        <f t="shared" si="238"/>
        <v>1.7484016283776382E-2</v>
      </c>
      <c r="J2889" s="5">
        <f t="shared" si="238"/>
        <v>5.69548678934928E-3</v>
      </c>
      <c r="K2889" s="5">
        <f t="shared" si="238"/>
        <v>1.7070967339981813E-2</v>
      </c>
      <c r="L2889" s="9">
        <f t="shared" si="239"/>
        <v>219.63513550419265</v>
      </c>
      <c r="M2889" s="9">
        <f t="shared" si="239"/>
        <v>140.50662642173228</v>
      </c>
      <c r="N2889" s="9">
        <f t="shared" si="239"/>
        <v>218.75534107475062</v>
      </c>
      <c r="O2889" s="9">
        <f t="shared" si="239"/>
        <v>201.89045280059463</v>
      </c>
      <c r="P2889" s="9">
        <f t="shared" si="239"/>
        <v>228.54500000000061</v>
      </c>
    </row>
    <row r="2890" spans="1:16" x14ac:dyDescent="0.2">
      <c r="A2890" s="1">
        <v>35761</v>
      </c>
      <c r="B2890" s="2">
        <v>2423.9899999999998</v>
      </c>
      <c r="C2890" s="2">
        <v>2829.01</v>
      </c>
      <c r="D2890" s="2">
        <v>3953.84</v>
      </c>
      <c r="E2890" s="2">
        <v>4889</v>
      </c>
      <c r="F2890" s="2">
        <v>6919.6</v>
      </c>
      <c r="G2890" s="5">
        <f t="shared" si="238"/>
        <v>4.69189735852793E-3</v>
      </c>
      <c r="H2890" s="5">
        <f t="shared" si="238"/>
        <v>6.1743104582718811E-3</v>
      </c>
      <c r="I2890" s="5">
        <f t="shared" si="238"/>
        <v>9.5262898535182217E-3</v>
      </c>
      <c r="J2890" s="5">
        <f t="shared" si="238"/>
        <v>-4.4978737324175011E-4</v>
      </c>
      <c r="K2890" s="5">
        <f t="shared" si="238"/>
        <v>9.2250249768461856E-3</v>
      </c>
      <c r="L2890" s="9">
        <f t="shared" si="239"/>
        <v>220.6656410163047</v>
      </c>
      <c r="M2890" s="9">
        <f t="shared" si="239"/>
        <v>141.37415795470449</v>
      </c>
      <c r="N2890" s="9">
        <f t="shared" si="239"/>
        <v>220.83926786083393</v>
      </c>
      <c r="O2890" s="9">
        <f t="shared" si="239"/>
        <v>201.79964502414686</v>
      </c>
      <c r="P2890" s="9">
        <f t="shared" si="239"/>
        <v>230.65333333333393</v>
      </c>
    </row>
    <row r="2891" spans="1:16" x14ac:dyDescent="0.2">
      <c r="A2891" s="1">
        <v>35762</v>
      </c>
      <c r="B2891" s="2">
        <v>2423.7399999999998</v>
      </c>
      <c r="C2891" s="2">
        <v>2859.19</v>
      </c>
      <c r="D2891" s="2">
        <v>3949.14</v>
      </c>
      <c r="E2891" s="2">
        <v>4831.8</v>
      </c>
      <c r="F2891" s="2">
        <v>6932.1</v>
      </c>
      <c r="G2891" s="5">
        <f t="shared" si="238"/>
        <v>-1.0313573900877504E-4</v>
      </c>
      <c r="H2891" s="5">
        <f t="shared" si="238"/>
        <v>1.0668042884259821E-2</v>
      </c>
      <c r="I2891" s="5">
        <f t="shared" si="238"/>
        <v>-1.1887178034518664E-3</v>
      </c>
      <c r="J2891" s="5">
        <f t="shared" si="238"/>
        <v>-1.1699734096952352E-2</v>
      </c>
      <c r="K2891" s="5">
        <f t="shared" si="238"/>
        <v>1.8064628013179096E-3</v>
      </c>
      <c r="L2891" s="9">
        <f t="shared" si="239"/>
        <v>220.64288250234463</v>
      </c>
      <c r="M2891" s="9">
        <f t="shared" si="239"/>
        <v>142.88234353449138</v>
      </c>
      <c r="N2891" s="9">
        <f t="shared" si="239"/>
        <v>220.57675229142649</v>
      </c>
      <c r="O2891" s="9">
        <f t="shared" si="239"/>
        <v>199.43864283650495</v>
      </c>
      <c r="P2891" s="9">
        <f t="shared" si="239"/>
        <v>231.07000000000059</v>
      </c>
    </row>
    <row r="2892" spans="1:16" x14ac:dyDescent="0.2">
      <c r="A2892" s="1">
        <v>35763</v>
      </c>
      <c r="B2892" s="2">
        <v>2423.7399999999998</v>
      </c>
      <c r="C2892" s="2">
        <v>2859.19</v>
      </c>
      <c r="D2892" s="2">
        <v>3949.14</v>
      </c>
      <c r="E2892" s="2">
        <v>4831.8</v>
      </c>
      <c r="F2892" s="2">
        <v>6932.1</v>
      </c>
      <c r="G2892" s="5">
        <f t="shared" si="238"/>
        <v>0</v>
      </c>
      <c r="H2892" s="5">
        <f t="shared" si="238"/>
        <v>0</v>
      </c>
      <c r="I2892" s="5">
        <f t="shared" si="238"/>
        <v>0</v>
      </c>
      <c r="J2892" s="5">
        <f t="shared" si="238"/>
        <v>0</v>
      </c>
      <c r="K2892" s="5">
        <f t="shared" si="238"/>
        <v>0</v>
      </c>
      <c r="L2892" s="9">
        <f t="shared" si="239"/>
        <v>220.64288250234463</v>
      </c>
      <c r="M2892" s="9">
        <f t="shared" si="239"/>
        <v>142.88234353449138</v>
      </c>
      <c r="N2892" s="9">
        <f t="shared" si="239"/>
        <v>220.57675229142649</v>
      </c>
      <c r="O2892" s="9">
        <f t="shared" si="239"/>
        <v>199.43864283650495</v>
      </c>
      <c r="P2892" s="9">
        <f t="shared" si="239"/>
        <v>231.07000000000059</v>
      </c>
    </row>
    <row r="2893" spans="1:16" x14ac:dyDescent="0.2">
      <c r="A2893" s="1">
        <v>35764</v>
      </c>
      <c r="B2893" s="2">
        <v>2423.7399999999998</v>
      </c>
      <c r="C2893" s="2">
        <v>2859.19</v>
      </c>
      <c r="D2893" s="2">
        <v>3949.14</v>
      </c>
      <c r="E2893" s="2">
        <v>4831.8</v>
      </c>
      <c r="F2893" s="2">
        <v>6932.1</v>
      </c>
      <c r="G2893" s="5">
        <f t="shared" si="238"/>
        <v>0</v>
      </c>
      <c r="H2893" s="5">
        <f t="shared" si="238"/>
        <v>0</v>
      </c>
      <c r="I2893" s="5">
        <f t="shared" si="238"/>
        <v>0</v>
      </c>
      <c r="J2893" s="5">
        <f t="shared" si="238"/>
        <v>0</v>
      </c>
      <c r="K2893" s="5">
        <f t="shared" si="238"/>
        <v>0</v>
      </c>
      <c r="L2893" s="9">
        <f t="shared" si="239"/>
        <v>220.64288250234463</v>
      </c>
      <c r="M2893" s="9">
        <f t="shared" si="239"/>
        <v>142.88234353449138</v>
      </c>
      <c r="N2893" s="9">
        <f t="shared" si="239"/>
        <v>220.57675229142649</v>
      </c>
      <c r="O2893" s="9">
        <f t="shared" si="239"/>
        <v>199.43864283650495</v>
      </c>
      <c r="P2893" s="9">
        <f t="shared" si="239"/>
        <v>231.07000000000059</v>
      </c>
    </row>
    <row r="2894" spans="1:16" x14ac:dyDescent="0.2">
      <c r="A2894" s="1">
        <v>35765</v>
      </c>
      <c r="B2894" s="2">
        <v>2482.4299999999998</v>
      </c>
      <c r="C2894" s="2">
        <v>2918.48</v>
      </c>
      <c r="D2894" s="2">
        <v>4068.05</v>
      </c>
      <c r="E2894" s="2">
        <v>4921.8</v>
      </c>
      <c r="F2894" s="2">
        <v>7135.97</v>
      </c>
      <c r="G2894" s="5">
        <f t="shared" si="238"/>
        <v>2.4214643484862242E-2</v>
      </c>
      <c r="H2894" s="5">
        <f t="shared" si="238"/>
        <v>2.0736642195866573E-2</v>
      </c>
      <c r="I2894" s="5">
        <f t="shared" si="238"/>
        <v>3.0110353140177404E-2</v>
      </c>
      <c r="J2894" s="5">
        <f t="shared" si="238"/>
        <v>1.8626598783062276E-2</v>
      </c>
      <c r="K2894" s="5">
        <f t="shared" si="238"/>
        <v>2.9409558431066962E-2</v>
      </c>
      <c r="L2894" s="9">
        <f t="shared" si="239"/>
        <v>225.98567123961126</v>
      </c>
      <c r="M2894" s="9">
        <f t="shared" si="239"/>
        <v>145.84524356847302</v>
      </c>
      <c r="N2894" s="9">
        <f t="shared" si="239"/>
        <v>227.21839619743477</v>
      </c>
      <c r="O2894" s="9">
        <f t="shared" si="239"/>
        <v>203.15350641845899</v>
      </c>
      <c r="P2894" s="9">
        <f t="shared" si="239"/>
        <v>237.86566666666724</v>
      </c>
    </row>
    <row r="2895" spans="1:16" x14ac:dyDescent="0.2">
      <c r="A2895" s="1">
        <v>35766</v>
      </c>
      <c r="B2895" s="2">
        <v>2489.56</v>
      </c>
      <c r="C2895" s="2">
        <v>2913.09</v>
      </c>
      <c r="D2895" s="2">
        <v>4072.96</v>
      </c>
      <c r="E2895" s="2">
        <v>4977.6000000000004</v>
      </c>
      <c r="F2895" s="2">
        <v>7136.55</v>
      </c>
      <c r="G2895" s="5">
        <f t="shared" si="238"/>
        <v>2.872185721249032E-3</v>
      </c>
      <c r="H2895" s="5">
        <f t="shared" si="238"/>
        <v>-1.8468517858610811E-3</v>
      </c>
      <c r="I2895" s="5">
        <f t="shared" si="238"/>
        <v>1.2069664827127902E-3</v>
      </c>
      <c r="J2895" s="5">
        <f t="shared" si="238"/>
        <v>1.1337315616237964E-2</v>
      </c>
      <c r="K2895" s="5">
        <f t="shared" si="238"/>
        <v>8.1278368603054929E-5</v>
      </c>
      <c r="L2895" s="9">
        <f t="shared" si="239"/>
        <v>226.63474405775256</v>
      </c>
      <c r="M2895" s="9">
        <f t="shared" si="239"/>
        <v>145.57588901992924</v>
      </c>
      <c r="N2895" s="9">
        <f t="shared" si="239"/>
        <v>227.49264118590082</v>
      </c>
      <c r="O2895" s="9">
        <f t="shared" si="239"/>
        <v>205.45672183927047</v>
      </c>
      <c r="P2895" s="9">
        <f t="shared" si="239"/>
        <v>237.88500000000059</v>
      </c>
    </row>
    <row r="2896" spans="1:16" x14ac:dyDescent="0.2">
      <c r="A2896" s="1">
        <v>35767</v>
      </c>
      <c r="B2896" s="2">
        <v>2475.79</v>
      </c>
      <c r="C2896" s="2">
        <v>2902.35</v>
      </c>
      <c r="D2896" s="2">
        <v>4082.89</v>
      </c>
      <c r="E2896" s="2">
        <v>4970.7</v>
      </c>
      <c r="F2896" s="2">
        <v>7092.49</v>
      </c>
      <c r="G2896" s="5">
        <f t="shared" si="238"/>
        <v>-5.5310978646828657E-3</v>
      </c>
      <c r="H2896" s="5">
        <f t="shared" si="238"/>
        <v>-3.6868067927871007E-3</v>
      </c>
      <c r="I2896" s="5">
        <f t="shared" si="238"/>
        <v>2.4380303268385362E-3</v>
      </c>
      <c r="J2896" s="5">
        <f t="shared" si="238"/>
        <v>-1.3862102217937489E-3</v>
      </c>
      <c r="K2896" s="5">
        <f t="shared" si="238"/>
        <v>-6.1738515108841208E-3</v>
      </c>
      <c r="L2896" s="9">
        <f t="shared" si="239"/>
        <v>225.38120510883178</v>
      </c>
      <c r="M2896" s="9">
        <f t="shared" si="239"/>
        <v>145.03917884342454</v>
      </c>
      <c r="N2896" s="9">
        <f t="shared" si="239"/>
        <v>228.04727514424465</v>
      </c>
      <c r="O2896" s="9">
        <f t="shared" si="239"/>
        <v>205.17191563132064</v>
      </c>
      <c r="P2896" s="9">
        <f t="shared" si="239"/>
        <v>236.41633333333391</v>
      </c>
    </row>
    <row r="2897" spans="1:16" x14ac:dyDescent="0.2">
      <c r="A2897" s="1">
        <v>35768</v>
      </c>
      <c r="B2897" s="2">
        <v>2498.54</v>
      </c>
      <c r="C2897" s="2">
        <v>2914.45</v>
      </c>
      <c r="D2897" s="2">
        <v>4139.8</v>
      </c>
      <c r="E2897" s="2">
        <v>5082.3</v>
      </c>
      <c r="F2897" s="2">
        <v>7188.02</v>
      </c>
      <c r="G2897" s="5">
        <f t="shared" si="238"/>
        <v>9.1889861417970842E-3</v>
      </c>
      <c r="H2897" s="5">
        <f t="shared" si="238"/>
        <v>4.1690354368011384E-3</v>
      </c>
      <c r="I2897" s="5">
        <f t="shared" si="238"/>
        <v>1.3938656196958554E-2</v>
      </c>
      <c r="J2897" s="5">
        <f t="shared" si="238"/>
        <v>2.2451566177801974E-2</v>
      </c>
      <c r="K2897" s="5">
        <f t="shared" si="238"/>
        <v>1.3469176551535567E-2</v>
      </c>
      <c r="L2897" s="9">
        <f t="shared" si="239"/>
        <v>227.45222987919837</v>
      </c>
      <c r="M2897" s="9">
        <f t="shared" si="239"/>
        <v>145.64385231974731</v>
      </c>
      <c r="N2897" s="9">
        <f t="shared" si="239"/>
        <v>231.22594770913349</v>
      </c>
      <c r="O2897" s="9">
        <f t="shared" si="239"/>
        <v>209.77834647294364</v>
      </c>
      <c r="P2897" s="9">
        <f t="shared" si="239"/>
        <v>239.60066666666728</v>
      </c>
    </row>
    <row r="2898" spans="1:16" x14ac:dyDescent="0.2">
      <c r="A2898" s="1">
        <v>35769</v>
      </c>
      <c r="B2898" s="2">
        <v>2503.9299999999998</v>
      </c>
      <c r="C2898" s="2">
        <v>2910.09</v>
      </c>
      <c r="D2898" s="2">
        <v>4170.08</v>
      </c>
      <c r="E2898" s="2">
        <v>5142.8999999999996</v>
      </c>
      <c r="F2898" s="2">
        <v>7197.02</v>
      </c>
      <c r="G2898" s="5">
        <f t="shared" si="238"/>
        <v>2.1572598397463505E-3</v>
      </c>
      <c r="H2898" s="5">
        <f t="shared" si="238"/>
        <v>-1.4959940983717557E-3</v>
      </c>
      <c r="I2898" s="5">
        <f t="shared" si="238"/>
        <v>7.3143630127059378E-3</v>
      </c>
      <c r="J2898" s="5">
        <f t="shared" si="238"/>
        <v>1.1923735316687223E-2</v>
      </c>
      <c r="K2898" s="5">
        <f t="shared" si="238"/>
        <v>1.2520833275366794E-3</v>
      </c>
      <c r="L2898" s="9">
        <f t="shared" si="239"/>
        <v>227.94290344017753</v>
      </c>
      <c r="M2898" s="9">
        <f t="shared" si="239"/>
        <v>145.42596997621285</v>
      </c>
      <c r="N2898" s="9">
        <f t="shared" si="239"/>
        <v>232.91721822863505</v>
      </c>
      <c r="O2898" s="9">
        <f t="shared" si="239"/>
        <v>212.27968795145932</v>
      </c>
      <c r="P2898" s="9">
        <f t="shared" si="239"/>
        <v>239.90066666666729</v>
      </c>
    </row>
    <row r="2899" spans="1:16" x14ac:dyDescent="0.2">
      <c r="A2899" s="1">
        <v>35770</v>
      </c>
      <c r="B2899" s="2">
        <v>2503.9299999999998</v>
      </c>
      <c r="C2899" s="2">
        <v>2910.09</v>
      </c>
      <c r="D2899" s="2">
        <v>4170.08</v>
      </c>
      <c r="E2899" s="2">
        <v>5142.8999999999996</v>
      </c>
      <c r="F2899" s="2">
        <v>7197.02</v>
      </c>
      <c r="G2899" s="5">
        <f t="shared" si="238"/>
        <v>0</v>
      </c>
      <c r="H2899" s="5">
        <f t="shared" si="238"/>
        <v>0</v>
      </c>
      <c r="I2899" s="5">
        <f t="shared" si="238"/>
        <v>0</v>
      </c>
      <c r="J2899" s="5">
        <f t="shared" si="238"/>
        <v>0</v>
      </c>
      <c r="K2899" s="5">
        <f t="shared" si="238"/>
        <v>0</v>
      </c>
      <c r="L2899" s="9">
        <f t="shared" si="239"/>
        <v>227.94290344017753</v>
      </c>
      <c r="M2899" s="9">
        <f t="shared" si="239"/>
        <v>145.42596997621285</v>
      </c>
      <c r="N2899" s="9">
        <f t="shared" si="239"/>
        <v>232.91721822863505</v>
      </c>
      <c r="O2899" s="9">
        <f t="shared" si="239"/>
        <v>212.27968795145932</v>
      </c>
      <c r="P2899" s="9">
        <f t="shared" si="239"/>
        <v>239.90066666666729</v>
      </c>
    </row>
    <row r="2900" spans="1:16" x14ac:dyDescent="0.2">
      <c r="A2900" s="1">
        <v>35771</v>
      </c>
      <c r="B2900" s="2">
        <v>2503.9299999999998</v>
      </c>
      <c r="C2900" s="2">
        <v>2910.09</v>
      </c>
      <c r="D2900" s="2">
        <v>4170.08</v>
      </c>
      <c r="E2900" s="2">
        <v>5142.8999999999996</v>
      </c>
      <c r="F2900" s="2">
        <v>7197.02</v>
      </c>
      <c r="G2900" s="5">
        <f t="shared" si="238"/>
        <v>0</v>
      </c>
      <c r="H2900" s="5">
        <f t="shared" si="238"/>
        <v>0</v>
      </c>
      <c r="I2900" s="5">
        <f t="shared" si="238"/>
        <v>0</v>
      </c>
      <c r="J2900" s="5">
        <f t="shared" si="238"/>
        <v>0</v>
      </c>
      <c r="K2900" s="5">
        <f t="shared" si="238"/>
        <v>0</v>
      </c>
      <c r="L2900" s="9">
        <f t="shared" ref="L2900:P2915" si="240">L2899*(1+G2900)</f>
        <v>227.94290344017753</v>
      </c>
      <c r="M2900" s="9">
        <f t="shared" si="240"/>
        <v>145.42596997621285</v>
      </c>
      <c r="N2900" s="9">
        <f t="shared" si="240"/>
        <v>232.91721822863505</v>
      </c>
      <c r="O2900" s="9">
        <f t="shared" si="240"/>
        <v>212.27968795145932</v>
      </c>
      <c r="P2900" s="9">
        <f t="shared" si="240"/>
        <v>239.90066666666729</v>
      </c>
    </row>
    <row r="2901" spans="1:16" x14ac:dyDescent="0.2">
      <c r="A2901" s="1">
        <v>35772</v>
      </c>
      <c r="B2901" s="2">
        <v>2525.86</v>
      </c>
      <c r="C2901" s="2">
        <v>2932.47</v>
      </c>
      <c r="D2901" s="2">
        <v>4223.3599999999997</v>
      </c>
      <c r="E2901" s="2">
        <v>5187.3999999999996</v>
      </c>
      <c r="F2901" s="2">
        <v>7197.02</v>
      </c>
      <c r="G2901" s="5">
        <f t="shared" si="238"/>
        <v>8.7582320592030083E-3</v>
      </c>
      <c r="H2901" s="5">
        <f t="shared" si="238"/>
        <v>7.6904837994700159E-3</v>
      </c>
      <c r="I2901" s="5">
        <f t="shared" si="238"/>
        <v>1.2776733300080556E-2</v>
      </c>
      <c r="J2901" s="5">
        <f t="shared" si="238"/>
        <v>8.6527056718972428E-3</v>
      </c>
      <c r="K2901" s="5">
        <f t="shared" si="238"/>
        <v>0</v>
      </c>
      <c r="L2901" s="9">
        <f t="shared" si="240"/>
        <v>229.93928028475511</v>
      </c>
      <c r="M2901" s="9">
        <f t="shared" si="240"/>
        <v>146.54436604233715</v>
      </c>
      <c r="N2901" s="9">
        <f t="shared" si="240"/>
        <v>235.89313940693899</v>
      </c>
      <c r="O2901" s="9">
        <f t="shared" si="240"/>
        <v>214.11648161142548</v>
      </c>
      <c r="P2901" s="9">
        <f t="shared" si="240"/>
        <v>239.90066666666729</v>
      </c>
    </row>
    <row r="2902" spans="1:16" x14ac:dyDescent="0.2">
      <c r="A2902" s="1">
        <v>35773</v>
      </c>
      <c r="B2902" s="2">
        <v>2521.96</v>
      </c>
      <c r="C2902" s="2">
        <v>2959.4</v>
      </c>
      <c r="D2902" s="2">
        <v>4184.91</v>
      </c>
      <c r="E2902" s="2">
        <v>5177.1000000000004</v>
      </c>
      <c r="F2902" s="2">
        <v>7261</v>
      </c>
      <c r="G2902" s="5">
        <f t="shared" si="238"/>
        <v>-1.5440285684875654E-3</v>
      </c>
      <c r="H2902" s="5">
        <f t="shared" si="238"/>
        <v>9.1833846552566989E-3</v>
      </c>
      <c r="I2902" s="5">
        <f t="shared" si="238"/>
        <v>-9.1041256250946612E-3</v>
      </c>
      <c r="J2902" s="5">
        <f t="shared" si="238"/>
        <v>-1.9855804449241399E-3</v>
      </c>
      <c r="K2902" s="5">
        <f t="shared" si="238"/>
        <v>8.8897904966220853E-3</v>
      </c>
      <c r="L2902" s="9">
        <f t="shared" si="240"/>
        <v>229.58424746697798</v>
      </c>
      <c r="M2902" s="9">
        <f t="shared" si="240"/>
        <v>147.89013932476468</v>
      </c>
      <c r="N2902" s="9">
        <f t="shared" si="240"/>
        <v>233.74553863168023</v>
      </c>
      <c r="O2902" s="9">
        <f t="shared" si="240"/>
        <v>213.69133611260187</v>
      </c>
      <c r="P2902" s="9">
        <f t="shared" si="240"/>
        <v>242.03333333333393</v>
      </c>
    </row>
    <row r="2903" spans="1:16" x14ac:dyDescent="0.2">
      <c r="A2903" s="1">
        <v>35774</v>
      </c>
      <c r="B2903" s="2">
        <v>2481.39</v>
      </c>
      <c r="C2903" s="2">
        <v>2932.18</v>
      </c>
      <c r="D2903" s="2">
        <v>4117.2700000000004</v>
      </c>
      <c r="E2903" s="2">
        <v>5130.7</v>
      </c>
      <c r="F2903" s="2">
        <v>7158.5</v>
      </c>
      <c r="G2903" s="5">
        <f t="shared" si="238"/>
        <v>-1.6086694475725305E-2</v>
      </c>
      <c r="H2903" s="5">
        <f t="shared" si="238"/>
        <v>-9.1978103669663192E-3</v>
      </c>
      <c r="I2903" s="5">
        <f t="shared" si="238"/>
        <v>-1.6162832653509707E-2</v>
      </c>
      <c r="J2903" s="5">
        <f t="shared" si="238"/>
        <v>-8.9625465994476183E-3</v>
      </c>
      <c r="K2903" s="5">
        <f t="shared" si="238"/>
        <v>-1.4116512877014209E-2</v>
      </c>
      <c r="L2903" s="9">
        <f t="shared" si="240"/>
        <v>225.89099582153739</v>
      </c>
      <c r="M2903" s="9">
        <f t="shared" si="240"/>
        <v>146.52987386811125</v>
      </c>
      <c r="N2903" s="9">
        <f t="shared" si="240"/>
        <v>229.96754860727191</v>
      </c>
      <c r="O2903" s="9">
        <f t="shared" si="240"/>
        <v>211.77611755479447</v>
      </c>
      <c r="P2903" s="9">
        <f t="shared" si="240"/>
        <v>238.61666666666724</v>
      </c>
    </row>
    <row r="2904" spans="1:16" x14ac:dyDescent="0.2">
      <c r="A2904" s="1">
        <v>35775</v>
      </c>
      <c r="B2904" s="2">
        <v>2420.75</v>
      </c>
      <c r="C2904" s="2">
        <v>2828.45</v>
      </c>
      <c r="D2904" s="2">
        <v>4030.16</v>
      </c>
      <c r="E2904" s="2">
        <v>5035.8999999999996</v>
      </c>
      <c r="F2904" s="2">
        <v>7003.2</v>
      </c>
      <c r="G2904" s="5">
        <f t="shared" si="238"/>
        <v>-2.4437915845554214E-2</v>
      </c>
      <c r="H2904" s="5">
        <f t="shared" si="238"/>
        <v>-3.537640936095332E-2</v>
      </c>
      <c r="I2904" s="5">
        <f t="shared" si="238"/>
        <v>-2.1157223111430756E-2</v>
      </c>
      <c r="J2904" s="5">
        <f t="shared" si="238"/>
        <v>-1.8477010934180527E-2</v>
      </c>
      <c r="K2904" s="5">
        <f t="shared" si="238"/>
        <v>-2.1694489068939005E-2</v>
      </c>
      <c r="L2904" s="9">
        <f t="shared" si="240"/>
        <v>220.37069067538221</v>
      </c>
      <c r="M2904" s="9">
        <f t="shared" si="240"/>
        <v>141.34617306654408</v>
      </c>
      <c r="N2904" s="9">
        <f t="shared" si="240"/>
        <v>225.10207387299906</v>
      </c>
      <c r="O2904" s="9">
        <f t="shared" si="240"/>
        <v>207.86312791513623</v>
      </c>
      <c r="P2904" s="9">
        <f t="shared" si="240"/>
        <v>233.44000000000057</v>
      </c>
    </row>
    <row r="2905" spans="1:16" x14ac:dyDescent="0.2">
      <c r="A2905" s="1">
        <v>35776</v>
      </c>
      <c r="B2905" s="2">
        <v>2432.06</v>
      </c>
      <c r="C2905" s="2">
        <v>2830.26</v>
      </c>
      <c r="D2905" s="2">
        <v>4082.6</v>
      </c>
      <c r="E2905" s="2">
        <v>5045.2</v>
      </c>
      <c r="F2905" s="2">
        <v>7059.69</v>
      </c>
      <c r="G2905" s="5">
        <f t="shared" si="238"/>
        <v>4.6721057523495535E-3</v>
      </c>
      <c r="H2905" s="5">
        <f t="shared" si="238"/>
        <v>6.3992646148958165E-4</v>
      </c>
      <c r="I2905" s="5">
        <f t="shared" si="238"/>
        <v>1.3011890346785293E-2</v>
      </c>
      <c r="J2905" s="5">
        <f t="shared" si="238"/>
        <v>1.8467404038999824E-3</v>
      </c>
      <c r="K2905" s="5">
        <f t="shared" si="238"/>
        <v>8.0663125428375171E-3</v>
      </c>
      <c r="L2905" s="9">
        <f t="shared" si="240"/>
        <v>221.4002858469359</v>
      </c>
      <c r="M2905" s="9">
        <f t="shared" si="240"/>
        <v>141.43662422291965</v>
      </c>
      <c r="N2905" s="9">
        <f t="shared" si="240"/>
        <v>228.03107737506849</v>
      </c>
      <c r="O2905" s="9">
        <f t="shared" si="240"/>
        <v>208.24699715193813</v>
      </c>
      <c r="P2905" s="9">
        <f t="shared" si="240"/>
        <v>235.32300000000055</v>
      </c>
    </row>
    <row r="2906" spans="1:16" x14ac:dyDescent="0.2">
      <c r="A2906" s="1">
        <v>35777</v>
      </c>
      <c r="B2906" s="2">
        <v>2432.06</v>
      </c>
      <c r="C2906" s="2">
        <v>2830.26</v>
      </c>
      <c r="D2906" s="2">
        <v>4082.6</v>
      </c>
      <c r="E2906" s="2">
        <v>5045.2</v>
      </c>
      <c r="F2906" s="2">
        <v>7059.69</v>
      </c>
      <c r="G2906" s="5">
        <f t="shared" si="238"/>
        <v>0</v>
      </c>
      <c r="H2906" s="5">
        <f t="shared" si="238"/>
        <v>0</v>
      </c>
      <c r="I2906" s="5">
        <f t="shared" si="238"/>
        <v>0</v>
      </c>
      <c r="J2906" s="5">
        <f t="shared" si="238"/>
        <v>0</v>
      </c>
      <c r="K2906" s="5">
        <f t="shared" si="238"/>
        <v>0</v>
      </c>
      <c r="L2906" s="9">
        <f t="shared" si="240"/>
        <v>221.4002858469359</v>
      </c>
      <c r="M2906" s="9">
        <f t="shared" si="240"/>
        <v>141.43662422291965</v>
      </c>
      <c r="N2906" s="9">
        <f t="shared" si="240"/>
        <v>228.03107737506849</v>
      </c>
      <c r="O2906" s="9">
        <f t="shared" si="240"/>
        <v>208.24699715193813</v>
      </c>
      <c r="P2906" s="9">
        <f t="shared" si="240"/>
        <v>235.32300000000055</v>
      </c>
    </row>
    <row r="2907" spans="1:16" x14ac:dyDescent="0.2">
      <c r="A2907" s="1">
        <v>35778</v>
      </c>
      <c r="B2907" s="2">
        <v>2432.06</v>
      </c>
      <c r="C2907" s="2">
        <v>2830.26</v>
      </c>
      <c r="D2907" s="2">
        <v>4082.6</v>
      </c>
      <c r="E2907" s="2">
        <v>5045.2</v>
      </c>
      <c r="F2907" s="2">
        <v>7059.69</v>
      </c>
      <c r="G2907" s="5">
        <f t="shared" si="238"/>
        <v>0</v>
      </c>
      <c r="H2907" s="5">
        <f t="shared" si="238"/>
        <v>0</v>
      </c>
      <c r="I2907" s="5">
        <f t="shared" si="238"/>
        <v>0</v>
      </c>
      <c r="J2907" s="5">
        <f t="shared" si="238"/>
        <v>0</v>
      </c>
      <c r="K2907" s="5">
        <f t="shared" si="238"/>
        <v>0</v>
      </c>
      <c r="L2907" s="9">
        <f t="shared" si="240"/>
        <v>221.4002858469359</v>
      </c>
      <c r="M2907" s="9">
        <f t="shared" si="240"/>
        <v>141.43662422291965</v>
      </c>
      <c r="N2907" s="9">
        <f t="shared" si="240"/>
        <v>228.03107737506849</v>
      </c>
      <c r="O2907" s="9">
        <f t="shared" si="240"/>
        <v>208.24699715193813</v>
      </c>
      <c r="P2907" s="9">
        <f t="shared" si="240"/>
        <v>235.32300000000055</v>
      </c>
    </row>
    <row r="2908" spans="1:16" x14ac:dyDescent="0.2">
      <c r="A2908" s="1">
        <v>35779</v>
      </c>
      <c r="B2908" s="2">
        <v>2439.14</v>
      </c>
      <c r="C2908" s="2">
        <v>2838.27</v>
      </c>
      <c r="D2908" s="2">
        <v>4060.04</v>
      </c>
      <c r="E2908" s="2">
        <v>5121.8</v>
      </c>
      <c r="F2908" s="2">
        <v>7123.6</v>
      </c>
      <c r="G2908" s="5">
        <f t="shared" si="238"/>
        <v>2.9111123903193814E-3</v>
      </c>
      <c r="H2908" s="5">
        <f t="shared" si="238"/>
        <v>2.8301286807572712E-3</v>
      </c>
      <c r="I2908" s="5">
        <f t="shared" si="238"/>
        <v>-5.5258903639837653E-3</v>
      </c>
      <c r="J2908" s="5">
        <f t="shared" si="238"/>
        <v>1.5182747958455645E-2</v>
      </c>
      <c r="K2908" s="5">
        <f t="shared" si="238"/>
        <v>9.0528054347995823E-3</v>
      </c>
      <c r="L2908" s="9">
        <f t="shared" si="240"/>
        <v>222.04480696228518</v>
      </c>
      <c r="M2908" s="9">
        <f t="shared" si="240"/>
        <v>141.83690806964242</v>
      </c>
      <c r="N2908" s="9">
        <f t="shared" si="240"/>
        <v>226.77100264191276</v>
      </c>
      <c r="O2908" s="9">
        <f t="shared" si="240"/>
        <v>211.40875882280125</v>
      </c>
      <c r="P2908" s="9">
        <f t="shared" si="240"/>
        <v>237.45333333333389</v>
      </c>
    </row>
    <row r="2909" spans="1:16" x14ac:dyDescent="0.2">
      <c r="A2909" s="1">
        <v>35780</v>
      </c>
      <c r="B2909" s="2">
        <v>2488.89</v>
      </c>
      <c r="C2909" s="2">
        <v>2912.18</v>
      </c>
      <c r="D2909" s="2">
        <v>4083.97</v>
      </c>
      <c r="E2909" s="2">
        <v>5203.3999999999996</v>
      </c>
      <c r="F2909" s="2">
        <v>7250.92</v>
      </c>
      <c r="G2909" s="5">
        <f t="shared" si="238"/>
        <v>2.0396533204326106E-2</v>
      </c>
      <c r="H2909" s="5">
        <f t="shared" si="238"/>
        <v>2.6040510592720167E-2</v>
      </c>
      <c r="I2909" s="5">
        <f t="shared" si="238"/>
        <v>5.8940306006836085E-3</v>
      </c>
      <c r="J2909" s="5">
        <f t="shared" si="238"/>
        <v>1.5931898941778266E-2</v>
      </c>
      <c r="K2909" s="5">
        <f t="shared" si="238"/>
        <v>1.7872985569094224E-2</v>
      </c>
      <c r="L2909" s="9">
        <f t="shared" si="240"/>
        <v>226.57375124033962</v>
      </c>
      <c r="M2909" s="9">
        <f t="shared" si="240"/>
        <v>145.53041357666862</v>
      </c>
      <c r="N2909" s="9">
        <f t="shared" si="240"/>
        <v>228.10759787083191</v>
      </c>
      <c r="O2909" s="9">
        <f t="shared" si="240"/>
        <v>214.77690180377289</v>
      </c>
      <c r="P2909" s="9">
        <f t="shared" si="240"/>
        <v>241.69733333333389</v>
      </c>
    </row>
    <row r="2910" spans="1:16" x14ac:dyDescent="0.2">
      <c r="A2910" s="1">
        <v>35781</v>
      </c>
      <c r="B2910" s="2">
        <v>2502.96</v>
      </c>
      <c r="C2910" s="2">
        <v>2893.25</v>
      </c>
      <c r="D2910" s="2">
        <v>4158.68</v>
      </c>
      <c r="E2910" s="2">
        <v>5190.8</v>
      </c>
      <c r="F2910" s="2">
        <v>7243.44</v>
      </c>
      <c r="G2910" s="5">
        <f t="shared" si="238"/>
        <v>5.6531224762845778E-3</v>
      </c>
      <c r="H2910" s="5">
        <f t="shared" si="238"/>
        <v>-6.5002850098551113E-3</v>
      </c>
      <c r="I2910" s="5">
        <f t="shared" si="238"/>
        <v>1.829347424197536E-2</v>
      </c>
      <c r="J2910" s="5">
        <f t="shared" si="238"/>
        <v>-2.4214936387745301E-3</v>
      </c>
      <c r="K2910" s="5">
        <f t="shared" si="238"/>
        <v>-1.0315932323071708E-3</v>
      </c>
      <c r="L2910" s="9">
        <f t="shared" si="240"/>
        <v>227.85460040601248</v>
      </c>
      <c r="M2910" s="9">
        <f t="shared" si="240"/>
        <v>144.5844244108182</v>
      </c>
      <c r="N2910" s="9">
        <f t="shared" si="240"/>
        <v>232.28047833688083</v>
      </c>
      <c r="O2910" s="9">
        <f t="shared" si="240"/>
        <v>214.25682090229935</v>
      </c>
      <c r="P2910" s="9">
        <f t="shared" si="240"/>
        <v>241.44800000000052</v>
      </c>
    </row>
    <row r="2911" spans="1:16" x14ac:dyDescent="0.2">
      <c r="A2911" s="1">
        <v>35782</v>
      </c>
      <c r="B2911" s="2">
        <v>2485.06</v>
      </c>
      <c r="C2911" s="2">
        <v>2894.5</v>
      </c>
      <c r="D2911" s="2">
        <v>4166.24</v>
      </c>
      <c r="E2911" s="2">
        <v>5168.3</v>
      </c>
      <c r="F2911" s="2">
        <v>7224.25</v>
      </c>
      <c r="G2911" s="5">
        <f t="shared" si="238"/>
        <v>-7.151532585418896E-3</v>
      </c>
      <c r="H2911" s="5">
        <f t="shared" si="238"/>
        <v>4.3204009332065141E-4</v>
      </c>
      <c r="I2911" s="5">
        <f t="shared" si="238"/>
        <v>1.8178845210499173E-3</v>
      </c>
      <c r="J2911" s="5">
        <f t="shared" si="238"/>
        <v>-4.3345919704091962E-3</v>
      </c>
      <c r="K2911" s="5">
        <f t="shared" si="238"/>
        <v>-2.6492937057530641E-3</v>
      </c>
      <c r="L2911" s="9">
        <f t="shared" si="240"/>
        <v>226.22509080647129</v>
      </c>
      <c r="M2911" s="9">
        <f t="shared" si="240"/>
        <v>144.64689067903336</v>
      </c>
      <c r="N2911" s="9">
        <f t="shared" si="240"/>
        <v>232.70273742299153</v>
      </c>
      <c r="O2911" s="9">
        <f t="shared" si="240"/>
        <v>213.32810500681086</v>
      </c>
      <c r="P2911" s="9">
        <f t="shared" si="240"/>
        <v>240.80833333333385</v>
      </c>
    </row>
    <row r="2912" spans="1:16" x14ac:dyDescent="0.2">
      <c r="A2912" s="1">
        <v>35783</v>
      </c>
      <c r="B2912" s="2">
        <v>2420.83</v>
      </c>
      <c r="C2912" s="2">
        <v>2822.9</v>
      </c>
      <c r="D2912" s="2">
        <v>4084.75</v>
      </c>
      <c r="E2912" s="2">
        <v>5020.2</v>
      </c>
      <c r="F2912" s="2">
        <v>7045.71</v>
      </c>
      <c r="G2912" s="5">
        <f t="shared" si="238"/>
        <v>-2.5846458435611175E-2</v>
      </c>
      <c r="H2912" s="5">
        <f t="shared" si="238"/>
        <v>-2.4736569355674476E-2</v>
      </c>
      <c r="I2912" s="5">
        <f t="shared" si="238"/>
        <v>-1.9559602903337248E-2</v>
      </c>
      <c r="J2912" s="5">
        <f t="shared" si="238"/>
        <v>-2.8655457307044885E-2</v>
      </c>
      <c r="K2912" s="5">
        <f t="shared" si="238"/>
        <v>-2.4713984150603885E-2</v>
      </c>
      <c r="L2912" s="9">
        <f t="shared" si="240"/>
        <v>220.37797339984945</v>
      </c>
      <c r="M2912" s="9">
        <f t="shared" si="240"/>
        <v>141.06882283566878</v>
      </c>
      <c r="N2912" s="9">
        <f t="shared" si="240"/>
        <v>228.15116428447826</v>
      </c>
      <c r="O2912" s="9">
        <f t="shared" si="240"/>
        <v>207.21509060139539</v>
      </c>
      <c r="P2912" s="9">
        <f t="shared" si="240"/>
        <v>234.85700000000051</v>
      </c>
    </row>
    <row r="2913" spans="1:16" x14ac:dyDescent="0.2">
      <c r="A2913" s="1">
        <v>35784</v>
      </c>
      <c r="B2913" s="2">
        <v>2420.83</v>
      </c>
      <c r="C2913" s="2">
        <v>2822.9</v>
      </c>
      <c r="D2913" s="2">
        <v>4084.75</v>
      </c>
      <c r="E2913" s="2">
        <v>5020.2</v>
      </c>
      <c r="F2913" s="2">
        <v>7045.71</v>
      </c>
      <c r="G2913" s="5">
        <f t="shared" si="238"/>
        <v>0</v>
      </c>
      <c r="H2913" s="5">
        <f t="shared" si="238"/>
        <v>0</v>
      </c>
      <c r="I2913" s="5">
        <f t="shared" si="238"/>
        <v>0</v>
      </c>
      <c r="J2913" s="5">
        <f t="shared" si="238"/>
        <v>0</v>
      </c>
      <c r="K2913" s="5">
        <f t="shared" si="238"/>
        <v>0</v>
      </c>
      <c r="L2913" s="9">
        <f t="shared" si="240"/>
        <v>220.37797339984945</v>
      </c>
      <c r="M2913" s="9">
        <f t="shared" si="240"/>
        <v>141.06882283566878</v>
      </c>
      <c r="N2913" s="9">
        <f t="shared" si="240"/>
        <v>228.15116428447826</v>
      </c>
      <c r="O2913" s="9">
        <f t="shared" si="240"/>
        <v>207.21509060139539</v>
      </c>
      <c r="P2913" s="9">
        <f t="shared" si="240"/>
        <v>234.85700000000051</v>
      </c>
    </row>
    <row r="2914" spans="1:16" x14ac:dyDescent="0.2">
      <c r="A2914" s="1">
        <v>35785</v>
      </c>
      <c r="B2914" s="2">
        <v>2420.83</v>
      </c>
      <c r="C2914" s="2">
        <v>2822.9</v>
      </c>
      <c r="D2914" s="2">
        <v>4084.75</v>
      </c>
      <c r="E2914" s="2">
        <v>5020.2</v>
      </c>
      <c r="F2914" s="2">
        <v>7045.71</v>
      </c>
      <c r="G2914" s="5">
        <f t="shared" si="238"/>
        <v>0</v>
      </c>
      <c r="H2914" s="5">
        <f t="shared" si="238"/>
        <v>0</v>
      </c>
      <c r="I2914" s="5">
        <f t="shared" si="238"/>
        <v>0</v>
      </c>
      <c r="J2914" s="5">
        <f t="shared" si="238"/>
        <v>0</v>
      </c>
      <c r="K2914" s="5">
        <f t="shared" si="238"/>
        <v>0</v>
      </c>
      <c r="L2914" s="9">
        <f t="shared" si="240"/>
        <v>220.37797339984945</v>
      </c>
      <c r="M2914" s="9">
        <f t="shared" si="240"/>
        <v>141.06882283566878</v>
      </c>
      <c r="N2914" s="9">
        <f t="shared" si="240"/>
        <v>228.15116428447826</v>
      </c>
      <c r="O2914" s="9">
        <f t="shared" si="240"/>
        <v>207.21509060139539</v>
      </c>
      <c r="P2914" s="9">
        <f t="shared" si="240"/>
        <v>234.85700000000051</v>
      </c>
    </row>
    <row r="2915" spans="1:16" x14ac:dyDescent="0.2">
      <c r="A2915" s="1">
        <v>35786</v>
      </c>
      <c r="B2915" s="2">
        <v>2429.42</v>
      </c>
      <c r="C2915" s="2">
        <v>2869.73</v>
      </c>
      <c r="D2915" s="2">
        <v>4043.02</v>
      </c>
      <c r="E2915" s="2">
        <v>5018.2</v>
      </c>
      <c r="F2915" s="2">
        <v>7062.58</v>
      </c>
      <c r="G2915" s="5">
        <f t="shared" si="238"/>
        <v>3.5483697740033016E-3</v>
      </c>
      <c r="H2915" s="5">
        <f t="shared" si="238"/>
        <v>1.658932303659344E-2</v>
      </c>
      <c r="I2915" s="5">
        <f t="shared" si="238"/>
        <v>-1.0216047493726621E-2</v>
      </c>
      <c r="J2915" s="5">
        <f t="shared" si="238"/>
        <v>-3.9839050237044926E-4</v>
      </c>
      <c r="K2915" s="5">
        <f t="shared" si="238"/>
        <v>2.394364797869919E-3</v>
      </c>
      <c r="L2915" s="9">
        <f t="shared" si="240"/>
        <v>221.15995593951757</v>
      </c>
      <c r="M2915" s="9">
        <f t="shared" si="240"/>
        <v>143.40905910808166</v>
      </c>
      <c r="N2915" s="9">
        <f t="shared" si="240"/>
        <v>225.820361154399</v>
      </c>
      <c r="O2915" s="9">
        <f t="shared" si="240"/>
        <v>207.13253807735197</v>
      </c>
      <c r="P2915" s="9">
        <f t="shared" si="240"/>
        <v>235.41933333333384</v>
      </c>
    </row>
    <row r="2916" spans="1:16" x14ac:dyDescent="0.2">
      <c r="A2916" s="1">
        <v>35787</v>
      </c>
      <c r="B2916" s="2">
        <v>2435.84</v>
      </c>
      <c r="C2916" s="2">
        <v>2858.13</v>
      </c>
      <c r="D2916" s="2">
        <v>4121.79</v>
      </c>
      <c r="E2916" s="2">
        <v>5049.8</v>
      </c>
      <c r="F2916" s="2">
        <v>7070.15</v>
      </c>
      <c r="G2916" s="5">
        <f t="shared" si="238"/>
        <v>2.6426060541200336E-3</v>
      </c>
      <c r="H2916" s="5">
        <f t="shared" si="238"/>
        <v>-4.042192122603816E-3</v>
      </c>
      <c r="I2916" s="5">
        <f t="shared" si="238"/>
        <v>1.948296075705791E-2</v>
      </c>
      <c r="J2916" s="5">
        <f t="shared" si="238"/>
        <v>6.2970786337730456E-3</v>
      </c>
      <c r="K2916" s="5">
        <f t="shared" si="238"/>
        <v>1.0718462658121375E-3</v>
      </c>
      <c r="L2916" s="9">
        <f t="shared" ref="L2916:P2931" si="241">L2915*(1+G2916)</f>
        <v>221.74439457801228</v>
      </c>
      <c r="M2916" s="9">
        <f t="shared" si="241"/>
        <v>142.82937213904495</v>
      </c>
      <c r="N2916" s="9">
        <f t="shared" si="241"/>
        <v>230.2200103889148</v>
      </c>
      <c r="O2916" s="9">
        <f t="shared" si="241"/>
        <v>208.43686795723804</v>
      </c>
      <c r="P2916" s="9">
        <f t="shared" si="241"/>
        <v>235.67166666666716</v>
      </c>
    </row>
    <row r="2917" spans="1:16" x14ac:dyDescent="0.2">
      <c r="A2917" s="1">
        <v>35788</v>
      </c>
      <c r="B2917" s="2">
        <v>2440.9299999999998</v>
      </c>
      <c r="C2917" s="2">
        <v>2874.08</v>
      </c>
      <c r="D2917" s="2">
        <v>4121.79</v>
      </c>
      <c r="E2917" s="2">
        <v>5013.8999999999996</v>
      </c>
      <c r="F2917" s="2">
        <v>7070.15</v>
      </c>
      <c r="G2917" s="5">
        <f t="shared" si="238"/>
        <v>2.0896282186020354E-3</v>
      </c>
      <c r="H2917" s="5">
        <f t="shared" si="238"/>
        <v>5.5805719124042419E-3</v>
      </c>
      <c r="I2917" s="5">
        <f t="shared" si="238"/>
        <v>0</v>
      </c>
      <c r="J2917" s="5">
        <f t="shared" si="238"/>
        <v>-7.1091924432651332E-3</v>
      </c>
      <c r="K2917" s="5">
        <f t="shared" si="238"/>
        <v>0</v>
      </c>
      <c r="L2917" s="9">
        <f t="shared" si="241"/>
        <v>222.20775792223932</v>
      </c>
      <c r="M2917" s="9">
        <f t="shared" si="241"/>
        <v>143.62644172147043</v>
      </c>
      <c r="N2917" s="9">
        <f t="shared" si="241"/>
        <v>230.2200103889148</v>
      </c>
      <c r="O2917" s="9">
        <f t="shared" si="241"/>
        <v>206.95505015065859</v>
      </c>
      <c r="P2917" s="9">
        <f t="shared" si="241"/>
        <v>235.67166666666716</v>
      </c>
    </row>
    <row r="2918" spans="1:16" x14ac:dyDescent="0.2">
      <c r="A2918" s="1">
        <v>35789</v>
      </c>
      <c r="B2918" s="2">
        <v>2438.12</v>
      </c>
      <c r="C2918" s="2">
        <v>2874.08</v>
      </c>
      <c r="D2918" s="2">
        <v>4121.79</v>
      </c>
      <c r="E2918" s="2">
        <v>5013.8999999999996</v>
      </c>
      <c r="F2918" s="2">
        <v>7070.15</v>
      </c>
      <c r="G2918" s="5">
        <f t="shared" si="238"/>
        <v>-1.1512005669970238E-3</v>
      </c>
      <c r="H2918" s="5">
        <f t="shared" si="238"/>
        <v>0</v>
      </c>
      <c r="I2918" s="5">
        <f t="shared" si="238"/>
        <v>0</v>
      </c>
      <c r="J2918" s="5">
        <f t="shared" si="238"/>
        <v>0</v>
      </c>
      <c r="K2918" s="5">
        <f t="shared" si="238"/>
        <v>0</v>
      </c>
      <c r="L2918" s="9">
        <f t="shared" si="241"/>
        <v>221.95195222532811</v>
      </c>
      <c r="M2918" s="9">
        <f t="shared" si="241"/>
        <v>143.62644172147043</v>
      </c>
      <c r="N2918" s="9">
        <f t="shared" si="241"/>
        <v>230.2200103889148</v>
      </c>
      <c r="O2918" s="9">
        <f t="shared" si="241"/>
        <v>206.95505015065859</v>
      </c>
      <c r="P2918" s="9">
        <f t="shared" si="241"/>
        <v>235.67166666666716</v>
      </c>
    </row>
    <row r="2919" spans="1:16" x14ac:dyDescent="0.2">
      <c r="A2919" s="1">
        <v>35790</v>
      </c>
      <c r="B2919" s="2">
        <v>2439.15</v>
      </c>
      <c r="C2919" s="2">
        <v>2871.27</v>
      </c>
      <c r="D2919" s="2">
        <v>4121.79</v>
      </c>
      <c r="E2919" s="2">
        <v>5013.8999999999996</v>
      </c>
      <c r="F2919" s="2">
        <v>7049.75</v>
      </c>
      <c r="G2919" s="5">
        <f t="shared" si="238"/>
        <v>4.2245664692486251E-4</v>
      </c>
      <c r="H2919" s="5">
        <f t="shared" si="238"/>
        <v>-9.7770416968212537E-4</v>
      </c>
      <c r="I2919" s="5">
        <f t="shared" si="238"/>
        <v>0</v>
      </c>
      <c r="J2919" s="5">
        <f t="shared" si="238"/>
        <v>0</v>
      </c>
      <c r="K2919" s="5">
        <f t="shared" si="238"/>
        <v>-2.8853701830936496E-3</v>
      </c>
      <c r="L2919" s="9">
        <f t="shared" si="241"/>
        <v>222.04571730284366</v>
      </c>
      <c r="M2919" s="9">
        <f t="shared" si="241"/>
        <v>143.48601755052275</v>
      </c>
      <c r="N2919" s="9">
        <f t="shared" si="241"/>
        <v>230.2200103889148</v>
      </c>
      <c r="O2919" s="9">
        <f t="shared" si="241"/>
        <v>206.95505015065859</v>
      </c>
      <c r="P2919" s="9">
        <f t="shared" si="241"/>
        <v>234.99166666666719</v>
      </c>
    </row>
    <row r="2920" spans="1:16" x14ac:dyDescent="0.2">
      <c r="A2920" s="1">
        <v>35791</v>
      </c>
      <c r="B2920" s="2">
        <v>2439.15</v>
      </c>
      <c r="C2920" s="2">
        <v>2871.27</v>
      </c>
      <c r="D2920" s="2">
        <v>4121.79</v>
      </c>
      <c r="E2920" s="2">
        <v>5013.8999999999996</v>
      </c>
      <c r="F2920" s="2">
        <v>7049.75</v>
      </c>
      <c r="G2920" s="5">
        <f t="shared" si="238"/>
        <v>0</v>
      </c>
      <c r="H2920" s="5">
        <f t="shared" si="238"/>
        <v>0</v>
      </c>
      <c r="I2920" s="5">
        <f t="shared" si="238"/>
        <v>0</v>
      </c>
      <c r="J2920" s="5">
        <f t="shared" si="238"/>
        <v>0</v>
      </c>
      <c r="K2920" s="5">
        <f t="shared" si="238"/>
        <v>0</v>
      </c>
      <c r="L2920" s="9">
        <f t="shared" si="241"/>
        <v>222.04571730284366</v>
      </c>
      <c r="M2920" s="9">
        <f t="shared" si="241"/>
        <v>143.48601755052275</v>
      </c>
      <c r="N2920" s="9">
        <f t="shared" si="241"/>
        <v>230.2200103889148</v>
      </c>
      <c r="O2920" s="9">
        <f t="shared" si="241"/>
        <v>206.95505015065859</v>
      </c>
      <c r="P2920" s="9">
        <f t="shared" si="241"/>
        <v>234.99166666666719</v>
      </c>
    </row>
    <row r="2921" spans="1:16" x14ac:dyDescent="0.2">
      <c r="A2921" s="1">
        <v>35792</v>
      </c>
      <c r="B2921" s="2">
        <v>2439.15</v>
      </c>
      <c r="C2921" s="2">
        <v>2871.27</v>
      </c>
      <c r="D2921" s="2">
        <v>4121.79</v>
      </c>
      <c r="E2921" s="2">
        <v>5013.8999999999996</v>
      </c>
      <c r="F2921" s="2">
        <v>7049.75</v>
      </c>
      <c r="G2921" s="5">
        <f t="shared" si="238"/>
        <v>0</v>
      </c>
      <c r="H2921" s="5">
        <f t="shared" si="238"/>
        <v>0</v>
      </c>
      <c r="I2921" s="5">
        <f t="shared" si="238"/>
        <v>0</v>
      </c>
      <c r="J2921" s="5">
        <f t="shared" si="238"/>
        <v>0</v>
      </c>
      <c r="K2921" s="5">
        <f t="shared" si="238"/>
        <v>0</v>
      </c>
      <c r="L2921" s="9">
        <f t="shared" si="241"/>
        <v>222.04571730284366</v>
      </c>
      <c r="M2921" s="9">
        <f t="shared" si="241"/>
        <v>143.48601755052275</v>
      </c>
      <c r="N2921" s="9">
        <f t="shared" si="241"/>
        <v>230.2200103889148</v>
      </c>
      <c r="O2921" s="9">
        <f t="shared" si="241"/>
        <v>206.95505015065859</v>
      </c>
      <c r="P2921" s="9">
        <f t="shared" si="241"/>
        <v>234.99166666666719</v>
      </c>
    </row>
    <row r="2922" spans="1:16" x14ac:dyDescent="0.2">
      <c r="A2922" s="1">
        <v>35793</v>
      </c>
      <c r="B2922" s="2">
        <v>2498.9299999999998</v>
      </c>
      <c r="C2922" s="2">
        <v>2939.46</v>
      </c>
      <c r="D2922" s="2">
        <v>4197.37</v>
      </c>
      <c r="E2922" s="2">
        <v>5112.3999999999996</v>
      </c>
      <c r="F2922" s="2">
        <v>7277.42</v>
      </c>
      <c r="G2922" s="5">
        <f t="shared" si="238"/>
        <v>2.4508537810302711E-2</v>
      </c>
      <c r="H2922" s="5">
        <f t="shared" si="238"/>
        <v>2.3749072709985386E-2</v>
      </c>
      <c r="I2922" s="5">
        <f t="shared" si="238"/>
        <v>1.8336693523930192E-2</v>
      </c>
      <c r="J2922" s="5">
        <f t="shared" si="238"/>
        <v>1.964538582739972E-2</v>
      </c>
      <c r="K2922" s="5">
        <f t="shared" si="238"/>
        <v>3.2294762225610896E-2</v>
      </c>
      <c r="L2922" s="9">
        <f t="shared" si="241"/>
        <v>227.48773316097618</v>
      </c>
      <c r="M2922" s="9">
        <f t="shared" si="241"/>
        <v>146.89367741419636</v>
      </c>
      <c r="N2922" s="9">
        <f t="shared" si="241"/>
        <v>234.44148416249234</v>
      </c>
      <c r="O2922" s="9">
        <f t="shared" si="241"/>
        <v>211.02076195979714</v>
      </c>
      <c r="P2922" s="9">
        <f t="shared" si="241"/>
        <v>242.58066666666721</v>
      </c>
    </row>
    <row r="2923" spans="1:16" x14ac:dyDescent="0.2">
      <c r="A2923" s="1">
        <v>35794</v>
      </c>
      <c r="B2923" s="2">
        <v>2528.77</v>
      </c>
      <c r="C2923" s="2">
        <v>2975.47</v>
      </c>
      <c r="D2923" s="2">
        <v>4249.6899999999996</v>
      </c>
      <c r="E2923" s="2">
        <v>5132.3</v>
      </c>
      <c r="F2923" s="2">
        <v>7335.06</v>
      </c>
      <c r="G2923" s="5">
        <f t="shared" ref="G2923:K2973" si="242">B2923/B2922-1</f>
        <v>1.1941110795420595E-2</v>
      </c>
      <c r="H2923" s="5">
        <f t="shared" si="242"/>
        <v>1.2250549420641743E-2</v>
      </c>
      <c r="I2923" s="5">
        <f t="shared" si="242"/>
        <v>1.2464948289047539E-2</v>
      </c>
      <c r="J2923" s="5">
        <f t="shared" si="242"/>
        <v>3.8924966747517775E-3</v>
      </c>
      <c r="K2923" s="5">
        <f t="shared" si="242"/>
        <v>7.9203893687598281E-3</v>
      </c>
      <c r="L2923" s="9">
        <f t="shared" si="241"/>
        <v>230.20418938725047</v>
      </c>
      <c r="M2923" s="9">
        <f t="shared" si="241"/>
        <v>148.69320566893879</v>
      </c>
      <c r="N2923" s="9">
        <f t="shared" si="241"/>
        <v>237.36378513938536</v>
      </c>
      <c r="O2923" s="9">
        <f t="shared" si="241"/>
        <v>211.84215957402924</v>
      </c>
      <c r="P2923" s="9">
        <f t="shared" si="241"/>
        <v>244.50200000000055</v>
      </c>
    </row>
    <row r="2924" spans="1:16" x14ac:dyDescent="0.2">
      <c r="A2924" s="1">
        <v>35795</v>
      </c>
      <c r="B2924" s="2">
        <v>2531.9899999999998</v>
      </c>
      <c r="C2924" s="2">
        <v>2998.91</v>
      </c>
      <c r="D2924" s="2">
        <v>4249.6899999999996</v>
      </c>
      <c r="E2924" s="2">
        <v>5135.5</v>
      </c>
      <c r="F2924" s="2">
        <v>7255.4</v>
      </c>
      <c r="G2924" s="5">
        <f t="shared" si="242"/>
        <v>1.2733463304293036E-3</v>
      </c>
      <c r="H2924" s="5">
        <f t="shared" si="242"/>
        <v>7.8777470450046572E-3</v>
      </c>
      <c r="I2924" s="5">
        <f t="shared" si="242"/>
        <v>0</v>
      </c>
      <c r="J2924" s="5">
        <f t="shared" si="242"/>
        <v>6.2350213354633865E-4</v>
      </c>
      <c r="K2924" s="5">
        <f t="shared" si="242"/>
        <v>-1.0860170196290264E-2</v>
      </c>
      <c r="L2924" s="9">
        <f t="shared" si="241"/>
        <v>230.49731904705618</v>
      </c>
      <c r="M2924" s="9">
        <f t="shared" si="241"/>
        <v>149.86457313050954</v>
      </c>
      <c r="N2924" s="9">
        <f t="shared" si="241"/>
        <v>237.36378513938536</v>
      </c>
      <c r="O2924" s="9">
        <f t="shared" si="241"/>
        <v>211.9742436124987</v>
      </c>
      <c r="P2924" s="9">
        <f t="shared" si="241"/>
        <v>241.84666666666718</v>
      </c>
    </row>
    <row r="2925" spans="1:16" x14ac:dyDescent="0.2">
      <c r="A2925" s="1">
        <v>35796</v>
      </c>
      <c r="B2925" s="2">
        <v>2531.9899999999998</v>
      </c>
      <c r="C2925" s="2">
        <v>2998.91</v>
      </c>
      <c r="D2925" s="2">
        <v>4249.6899999999996</v>
      </c>
      <c r="E2925" s="2">
        <v>5135.5</v>
      </c>
      <c r="F2925" s="2">
        <v>7255.4</v>
      </c>
      <c r="G2925" s="5">
        <f t="shared" si="242"/>
        <v>0</v>
      </c>
      <c r="H2925" s="5">
        <f t="shared" si="242"/>
        <v>0</v>
      </c>
      <c r="I2925" s="5">
        <f t="shared" si="242"/>
        <v>0</v>
      </c>
      <c r="J2925" s="5">
        <f t="shared" si="242"/>
        <v>0</v>
      </c>
      <c r="K2925" s="5">
        <f t="shared" si="242"/>
        <v>0</v>
      </c>
      <c r="L2925" s="9">
        <f t="shared" si="241"/>
        <v>230.49731904705618</v>
      </c>
      <c r="M2925" s="9">
        <f t="shared" si="241"/>
        <v>149.86457313050954</v>
      </c>
      <c r="N2925" s="9">
        <f t="shared" si="241"/>
        <v>237.36378513938536</v>
      </c>
      <c r="O2925" s="9">
        <f t="shared" si="241"/>
        <v>211.9742436124987</v>
      </c>
      <c r="P2925" s="9">
        <f t="shared" si="241"/>
        <v>241.84666666666718</v>
      </c>
    </row>
    <row r="2926" spans="1:16" x14ac:dyDescent="0.2">
      <c r="A2926" s="1">
        <v>35797</v>
      </c>
      <c r="B2926" s="2">
        <v>2575</v>
      </c>
      <c r="C2926" s="2">
        <v>3040.14</v>
      </c>
      <c r="D2926" s="2">
        <v>4315.37</v>
      </c>
      <c r="E2926" s="2">
        <v>5193.5</v>
      </c>
      <c r="F2926" s="2">
        <v>7451.37</v>
      </c>
      <c r="G2926" s="5">
        <f t="shared" si="242"/>
        <v>1.6986638967768419E-2</v>
      </c>
      <c r="H2926" s="5">
        <f t="shared" si="242"/>
        <v>1.3748328559376688E-2</v>
      </c>
      <c r="I2926" s="5">
        <f t="shared" si="242"/>
        <v>1.5455244970809634E-2</v>
      </c>
      <c r="J2926" s="5">
        <f t="shared" si="242"/>
        <v>1.1293934378346693E-2</v>
      </c>
      <c r="K2926" s="5">
        <f t="shared" si="242"/>
        <v>2.7010226865507025E-2</v>
      </c>
      <c r="L2926" s="9">
        <f t="shared" si="241"/>
        <v>234.41269378874705</v>
      </c>
      <c r="M2926" s="9">
        <f t="shared" si="241"/>
        <v>151.92496052131852</v>
      </c>
      <c r="N2926" s="9">
        <f t="shared" si="241"/>
        <v>241.03230058591319</v>
      </c>
      <c r="O2926" s="9">
        <f t="shared" si="241"/>
        <v>214.36826680975793</v>
      </c>
      <c r="P2926" s="9">
        <f t="shared" si="241"/>
        <v>248.3790000000005</v>
      </c>
    </row>
    <row r="2927" spans="1:16" x14ac:dyDescent="0.2">
      <c r="A2927" s="1">
        <v>35798</v>
      </c>
      <c r="B2927" s="2">
        <v>2575</v>
      </c>
      <c r="C2927" s="2">
        <v>3040.14</v>
      </c>
      <c r="D2927" s="2">
        <v>4315.37</v>
      </c>
      <c r="E2927" s="2">
        <v>5193.5</v>
      </c>
      <c r="F2927" s="2">
        <v>7451.37</v>
      </c>
      <c r="G2927" s="5">
        <f t="shared" si="242"/>
        <v>0</v>
      </c>
      <c r="H2927" s="5">
        <f t="shared" si="242"/>
        <v>0</v>
      </c>
      <c r="I2927" s="5">
        <f t="shared" si="242"/>
        <v>0</v>
      </c>
      <c r="J2927" s="5">
        <f t="shared" si="242"/>
        <v>0</v>
      </c>
      <c r="K2927" s="5">
        <f t="shared" si="242"/>
        <v>0</v>
      </c>
      <c r="L2927" s="9">
        <f t="shared" si="241"/>
        <v>234.41269378874705</v>
      </c>
      <c r="M2927" s="9">
        <f t="shared" si="241"/>
        <v>151.92496052131852</v>
      </c>
      <c r="N2927" s="9">
        <f t="shared" si="241"/>
        <v>241.03230058591319</v>
      </c>
      <c r="O2927" s="9">
        <f t="shared" si="241"/>
        <v>214.36826680975793</v>
      </c>
      <c r="P2927" s="9">
        <f t="shared" si="241"/>
        <v>248.3790000000005</v>
      </c>
    </row>
    <row r="2928" spans="1:16" x14ac:dyDescent="0.2">
      <c r="A2928" s="1">
        <v>35799</v>
      </c>
      <c r="B2928" s="2">
        <v>2575</v>
      </c>
      <c r="C2928" s="2">
        <v>3040.14</v>
      </c>
      <c r="D2928" s="2">
        <v>4315.37</v>
      </c>
      <c r="E2928" s="2">
        <v>5193.5</v>
      </c>
      <c r="F2928" s="2">
        <v>7451.37</v>
      </c>
      <c r="G2928" s="5">
        <f t="shared" si="242"/>
        <v>0</v>
      </c>
      <c r="H2928" s="5">
        <f t="shared" si="242"/>
        <v>0</v>
      </c>
      <c r="I2928" s="5">
        <f t="shared" si="242"/>
        <v>0</v>
      </c>
      <c r="J2928" s="5">
        <f t="shared" si="242"/>
        <v>0</v>
      </c>
      <c r="K2928" s="5">
        <f t="shared" si="242"/>
        <v>0</v>
      </c>
      <c r="L2928" s="9">
        <f t="shared" si="241"/>
        <v>234.41269378874705</v>
      </c>
      <c r="M2928" s="9">
        <f t="shared" si="241"/>
        <v>151.92496052131852</v>
      </c>
      <c r="N2928" s="9">
        <f t="shared" si="241"/>
        <v>241.03230058591319</v>
      </c>
      <c r="O2928" s="9">
        <f t="shared" si="241"/>
        <v>214.36826680975793</v>
      </c>
      <c r="P2928" s="9">
        <f t="shared" si="241"/>
        <v>248.3790000000005</v>
      </c>
    </row>
    <row r="2929" spans="1:16" x14ac:dyDescent="0.2">
      <c r="A2929" s="1">
        <v>35800</v>
      </c>
      <c r="B2929" s="2">
        <v>2616.8000000000002</v>
      </c>
      <c r="C2929" s="2">
        <v>3072.84</v>
      </c>
      <c r="D2929" s="2">
        <v>4384.8100000000004</v>
      </c>
      <c r="E2929" s="2">
        <v>5262.5</v>
      </c>
      <c r="F2929" s="2">
        <v>7591.8</v>
      </c>
      <c r="G2929" s="5">
        <f t="shared" si="242"/>
        <v>1.6233009708737978E-2</v>
      </c>
      <c r="H2929" s="5">
        <f t="shared" si="242"/>
        <v>1.0756083601413113E-2</v>
      </c>
      <c r="I2929" s="5">
        <f t="shared" si="242"/>
        <v>1.6091320095380057E-2</v>
      </c>
      <c r="J2929" s="5">
        <f t="shared" si="242"/>
        <v>1.3285838066814382E-2</v>
      </c>
      <c r="K2929" s="5">
        <f t="shared" si="242"/>
        <v>1.8846198752712651E-2</v>
      </c>
      <c r="L2929" s="9">
        <f t="shared" si="241"/>
        <v>238.21791732287122</v>
      </c>
      <c r="M2929" s="9">
        <f t="shared" si="241"/>
        <v>153.55907809782721</v>
      </c>
      <c r="N2929" s="9">
        <f t="shared" si="241"/>
        <v>244.910828487967</v>
      </c>
      <c r="O2929" s="9">
        <f t="shared" si="241"/>
        <v>217.21632888925603</v>
      </c>
      <c r="P2929" s="9">
        <f t="shared" si="241"/>
        <v>253.06000000000051</v>
      </c>
    </row>
    <row r="2930" spans="1:16" x14ac:dyDescent="0.2">
      <c r="A2930" s="1">
        <v>35801</v>
      </c>
      <c r="B2930" s="2">
        <v>2591.0500000000002</v>
      </c>
      <c r="C2930" s="2">
        <v>3037.73</v>
      </c>
      <c r="D2930" s="2">
        <v>4352.63</v>
      </c>
      <c r="E2930" s="2">
        <v>5264.4</v>
      </c>
      <c r="F2930" s="2">
        <v>7591.8</v>
      </c>
      <c r="G2930" s="5">
        <f t="shared" si="242"/>
        <v>-9.8402629165392774E-3</v>
      </c>
      <c r="H2930" s="5">
        <f t="shared" si="242"/>
        <v>-1.1425912185470177E-2</v>
      </c>
      <c r="I2930" s="5">
        <f t="shared" si="242"/>
        <v>-7.3389724982383386E-3</v>
      </c>
      <c r="J2930" s="5">
        <f t="shared" si="242"/>
        <v>3.6104513064127985E-4</v>
      </c>
      <c r="K2930" s="5">
        <f t="shared" si="242"/>
        <v>0</v>
      </c>
      <c r="L2930" s="9">
        <f t="shared" si="241"/>
        <v>235.87379038498375</v>
      </c>
      <c r="M2930" s="9">
        <f t="shared" si="241"/>
        <v>151.80452555619968</v>
      </c>
      <c r="N2930" s="9">
        <f t="shared" si="241"/>
        <v>243.11343465317304</v>
      </c>
      <c r="O2930" s="9">
        <f t="shared" si="241"/>
        <v>217.29475378709728</v>
      </c>
      <c r="P2930" s="9">
        <f t="shared" si="241"/>
        <v>253.06000000000051</v>
      </c>
    </row>
    <row r="2931" spans="1:16" x14ac:dyDescent="0.2">
      <c r="A2931" s="1">
        <v>35802</v>
      </c>
      <c r="B2931" s="2">
        <v>2588.56</v>
      </c>
      <c r="C2931" s="2">
        <v>3006.73</v>
      </c>
      <c r="D2931" s="2">
        <v>4391.54</v>
      </c>
      <c r="E2931" s="2">
        <v>5224.1000000000004</v>
      </c>
      <c r="F2931" s="2">
        <v>7549</v>
      </c>
      <c r="G2931" s="5">
        <f t="shared" si="242"/>
        <v>-9.6100036664681365E-4</v>
      </c>
      <c r="H2931" s="5">
        <f t="shared" si="242"/>
        <v>-1.020498859345631E-2</v>
      </c>
      <c r="I2931" s="5">
        <f t="shared" si="242"/>
        <v>8.9394228317132285E-3</v>
      </c>
      <c r="J2931" s="5">
        <f t="shared" si="242"/>
        <v>-7.6551933743634892E-3</v>
      </c>
      <c r="K2931" s="5">
        <f t="shared" si="242"/>
        <v>-5.6376616876103736E-3</v>
      </c>
      <c r="L2931" s="9">
        <f t="shared" si="241"/>
        <v>235.64711558594141</v>
      </c>
      <c r="M2931" s="9">
        <f t="shared" si="241"/>
        <v>150.25536210446361</v>
      </c>
      <c r="N2931" s="9">
        <f t="shared" si="241"/>
        <v>245.28672844160783</v>
      </c>
      <c r="O2931" s="9">
        <f t="shared" si="241"/>
        <v>215.63132042762234</v>
      </c>
      <c r="P2931" s="9">
        <f t="shared" si="241"/>
        <v>251.63333333333384</v>
      </c>
    </row>
    <row r="2932" spans="1:16" x14ac:dyDescent="0.2">
      <c r="A2932" s="1">
        <v>35803</v>
      </c>
      <c r="B2932" s="2">
        <v>2562.42</v>
      </c>
      <c r="C2932" s="2">
        <v>2954.94</v>
      </c>
      <c r="D2932" s="2">
        <v>4347.2299999999996</v>
      </c>
      <c r="E2932" s="2">
        <v>5237.1000000000004</v>
      </c>
      <c r="F2932" s="2">
        <v>7482.24</v>
      </c>
      <c r="G2932" s="5">
        <f t="shared" si="242"/>
        <v>-1.0098278579596331E-2</v>
      </c>
      <c r="H2932" s="5">
        <f t="shared" si="242"/>
        <v>-1.7224692606253256E-2</v>
      </c>
      <c r="I2932" s="5">
        <f t="shared" si="242"/>
        <v>-1.0089854584041213E-2</v>
      </c>
      <c r="J2932" s="5">
        <f t="shared" si="242"/>
        <v>2.4884669129610071E-3</v>
      </c>
      <c r="K2932" s="5">
        <f t="shared" si="242"/>
        <v>-8.8435554378063497E-3</v>
      </c>
      <c r="L2932" s="9">
        <f t="shared" ref="L2932:P2947" si="243">L2931*(1+G2932)</f>
        <v>233.26748536627625</v>
      </c>
      <c r="M2932" s="9">
        <f t="shared" si="243"/>
        <v>147.66725967977297</v>
      </c>
      <c r="N2932" s="9">
        <f t="shared" si="243"/>
        <v>242.81182102023681</v>
      </c>
      <c r="O2932" s="9">
        <f t="shared" si="243"/>
        <v>216.16791183390458</v>
      </c>
      <c r="P2932" s="9">
        <f t="shared" si="243"/>
        <v>249.4080000000005</v>
      </c>
    </row>
    <row r="2933" spans="1:16" x14ac:dyDescent="0.2">
      <c r="A2933" s="1">
        <v>35804</v>
      </c>
      <c r="B2933" s="2">
        <v>2527.59</v>
      </c>
      <c r="C2933" s="2">
        <v>2919.81</v>
      </c>
      <c r="D2933" s="2">
        <v>4236.9399999999996</v>
      </c>
      <c r="E2933" s="2">
        <v>5138.3</v>
      </c>
      <c r="F2933" s="2">
        <v>7455.26</v>
      </c>
      <c r="G2933" s="5">
        <f t="shared" si="242"/>
        <v>-1.3592619476900714E-2</v>
      </c>
      <c r="H2933" s="5">
        <f t="shared" si="242"/>
        <v>-1.1888566265304878E-2</v>
      </c>
      <c r="I2933" s="5">
        <f t="shared" si="242"/>
        <v>-2.537017825143828E-2</v>
      </c>
      <c r="J2933" s="5">
        <f t="shared" si="242"/>
        <v>-1.8865402608313819E-2</v>
      </c>
      <c r="K2933" s="5">
        <f t="shared" si="242"/>
        <v>-3.6058720383199683E-3</v>
      </c>
      <c r="L2933" s="9">
        <f t="shared" si="243"/>
        <v>230.09676920135894</v>
      </c>
      <c r="M2933" s="9">
        <f t="shared" si="243"/>
        <v>145.911707677854</v>
      </c>
      <c r="N2933" s="9">
        <f t="shared" si="243"/>
        <v>236.65164183939706</v>
      </c>
      <c r="O2933" s="9">
        <f t="shared" si="243"/>
        <v>212.08981714615948</v>
      </c>
      <c r="P2933" s="9">
        <f t="shared" si="243"/>
        <v>248.50866666666718</v>
      </c>
    </row>
    <row r="2934" spans="1:16" x14ac:dyDescent="0.2">
      <c r="A2934" s="1">
        <v>35805</v>
      </c>
      <c r="B2934" s="2">
        <v>2527.59</v>
      </c>
      <c r="C2934" s="2">
        <v>2919.81</v>
      </c>
      <c r="D2934" s="2">
        <v>4236.9399999999996</v>
      </c>
      <c r="E2934" s="2">
        <v>5138.3</v>
      </c>
      <c r="F2934" s="2">
        <v>7455.26</v>
      </c>
      <c r="G2934" s="5">
        <f t="shared" si="242"/>
        <v>0</v>
      </c>
      <c r="H2934" s="5">
        <f t="shared" si="242"/>
        <v>0</v>
      </c>
      <c r="I2934" s="5">
        <f t="shared" si="242"/>
        <v>0</v>
      </c>
      <c r="J2934" s="5">
        <f t="shared" si="242"/>
        <v>0</v>
      </c>
      <c r="K2934" s="5">
        <f t="shared" si="242"/>
        <v>0</v>
      </c>
      <c r="L2934" s="9">
        <f t="shared" si="243"/>
        <v>230.09676920135894</v>
      </c>
      <c r="M2934" s="9">
        <f t="shared" si="243"/>
        <v>145.911707677854</v>
      </c>
      <c r="N2934" s="9">
        <f t="shared" si="243"/>
        <v>236.65164183939706</v>
      </c>
      <c r="O2934" s="9">
        <f t="shared" si="243"/>
        <v>212.08981714615948</v>
      </c>
      <c r="P2934" s="9">
        <f t="shared" si="243"/>
        <v>248.50866666666718</v>
      </c>
    </row>
    <row r="2935" spans="1:16" x14ac:dyDescent="0.2">
      <c r="A2935" s="1">
        <v>35806</v>
      </c>
      <c r="B2935" s="2">
        <v>2527.59</v>
      </c>
      <c r="C2935" s="2">
        <v>2919.81</v>
      </c>
      <c r="D2935" s="2">
        <v>4236.9399999999996</v>
      </c>
      <c r="E2935" s="2">
        <v>5138.3</v>
      </c>
      <c r="F2935" s="2">
        <v>7455.26</v>
      </c>
      <c r="G2935" s="5">
        <f t="shared" si="242"/>
        <v>0</v>
      </c>
      <c r="H2935" s="5">
        <f t="shared" si="242"/>
        <v>0</v>
      </c>
      <c r="I2935" s="5">
        <f t="shared" si="242"/>
        <v>0</v>
      </c>
      <c r="J2935" s="5">
        <f t="shared" si="242"/>
        <v>0</v>
      </c>
      <c r="K2935" s="5">
        <f t="shared" si="242"/>
        <v>0</v>
      </c>
      <c r="L2935" s="9">
        <f t="shared" si="243"/>
        <v>230.09676920135894</v>
      </c>
      <c r="M2935" s="9">
        <f t="shared" si="243"/>
        <v>145.911707677854</v>
      </c>
      <c r="N2935" s="9">
        <f t="shared" si="243"/>
        <v>236.65164183939706</v>
      </c>
      <c r="O2935" s="9">
        <f t="shared" si="243"/>
        <v>212.08981714615948</v>
      </c>
      <c r="P2935" s="9">
        <f t="shared" si="243"/>
        <v>248.50866666666718</v>
      </c>
    </row>
    <row r="2936" spans="1:16" x14ac:dyDescent="0.2">
      <c r="A2936" s="1">
        <v>35807</v>
      </c>
      <c r="B2936" s="2">
        <v>2466.81</v>
      </c>
      <c r="C2936" s="2">
        <v>2862.54</v>
      </c>
      <c r="D2936" s="2">
        <v>4087.28</v>
      </c>
      <c r="E2936" s="2">
        <v>5068.8</v>
      </c>
      <c r="F2936" s="2">
        <v>7390.54</v>
      </c>
      <c r="G2936" s="5">
        <f t="shared" si="242"/>
        <v>-2.4046621485288466E-2</v>
      </c>
      <c r="H2936" s="5">
        <f t="shared" si="242"/>
        <v>-1.9614289970922738E-2</v>
      </c>
      <c r="I2936" s="5">
        <f t="shared" si="242"/>
        <v>-3.5322662109918856E-2</v>
      </c>
      <c r="J2936" s="5">
        <f t="shared" si="242"/>
        <v>-1.3525874316408171E-2</v>
      </c>
      <c r="K2936" s="5">
        <f t="shared" si="242"/>
        <v>-8.6811191024860346E-3</v>
      </c>
      <c r="L2936" s="9">
        <f t="shared" si="243"/>
        <v>224.56371928738608</v>
      </c>
      <c r="M2936" s="9">
        <f t="shared" si="243"/>
        <v>143.04975313330806</v>
      </c>
      <c r="N2936" s="9">
        <f t="shared" si="243"/>
        <v>228.29247585694651</v>
      </c>
      <c r="O2936" s="9">
        <f t="shared" si="243"/>
        <v>209.22111693565054</v>
      </c>
      <c r="P2936" s="9">
        <f t="shared" si="243"/>
        <v>246.35133333333386</v>
      </c>
    </row>
    <row r="2937" spans="1:16" x14ac:dyDescent="0.2">
      <c r="A2937" s="1">
        <v>35808</v>
      </c>
      <c r="B2937" s="2">
        <v>2508.36</v>
      </c>
      <c r="C2937" s="2">
        <v>2902.93</v>
      </c>
      <c r="D2937" s="2">
        <v>4159.3999999999996</v>
      </c>
      <c r="E2937" s="2">
        <v>5083.8999999999996</v>
      </c>
      <c r="F2937" s="2">
        <v>7492.21</v>
      </c>
      <c r="G2937" s="5">
        <f t="shared" si="242"/>
        <v>1.6843615843944226E-2</v>
      </c>
      <c r="H2937" s="5">
        <f t="shared" si="242"/>
        <v>1.4109846499961609E-2</v>
      </c>
      <c r="I2937" s="5">
        <f t="shared" si="242"/>
        <v>1.7644986396821327E-2</v>
      </c>
      <c r="J2937" s="5">
        <f t="shared" si="242"/>
        <v>2.9790088383836455E-3</v>
      </c>
      <c r="K2937" s="5">
        <f t="shared" si="242"/>
        <v>1.375677555361321E-2</v>
      </c>
      <c r="L2937" s="9">
        <f t="shared" si="243"/>
        <v>228.34618430755015</v>
      </c>
      <c r="M2937" s="9">
        <f t="shared" si="243"/>
        <v>145.06816319187644</v>
      </c>
      <c r="N2937" s="9">
        <f t="shared" si="243"/>
        <v>232.320693487939</v>
      </c>
      <c r="O2937" s="9">
        <f t="shared" si="243"/>
        <v>209.84438849217835</v>
      </c>
      <c r="P2937" s="9">
        <f t="shared" si="243"/>
        <v>249.74033333333389</v>
      </c>
    </row>
    <row r="2938" spans="1:16" x14ac:dyDescent="0.2">
      <c r="A2938" s="1">
        <v>35809</v>
      </c>
      <c r="B2938" s="2">
        <v>2524.4699999999998</v>
      </c>
      <c r="C2938" s="2">
        <v>2919.8</v>
      </c>
      <c r="D2938" s="2">
        <v>4190.08</v>
      </c>
      <c r="E2938" s="2">
        <v>5106.8999999999996</v>
      </c>
      <c r="F2938" s="2">
        <v>7550.63</v>
      </c>
      <c r="G2938" s="5">
        <f t="shared" si="242"/>
        <v>6.4225230828109936E-3</v>
      </c>
      <c r="H2938" s="5">
        <f t="shared" si="242"/>
        <v>5.8113698917992007E-3</v>
      </c>
      <c r="I2938" s="5">
        <f t="shared" si="242"/>
        <v>7.3760638553639346E-3</v>
      </c>
      <c r="J2938" s="5">
        <f t="shared" si="242"/>
        <v>4.5240858396113914E-3</v>
      </c>
      <c r="K2938" s="5">
        <f t="shared" si="242"/>
        <v>7.7974322663139084E-3</v>
      </c>
      <c r="L2938" s="9">
        <f t="shared" si="243"/>
        <v>229.8127429471372</v>
      </c>
      <c r="M2938" s="9">
        <f t="shared" si="243"/>
        <v>145.91120794770833</v>
      </c>
      <c r="N2938" s="9">
        <f t="shared" si="243"/>
        <v>234.03430575802847</v>
      </c>
      <c r="O2938" s="9">
        <f t="shared" si="243"/>
        <v>210.79374251867773</v>
      </c>
      <c r="P2938" s="9">
        <f t="shared" si="243"/>
        <v>251.68766666666721</v>
      </c>
    </row>
    <row r="2939" spans="1:16" x14ac:dyDescent="0.2">
      <c r="A2939" s="1">
        <v>35810</v>
      </c>
      <c r="B2939" s="2">
        <v>2524.59</v>
      </c>
      <c r="C2939" s="2">
        <v>2932.75</v>
      </c>
      <c r="D2939" s="2">
        <v>4148.34</v>
      </c>
      <c r="E2939" s="2">
        <v>5165.8</v>
      </c>
      <c r="F2939" s="2">
        <v>7578.27</v>
      </c>
      <c r="G2939" s="5">
        <f t="shared" si="242"/>
        <v>4.7534730062359642E-5</v>
      </c>
      <c r="H2939" s="5">
        <f t="shared" si="242"/>
        <v>4.4352352900882686E-3</v>
      </c>
      <c r="I2939" s="5">
        <f t="shared" si="242"/>
        <v>-9.9616236444172168E-3</v>
      </c>
      <c r="J2939" s="5">
        <f t="shared" si="242"/>
        <v>1.1533415575006423E-2</v>
      </c>
      <c r="K2939" s="5">
        <f t="shared" si="242"/>
        <v>3.6606216964678584E-3</v>
      </c>
      <c r="L2939" s="9">
        <f t="shared" si="243"/>
        <v>229.82366703383809</v>
      </c>
      <c r="M2939" s="9">
        <f t="shared" si="243"/>
        <v>146.5583584864174</v>
      </c>
      <c r="N2939" s="9">
        <f t="shared" si="243"/>
        <v>231.70294408418451</v>
      </c>
      <c r="O2939" s="9">
        <f t="shared" si="243"/>
        <v>213.22491435175655</v>
      </c>
      <c r="P2939" s="9">
        <f t="shared" si="243"/>
        <v>252.60900000000058</v>
      </c>
    </row>
    <row r="2940" spans="1:16" x14ac:dyDescent="0.2">
      <c r="A2940" s="1">
        <v>35811</v>
      </c>
      <c r="B2940" s="2">
        <v>2553.34</v>
      </c>
      <c r="C2940" s="2">
        <v>2976.09</v>
      </c>
      <c r="D2940" s="2">
        <v>4184.46</v>
      </c>
      <c r="E2940" s="2">
        <v>5263.1</v>
      </c>
      <c r="F2940" s="2">
        <v>7723.9</v>
      </c>
      <c r="G2940" s="5">
        <f t="shared" si="242"/>
        <v>1.1387987752466744E-2</v>
      </c>
      <c r="H2940" s="5">
        <f t="shared" si="242"/>
        <v>1.4777938794646728E-2</v>
      </c>
      <c r="I2940" s="5">
        <f t="shared" si="242"/>
        <v>8.7070972967500104E-3</v>
      </c>
      <c r="J2940" s="5">
        <f t="shared" si="242"/>
        <v>1.883541755391227E-2</v>
      </c>
      <c r="K2940" s="5">
        <f t="shared" si="242"/>
        <v>1.9216786944777464E-2</v>
      </c>
      <c r="L2940" s="9">
        <f t="shared" si="243"/>
        <v>232.44089613924643</v>
      </c>
      <c r="M2940" s="9">
        <f t="shared" si="243"/>
        <v>148.72418893797357</v>
      </c>
      <c r="N2940" s="9">
        <f t="shared" si="243"/>
        <v>233.72040416226892</v>
      </c>
      <c r="O2940" s="9">
        <f t="shared" si="243"/>
        <v>217.24109464646907</v>
      </c>
      <c r="P2940" s="9">
        <f t="shared" si="243"/>
        <v>257.46333333333388</v>
      </c>
    </row>
    <row r="2941" spans="1:16" x14ac:dyDescent="0.2">
      <c r="A2941" s="1">
        <v>35812</v>
      </c>
      <c r="B2941" s="2">
        <v>2553.34</v>
      </c>
      <c r="C2941" s="2">
        <v>2976.09</v>
      </c>
      <c r="D2941" s="2">
        <v>4184.46</v>
      </c>
      <c r="E2941" s="2">
        <v>5263.1</v>
      </c>
      <c r="F2941" s="2">
        <v>7723.9</v>
      </c>
      <c r="G2941" s="5">
        <f t="shared" si="242"/>
        <v>0</v>
      </c>
      <c r="H2941" s="5">
        <f t="shared" si="242"/>
        <v>0</v>
      </c>
      <c r="I2941" s="5">
        <f t="shared" si="242"/>
        <v>0</v>
      </c>
      <c r="J2941" s="5">
        <f t="shared" si="242"/>
        <v>0</v>
      </c>
      <c r="K2941" s="5">
        <f t="shared" si="242"/>
        <v>0</v>
      </c>
      <c r="L2941" s="9">
        <f t="shared" si="243"/>
        <v>232.44089613924643</v>
      </c>
      <c r="M2941" s="9">
        <f t="shared" si="243"/>
        <v>148.72418893797357</v>
      </c>
      <c r="N2941" s="9">
        <f t="shared" si="243"/>
        <v>233.72040416226892</v>
      </c>
      <c r="O2941" s="9">
        <f t="shared" si="243"/>
        <v>217.24109464646907</v>
      </c>
      <c r="P2941" s="9">
        <f t="shared" si="243"/>
        <v>257.46333333333388</v>
      </c>
    </row>
    <row r="2942" spans="1:16" x14ac:dyDescent="0.2">
      <c r="A2942" s="1">
        <v>35813</v>
      </c>
      <c r="B2942" s="2">
        <v>2553.34</v>
      </c>
      <c r="C2942" s="2">
        <v>2976.09</v>
      </c>
      <c r="D2942" s="2">
        <v>4184.46</v>
      </c>
      <c r="E2942" s="2">
        <v>5263.1</v>
      </c>
      <c r="F2942" s="2">
        <v>7723.9</v>
      </c>
      <c r="G2942" s="5">
        <f t="shared" si="242"/>
        <v>0</v>
      </c>
      <c r="H2942" s="5">
        <f t="shared" si="242"/>
        <v>0</v>
      </c>
      <c r="I2942" s="5">
        <f t="shared" si="242"/>
        <v>0</v>
      </c>
      <c r="J2942" s="5">
        <f t="shared" si="242"/>
        <v>0</v>
      </c>
      <c r="K2942" s="5">
        <f t="shared" si="242"/>
        <v>0</v>
      </c>
      <c r="L2942" s="9">
        <f t="shared" si="243"/>
        <v>232.44089613924643</v>
      </c>
      <c r="M2942" s="9">
        <f t="shared" si="243"/>
        <v>148.72418893797357</v>
      </c>
      <c r="N2942" s="9">
        <f t="shared" si="243"/>
        <v>233.72040416226892</v>
      </c>
      <c r="O2942" s="9">
        <f t="shared" si="243"/>
        <v>217.24109464646907</v>
      </c>
      <c r="P2942" s="9">
        <f t="shared" si="243"/>
        <v>257.46333333333388</v>
      </c>
    </row>
    <row r="2943" spans="1:16" x14ac:dyDescent="0.2">
      <c r="A2943" s="1">
        <v>35814</v>
      </c>
      <c r="B2943" s="2">
        <v>2576.5300000000002</v>
      </c>
      <c r="C2943" s="2">
        <v>2986.95</v>
      </c>
      <c r="D2943" s="2">
        <v>4284.9399999999996</v>
      </c>
      <c r="E2943" s="2">
        <v>5273.6</v>
      </c>
      <c r="F2943" s="2">
        <v>7732.42</v>
      </c>
      <c r="G2943" s="5">
        <f t="shared" si="242"/>
        <v>9.0822217174368891E-3</v>
      </c>
      <c r="H2943" s="5">
        <f t="shared" si="242"/>
        <v>3.6490831930484635E-3</v>
      </c>
      <c r="I2943" s="5">
        <f t="shared" si="242"/>
        <v>2.4012656352312867E-2</v>
      </c>
      <c r="J2943" s="5">
        <f t="shared" si="242"/>
        <v>1.9950219452413709E-3</v>
      </c>
      <c r="K2943" s="5">
        <f t="shared" si="242"/>
        <v>1.103069692771852E-3</v>
      </c>
      <c r="L2943" s="9">
        <f t="shared" si="243"/>
        <v>234.55197589418279</v>
      </c>
      <c r="M2943" s="9">
        <f t="shared" si="243"/>
        <v>149.2668958762269</v>
      </c>
      <c r="N2943" s="9">
        <f t="shared" si="243"/>
        <v>239.33265190994115</v>
      </c>
      <c r="O2943" s="9">
        <f t="shared" si="243"/>
        <v>217.67449539769703</v>
      </c>
      <c r="P2943" s="9">
        <f t="shared" si="243"/>
        <v>257.74733333333387</v>
      </c>
    </row>
    <row r="2944" spans="1:16" x14ac:dyDescent="0.2">
      <c r="A2944" s="1">
        <v>35815</v>
      </c>
      <c r="B2944" s="2">
        <v>2593.9499999999998</v>
      </c>
      <c r="C2944" s="2">
        <v>3008.34</v>
      </c>
      <c r="D2944" s="2">
        <v>4307.91</v>
      </c>
      <c r="E2944" s="2">
        <v>5278.2</v>
      </c>
      <c r="F2944" s="2">
        <v>7807.14</v>
      </c>
      <c r="G2944" s="5">
        <f t="shared" si="242"/>
        <v>6.761031309551857E-3</v>
      </c>
      <c r="H2944" s="5">
        <f t="shared" si="242"/>
        <v>7.1611510068800843E-3</v>
      </c>
      <c r="I2944" s="5">
        <f t="shared" si="242"/>
        <v>5.3606351547512698E-3</v>
      </c>
      <c r="J2944" s="5">
        <f t="shared" si="242"/>
        <v>8.7226941747564624E-4</v>
      </c>
      <c r="K2944" s="5">
        <f t="shared" si="242"/>
        <v>9.6632102239662121E-3</v>
      </c>
      <c r="L2944" s="9">
        <f t="shared" si="243"/>
        <v>236.13778914692062</v>
      </c>
      <c r="M2944" s="9">
        <f t="shared" si="243"/>
        <v>150.33581865792479</v>
      </c>
      <c r="N2944" s="9">
        <f t="shared" si="243"/>
        <v>240.61562693744943</v>
      </c>
      <c r="O2944" s="9">
        <f t="shared" si="243"/>
        <v>217.86436620299688</v>
      </c>
      <c r="P2944" s="9">
        <f t="shared" si="243"/>
        <v>260.23800000000057</v>
      </c>
    </row>
    <row r="2945" spans="1:16" x14ac:dyDescent="0.2">
      <c r="A2945" s="1">
        <v>35816</v>
      </c>
      <c r="B2945" s="2">
        <v>2585.15</v>
      </c>
      <c r="C2945" s="2">
        <v>2998.11</v>
      </c>
      <c r="D2945" s="2">
        <v>4282.84</v>
      </c>
      <c r="E2945" s="2">
        <v>5272.3</v>
      </c>
      <c r="F2945" s="2">
        <v>7812.14</v>
      </c>
      <c r="G2945" s="5">
        <f t="shared" si="242"/>
        <v>-3.3925094932437672E-3</v>
      </c>
      <c r="H2945" s="5">
        <f t="shared" si="242"/>
        <v>-3.4005464807834729E-3</v>
      </c>
      <c r="I2945" s="5">
        <f t="shared" si="242"/>
        <v>-5.8195273346006715E-3</v>
      </c>
      <c r="J2945" s="5">
        <f t="shared" si="242"/>
        <v>-1.1178053124170084E-3</v>
      </c>
      <c r="K2945" s="5">
        <f t="shared" si="242"/>
        <v>6.4043939265845395E-4</v>
      </c>
      <c r="L2945" s="9">
        <f t="shared" si="243"/>
        <v>235.33668945552611</v>
      </c>
      <c r="M2945" s="9">
        <f t="shared" si="243"/>
        <v>149.82459471885187</v>
      </c>
      <c r="N2945" s="9">
        <f t="shared" si="243"/>
        <v>239.21535771935487</v>
      </c>
      <c r="O2945" s="9">
        <f t="shared" si="243"/>
        <v>217.62083625706879</v>
      </c>
      <c r="P2945" s="9">
        <f t="shared" si="243"/>
        <v>260.4046666666672</v>
      </c>
    </row>
    <row r="2946" spans="1:16" x14ac:dyDescent="0.2">
      <c r="A2946" s="1">
        <v>35817</v>
      </c>
      <c r="B2946" s="2">
        <v>2565.88</v>
      </c>
      <c r="C2946" s="2">
        <v>2988.59</v>
      </c>
      <c r="D2946" s="2">
        <v>4220.25</v>
      </c>
      <c r="E2946" s="2">
        <v>5253.1</v>
      </c>
      <c r="F2946" s="2">
        <v>7839.28</v>
      </c>
      <c r="G2946" s="5">
        <f t="shared" si="242"/>
        <v>-7.4541129141442175E-3</v>
      </c>
      <c r="H2946" s="5">
        <f t="shared" si="242"/>
        <v>-3.1753337936233361E-3</v>
      </c>
      <c r="I2946" s="5">
        <f t="shared" si="242"/>
        <v>-1.4614134546235724E-2</v>
      </c>
      <c r="J2946" s="5">
        <f t="shared" si="242"/>
        <v>-3.6416744115470578E-3</v>
      </c>
      <c r="K2946" s="5">
        <f t="shared" si="242"/>
        <v>3.4740800856103426E-3</v>
      </c>
      <c r="L2946" s="9">
        <f t="shared" si="243"/>
        <v>233.58246319948373</v>
      </c>
      <c r="M2946" s="9">
        <f t="shared" si="243"/>
        <v>149.34885162012517</v>
      </c>
      <c r="N2946" s="9">
        <f t="shared" si="243"/>
        <v>235.7194322961183</v>
      </c>
      <c r="O2946" s="9">
        <f t="shared" si="243"/>
        <v>216.82833202625196</v>
      </c>
      <c r="P2946" s="9">
        <f t="shared" si="243"/>
        <v>261.30933333333388</v>
      </c>
    </row>
    <row r="2947" spans="1:16" x14ac:dyDescent="0.2">
      <c r="A2947" s="1">
        <v>35818</v>
      </c>
      <c r="B2947" s="2">
        <v>2545.09</v>
      </c>
      <c r="C2947" s="2">
        <v>2966.15</v>
      </c>
      <c r="D2947" s="2">
        <v>4237.3100000000004</v>
      </c>
      <c r="E2947" s="2">
        <v>5181.3999999999996</v>
      </c>
      <c r="F2947" s="2">
        <v>7749.06</v>
      </c>
      <c r="G2947" s="5">
        <f t="shared" si="242"/>
        <v>-8.1024833585358058E-3</v>
      </c>
      <c r="H2947" s="5">
        <f t="shared" si="242"/>
        <v>-7.5085575472045862E-3</v>
      </c>
      <c r="I2947" s="5">
        <f t="shared" si="242"/>
        <v>4.0424145489013075E-3</v>
      </c>
      <c r="J2947" s="5">
        <f t="shared" si="242"/>
        <v>-1.3649083398374451E-2</v>
      </c>
      <c r="K2947" s="5">
        <f t="shared" si="242"/>
        <v>-1.1508709983569787E-2</v>
      </c>
      <c r="L2947" s="9">
        <f t="shared" si="243"/>
        <v>231.68986517856411</v>
      </c>
      <c r="M2947" s="9">
        <f t="shared" si="243"/>
        <v>148.22745717312654</v>
      </c>
      <c r="N2947" s="9">
        <f t="shared" si="243"/>
        <v>236.67230795869088</v>
      </c>
      <c r="O2947" s="9">
        <f t="shared" si="243"/>
        <v>213.86882403929522</v>
      </c>
      <c r="P2947" s="9">
        <f t="shared" si="243"/>
        <v>258.30200000000059</v>
      </c>
    </row>
    <row r="2948" spans="1:16" x14ac:dyDescent="0.2">
      <c r="A2948" s="1">
        <v>35819</v>
      </c>
      <c r="B2948" s="2">
        <v>2545.09</v>
      </c>
      <c r="C2948" s="2">
        <v>2966.15</v>
      </c>
      <c r="D2948" s="2">
        <v>4237.3100000000004</v>
      </c>
      <c r="E2948" s="2">
        <v>5181.3999999999996</v>
      </c>
      <c r="F2948" s="2">
        <v>7749.06</v>
      </c>
      <c r="G2948" s="5">
        <f t="shared" si="242"/>
        <v>0</v>
      </c>
      <c r="H2948" s="5">
        <f t="shared" si="242"/>
        <v>0</v>
      </c>
      <c r="I2948" s="5">
        <f t="shared" si="242"/>
        <v>0</v>
      </c>
      <c r="J2948" s="5">
        <f t="shared" si="242"/>
        <v>0</v>
      </c>
      <c r="K2948" s="5">
        <f t="shared" si="242"/>
        <v>0</v>
      </c>
      <c r="L2948" s="9">
        <f t="shared" ref="L2948:P2963" si="244">L2947*(1+G2948)</f>
        <v>231.68986517856411</v>
      </c>
      <c r="M2948" s="9">
        <f t="shared" si="244"/>
        <v>148.22745717312654</v>
      </c>
      <c r="N2948" s="9">
        <f t="shared" si="244"/>
        <v>236.67230795869088</v>
      </c>
      <c r="O2948" s="9">
        <f t="shared" si="244"/>
        <v>213.86882403929522</v>
      </c>
      <c r="P2948" s="9">
        <f t="shared" si="244"/>
        <v>258.30200000000059</v>
      </c>
    </row>
    <row r="2949" spans="1:16" x14ac:dyDescent="0.2">
      <c r="A2949" s="1">
        <v>35820</v>
      </c>
      <c r="B2949" s="2">
        <v>2545.09</v>
      </c>
      <c r="C2949" s="2">
        <v>2966.15</v>
      </c>
      <c r="D2949" s="2">
        <v>4237.3100000000004</v>
      </c>
      <c r="E2949" s="2">
        <v>5181.3999999999996</v>
      </c>
      <c r="F2949" s="2">
        <v>7749.06</v>
      </c>
      <c r="G2949" s="5">
        <f t="shared" si="242"/>
        <v>0</v>
      </c>
      <c r="H2949" s="5">
        <f t="shared" si="242"/>
        <v>0</v>
      </c>
      <c r="I2949" s="5">
        <f t="shared" si="242"/>
        <v>0</v>
      </c>
      <c r="J2949" s="5">
        <f t="shared" si="242"/>
        <v>0</v>
      </c>
      <c r="K2949" s="5">
        <f t="shared" si="242"/>
        <v>0</v>
      </c>
      <c r="L2949" s="9">
        <f t="shared" si="244"/>
        <v>231.68986517856411</v>
      </c>
      <c r="M2949" s="9">
        <f t="shared" si="244"/>
        <v>148.22745717312654</v>
      </c>
      <c r="N2949" s="9">
        <f t="shared" si="244"/>
        <v>236.67230795869088</v>
      </c>
      <c r="O2949" s="9">
        <f t="shared" si="244"/>
        <v>213.86882403929522</v>
      </c>
      <c r="P2949" s="9">
        <f t="shared" si="244"/>
        <v>258.30200000000059</v>
      </c>
    </row>
    <row r="2950" spans="1:16" x14ac:dyDescent="0.2">
      <c r="A2950" s="1">
        <v>35821</v>
      </c>
      <c r="B2950" s="2">
        <v>2570.85</v>
      </c>
      <c r="C2950" s="2">
        <v>3000.47</v>
      </c>
      <c r="D2950" s="2">
        <v>4224.78</v>
      </c>
      <c r="E2950" s="2">
        <v>5237.2</v>
      </c>
      <c r="F2950" s="2">
        <v>7854</v>
      </c>
      <c r="G2950" s="5">
        <f t="shared" si="242"/>
        <v>1.0121449536165672E-2</v>
      </c>
      <c r="H2950" s="5">
        <f t="shared" si="242"/>
        <v>1.1570554422399404E-2</v>
      </c>
      <c r="I2950" s="5">
        <f t="shared" si="242"/>
        <v>-2.9570647415461115E-3</v>
      </c>
      <c r="J2950" s="5">
        <f t="shared" si="242"/>
        <v>1.0769290153240574E-2</v>
      </c>
      <c r="K2950" s="5">
        <f t="shared" si="242"/>
        <v>1.354228770973509E-2</v>
      </c>
      <c r="L2950" s="9">
        <f t="shared" si="244"/>
        <v>234.03490245700996</v>
      </c>
      <c r="M2950" s="9">
        <f t="shared" si="244"/>
        <v>149.94253103324206</v>
      </c>
      <c r="N2950" s="9">
        <f t="shared" si="244"/>
        <v>235.97245262152589</v>
      </c>
      <c r="O2950" s="9">
        <f t="shared" si="244"/>
        <v>216.17203946010673</v>
      </c>
      <c r="P2950" s="9">
        <f t="shared" si="244"/>
        <v>261.80000000000058</v>
      </c>
    </row>
    <row r="2951" spans="1:16" x14ac:dyDescent="0.2">
      <c r="A2951" s="1">
        <v>35822</v>
      </c>
      <c r="B2951" s="2">
        <v>2603.16</v>
      </c>
      <c r="C2951" s="2">
        <v>3052.02</v>
      </c>
      <c r="D2951" s="2">
        <v>4278.76</v>
      </c>
      <c r="E2951" s="2">
        <v>5326.3</v>
      </c>
      <c r="F2951" s="2">
        <v>7924.6</v>
      </c>
      <c r="G2951" s="5">
        <f t="shared" si="242"/>
        <v>1.2567827761246209E-2</v>
      </c>
      <c r="H2951" s="5">
        <f t="shared" si="242"/>
        <v>1.7180641699467092E-2</v>
      </c>
      <c r="I2951" s="5">
        <f t="shared" si="242"/>
        <v>1.277699667201615E-2</v>
      </c>
      <c r="J2951" s="5">
        <f t="shared" si="242"/>
        <v>1.7012907660582055E-2</v>
      </c>
      <c r="K2951" s="5">
        <f t="shared" si="242"/>
        <v>8.9890501655207622E-3</v>
      </c>
      <c r="L2951" s="9">
        <f t="shared" si="244"/>
        <v>236.97621280120973</v>
      </c>
      <c r="M2951" s="9">
        <f t="shared" si="244"/>
        <v>152.51863993443541</v>
      </c>
      <c r="N2951" s="9">
        <f t="shared" si="244"/>
        <v>238.98747186335862</v>
      </c>
      <c r="O2951" s="9">
        <f t="shared" si="244"/>
        <v>219.84975440624123</v>
      </c>
      <c r="P2951" s="9">
        <f t="shared" si="244"/>
        <v>264.15333333333393</v>
      </c>
    </row>
    <row r="2952" spans="1:16" x14ac:dyDescent="0.2">
      <c r="A2952" s="1">
        <v>35823</v>
      </c>
      <c r="B2952" s="2">
        <v>2643.21</v>
      </c>
      <c r="C2952" s="2">
        <v>3088.26</v>
      </c>
      <c r="D2952" s="2">
        <v>4391.0200000000004</v>
      </c>
      <c r="E2952" s="2">
        <v>5372.6</v>
      </c>
      <c r="F2952" s="2">
        <v>7953.63</v>
      </c>
      <c r="G2952" s="5">
        <f t="shared" si="242"/>
        <v>1.5385147282533707E-2</v>
      </c>
      <c r="H2952" s="5">
        <f t="shared" si="242"/>
        <v>1.1874103053060026E-2</v>
      </c>
      <c r="I2952" s="5">
        <f t="shared" si="242"/>
        <v>2.6236573212800041E-2</v>
      </c>
      <c r="J2952" s="5">
        <f t="shared" si="242"/>
        <v>8.6927135159491353E-3</v>
      </c>
      <c r="K2952" s="5">
        <f t="shared" si="242"/>
        <v>3.663276379880287E-3</v>
      </c>
      <c r="L2952" s="9">
        <f t="shared" si="244"/>
        <v>240.6221267376134</v>
      </c>
      <c r="M2952" s="9">
        <f t="shared" si="244"/>
        <v>154.32966198252944</v>
      </c>
      <c r="N2952" s="9">
        <f t="shared" si="244"/>
        <v>245.25768416584361</v>
      </c>
      <c r="O2952" s="9">
        <f t="shared" si="244"/>
        <v>221.76084533784646</v>
      </c>
      <c r="P2952" s="9">
        <f t="shared" si="244"/>
        <v>265.12100000000061</v>
      </c>
    </row>
    <row r="2953" spans="1:16" x14ac:dyDescent="0.2">
      <c r="A2953" s="1">
        <v>35824</v>
      </c>
      <c r="B2953" s="2">
        <v>2664.66</v>
      </c>
      <c r="C2953" s="2">
        <v>3133.82</v>
      </c>
      <c r="D2953" s="2">
        <v>4419.38</v>
      </c>
      <c r="E2953" s="2">
        <v>5422.4</v>
      </c>
      <c r="F2953" s="2">
        <v>7940.37</v>
      </c>
      <c r="G2953" s="5">
        <f t="shared" si="242"/>
        <v>8.1151327363317982E-3</v>
      </c>
      <c r="H2953" s="5">
        <f t="shared" si="242"/>
        <v>1.475264388361075E-2</v>
      </c>
      <c r="I2953" s="5">
        <f t="shared" si="242"/>
        <v>6.4586360344520699E-3</v>
      </c>
      <c r="J2953" s="5">
        <f t="shared" si="242"/>
        <v>9.2692551092579123E-3</v>
      </c>
      <c r="K2953" s="5">
        <f t="shared" si="242"/>
        <v>-1.6671632952500737E-3</v>
      </c>
      <c r="L2953" s="9">
        <f t="shared" si="244"/>
        <v>242.5748072353876</v>
      </c>
      <c r="M2953" s="9">
        <f t="shared" si="244"/>
        <v>156.60643252643573</v>
      </c>
      <c r="N2953" s="9">
        <f t="shared" si="244"/>
        <v>246.84171428252338</v>
      </c>
      <c r="O2953" s="9">
        <f t="shared" si="244"/>
        <v>223.81640318652765</v>
      </c>
      <c r="P2953" s="9">
        <f t="shared" si="244"/>
        <v>264.6790000000006</v>
      </c>
    </row>
    <row r="2954" spans="1:16" x14ac:dyDescent="0.2">
      <c r="A2954" s="1">
        <v>35825</v>
      </c>
      <c r="B2954" s="2">
        <v>2676.03</v>
      </c>
      <c r="C2954" s="2">
        <v>3172.14</v>
      </c>
      <c r="D2954" s="2">
        <v>4440.38</v>
      </c>
      <c r="E2954" s="2">
        <v>5458.5</v>
      </c>
      <c r="F2954" s="2">
        <v>7958.99</v>
      </c>
      <c r="G2954" s="5">
        <f t="shared" si="242"/>
        <v>4.2669608880683274E-3</v>
      </c>
      <c r="H2954" s="5">
        <f t="shared" si="242"/>
        <v>1.2227888008883525E-2</v>
      </c>
      <c r="I2954" s="5">
        <f t="shared" si="242"/>
        <v>4.7517977634872199E-3</v>
      </c>
      <c r="J2954" s="5">
        <f t="shared" si="242"/>
        <v>6.6575686043082172E-3</v>
      </c>
      <c r="K2954" s="5">
        <f t="shared" si="242"/>
        <v>2.3449788863743048E-3</v>
      </c>
      <c r="L2954" s="9">
        <f t="shared" si="244"/>
        <v>243.6098644502917</v>
      </c>
      <c r="M2954" s="9">
        <f t="shared" si="244"/>
        <v>158.52139844483975</v>
      </c>
      <c r="N2954" s="9">
        <f t="shared" si="244"/>
        <v>248.01465618838643</v>
      </c>
      <c r="O2954" s="9">
        <f t="shared" si="244"/>
        <v>225.30647624551148</v>
      </c>
      <c r="P2954" s="9">
        <f t="shared" si="244"/>
        <v>265.29966666666729</v>
      </c>
    </row>
    <row r="2955" spans="1:16" x14ac:dyDescent="0.2">
      <c r="A2955" s="1">
        <v>35826</v>
      </c>
      <c r="B2955" s="2">
        <v>2676.03</v>
      </c>
      <c r="C2955" s="2">
        <v>3172.14</v>
      </c>
      <c r="D2955" s="2">
        <v>4440.38</v>
      </c>
      <c r="E2955" s="2">
        <v>5458.5</v>
      </c>
      <c r="F2955" s="2">
        <v>7958.99</v>
      </c>
      <c r="G2955" s="5">
        <f t="shared" si="242"/>
        <v>0</v>
      </c>
      <c r="H2955" s="5">
        <f t="shared" si="242"/>
        <v>0</v>
      </c>
      <c r="I2955" s="5">
        <f t="shared" si="242"/>
        <v>0</v>
      </c>
      <c r="J2955" s="5">
        <f t="shared" si="242"/>
        <v>0</v>
      </c>
      <c r="K2955" s="5">
        <f t="shared" si="242"/>
        <v>0</v>
      </c>
      <c r="L2955" s="9">
        <f t="shared" si="244"/>
        <v>243.6098644502917</v>
      </c>
      <c r="M2955" s="9">
        <f t="shared" si="244"/>
        <v>158.52139844483975</v>
      </c>
      <c r="N2955" s="9">
        <f t="shared" si="244"/>
        <v>248.01465618838643</v>
      </c>
      <c r="O2955" s="9">
        <f t="shared" si="244"/>
        <v>225.30647624551148</v>
      </c>
      <c r="P2955" s="9">
        <f t="shared" si="244"/>
        <v>265.29966666666729</v>
      </c>
    </row>
    <row r="2956" spans="1:16" x14ac:dyDescent="0.2">
      <c r="A2956" s="1">
        <v>35827</v>
      </c>
      <c r="B2956" s="2">
        <v>2676.03</v>
      </c>
      <c r="C2956" s="2">
        <v>3172.14</v>
      </c>
      <c r="D2956" s="2">
        <v>4440.38</v>
      </c>
      <c r="E2956" s="2">
        <v>5458.5</v>
      </c>
      <c r="F2956" s="2">
        <v>7958.99</v>
      </c>
      <c r="G2956" s="5">
        <f t="shared" si="242"/>
        <v>0</v>
      </c>
      <c r="H2956" s="5">
        <f t="shared" si="242"/>
        <v>0</v>
      </c>
      <c r="I2956" s="5">
        <f t="shared" si="242"/>
        <v>0</v>
      </c>
      <c r="J2956" s="5">
        <f t="shared" si="242"/>
        <v>0</v>
      </c>
      <c r="K2956" s="5">
        <f t="shared" si="242"/>
        <v>0</v>
      </c>
      <c r="L2956" s="9">
        <f t="shared" si="244"/>
        <v>243.6098644502917</v>
      </c>
      <c r="M2956" s="9">
        <f t="shared" si="244"/>
        <v>158.52139844483975</v>
      </c>
      <c r="N2956" s="9">
        <f t="shared" si="244"/>
        <v>248.01465618838643</v>
      </c>
      <c r="O2956" s="9">
        <f t="shared" si="244"/>
        <v>225.30647624551148</v>
      </c>
      <c r="P2956" s="9">
        <f t="shared" si="244"/>
        <v>265.29966666666729</v>
      </c>
    </row>
    <row r="2957" spans="1:16" x14ac:dyDescent="0.2">
      <c r="A2957" s="1">
        <v>35828</v>
      </c>
      <c r="B2957" s="2">
        <v>2694.29</v>
      </c>
      <c r="C2957" s="2">
        <v>3187.5</v>
      </c>
      <c r="D2957" s="2">
        <v>4522.8100000000004</v>
      </c>
      <c r="E2957" s="2">
        <v>5599</v>
      </c>
      <c r="F2957" s="2">
        <v>8096.72</v>
      </c>
      <c r="G2957" s="5">
        <f t="shared" si="242"/>
        <v>6.8235408422177013E-3</v>
      </c>
      <c r="H2957" s="5">
        <f t="shared" si="242"/>
        <v>4.8421570296393046E-3</v>
      </c>
      <c r="I2957" s="5">
        <f t="shared" si="242"/>
        <v>1.8563726527909941E-2</v>
      </c>
      <c r="J2957" s="5">
        <f t="shared" si="242"/>
        <v>2.5739672071081854E-2</v>
      </c>
      <c r="K2957" s="5">
        <f t="shared" si="242"/>
        <v>1.7304959548887444E-2</v>
      </c>
      <c r="L2957" s="9">
        <f t="shared" si="244"/>
        <v>245.27214630993538</v>
      </c>
      <c r="M2957" s="9">
        <f t="shared" si="244"/>
        <v>159.28898394866769</v>
      </c>
      <c r="N2957" s="9">
        <f t="shared" si="244"/>
        <v>252.61873244078123</v>
      </c>
      <c r="O2957" s="9">
        <f t="shared" si="244"/>
        <v>231.10579105956194</v>
      </c>
      <c r="P2957" s="9">
        <f t="shared" si="244"/>
        <v>269.8906666666673</v>
      </c>
    </row>
    <row r="2958" spans="1:16" x14ac:dyDescent="0.2">
      <c r="A2958" s="1">
        <v>35829</v>
      </c>
      <c r="B2958" s="2">
        <v>2698.07</v>
      </c>
      <c r="C2958" s="2">
        <v>3188.43</v>
      </c>
      <c r="D2958" s="2">
        <v>4532.5200000000004</v>
      </c>
      <c r="E2958" s="2">
        <v>5612.8</v>
      </c>
      <c r="F2958" s="2">
        <v>8104.15</v>
      </c>
      <c r="G2958" s="5">
        <f t="shared" si="242"/>
        <v>1.4029670154289686E-3</v>
      </c>
      <c r="H2958" s="5">
        <f t="shared" si="242"/>
        <v>2.917647058822137E-4</v>
      </c>
      <c r="I2958" s="5">
        <f t="shared" si="242"/>
        <v>2.1468954035213095E-3</v>
      </c>
      <c r="J2958" s="5">
        <f t="shared" si="242"/>
        <v>2.4647258439007835E-3</v>
      </c>
      <c r="K2958" s="5">
        <f t="shared" si="242"/>
        <v>9.1765554446721076E-4</v>
      </c>
      <c r="L2958" s="9">
        <f t="shared" si="244"/>
        <v>245.6162550410117</v>
      </c>
      <c r="M2958" s="9">
        <f t="shared" si="244"/>
        <v>159.33545885221974</v>
      </c>
      <c r="N2958" s="9">
        <f t="shared" si="244"/>
        <v>253.16107843630172</v>
      </c>
      <c r="O2958" s="9">
        <f t="shared" si="244"/>
        <v>231.67540347546156</v>
      </c>
      <c r="P2958" s="9">
        <f t="shared" si="244"/>
        <v>270.13833333333395</v>
      </c>
    </row>
    <row r="2959" spans="1:16" x14ac:dyDescent="0.2">
      <c r="A2959" s="1">
        <v>35830</v>
      </c>
      <c r="B2959" s="2">
        <v>2682.6</v>
      </c>
      <c r="C2959" s="2">
        <v>3166.26</v>
      </c>
      <c r="D2959" s="2">
        <v>4486.95</v>
      </c>
      <c r="E2959" s="2">
        <v>5595.8</v>
      </c>
      <c r="F2959" s="2">
        <v>8166.46</v>
      </c>
      <c r="G2959" s="5">
        <f t="shared" si="242"/>
        <v>-5.7337281834793918E-3</v>
      </c>
      <c r="H2959" s="5">
        <f t="shared" si="242"/>
        <v>-6.9532654002125716E-3</v>
      </c>
      <c r="I2959" s="5">
        <f t="shared" si="242"/>
        <v>-1.0054009689973942E-2</v>
      </c>
      <c r="J2959" s="5">
        <f t="shared" si="242"/>
        <v>-3.0287913340935058E-3</v>
      </c>
      <c r="K2959" s="5">
        <f t="shared" si="242"/>
        <v>7.6886533442743765E-3</v>
      </c>
      <c r="L2959" s="9">
        <f t="shared" si="244"/>
        <v>244.20795819716238</v>
      </c>
      <c r="M2959" s="9">
        <f t="shared" si="244"/>
        <v>158.22755711915562</v>
      </c>
      <c r="N2959" s="9">
        <f t="shared" si="244"/>
        <v>250.61579450057889</v>
      </c>
      <c r="O2959" s="9">
        <f t="shared" si="244"/>
        <v>230.97370702109248</v>
      </c>
      <c r="P2959" s="9">
        <f t="shared" si="244"/>
        <v>272.215333333334</v>
      </c>
    </row>
    <row r="2960" spans="1:16" x14ac:dyDescent="0.2">
      <c r="A2960" s="1">
        <v>35831</v>
      </c>
      <c r="B2960" s="2">
        <v>2708.33</v>
      </c>
      <c r="C2960" s="2">
        <v>3189.6</v>
      </c>
      <c r="D2960" s="2">
        <v>4548.46</v>
      </c>
      <c r="E2960" s="2">
        <v>5606.4</v>
      </c>
      <c r="F2960" s="2">
        <v>8109.86</v>
      </c>
      <c r="G2960" s="5">
        <f t="shared" si="242"/>
        <v>9.5914411391933019E-3</v>
      </c>
      <c r="H2960" s="5">
        <f t="shared" si="242"/>
        <v>7.3714729681073621E-3</v>
      </c>
      <c r="I2960" s="5">
        <f t="shared" si="242"/>
        <v>1.3708643956362287E-2</v>
      </c>
      <c r="J2960" s="5">
        <f t="shared" si="242"/>
        <v>1.8942778512454073E-3</v>
      </c>
      <c r="K2960" s="5">
        <f t="shared" si="242"/>
        <v>-6.9307876362585397E-3</v>
      </c>
      <c r="L2960" s="9">
        <f t="shared" si="244"/>
        <v>246.55026445393304</v>
      </c>
      <c r="M2960" s="9">
        <f t="shared" si="244"/>
        <v>159.39392727926915</v>
      </c>
      <c r="N2960" s="9">
        <f t="shared" si="244"/>
        <v>254.05139719722817</v>
      </c>
      <c r="O2960" s="9">
        <f t="shared" si="244"/>
        <v>231.41123539852259</v>
      </c>
      <c r="P2960" s="9">
        <f t="shared" si="244"/>
        <v>270.32866666666735</v>
      </c>
    </row>
    <row r="2961" spans="1:16" x14ac:dyDescent="0.2">
      <c r="A2961" s="1">
        <v>35832</v>
      </c>
      <c r="B2961" s="2">
        <v>2719.19</v>
      </c>
      <c r="C2961" s="2">
        <v>3216.66</v>
      </c>
      <c r="D2961" s="2">
        <v>4496.33</v>
      </c>
      <c r="E2961" s="2">
        <v>5629.7</v>
      </c>
      <c r="F2961" s="2">
        <v>8182.49</v>
      </c>
      <c r="G2961" s="5">
        <f t="shared" si="242"/>
        <v>4.0098510890476113E-3</v>
      </c>
      <c r="H2961" s="5">
        <f t="shared" si="242"/>
        <v>8.4838224228742654E-3</v>
      </c>
      <c r="I2961" s="5">
        <f t="shared" si="242"/>
        <v>-1.1461021972271945E-2</v>
      </c>
      <c r="J2961" s="5">
        <f t="shared" si="242"/>
        <v>4.1559646118722871E-3</v>
      </c>
      <c r="K2961" s="5">
        <f t="shared" si="242"/>
        <v>8.9557649577181042E-3</v>
      </c>
      <c r="L2961" s="9">
        <f t="shared" si="244"/>
        <v>247.53889430035861</v>
      </c>
      <c r="M2961" s="9">
        <f t="shared" si="244"/>
        <v>160.746197053591</v>
      </c>
      <c r="N2961" s="9">
        <f t="shared" si="244"/>
        <v>251.13970855186435</v>
      </c>
      <c r="O2961" s="9">
        <f t="shared" si="244"/>
        <v>232.3729723036285</v>
      </c>
      <c r="P2961" s="9">
        <f t="shared" si="244"/>
        <v>272.74966666666734</v>
      </c>
    </row>
    <row r="2962" spans="1:16" x14ac:dyDescent="0.2">
      <c r="A2962" s="1">
        <v>35833</v>
      </c>
      <c r="B2962" s="2">
        <v>2719.19</v>
      </c>
      <c r="C2962" s="2">
        <v>3216.66</v>
      </c>
      <c r="D2962" s="2">
        <v>4496.33</v>
      </c>
      <c r="E2962" s="2">
        <v>5629.7</v>
      </c>
      <c r="F2962" s="2">
        <v>8182.49</v>
      </c>
      <c r="G2962" s="5">
        <f t="shared" si="242"/>
        <v>0</v>
      </c>
      <c r="H2962" s="5">
        <f t="shared" si="242"/>
        <v>0</v>
      </c>
      <c r="I2962" s="5">
        <f t="shared" si="242"/>
        <v>0</v>
      </c>
      <c r="J2962" s="5">
        <f t="shared" si="242"/>
        <v>0</v>
      </c>
      <c r="K2962" s="5">
        <f t="shared" si="242"/>
        <v>0</v>
      </c>
      <c r="L2962" s="9">
        <f t="shared" si="244"/>
        <v>247.53889430035861</v>
      </c>
      <c r="M2962" s="9">
        <f t="shared" si="244"/>
        <v>160.746197053591</v>
      </c>
      <c r="N2962" s="9">
        <f t="shared" si="244"/>
        <v>251.13970855186435</v>
      </c>
      <c r="O2962" s="9">
        <f t="shared" si="244"/>
        <v>232.3729723036285</v>
      </c>
      <c r="P2962" s="9">
        <f t="shared" si="244"/>
        <v>272.74966666666734</v>
      </c>
    </row>
    <row r="2963" spans="1:16" x14ac:dyDescent="0.2">
      <c r="A2963" s="1">
        <v>35834</v>
      </c>
      <c r="B2963" s="2">
        <v>2719.19</v>
      </c>
      <c r="C2963" s="2">
        <v>3216.66</v>
      </c>
      <c r="D2963" s="2">
        <v>4496.33</v>
      </c>
      <c r="E2963" s="2">
        <v>5629.7</v>
      </c>
      <c r="F2963" s="2">
        <v>8182.49</v>
      </c>
      <c r="G2963" s="5">
        <f t="shared" si="242"/>
        <v>0</v>
      </c>
      <c r="H2963" s="5">
        <f t="shared" si="242"/>
        <v>0</v>
      </c>
      <c r="I2963" s="5">
        <f t="shared" si="242"/>
        <v>0</v>
      </c>
      <c r="J2963" s="5">
        <f t="shared" si="242"/>
        <v>0</v>
      </c>
      <c r="K2963" s="5">
        <f t="shared" si="242"/>
        <v>0</v>
      </c>
      <c r="L2963" s="9">
        <f t="shared" si="244"/>
        <v>247.53889430035861</v>
      </c>
      <c r="M2963" s="9">
        <f t="shared" si="244"/>
        <v>160.746197053591</v>
      </c>
      <c r="N2963" s="9">
        <f t="shared" si="244"/>
        <v>251.13970855186435</v>
      </c>
      <c r="O2963" s="9">
        <f t="shared" si="244"/>
        <v>232.3729723036285</v>
      </c>
      <c r="P2963" s="9">
        <f t="shared" si="244"/>
        <v>272.74966666666734</v>
      </c>
    </row>
    <row r="2964" spans="1:16" x14ac:dyDescent="0.2">
      <c r="A2964" s="1">
        <v>35835</v>
      </c>
      <c r="B2964" s="2">
        <v>2724.07</v>
      </c>
      <c r="C2964" s="2">
        <v>3220.94</v>
      </c>
      <c r="D2964" s="2">
        <v>4563.55</v>
      </c>
      <c r="E2964" s="2">
        <v>5600.9</v>
      </c>
      <c r="F2964" s="2">
        <v>8048.51</v>
      </c>
      <c r="G2964" s="5">
        <f t="shared" si="242"/>
        <v>1.7946520838927338E-3</v>
      </c>
      <c r="H2964" s="5">
        <f t="shared" si="242"/>
        <v>1.3305727058501304E-3</v>
      </c>
      <c r="I2964" s="5">
        <f t="shared" si="242"/>
        <v>1.4949970309118932E-2</v>
      </c>
      <c r="J2964" s="5">
        <f t="shared" si="242"/>
        <v>-5.1157255271151447E-3</v>
      </c>
      <c r="K2964" s="5">
        <f t="shared" si="242"/>
        <v>-1.6373988846915766E-2</v>
      </c>
      <c r="L2964" s="9">
        <f t="shared" ref="L2964:P2979" si="245">L2963*(1+G2964)</f>
        <v>247.98314049285923</v>
      </c>
      <c r="M2964" s="9">
        <f t="shared" si="245"/>
        <v>160.96008155595973</v>
      </c>
      <c r="N2964" s="9">
        <f t="shared" si="245"/>
        <v>254.89423973815551</v>
      </c>
      <c r="O2964" s="9">
        <f t="shared" si="245"/>
        <v>231.18421595740321</v>
      </c>
      <c r="P2964" s="9">
        <f t="shared" si="245"/>
        <v>268.28366666666733</v>
      </c>
    </row>
    <row r="2965" spans="1:16" x14ac:dyDescent="0.2">
      <c r="A2965" s="1">
        <v>35836</v>
      </c>
      <c r="B2965" s="2">
        <v>2721.88</v>
      </c>
      <c r="C2965" s="2">
        <v>3235.76</v>
      </c>
      <c r="D2965" s="2">
        <v>4523.75</v>
      </c>
      <c r="E2965" s="2">
        <v>5613.3</v>
      </c>
      <c r="F2965" s="2">
        <v>8084.85</v>
      </c>
      <c r="G2965" s="5">
        <f t="shared" si="242"/>
        <v>-8.0394409835282676E-4</v>
      </c>
      <c r="H2965" s="5">
        <f t="shared" si="242"/>
        <v>4.6011412817377195E-3</v>
      </c>
      <c r="I2965" s="5">
        <f t="shared" si="242"/>
        <v>-8.7212805820030548E-3</v>
      </c>
      <c r="J2965" s="5">
        <f t="shared" si="242"/>
        <v>2.2139299041226135E-3</v>
      </c>
      <c r="K2965" s="5">
        <f t="shared" si="242"/>
        <v>4.5151214324141709E-3</v>
      </c>
      <c r="L2965" s="9">
        <f t="shared" si="245"/>
        <v>247.78377591056901</v>
      </c>
      <c r="M2965" s="9">
        <f t="shared" si="245"/>
        <v>161.70068163191874</v>
      </c>
      <c r="N2965" s="9">
        <f t="shared" si="245"/>
        <v>252.6712355546627</v>
      </c>
      <c r="O2965" s="9">
        <f t="shared" si="245"/>
        <v>231.69604160647245</v>
      </c>
      <c r="P2965" s="9">
        <f t="shared" si="245"/>
        <v>269.49500000000069</v>
      </c>
    </row>
    <row r="2966" spans="1:16" x14ac:dyDescent="0.2">
      <c r="A2966" s="1">
        <v>35837</v>
      </c>
      <c r="B2966" s="2">
        <v>2746.36</v>
      </c>
      <c r="C2966" s="2">
        <v>3240</v>
      </c>
      <c r="D2966" s="2">
        <v>4588.43</v>
      </c>
      <c r="E2966" s="2">
        <v>5607.9</v>
      </c>
      <c r="F2966" s="2">
        <v>8155.69</v>
      </c>
      <c r="G2966" s="5">
        <f t="shared" si="242"/>
        <v>8.9937837083191585E-3</v>
      </c>
      <c r="H2966" s="5">
        <f t="shared" si="242"/>
        <v>1.310356763171594E-3</v>
      </c>
      <c r="I2966" s="5">
        <f t="shared" si="242"/>
        <v>1.4297872340425677E-2</v>
      </c>
      <c r="J2966" s="5">
        <f t="shared" si="242"/>
        <v>-9.6200096200105278E-4</v>
      </c>
      <c r="K2966" s="5">
        <f t="shared" si="242"/>
        <v>8.7620673234505286E-3</v>
      </c>
      <c r="L2966" s="9">
        <f t="shared" si="245"/>
        <v>250.01228959753928</v>
      </c>
      <c r="M2966" s="9">
        <f t="shared" si="245"/>
        <v>161.91256721370459</v>
      </c>
      <c r="N2966" s="9">
        <f t="shared" si="245"/>
        <v>256.28389662472091</v>
      </c>
      <c r="O2966" s="9">
        <f t="shared" si="245"/>
        <v>231.47314979155519</v>
      </c>
      <c r="P2966" s="9">
        <f t="shared" si="245"/>
        <v>271.85633333333402</v>
      </c>
    </row>
    <row r="2967" spans="1:16" x14ac:dyDescent="0.2">
      <c r="A2967" s="1">
        <v>35838</v>
      </c>
      <c r="B2967" s="2">
        <v>2713.24</v>
      </c>
      <c r="C2967" s="2">
        <v>3178.7</v>
      </c>
      <c r="D2967" s="2">
        <v>4536.83</v>
      </c>
      <c r="E2967" s="2">
        <v>5552.5</v>
      </c>
      <c r="F2967" s="2">
        <v>8062.6</v>
      </c>
      <c r="G2967" s="5">
        <f t="shared" si="242"/>
        <v>-1.2059598887254497E-2</v>
      </c>
      <c r="H2967" s="5">
        <f t="shared" si="242"/>
        <v>-1.8919753086419799E-2</v>
      </c>
      <c r="I2967" s="5">
        <f t="shared" si="242"/>
        <v>-1.1245676625774026E-2</v>
      </c>
      <c r="J2967" s="5">
        <f t="shared" si="242"/>
        <v>-9.8789208081455637E-3</v>
      </c>
      <c r="K2967" s="5">
        <f t="shared" si="242"/>
        <v>-1.1414117015237091E-2</v>
      </c>
      <c r="L2967" s="9">
        <f t="shared" si="245"/>
        <v>246.99724166810884</v>
      </c>
      <c r="M2967" s="9">
        <f t="shared" si="245"/>
        <v>158.84922142043294</v>
      </c>
      <c r="N2967" s="9">
        <f t="shared" si="245"/>
        <v>253.401810798886</v>
      </c>
      <c r="O2967" s="9">
        <f t="shared" si="245"/>
        <v>229.18644487555241</v>
      </c>
      <c r="P2967" s="9">
        <f t="shared" si="245"/>
        <v>268.75333333333407</v>
      </c>
    </row>
    <row r="2968" spans="1:16" x14ac:dyDescent="0.2">
      <c r="A2968" s="1">
        <v>35839</v>
      </c>
      <c r="B2968" s="2">
        <v>2717.35</v>
      </c>
      <c r="C2968" s="2">
        <v>3187.73</v>
      </c>
      <c r="D2968" s="2">
        <v>4502.4799999999996</v>
      </c>
      <c r="E2968" s="2">
        <v>5582.3</v>
      </c>
      <c r="F2968" s="2">
        <v>8113.35</v>
      </c>
      <c r="G2968" s="5">
        <f t="shared" si="242"/>
        <v>1.514794120682339E-3</v>
      </c>
      <c r="H2968" s="5">
        <f t="shared" si="242"/>
        <v>2.8407839682889069E-3</v>
      </c>
      <c r="I2968" s="5">
        <f t="shared" si="242"/>
        <v>-7.571365909677108E-3</v>
      </c>
      <c r="J2968" s="5">
        <f t="shared" si="242"/>
        <v>5.3669518235028857E-3</v>
      </c>
      <c r="K2968" s="5">
        <f t="shared" si="242"/>
        <v>6.2944955721480067E-3</v>
      </c>
      <c r="L2968" s="9">
        <f t="shared" si="245"/>
        <v>247.37139163761245</v>
      </c>
      <c r="M2968" s="9">
        <f t="shared" si="245"/>
        <v>159.30047774201927</v>
      </c>
      <c r="N2968" s="9">
        <f t="shared" si="245"/>
        <v>251.48321296715287</v>
      </c>
      <c r="O2968" s="9">
        <f t="shared" si="245"/>
        <v>230.41647748379941</v>
      </c>
      <c r="P2968" s="9">
        <f t="shared" si="245"/>
        <v>270.44500000000073</v>
      </c>
    </row>
    <row r="2969" spans="1:16" x14ac:dyDescent="0.2">
      <c r="A2969" s="1">
        <v>35840</v>
      </c>
      <c r="B2969" s="2">
        <v>2717.35</v>
      </c>
      <c r="C2969" s="2">
        <v>3187.73</v>
      </c>
      <c r="D2969" s="2">
        <v>4502.4799999999996</v>
      </c>
      <c r="E2969" s="2">
        <v>5582.3</v>
      </c>
      <c r="F2969" s="2">
        <v>8113.35</v>
      </c>
      <c r="G2969" s="5">
        <f t="shared" si="242"/>
        <v>0</v>
      </c>
      <c r="H2969" s="5">
        <f t="shared" si="242"/>
        <v>0</v>
      </c>
      <c r="I2969" s="5">
        <f t="shared" si="242"/>
        <v>0</v>
      </c>
      <c r="J2969" s="5">
        <f t="shared" si="242"/>
        <v>0</v>
      </c>
      <c r="K2969" s="5">
        <f t="shared" si="242"/>
        <v>0</v>
      </c>
      <c r="L2969" s="9">
        <f t="shared" si="245"/>
        <v>247.37139163761245</v>
      </c>
      <c r="M2969" s="9">
        <f t="shared" si="245"/>
        <v>159.30047774201927</v>
      </c>
      <c r="N2969" s="9">
        <f t="shared" si="245"/>
        <v>251.48321296715287</v>
      </c>
      <c r="O2969" s="9">
        <f t="shared" si="245"/>
        <v>230.41647748379941</v>
      </c>
      <c r="P2969" s="9">
        <f t="shared" si="245"/>
        <v>270.44500000000073</v>
      </c>
    </row>
    <row r="2970" spans="1:16" x14ac:dyDescent="0.2">
      <c r="A2970" s="1">
        <v>35841</v>
      </c>
      <c r="B2970" s="2">
        <v>2717.35</v>
      </c>
      <c r="C2970" s="2">
        <v>3187.73</v>
      </c>
      <c r="D2970" s="2">
        <v>4502.4799999999996</v>
      </c>
      <c r="E2970" s="2">
        <v>5582.3</v>
      </c>
      <c r="F2970" s="2">
        <v>8113.35</v>
      </c>
      <c r="G2970" s="5">
        <f t="shared" si="242"/>
        <v>0</v>
      </c>
      <c r="H2970" s="5">
        <f t="shared" si="242"/>
        <v>0</v>
      </c>
      <c r="I2970" s="5">
        <f t="shared" si="242"/>
        <v>0</v>
      </c>
      <c r="J2970" s="5">
        <f t="shared" si="242"/>
        <v>0</v>
      </c>
      <c r="K2970" s="5">
        <f t="shared" si="242"/>
        <v>0</v>
      </c>
      <c r="L2970" s="9">
        <f t="shared" si="245"/>
        <v>247.37139163761245</v>
      </c>
      <c r="M2970" s="9">
        <f t="shared" si="245"/>
        <v>159.30047774201927</v>
      </c>
      <c r="N2970" s="9">
        <f t="shared" si="245"/>
        <v>251.48321296715287</v>
      </c>
      <c r="O2970" s="9">
        <f t="shared" si="245"/>
        <v>230.41647748379941</v>
      </c>
      <c r="P2970" s="9">
        <f t="shared" si="245"/>
        <v>270.44500000000073</v>
      </c>
    </row>
    <row r="2971" spans="1:16" x14ac:dyDescent="0.2">
      <c r="A2971" s="1">
        <v>35842</v>
      </c>
      <c r="B2971" s="2">
        <v>2744.34</v>
      </c>
      <c r="C2971" s="2">
        <v>3225.12</v>
      </c>
      <c r="D2971" s="2">
        <v>4520.6400000000003</v>
      </c>
      <c r="E2971" s="2">
        <v>5619.9</v>
      </c>
      <c r="F2971" s="2">
        <v>8144.82</v>
      </c>
      <c r="G2971" s="5">
        <f t="shared" si="242"/>
        <v>9.9324709735588712E-3</v>
      </c>
      <c r="H2971" s="5">
        <f t="shared" si="242"/>
        <v>1.1729349725353E-2</v>
      </c>
      <c r="I2971" s="5">
        <f t="shared" si="242"/>
        <v>4.0333327410673192E-3</v>
      </c>
      <c r="J2971" s="5">
        <f t="shared" si="242"/>
        <v>6.7355749422279843E-3</v>
      </c>
      <c r="K2971" s="5">
        <f t="shared" si="242"/>
        <v>3.8787923607386254E-3</v>
      </c>
      <c r="L2971" s="9">
        <f t="shared" si="245"/>
        <v>249.8284008047419</v>
      </c>
      <c r="M2971" s="9">
        <f t="shared" si="245"/>
        <v>161.16896875687124</v>
      </c>
      <c r="N2971" s="9">
        <f t="shared" si="245"/>
        <v>252.4975284438421</v>
      </c>
      <c r="O2971" s="9">
        <f t="shared" si="245"/>
        <v>231.96846493581572</v>
      </c>
      <c r="P2971" s="9">
        <f t="shared" si="245"/>
        <v>271.49400000000071</v>
      </c>
    </row>
    <row r="2972" spans="1:16" x14ac:dyDescent="0.2">
      <c r="A2972" s="1">
        <v>35843</v>
      </c>
      <c r="B2972" s="2">
        <v>2795.88</v>
      </c>
      <c r="C2972" s="2">
        <v>3280.45</v>
      </c>
      <c r="D2972" s="2">
        <v>4602.3999999999996</v>
      </c>
      <c r="E2972" s="2">
        <v>5709.5</v>
      </c>
      <c r="F2972" s="2">
        <v>8283.7199999999993</v>
      </c>
      <c r="G2972" s="5">
        <f t="shared" si="242"/>
        <v>1.8780471807429144E-2</v>
      </c>
      <c r="H2972" s="5">
        <f t="shared" si="242"/>
        <v>1.7155950786327256E-2</v>
      </c>
      <c r="I2972" s="5">
        <f t="shared" si="242"/>
        <v>1.8085934734904718E-2</v>
      </c>
      <c r="J2972" s="5">
        <f t="shared" si="242"/>
        <v>1.5943344187619113E-2</v>
      </c>
      <c r="K2972" s="5">
        <f t="shared" si="242"/>
        <v>1.7053783877360118E-2</v>
      </c>
      <c r="L2972" s="9">
        <f t="shared" si="245"/>
        <v>254.52029604275046</v>
      </c>
      <c r="M2972" s="9">
        <f t="shared" si="245"/>
        <v>163.93397565314723</v>
      </c>
      <c r="N2972" s="9">
        <f t="shared" si="245"/>
        <v>257.06418226400217</v>
      </c>
      <c r="O2972" s="9">
        <f t="shared" si="245"/>
        <v>235.66681801296107</v>
      </c>
      <c r="P2972" s="9">
        <f t="shared" si="245"/>
        <v>276.12400000000071</v>
      </c>
    </row>
    <row r="2973" spans="1:16" x14ac:dyDescent="0.2">
      <c r="A2973" s="1">
        <v>35844</v>
      </c>
      <c r="B2973" s="2">
        <v>2796.52</v>
      </c>
      <c r="C2973" s="2">
        <v>3281.71</v>
      </c>
      <c r="D2973" s="2">
        <v>4628.83</v>
      </c>
      <c r="E2973" s="2">
        <v>5723.4</v>
      </c>
      <c r="F2973" s="2">
        <v>8324.66</v>
      </c>
      <c r="G2973" s="5">
        <f t="shared" si="242"/>
        <v>2.2890825071164578E-4</v>
      </c>
      <c r="H2973" s="5">
        <f t="shared" si="242"/>
        <v>3.8409364568892101E-4</v>
      </c>
      <c r="I2973" s="5">
        <f t="shared" si="242"/>
        <v>5.742656005562452E-3</v>
      </c>
      <c r="J2973" s="5">
        <f t="shared" si="242"/>
        <v>2.4345389263507045E-3</v>
      </c>
      <c r="K2973" s="5">
        <f t="shared" si="242"/>
        <v>4.9422240249550331E-3</v>
      </c>
      <c r="L2973" s="9">
        <f t="shared" si="245"/>
        <v>254.57855783848822</v>
      </c>
      <c r="M2973" s="9">
        <f t="shared" si="245"/>
        <v>163.99694165150814</v>
      </c>
      <c r="N2973" s="9">
        <f t="shared" si="245"/>
        <v>258.54041343409557</v>
      </c>
      <c r="O2973" s="9">
        <f t="shared" si="245"/>
        <v>236.24055805506285</v>
      </c>
      <c r="P2973" s="9">
        <f t="shared" si="245"/>
        <v>277.48866666666737</v>
      </c>
    </row>
    <row r="2974" spans="1:16" x14ac:dyDescent="0.2">
      <c r="A2974" s="1">
        <v>35845</v>
      </c>
      <c r="B2974" s="2">
        <v>2779.69</v>
      </c>
      <c r="C2974" s="2">
        <v>3250.63</v>
      </c>
      <c r="D2974" s="2">
        <v>4582.3999999999996</v>
      </c>
      <c r="E2974" s="2">
        <v>5718.5</v>
      </c>
      <c r="F2974" s="2">
        <v>8358.01</v>
      </c>
      <c r="G2974" s="5">
        <f t="shared" ref="G2974:K3024" si="246">B2974/B2973-1</f>
        <v>-6.0181940411654367E-3</v>
      </c>
      <c r="H2974" s="5">
        <f t="shared" si="246"/>
        <v>-9.4706723019400973E-3</v>
      </c>
      <c r="I2974" s="5">
        <f t="shared" si="246"/>
        <v>-1.0030612487388901E-2</v>
      </c>
      <c r="J2974" s="5">
        <f t="shared" si="246"/>
        <v>-8.5613446552745831E-4</v>
      </c>
      <c r="K2974" s="5">
        <f t="shared" si="246"/>
        <v>4.0061696213420372E-3</v>
      </c>
      <c r="L2974" s="9">
        <f t="shared" si="245"/>
        <v>253.04645467869614</v>
      </c>
      <c r="M2974" s="9">
        <f t="shared" si="245"/>
        <v>162.44378035860632</v>
      </c>
      <c r="N2974" s="9">
        <f t="shared" si="245"/>
        <v>255.94709473460884</v>
      </c>
      <c r="O2974" s="9">
        <f t="shared" si="245"/>
        <v>236.03830437115647</v>
      </c>
      <c r="P2974" s="9">
        <f t="shared" si="245"/>
        <v>278.60033333333411</v>
      </c>
    </row>
    <row r="2975" spans="1:16" x14ac:dyDescent="0.2">
      <c r="A2975" s="1">
        <v>35846</v>
      </c>
      <c r="B2975" s="2">
        <v>2785.22</v>
      </c>
      <c r="C2975" s="2">
        <v>3262.5</v>
      </c>
      <c r="D2975" s="2">
        <v>4602.6499999999996</v>
      </c>
      <c r="E2975" s="2">
        <v>5751.6</v>
      </c>
      <c r="F2975" s="2">
        <v>8516.7800000000007</v>
      </c>
      <c r="G2975" s="5">
        <f t="shared" si="246"/>
        <v>1.98943047606015E-3</v>
      </c>
      <c r="H2975" s="5">
        <f t="shared" si="246"/>
        <v>3.6515998437225416E-3</v>
      </c>
      <c r="I2975" s="5">
        <f t="shared" si="246"/>
        <v>4.4190817039106989E-3</v>
      </c>
      <c r="J2975" s="5">
        <f t="shared" si="246"/>
        <v>5.788231179505221E-3</v>
      </c>
      <c r="K2975" s="5">
        <f t="shared" si="246"/>
        <v>1.8996148604751628E-2</v>
      </c>
      <c r="L2975" s="9">
        <f t="shared" si="245"/>
        <v>253.54987300749292</v>
      </c>
      <c r="M2975" s="9">
        <f t="shared" si="245"/>
        <v>163.03696004157752</v>
      </c>
      <c r="N2975" s="9">
        <f t="shared" si="245"/>
        <v>257.07814585811963</v>
      </c>
      <c r="O2975" s="9">
        <f t="shared" si="245"/>
        <v>237.40454864407513</v>
      </c>
      <c r="P2975" s="9">
        <f t="shared" si="245"/>
        <v>283.89266666666748</v>
      </c>
    </row>
    <row r="2976" spans="1:16" x14ac:dyDescent="0.2">
      <c r="A2976" s="1">
        <v>35847</v>
      </c>
      <c r="B2976" s="2">
        <v>2785.22</v>
      </c>
      <c r="C2976" s="2">
        <v>3262.5</v>
      </c>
      <c r="D2976" s="2">
        <v>4602.6499999999996</v>
      </c>
      <c r="E2976" s="2">
        <v>5751.6</v>
      </c>
      <c r="F2976" s="2">
        <v>8516.7800000000007</v>
      </c>
      <c r="G2976" s="5">
        <f t="shared" si="246"/>
        <v>0</v>
      </c>
      <c r="H2976" s="5">
        <f t="shared" si="246"/>
        <v>0</v>
      </c>
      <c r="I2976" s="5">
        <f t="shared" si="246"/>
        <v>0</v>
      </c>
      <c r="J2976" s="5">
        <f t="shared" si="246"/>
        <v>0</v>
      </c>
      <c r="K2976" s="5">
        <f t="shared" si="246"/>
        <v>0</v>
      </c>
      <c r="L2976" s="9">
        <f t="shared" si="245"/>
        <v>253.54987300749292</v>
      </c>
      <c r="M2976" s="9">
        <f t="shared" si="245"/>
        <v>163.03696004157752</v>
      </c>
      <c r="N2976" s="9">
        <f t="shared" si="245"/>
        <v>257.07814585811963</v>
      </c>
      <c r="O2976" s="9">
        <f t="shared" si="245"/>
        <v>237.40454864407513</v>
      </c>
      <c r="P2976" s="9">
        <f t="shared" si="245"/>
        <v>283.89266666666748</v>
      </c>
    </row>
    <row r="2977" spans="1:16" x14ac:dyDescent="0.2">
      <c r="A2977" s="1">
        <v>35848</v>
      </c>
      <c r="B2977" s="2">
        <v>2785.22</v>
      </c>
      <c r="C2977" s="2">
        <v>3262.5</v>
      </c>
      <c r="D2977" s="2">
        <v>4602.6499999999996</v>
      </c>
      <c r="E2977" s="2">
        <v>5751.6</v>
      </c>
      <c r="F2977" s="2">
        <v>8516.7800000000007</v>
      </c>
      <c r="G2977" s="5">
        <f t="shared" si="246"/>
        <v>0</v>
      </c>
      <c r="H2977" s="5">
        <f t="shared" si="246"/>
        <v>0</v>
      </c>
      <c r="I2977" s="5">
        <f t="shared" si="246"/>
        <v>0</v>
      </c>
      <c r="J2977" s="5">
        <f t="shared" si="246"/>
        <v>0</v>
      </c>
      <c r="K2977" s="5">
        <f t="shared" si="246"/>
        <v>0</v>
      </c>
      <c r="L2977" s="9">
        <f t="shared" si="245"/>
        <v>253.54987300749292</v>
      </c>
      <c r="M2977" s="9">
        <f t="shared" si="245"/>
        <v>163.03696004157752</v>
      </c>
      <c r="N2977" s="9">
        <f t="shared" si="245"/>
        <v>257.07814585811963</v>
      </c>
      <c r="O2977" s="9">
        <f t="shared" si="245"/>
        <v>237.40454864407513</v>
      </c>
      <c r="P2977" s="9">
        <f t="shared" si="245"/>
        <v>283.89266666666748</v>
      </c>
    </row>
    <row r="2978" spans="1:16" x14ac:dyDescent="0.2">
      <c r="A2978" s="1">
        <v>35849</v>
      </c>
      <c r="B2978" s="2">
        <v>2798.66</v>
      </c>
      <c r="C2978" s="2">
        <v>3273.48</v>
      </c>
      <c r="D2978" s="2">
        <v>4657.54</v>
      </c>
      <c r="E2978" s="2">
        <v>5702.8</v>
      </c>
      <c r="F2978" s="2">
        <v>8511.25</v>
      </c>
      <c r="G2978" s="5">
        <f t="shared" si="246"/>
        <v>4.8254715964985984E-3</v>
      </c>
      <c r="H2978" s="5">
        <f t="shared" si="246"/>
        <v>3.3655172413793455E-3</v>
      </c>
      <c r="I2978" s="5">
        <f t="shared" si="246"/>
        <v>1.1925738433294031E-2</v>
      </c>
      <c r="J2978" s="5">
        <f t="shared" si="246"/>
        <v>-8.4845955907921766E-3</v>
      </c>
      <c r="K2978" s="5">
        <f t="shared" si="246"/>
        <v>-6.4930642801630523E-4</v>
      </c>
      <c r="L2978" s="9">
        <f t="shared" si="245"/>
        <v>254.77337071798641</v>
      </c>
      <c r="M2978" s="9">
        <f t="shared" si="245"/>
        <v>163.58566374157951</v>
      </c>
      <c r="N2978" s="9">
        <f t="shared" si="245"/>
        <v>260.14399258253979</v>
      </c>
      <c r="O2978" s="9">
        <f t="shared" si="245"/>
        <v>235.3902670574156</v>
      </c>
      <c r="P2978" s="9">
        <f t="shared" si="245"/>
        <v>283.70833333333411</v>
      </c>
    </row>
    <row r="2979" spans="1:16" x14ac:dyDescent="0.2">
      <c r="A2979" s="1">
        <v>35850</v>
      </c>
      <c r="B2979" s="2">
        <v>2801.52</v>
      </c>
      <c r="C2979" s="2">
        <v>3262.63</v>
      </c>
      <c r="D2979" s="2">
        <v>4599.54</v>
      </c>
      <c r="E2979" s="2">
        <v>5651</v>
      </c>
      <c r="F2979" s="2">
        <v>8641.39</v>
      </c>
      <c r="G2979" s="5">
        <f t="shared" si="246"/>
        <v>1.0219176320096501E-3</v>
      </c>
      <c r="H2979" s="5">
        <f t="shared" si="246"/>
        <v>-3.3145154392266729E-3</v>
      </c>
      <c r="I2979" s="5">
        <f t="shared" si="246"/>
        <v>-1.2452925793444591E-2</v>
      </c>
      <c r="J2979" s="5">
        <f t="shared" si="246"/>
        <v>-9.0832573472680034E-3</v>
      </c>
      <c r="K2979" s="5">
        <f t="shared" si="246"/>
        <v>1.5290351006021385E-2</v>
      </c>
      <c r="L2979" s="9">
        <f t="shared" si="245"/>
        <v>255.03372811768966</v>
      </c>
      <c r="M2979" s="9">
        <f t="shared" si="245"/>
        <v>163.0434565334719</v>
      </c>
      <c r="N2979" s="9">
        <f t="shared" si="245"/>
        <v>256.90443874729903</v>
      </c>
      <c r="O2979" s="9">
        <f t="shared" si="245"/>
        <v>233.25215668469096</v>
      </c>
      <c r="P2979" s="9">
        <f t="shared" si="245"/>
        <v>288.04633333333413</v>
      </c>
    </row>
    <row r="2980" spans="1:16" x14ac:dyDescent="0.2">
      <c r="A2980" s="1">
        <v>35851</v>
      </c>
      <c r="B2980" s="2">
        <v>2861.65</v>
      </c>
      <c r="C2980" s="2">
        <v>3348.2</v>
      </c>
      <c r="D2980" s="2">
        <v>4635.82</v>
      </c>
      <c r="E2980" s="2">
        <v>5745.1</v>
      </c>
      <c r="F2980" s="2">
        <v>8818.5300000000007</v>
      </c>
      <c r="G2980" s="5">
        <f t="shared" si="246"/>
        <v>2.1463348467974486E-2</v>
      </c>
      <c r="H2980" s="5">
        <f t="shared" si="246"/>
        <v>2.6227307417635348E-2</v>
      </c>
      <c r="I2980" s="5">
        <f t="shared" si="246"/>
        <v>7.8877452962686778E-3</v>
      </c>
      <c r="J2980" s="5">
        <f t="shared" si="246"/>
        <v>1.6651920014156829E-2</v>
      </c>
      <c r="K2980" s="5">
        <f t="shared" si="246"/>
        <v>2.0499016940561887E-2</v>
      </c>
      <c r="L2980" s="9">
        <f t="shared" ref="L2980:P2995" si="247">L2979*(1+G2980)</f>
        <v>260.50760589536628</v>
      </c>
      <c r="M2980" s="9">
        <f t="shared" si="247"/>
        <v>167.31964739040913</v>
      </c>
      <c r="N2980" s="9">
        <f t="shared" si="247"/>
        <v>258.93083552561859</v>
      </c>
      <c r="O2980" s="9">
        <f t="shared" si="247"/>
        <v>237.13625294093401</v>
      </c>
      <c r="P2980" s="9">
        <f t="shared" si="247"/>
        <v>293.95100000000087</v>
      </c>
    </row>
    <row r="2981" spans="1:16" x14ac:dyDescent="0.2">
      <c r="A2981" s="1">
        <v>35852</v>
      </c>
      <c r="B2981" s="2">
        <v>2875.61</v>
      </c>
      <c r="C2981" s="2">
        <v>3397.03</v>
      </c>
      <c r="D2981" s="2">
        <v>4692.03</v>
      </c>
      <c r="E2981" s="2">
        <v>5764.8</v>
      </c>
      <c r="F2981" s="2">
        <v>8783.2199999999993</v>
      </c>
      <c r="G2981" s="5">
        <f t="shared" si="246"/>
        <v>4.8783044746911752E-3</v>
      </c>
      <c r="H2981" s="5">
        <f t="shared" si="246"/>
        <v>1.4583955558210571E-2</v>
      </c>
      <c r="I2981" s="5">
        <f t="shared" si="246"/>
        <v>1.212514722314495E-2</v>
      </c>
      <c r="J2981" s="5">
        <f t="shared" si="246"/>
        <v>3.4290090685975549E-3</v>
      </c>
      <c r="K2981" s="5">
        <f t="shared" si="246"/>
        <v>-4.0040687053285451E-3</v>
      </c>
      <c r="L2981" s="9">
        <f t="shared" si="247"/>
        <v>261.77844131489672</v>
      </c>
      <c r="M2981" s="9">
        <f t="shared" si="247"/>
        <v>169.75982969196633</v>
      </c>
      <c r="N2981" s="9">
        <f t="shared" si="247"/>
        <v>262.07041002697866</v>
      </c>
      <c r="O2981" s="9">
        <f t="shared" si="247"/>
        <v>237.94939530276173</v>
      </c>
      <c r="P2981" s="9">
        <f t="shared" si="247"/>
        <v>292.77400000000085</v>
      </c>
    </row>
    <row r="2982" spans="1:16" x14ac:dyDescent="0.2">
      <c r="A2982" s="1">
        <v>35853</v>
      </c>
      <c r="B2982" s="2">
        <v>2878.04</v>
      </c>
      <c r="C2982" s="2">
        <v>3421.92</v>
      </c>
      <c r="D2982" s="2">
        <v>4709.83</v>
      </c>
      <c r="E2982" s="2">
        <v>5767.3</v>
      </c>
      <c r="F2982" s="2">
        <v>8900.09</v>
      </c>
      <c r="G2982" s="5">
        <f t="shared" si="246"/>
        <v>8.4503809626479409E-4</v>
      </c>
      <c r="H2982" s="5">
        <f t="shared" si="246"/>
        <v>7.3269885753142194E-3</v>
      </c>
      <c r="I2982" s="5">
        <f t="shared" si="246"/>
        <v>3.7936671334155569E-3</v>
      </c>
      <c r="J2982" s="5">
        <f t="shared" si="246"/>
        <v>4.3366638912023525E-4</v>
      </c>
      <c r="K2982" s="5">
        <f t="shared" si="246"/>
        <v>1.3306054043961124E-2</v>
      </c>
      <c r="L2982" s="9">
        <f t="shared" si="247"/>
        <v>261.99965407058863</v>
      </c>
      <c r="M2982" s="9">
        <f t="shared" si="247"/>
        <v>171.00365802466666</v>
      </c>
      <c r="N2982" s="9">
        <f t="shared" si="247"/>
        <v>263.06461792813877</v>
      </c>
      <c r="O2982" s="9">
        <f t="shared" si="247"/>
        <v>238.05258595781604</v>
      </c>
      <c r="P2982" s="9">
        <f t="shared" si="247"/>
        <v>296.66966666666752</v>
      </c>
    </row>
    <row r="2983" spans="1:16" x14ac:dyDescent="0.2">
      <c r="A2983" s="1">
        <v>35854</v>
      </c>
      <c r="B2983" s="2">
        <v>2878.04</v>
      </c>
      <c r="C2983" s="2">
        <v>3421.92</v>
      </c>
      <c r="D2983" s="2">
        <v>4709.83</v>
      </c>
      <c r="E2983" s="2">
        <v>5767.3</v>
      </c>
      <c r="F2983" s="2">
        <v>8900.09</v>
      </c>
      <c r="G2983" s="5">
        <f t="shared" si="246"/>
        <v>0</v>
      </c>
      <c r="H2983" s="5">
        <f t="shared" si="246"/>
        <v>0</v>
      </c>
      <c r="I2983" s="5">
        <f t="shared" si="246"/>
        <v>0</v>
      </c>
      <c r="J2983" s="5">
        <f t="shared" si="246"/>
        <v>0</v>
      </c>
      <c r="K2983" s="5">
        <f t="shared" si="246"/>
        <v>0</v>
      </c>
      <c r="L2983" s="9">
        <f t="shared" si="247"/>
        <v>261.99965407058863</v>
      </c>
      <c r="M2983" s="9">
        <f t="shared" si="247"/>
        <v>171.00365802466666</v>
      </c>
      <c r="N2983" s="9">
        <f t="shared" si="247"/>
        <v>263.06461792813877</v>
      </c>
      <c r="O2983" s="9">
        <f t="shared" si="247"/>
        <v>238.05258595781604</v>
      </c>
      <c r="P2983" s="9">
        <f t="shared" si="247"/>
        <v>296.66966666666752</v>
      </c>
    </row>
    <row r="2984" spans="1:16" x14ac:dyDescent="0.2">
      <c r="A2984" s="1">
        <v>35855</v>
      </c>
      <c r="B2984" s="2">
        <v>2878.04</v>
      </c>
      <c r="C2984" s="2">
        <v>3421.92</v>
      </c>
      <c r="D2984" s="2">
        <v>4709.83</v>
      </c>
      <c r="E2984" s="2">
        <v>5767.3</v>
      </c>
      <c r="F2984" s="2">
        <v>8900.09</v>
      </c>
      <c r="G2984" s="5">
        <f t="shared" si="246"/>
        <v>0</v>
      </c>
      <c r="H2984" s="5">
        <f t="shared" si="246"/>
        <v>0</v>
      </c>
      <c r="I2984" s="5">
        <f t="shared" si="246"/>
        <v>0</v>
      </c>
      <c r="J2984" s="5">
        <f t="shared" si="246"/>
        <v>0</v>
      </c>
      <c r="K2984" s="5">
        <f t="shared" si="246"/>
        <v>0</v>
      </c>
      <c r="L2984" s="9">
        <f t="shared" si="247"/>
        <v>261.99965407058863</v>
      </c>
      <c r="M2984" s="9">
        <f t="shared" si="247"/>
        <v>171.00365802466666</v>
      </c>
      <c r="N2984" s="9">
        <f t="shared" si="247"/>
        <v>263.06461792813877</v>
      </c>
      <c r="O2984" s="9">
        <f t="shared" si="247"/>
        <v>238.05258595781604</v>
      </c>
      <c r="P2984" s="9">
        <f t="shared" si="247"/>
        <v>296.66966666666752</v>
      </c>
    </row>
    <row r="2985" spans="1:16" x14ac:dyDescent="0.2">
      <c r="A2985" s="1">
        <v>35856</v>
      </c>
      <c r="B2985" s="2">
        <v>2929.02</v>
      </c>
      <c r="C2985" s="2">
        <v>3446.7</v>
      </c>
      <c r="D2985" s="2">
        <v>4736.74</v>
      </c>
      <c r="E2985" s="2">
        <v>5820.6</v>
      </c>
      <c r="F2985" s="2">
        <v>9112.57</v>
      </c>
      <c r="G2985" s="5">
        <f t="shared" si="246"/>
        <v>1.7713443871523626E-2</v>
      </c>
      <c r="H2985" s="5">
        <f t="shared" si="246"/>
        <v>7.2415486042922694E-3</v>
      </c>
      <c r="I2985" s="5">
        <f t="shared" si="246"/>
        <v>5.7135820188838338E-3</v>
      </c>
      <c r="J2985" s="5">
        <f t="shared" si="246"/>
        <v>9.2417595755380777E-3</v>
      </c>
      <c r="K2985" s="5">
        <f t="shared" si="246"/>
        <v>2.3873915881749364E-2</v>
      </c>
      <c r="L2985" s="9">
        <f t="shared" si="247"/>
        <v>266.64057023732659</v>
      </c>
      <c r="M2985" s="9">
        <f t="shared" si="247"/>
        <v>172.24198932576405</v>
      </c>
      <c r="N2985" s="9">
        <f t="shared" si="247"/>
        <v>264.56765919893752</v>
      </c>
      <c r="O2985" s="9">
        <f t="shared" si="247"/>
        <v>240.25261072357327</v>
      </c>
      <c r="P2985" s="9">
        <f t="shared" si="247"/>
        <v>303.75233333333415</v>
      </c>
    </row>
    <row r="2986" spans="1:16" x14ac:dyDescent="0.2">
      <c r="A2986" s="1">
        <v>35857</v>
      </c>
      <c r="B2986" s="2">
        <v>2908.59</v>
      </c>
      <c r="C2986" s="2">
        <v>3414.87</v>
      </c>
      <c r="D2986" s="2">
        <v>4757.1400000000003</v>
      </c>
      <c r="E2986" s="2">
        <v>5807.7</v>
      </c>
      <c r="F2986" s="2">
        <v>9132.11</v>
      </c>
      <c r="G2986" s="5">
        <f t="shared" si="246"/>
        <v>-6.9750291906507389E-3</v>
      </c>
      <c r="H2986" s="5">
        <f t="shared" si="246"/>
        <v>-9.2349203586038486E-3</v>
      </c>
      <c r="I2986" s="5">
        <f t="shared" si="246"/>
        <v>4.3067595012604709E-3</v>
      </c>
      <c r="J2986" s="5">
        <f t="shared" si="246"/>
        <v>-2.2162663642923963E-3</v>
      </c>
      <c r="K2986" s="5">
        <f t="shared" si="246"/>
        <v>2.1442907983149073E-3</v>
      </c>
      <c r="L2986" s="9">
        <f t="shared" si="247"/>
        <v>264.78074447650948</v>
      </c>
      <c r="M2986" s="9">
        <f t="shared" si="247"/>
        <v>170.65134827193313</v>
      </c>
      <c r="N2986" s="9">
        <f t="shared" si="247"/>
        <v>265.70708847891876</v>
      </c>
      <c r="O2986" s="9">
        <f t="shared" si="247"/>
        <v>239.72014694349318</v>
      </c>
      <c r="P2986" s="9">
        <f t="shared" si="247"/>
        <v>304.4036666666675</v>
      </c>
    </row>
    <row r="2987" spans="1:16" x14ac:dyDescent="0.2">
      <c r="A2987" s="1">
        <v>35858</v>
      </c>
      <c r="B2987" s="2">
        <v>2878.59</v>
      </c>
      <c r="C2987" s="2">
        <v>3381.32</v>
      </c>
      <c r="D2987" s="2">
        <v>4709.58</v>
      </c>
      <c r="E2987" s="2">
        <v>5733.1</v>
      </c>
      <c r="F2987" s="2">
        <v>8929.93</v>
      </c>
      <c r="G2987" s="5">
        <f t="shared" si="246"/>
        <v>-1.0314275989396937E-2</v>
      </c>
      <c r="H2987" s="5">
        <f t="shared" si="246"/>
        <v>-9.8246785382751778E-3</v>
      </c>
      <c r="I2987" s="5">
        <f t="shared" si="246"/>
        <v>-9.9976036021643955E-3</v>
      </c>
      <c r="J2987" s="5">
        <f t="shared" si="246"/>
        <v>-1.284501609931632E-2</v>
      </c>
      <c r="K2987" s="5">
        <f t="shared" si="246"/>
        <v>-2.2139461745423583E-2</v>
      </c>
      <c r="L2987" s="9">
        <f t="shared" si="247"/>
        <v>262.04972280130079</v>
      </c>
      <c r="M2987" s="9">
        <f t="shared" si="247"/>
        <v>168.97475363303815</v>
      </c>
      <c r="N2987" s="9">
        <f t="shared" si="247"/>
        <v>263.05065433402132</v>
      </c>
      <c r="O2987" s="9">
        <f t="shared" si="247"/>
        <v>236.64093779667354</v>
      </c>
      <c r="P2987" s="9">
        <f t="shared" si="247"/>
        <v>297.66433333333413</v>
      </c>
    </row>
    <row r="2988" spans="1:16" x14ac:dyDescent="0.2">
      <c r="A2988" s="1">
        <v>35859</v>
      </c>
      <c r="B2988" s="2">
        <v>2863.18</v>
      </c>
      <c r="C2988" s="2">
        <v>3395.8</v>
      </c>
      <c r="D2988" s="2">
        <v>4623.3999999999996</v>
      </c>
      <c r="E2988" s="2">
        <v>5695.6</v>
      </c>
      <c r="F2988" s="2">
        <v>8958.2900000000009</v>
      </c>
      <c r="G2988" s="5">
        <f t="shared" si="246"/>
        <v>-5.3533153384123233E-3</v>
      </c>
      <c r="H2988" s="5">
        <f t="shared" si="246"/>
        <v>4.2823512711012146E-3</v>
      </c>
      <c r="I2988" s="5">
        <f t="shared" si="246"/>
        <v>-1.8298871661591942E-2</v>
      </c>
      <c r="J2988" s="5">
        <f t="shared" si="246"/>
        <v>-6.5409638764368783E-3</v>
      </c>
      <c r="K2988" s="5">
        <f t="shared" si="246"/>
        <v>3.1758367646779195E-3</v>
      </c>
      <c r="L2988" s="9">
        <f t="shared" si="247"/>
        <v>260.64688800080188</v>
      </c>
      <c r="M2988" s="9">
        <f t="shared" si="247"/>
        <v>169.69836288404261</v>
      </c>
      <c r="N2988" s="9">
        <f t="shared" si="247"/>
        <v>258.2371241698653</v>
      </c>
      <c r="O2988" s="9">
        <f t="shared" si="247"/>
        <v>235.09307797085935</v>
      </c>
      <c r="P2988" s="9">
        <f t="shared" si="247"/>
        <v>298.60966666666747</v>
      </c>
    </row>
    <row r="2989" spans="1:16" x14ac:dyDescent="0.2">
      <c r="A2989" s="1">
        <v>35860</v>
      </c>
      <c r="B2989" s="2">
        <v>2930.86</v>
      </c>
      <c r="C2989" s="2">
        <v>3483.22</v>
      </c>
      <c r="D2989" s="2">
        <v>4715.95</v>
      </c>
      <c r="E2989" s="2">
        <v>5782.9</v>
      </c>
      <c r="F2989" s="2">
        <v>9227.33</v>
      </c>
      <c r="G2989" s="5">
        <f t="shared" si="246"/>
        <v>2.363805279444553E-2</v>
      </c>
      <c r="H2989" s="5">
        <f t="shared" si="246"/>
        <v>2.5743565581011651E-2</v>
      </c>
      <c r="I2989" s="5">
        <f t="shared" si="246"/>
        <v>2.0017735865380581E-2</v>
      </c>
      <c r="J2989" s="5">
        <f t="shared" si="246"/>
        <v>1.532762132172194E-2</v>
      </c>
      <c r="K2989" s="5">
        <f t="shared" si="246"/>
        <v>3.0032517366595624E-2</v>
      </c>
      <c r="L2989" s="9">
        <f t="shared" si="247"/>
        <v>266.80807290007277</v>
      </c>
      <c r="M2989" s="9">
        <f t="shared" si="247"/>
        <v>174.06700381793829</v>
      </c>
      <c r="N2989" s="9">
        <f t="shared" si="247"/>
        <v>263.40644671213317</v>
      </c>
      <c r="O2989" s="9">
        <f t="shared" si="247"/>
        <v>238.69649564535473</v>
      </c>
      <c r="P2989" s="9">
        <f t="shared" si="247"/>
        <v>307.57766666666748</v>
      </c>
    </row>
    <row r="2990" spans="1:16" x14ac:dyDescent="0.2">
      <c r="A2990" s="1">
        <v>35861</v>
      </c>
      <c r="B2990" s="2">
        <v>2930.86</v>
      </c>
      <c r="C2990" s="2">
        <v>3483.22</v>
      </c>
      <c r="D2990" s="2">
        <v>4715.95</v>
      </c>
      <c r="E2990" s="2">
        <v>5782.9</v>
      </c>
      <c r="F2990" s="2">
        <v>9227.33</v>
      </c>
      <c r="G2990" s="5">
        <f t="shared" si="246"/>
        <v>0</v>
      </c>
      <c r="H2990" s="5">
        <f t="shared" si="246"/>
        <v>0</v>
      </c>
      <c r="I2990" s="5">
        <f t="shared" si="246"/>
        <v>0</v>
      </c>
      <c r="J2990" s="5">
        <f t="shared" si="246"/>
        <v>0</v>
      </c>
      <c r="K2990" s="5">
        <f t="shared" si="246"/>
        <v>0</v>
      </c>
      <c r="L2990" s="9">
        <f t="shared" si="247"/>
        <v>266.80807290007277</v>
      </c>
      <c r="M2990" s="9">
        <f t="shared" si="247"/>
        <v>174.06700381793829</v>
      </c>
      <c r="N2990" s="9">
        <f t="shared" si="247"/>
        <v>263.40644671213317</v>
      </c>
      <c r="O2990" s="9">
        <f t="shared" si="247"/>
        <v>238.69649564535473</v>
      </c>
      <c r="P2990" s="9">
        <f t="shared" si="247"/>
        <v>307.57766666666748</v>
      </c>
    </row>
    <row r="2991" spans="1:16" x14ac:dyDescent="0.2">
      <c r="A2991" s="1">
        <v>35862</v>
      </c>
      <c r="B2991" s="2">
        <v>2930.86</v>
      </c>
      <c r="C2991" s="2">
        <v>3483.22</v>
      </c>
      <c r="D2991" s="2">
        <v>4715.95</v>
      </c>
      <c r="E2991" s="2">
        <v>5782.9</v>
      </c>
      <c r="F2991" s="2">
        <v>9227.33</v>
      </c>
      <c r="G2991" s="5">
        <f t="shared" si="246"/>
        <v>0</v>
      </c>
      <c r="H2991" s="5">
        <f t="shared" si="246"/>
        <v>0</v>
      </c>
      <c r="I2991" s="5">
        <f t="shared" si="246"/>
        <v>0</v>
      </c>
      <c r="J2991" s="5">
        <f t="shared" si="246"/>
        <v>0</v>
      </c>
      <c r="K2991" s="5">
        <f t="shared" si="246"/>
        <v>0</v>
      </c>
      <c r="L2991" s="9">
        <f t="shared" si="247"/>
        <v>266.80807290007277</v>
      </c>
      <c r="M2991" s="9">
        <f t="shared" si="247"/>
        <v>174.06700381793829</v>
      </c>
      <c r="N2991" s="9">
        <f t="shared" si="247"/>
        <v>263.40644671213317</v>
      </c>
      <c r="O2991" s="9">
        <f t="shared" si="247"/>
        <v>238.69649564535473</v>
      </c>
      <c r="P2991" s="9">
        <f t="shared" si="247"/>
        <v>307.57766666666748</v>
      </c>
    </row>
    <row r="2992" spans="1:16" x14ac:dyDescent="0.2">
      <c r="A2992" s="1">
        <v>35863</v>
      </c>
      <c r="B2992" s="2">
        <v>2962.52</v>
      </c>
      <c r="C2992" s="2">
        <v>3525.85</v>
      </c>
      <c r="D2992" s="2">
        <v>4780.83</v>
      </c>
      <c r="E2992" s="2">
        <v>5818.9</v>
      </c>
      <c r="F2992" s="2">
        <v>9269.5300000000007</v>
      </c>
      <c r="G2992" s="5">
        <f t="shared" si="246"/>
        <v>1.080229011279954E-2</v>
      </c>
      <c r="H2992" s="5">
        <f t="shared" si="246"/>
        <v>1.2238675708109215E-2</v>
      </c>
      <c r="I2992" s="5">
        <f t="shared" si="246"/>
        <v>1.3757567404234505E-2</v>
      </c>
      <c r="J2992" s="5">
        <f t="shared" si="246"/>
        <v>6.2252503069393228E-3</v>
      </c>
      <c r="K2992" s="5">
        <f t="shared" si="246"/>
        <v>4.5733706283399567E-3</v>
      </c>
      <c r="L2992" s="9">
        <f t="shared" si="247"/>
        <v>269.69021110797632</v>
      </c>
      <c r="M2992" s="9">
        <f t="shared" si="247"/>
        <v>176.19735342914825</v>
      </c>
      <c r="N2992" s="9">
        <f t="shared" si="247"/>
        <v>267.03027865748527</v>
      </c>
      <c r="O2992" s="9">
        <f t="shared" si="247"/>
        <v>240.18244107813632</v>
      </c>
      <c r="P2992" s="9">
        <f t="shared" si="247"/>
        <v>308.98433333333418</v>
      </c>
    </row>
    <row r="2993" spans="1:16" x14ac:dyDescent="0.2">
      <c r="A2993" s="1">
        <v>35864</v>
      </c>
      <c r="B2993" s="2">
        <v>2959.09</v>
      </c>
      <c r="C2993" s="2">
        <v>3521.51</v>
      </c>
      <c r="D2993" s="2">
        <v>4834.43</v>
      </c>
      <c r="E2993" s="2">
        <v>5828.5</v>
      </c>
      <c r="F2993" s="2">
        <v>9261.77</v>
      </c>
      <c r="G2993" s="5">
        <f t="shared" si="246"/>
        <v>-1.1577980908145102E-3</v>
      </c>
      <c r="H2993" s="5">
        <f t="shared" si="246"/>
        <v>-1.230908858856683E-3</v>
      </c>
      <c r="I2993" s="5">
        <f t="shared" si="246"/>
        <v>1.1211442364610358E-2</v>
      </c>
      <c r="J2993" s="5">
        <f t="shared" si="246"/>
        <v>1.649796353262678E-3</v>
      </c>
      <c r="K2993" s="5">
        <f t="shared" si="246"/>
        <v>-8.3715139818307804E-4</v>
      </c>
      <c r="L2993" s="9">
        <f t="shared" si="247"/>
        <v>269.37796429644413</v>
      </c>
      <c r="M2993" s="9">
        <f t="shared" si="247"/>
        <v>175.98047054590521</v>
      </c>
      <c r="N2993" s="9">
        <f t="shared" si="247"/>
        <v>270.02407323625948</v>
      </c>
      <c r="O2993" s="9">
        <f t="shared" si="247"/>
        <v>240.57869319354475</v>
      </c>
      <c r="P2993" s="9">
        <f t="shared" si="247"/>
        <v>308.72566666666751</v>
      </c>
    </row>
    <row r="2994" spans="1:16" x14ac:dyDescent="0.2">
      <c r="A2994" s="1">
        <v>35865</v>
      </c>
      <c r="B2994" s="2">
        <v>2974.45</v>
      </c>
      <c r="C2994" s="2">
        <v>3539.43</v>
      </c>
      <c r="D2994" s="2">
        <v>4832.76</v>
      </c>
      <c r="E2994" s="2">
        <v>5829.8</v>
      </c>
      <c r="F2994" s="2">
        <v>9262.1200000000008</v>
      </c>
      <c r="G2994" s="5">
        <f t="shared" si="246"/>
        <v>5.1907850048493742E-3</v>
      </c>
      <c r="H2994" s="5">
        <f t="shared" si="246"/>
        <v>5.0887261430465625E-3</v>
      </c>
      <c r="I2994" s="5">
        <f t="shared" si="246"/>
        <v>-3.4543886249260858E-4</v>
      </c>
      <c r="J2994" s="5">
        <f t="shared" si="246"/>
        <v>2.2304194904343433E-4</v>
      </c>
      <c r="K2994" s="5">
        <f t="shared" si="246"/>
        <v>3.7789752930672549E-5</v>
      </c>
      <c r="L2994" s="9">
        <f t="shared" si="247"/>
        <v>270.77624739415097</v>
      </c>
      <c r="M2994" s="9">
        <f t="shared" si="247"/>
        <v>176.87598696703779</v>
      </c>
      <c r="N2994" s="9">
        <f t="shared" si="247"/>
        <v>269.93079642755515</v>
      </c>
      <c r="O2994" s="9">
        <f t="shared" si="247"/>
        <v>240.63235233417296</v>
      </c>
      <c r="P2994" s="9">
        <f t="shared" si="247"/>
        <v>308.73733333333422</v>
      </c>
    </row>
    <row r="2995" spans="1:16" x14ac:dyDescent="0.2">
      <c r="A2995" s="1">
        <v>35866</v>
      </c>
      <c r="B2995" s="2">
        <v>2967.95</v>
      </c>
      <c r="C2995" s="2">
        <v>3526.57</v>
      </c>
      <c r="D2995" s="2">
        <v>4839.6000000000004</v>
      </c>
      <c r="E2995" s="2">
        <v>5794.8</v>
      </c>
      <c r="F2995" s="2">
        <v>9347.9500000000007</v>
      </c>
      <c r="G2995" s="5">
        <f t="shared" si="246"/>
        <v>-2.1852779505454611E-3</v>
      </c>
      <c r="H2995" s="5">
        <f t="shared" si="246"/>
        <v>-3.6333533930603679E-3</v>
      </c>
      <c r="I2995" s="5">
        <f t="shared" si="246"/>
        <v>1.4153403024359523E-3</v>
      </c>
      <c r="J2995" s="5">
        <f t="shared" si="246"/>
        <v>-6.0036364883871984E-3</v>
      </c>
      <c r="K2995" s="5">
        <f t="shared" si="246"/>
        <v>9.2667769365977204E-3</v>
      </c>
      <c r="L2995" s="9">
        <f t="shared" si="247"/>
        <v>270.18452603118908</v>
      </c>
      <c r="M2995" s="9">
        <f t="shared" si="247"/>
        <v>176.23333399964019</v>
      </c>
      <c r="N2995" s="9">
        <f t="shared" si="247"/>
        <v>270.31284036260769</v>
      </c>
      <c r="O2995" s="9">
        <f t="shared" si="247"/>
        <v>239.18768316341308</v>
      </c>
      <c r="P2995" s="9">
        <f t="shared" si="247"/>
        <v>311.59833333333427</v>
      </c>
    </row>
    <row r="2996" spans="1:16" x14ac:dyDescent="0.2">
      <c r="A2996" s="1">
        <v>35867</v>
      </c>
      <c r="B2996" s="2">
        <v>2999.97</v>
      </c>
      <c r="C2996" s="2">
        <v>3540.23</v>
      </c>
      <c r="D2996" s="2">
        <v>4889.6499999999996</v>
      </c>
      <c r="E2996" s="2">
        <v>5782.3</v>
      </c>
      <c r="F2996" s="2">
        <v>9450.52</v>
      </c>
      <c r="G2996" s="5">
        <f t="shared" si="246"/>
        <v>1.0788591452012275E-2</v>
      </c>
      <c r="H2996" s="5">
        <f t="shared" si="246"/>
        <v>3.8734521078553907E-3</v>
      </c>
      <c r="I2996" s="5">
        <f t="shared" si="246"/>
        <v>1.0341763782130586E-2</v>
      </c>
      <c r="J2996" s="5">
        <f t="shared" si="246"/>
        <v>-2.1571063712293448E-3</v>
      </c>
      <c r="K2996" s="5">
        <f t="shared" si="246"/>
        <v>1.0972459202285068E-2</v>
      </c>
      <c r="L2996" s="9">
        <f t="shared" ref="L2996:P3011" si="248">L2995*(1+G2996)</f>
        <v>273.09943649919518</v>
      </c>
      <c r="M2996" s="9">
        <f t="shared" si="248"/>
        <v>176.91596537869549</v>
      </c>
      <c r="N2996" s="9">
        <f t="shared" si="248"/>
        <v>273.10835190491457</v>
      </c>
      <c r="O2996" s="9">
        <f t="shared" si="248"/>
        <v>238.6717298881417</v>
      </c>
      <c r="P2996" s="9">
        <f t="shared" si="248"/>
        <v>315.01733333333431</v>
      </c>
    </row>
    <row r="2997" spans="1:16" x14ac:dyDescent="0.2">
      <c r="A2997" s="1">
        <v>35868</v>
      </c>
      <c r="B2997" s="2">
        <v>2999.97</v>
      </c>
      <c r="C2997" s="2">
        <v>3540.23</v>
      </c>
      <c r="D2997" s="2">
        <v>4889.6499999999996</v>
      </c>
      <c r="E2997" s="2">
        <v>5782.3</v>
      </c>
      <c r="F2997" s="2">
        <v>9450.52</v>
      </c>
      <c r="G2997" s="5">
        <f t="shared" si="246"/>
        <v>0</v>
      </c>
      <c r="H2997" s="5">
        <f t="shared" si="246"/>
        <v>0</v>
      </c>
      <c r="I2997" s="5">
        <f t="shared" si="246"/>
        <v>0</v>
      </c>
      <c r="J2997" s="5">
        <f t="shared" si="246"/>
        <v>0</v>
      </c>
      <c r="K2997" s="5">
        <f t="shared" si="246"/>
        <v>0</v>
      </c>
      <c r="L2997" s="9">
        <f t="shared" si="248"/>
        <v>273.09943649919518</v>
      </c>
      <c r="M2997" s="9">
        <f t="shared" si="248"/>
        <v>176.91596537869549</v>
      </c>
      <c r="N2997" s="9">
        <f t="shared" si="248"/>
        <v>273.10835190491457</v>
      </c>
      <c r="O2997" s="9">
        <f t="shared" si="248"/>
        <v>238.6717298881417</v>
      </c>
      <c r="P2997" s="9">
        <f t="shared" si="248"/>
        <v>315.01733333333431</v>
      </c>
    </row>
    <row r="2998" spans="1:16" x14ac:dyDescent="0.2">
      <c r="A2998" s="1">
        <v>35869</v>
      </c>
      <c r="B2998" s="2">
        <v>2999.97</v>
      </c>
      <c r="C2998" s="2">
        <v>3540.23</v>
      </c>
      <c r="D2998" s="2">
        <v>4889.6499999999996</v>
      </c>
      <c r="E2998" s="2">
        <v>5782.3</v>
      </c>
      <c r="F2998" s="2">
        <v>9450.52</v>
      </c>
      <c r="G2998" s="5">
        <f t="shared" si="246"/>
        <v>0</v>
      </c>
      <c r="H2998" s="5">
        <f t="shared" si="246"/>
        <v>0</v>
      </c>
      <c r="I2998" s="5">
        <f t="shared" si="246"/>
        <v>0</v>
      </c>
      <c r="J2998" s="5">
        <f t="shared" si="246"/>
        <v>0</v>
      </c>
      <c r="K2998" s="5">
        <f t="shared" si="246"/>
        <v>0</v>
      </c>
      <c r="L2998" s="9">
        <f t="shared" si="248"/>
        <v>273.09943649919518</v>
      </c>
      <c r="M2998" s="9">
        <f t="shared" si="248"/>
        <v>176.91596537869549</v>
      </c>
      <c r="N2998" s="9">
        <f t="shared" si="248"/>
        <v>273.10835190491457</v>
      </c>
      <c r="O2998" s="9">
        <f t="shared" si="248"/>
        <v>238.6717298881417</v>
      </c>
      <c r="P2998" s="9">
        <f t="shared" si="248"/>
        <v>315.01733333333431</v>
      </c>
    </row>
    <row r="2999" spans="1:16" x14ac:dyDescent="0.2">
      <c r="A2999" s="1">
        <v>35870</v>
      </c>
      <c r="B2999" s="2">
        <v>3029.49</v>
      </c>
      <c r="C2999" s="2">
        <v>3598.26</v>
      </c>
      <c r="D2999" s="2">
        <v>4883.8500000000004</v>
      </c>
      <c r="E2999" s="2">
        <v>5785.1</v>
      </c>
      <c r="F2999" s="2">
        <v>9448.85</v>
      </c>
      <c r="G2999" s="5">
        <f t="shared" si="246"/>
        <v>9.8400984009840986E-3</v>
      </c>
      <c r="H2999" s="5">
        <f t="shared" si="246"/>
        <v>1.6391590376896525E-2</v>
      </c>
      <c r="I2999" s="5">
        <f t="shared" si="246"/>
        <v>-1.1861789698647263E-3</v>
      </c>
      <c r="J2999" s="5">
        <f t="shared" si="246"/>
        <v>4.8423637652850182E-4</v>
      </c>
      <c r="K2999" s="5">
        <f t="shared" si="246"/>
        <v>-1.7670985300277664E-4</v>
      </c>
      <c r="L2999" s="9">
        <f t="shared" si="248"/>
        <v>275.78676182760057</v>
      </c>
      <c r="M2999" s="9">
        <f t="shared" si="248"/>
        <v>179.81589941431628</v>
      </c>
      <c r="N2999" s="9">
        <f t="shared" si="248"/>
        <v>272.78439652139053</v>
      </c>
      <c r="O2999" s="9">
        <f t="shared" si="248"/>
        <v>238.78730342180253</v>
      </c>
      <c r="P2999" s="9">
        <f t="shared" si="248"/>
        <v>314.96166666666767</v>
      </c>
    </row>
    <row r="3000" spans="1:16" x14ac:dyDescent="0.2">
      <c r="A3000" s="1">
        <v>35871</v>
      </c>
      <c r="B3000" s="2">
        <v>3053.96</v>
      </c>
      <c r="C3000" s="2">
        <v>3661.63</v>
      </c>
      <c r="D3000" s="2">
        <v>4946.68</v>
      </c>
      <c r="E3000" s="2">
        <v>5834.9</v>
      </c>
      <c r="F3000" s="2">
        <v>9521.2900000000009</v>
      </c>
      <c r="G3000" s="5">
        <f t="shared" si="246"/>
        <v>8.0772671307711708E-3</v>
      </c>
      <c r="H3000" s="5">
        <f t="shared" si="246"/>
        <v>1.7611289901229954E-2</v>
      </c>
      <c r="I3000" s="5">
        <f t="shared" si="246"/>
        <v>1.2864850476570711E-2</v>
      </c>
      <c r="J3000" s="5">
        <f t="shared" si="246"/>
        <v>8.6083213773313627E-3</v>
      </c>
      <c r="K3000" s="5">
        <f t="shared" si="246"/>
        <v>7.6665414309677882E-3</v>
      </c>
      <c r="L3000" s="9">
        <f t="shared" si="248"/>
        <v>278.01436517401248</v>
      </c>
      <c r="M3000" s="9">
        <f t="shared" si="248"/>
        <v>182.9826893477522</v>
      </c>
      <c r="N3000" s="9">
        <f t="shared" si="248"/>
        <v>276.29372699497981</v>
      </c>
      <c r="O3000" s="9">
        <f t="shared" si="248"/>
        <v>240.84286127048375</v>
      </c>
      <c r="P3000" s="9">
        <f t="shared" si="248"/>
        <v>317.37633333333434</v>
      </c>
    </row>
    <row r="3001" spans="1:16" x14ac:dyDescent="0.2">
      <c r="A3001" s="1">
        <v>35872</v>
      </c>
      <c r="B3001" s="2">
        <v>3035.43</v>
      </c>
      <c r="C3001" s="2">
        <v>3652.52</v>
      </c>
      <c r="D3001" s="2">
        <v>4919.72</v>
      </c>
      <c r="E3001" s="2">
        <v>5903.6</v>
      </c>
      <c r="F3001" s="2">
        <v>9503.06</v>
      </c>
      <c r="G3001" s="5">
        <f t="shared" si="246"/>
        <v>-6.067531991250763E-3</v>
      </c>
      <c r="H3001" s="5">
        <f t="shared" si="246"/>
        <v>-2.4879630110088424E-3</v>
      </c>
      <c r="I3001" s="5">
        <f t="shared" si="246"/>
        <v>-5.4501200805389116E-3</v>
      </c>
      <c r="J3001" s="5">
        <f t="shared" si="246"/>
        <v>1.1773980702325826E-2</v>
      </c>
      <c r="K3001" s="5">
        <f t="shared" si="246"/>
        <v>-1.9146565223830958E-3</v>
      </c>
      <c r="L3001" s="9">
        <f t="shared" si="248"/>
        <v>276.32750411929192</v>
      </c>
      <c r="M3001" s="9">
        <f t="shared" si="248"/>
        <v>182.52743518500006</v>
      </c>
      <c r="N3001" s="9">
        <f t="shared" si="248"/>
        <v>274.78789300535755</v>
      </c>
      <c r="O3001" s="9">
        <f t="shared" si="248"/>
        <v>243.67854047137536</v>
      </c>
      <c r="P3001" s="9">
        <f t="shared" si="248"/>
        <v>316.76866666666763</v>
      </c>
    </row>
    <row r="3002" spans="1:16" x14ac:dyDescent="0.2">
      <c r="A3002" s="1">
        <v>35873</v>
      </c>
      <c r="B3002" s="2">
        <v>3048.63</v>
      </c>
      <c r="C3002" s="2">
        <v>3688.68</v>
      </c>
      <c r="D3002" s="2">
        <v>4936.32</v>
      </c>
      <c r="E3002" s="2">
        <v>5997.9</v>
      </c>
      <c r="F3002" s="2">
        <v>9503.06</v>
      </c>
      <c r="G3002" s="5">
        <f t="shared" si="246"/>
        <v>4.3486425317007527E-3</v>
      </c>
      <c r="H3002" s="5">
        <f t="shared" si="246"/>
        <v>9.9000142367460242E-3</v>
      </c>
      <c r="I3002" s="5">
        <f t="shared" si="246"/>
        <v>3.3741757661003291E-3</v>
      </c>
      <c r="J3002" s="5">
        <f t="shared" si="246"/>
        <v>1.5973304424418799E-2</v>
      </c>
      <c r="K3002" s="5">
        <f t="shared" si="246"/>
        <v>0</v>
      </c>
      <c r="L3002" s="9">
        <f t="shared" si="248"/>
        <v>277.52915365638381</v>
      </c>
      <c r="M3002" s="9">
        <f t="shared" si="248"/>
        <v>184.33445939192831</v>
      </c>
      <c r="N3002" s="9">
        <f t="shared" si="248"/>
        <v>275.715075654754</v>
      </c>
      <c r="O3002" s="9">
        <f t="shared" si="248"/>
        <v>247.57089198002268</v>
      </c>
      <c r="P3002" s="9">
        <f t="shared" si="248"/>
        <v>316.76866666666763</v>
      </c>
    </row>
    <row r="3003" spans="1:16" x14ac:dyDescent="0.2">
      <c r="A3003" s="1">
        <v>35874</v>
      </c>
      <c r="B3003" s="2">
        <v>3086.08</v>
      </c>
      <c r="C3003" s="2">
        <v>3688.91</v>
      </c>
      <c r="D3003" s="2">
        <v>5001.55</v>
      </c>
      <c r="E3003" s="2">
        <v>5956.3</v>
      </c>
      <c r="F3003" s="2">
        <v>9797.16</v>
      </c>
      <c r="G3003" s="5">
        <f t="shared" si="246"/>
        <v>1.2284206348425197E-2</v>
      </c>
      <c r="H3003" s="5">
        <f t="shared" si="246"/>
        <v>6.2352928418940579E-5</v>
      </c>
      <c r="I3003" s="5">
        <f t="shared" si="246"/>
        <v>1.3214297290289112E-2</v>
      </c>
      <c r="J3003" s="5">
        <f t="shared" si="246"/>
        <v>-6.9357608496306566E-3</v>
      </c>
      <c r="K3003" s="5">
        <f t="shared" si="246"/>
        <v>3.0947926246914115E-2</v>
      </c>
      <c r="L3003" s="9">
        <f t="shared" si="248"/>
        <v>280.93837904760261</v>
      </c>
      <c r="M3003" s="9">
        <f t="shared" si="248"/>
        <v>184.34595318527991</v>
      </c>
      <c r="N3003" s="9">
        <f t="shared" si="248"/>
        <v>279.35845663187047</v>
      </c>
      <c r="O3003" s="9">
        <f t="shared" si="248"/>
        <v>245.8537994799195</v>
      </c>
      <c r="P3003" s="9">
        <f t="shared" si="248"/>
        <v>326.57200000000097</v>
      </c>
    </row>
    <row r="3004" spans="1:16" x14ac:dyDescent="0.2">
      <c r="A3004" s="1">
        <v>35875</v>
      </c>
      <c r="B3004" s="2">
        <v>3086.08</v>
      </c>
      <c r="C3004" s="2">
        <v>3688.91</v>
      </c>
      <c r="D3004" s="2">
        <v>5001.55</v>
      </c>
      <c r="E3004" s="2">
        <v>5956.3</v>
      </c>
      <c r="F3004" s="2">
        <v>9797.16</v>
      </c>
      <c r="G3004" s="5">
        <f t="shared" si="246"/>
        <v>0</v>
      </c>
      <c r="H3004" s="5">
        <f t="shared" si="246"/>
        <v>0</v>
      </c>
      <c r="I3004" s="5">
        <f t="shared" si="246"/>
        <v>0</v>
      </c>
      <c r="J3004" s="5">
        <f t="shared" si="246"/>
        <v>0</v>
      </c>
      <c r="K3004" s="5">
        <f t="shared" si="246"/>
        <v>0</v>
      </c>
      <c r="L3004" s="9">
        <f t="shared" si="248"/>
        <v>280.93837904760261</v>
      </c>
      <c r="M3004" s="9">
        <f t="shared" si="248"/>
        <v>184.34595318527991</v>
      </c>
      <c r="N3004" s="9">
        <f t="shared" si="248"/>
        <v>279.35845663187047</v>
      </c>
      <c r="O3004" s="9">
        <f t="shared" si="248"/>
        <v>245.8537994799195</v>
      </c>
      <c r="P3004" s="9">
        <f t="shared" si="248"/>
        <v>326.57200000000097</v>
      </c>
    </row>
    <row r="3005" spans="1:16" x14ac:dyDescent="0.2">
      <c r="A3005" s="1">
        <v>35876</v>
      </c>
      <c r="B3005" s="2">
        <v>3086.08</v>
      </c>
      <c r="C3005" s="2">
        <v>3688.91</v>
      </c>
      <c r="D3005" s="2">
        <v>5001.55</v>
      </c>
      <c r="E3005" s="2">
        <v>5956.3</v>
      </c>
      <c r="F3005" s="2">
        <v>9797.16</v>
      </c>
      <c r="G3005" s="5">
        <f t="shared" si="246"/>
        <v>0</v>
      </c>
      <c r="H3005" s="5">
        <f t="shared" si="246"/>
        <v>0</v>
      </c>
      <c r="I3005" s="5">
        <f t="shared" si="246"/>
        <v>0</v>
      </c>
      <c r="J3005" s="5">
        <f t="shared" si="246"/>
        <v>0</v>
      </c>
      <c r="K3005" s="5">
        <f t="shared" si="246"/>
        <v>0</v>
      </c>
      <c r="L3005" s="9">
        <f t="shared" si="248"/>
        <v>280.93837904760261</v>
      </c>
      <c r="M3005" s="9">
        <f t="shared" si="248"/>
        <v>184.34595318527991</v>
      </c>
      <c r="N3005" s="9">
        <f t="shared" si="248"/>
        <v>279.35845663187047</v>
      </c>
      <c r="O3005" s="9">
        <f t="shared" si="248"/>
        <v>245.8537994799195</v>
      </c>
      <c r="P3005" s="9">
        <f t="shared" si="248"/>
        <v>326.57200000000097</v>
      </c>
    </row>
    <row r="3006" spans="1:16" x14ac:dyDescent="0.2">
      <c r="A3006" s="1">
        <v>35877</v>
      </c>
      <c r="B3006" s="2">
        <v>3111.1</v>
      </c>
      <c r="C3006" s="2">
        <v>3680.13</v>
      </c>
      <c r="D3006" s="2">
        <v>4971.32</v>
      </c>
      <c r="E3006" s="2">
        <v>5947</v>
      </c>
      <c r="F3006" s="2">
        <v>9940.66</v>
      </c>
      <c r="G3006" s="5">
        <f t="shared" si="246"/>
        <v>8.1073724595603913E-3</v>
      </c>
      <c r="H3006" s="5">
        <f t="shared" si="246"/>
        <v>-2.3801068608341192E-3</v>
      </c>
      <c r="I3006" s="5">
        <f t="shared" si="246"/>
        <v>-6.0441263208406149E-3</v>
      </c>
      <c r="J3006" s="5">
        <f t="shared" si="246"/>
        <v>-1.5613719926800274E-3</v>
      </c>
      <c r="K3006" s="5">
        <f t="shared" si="246"/>
        <v>1.4647101813178409E-2</v>
      </c>
      <c r="L3006" s="9">
        <f t="shared" si="248"/>
        <v>283.21605112472668</v>
      </c>
      <c r="M3006" s="9">
        <f t="shared" si="248"/>
        <v>183.90719011733663</v>
      </c>
      <c r="N3006" s="9">
        <f t="shared" si="248"/>
        <v>277.6699788311924</v>
      </c>
      <c r="O3006" s="9">
        <f t="shared" si="248"/>
        <v>245.46993024311757</v>
      </c>
      <c r="P3006" s="9">
        <f t="shared" si="248"/>
        <v>331.35533333333427</v>
      </c>
    </row>
    <row r="3007" spans="1:16" x14ac:dyDescent="0.2">
      <c r="A3007" s="1">
        <v>35878</v>
      </c>
      <c r="B3007" s="2">
        <v>3143.37</v>
      </c>
      <c r="C3007" s="2">
        <v>3738.54</v>
      </c>
      <c r="D3007" s="2">
        <v>5028.24</v>
      </c>
      <c r="E3007" s="2">
        <v>5983.7</v>
      </c>
      <c r="F3007" s="2">
        <v>10093.92</v>
      </c>
      <c r="G3007" s="5">
        <f t="shared" si="246"/>
        <v>1.0372537044775143E-2</v>
      </c>
      <c r="H3007" s="5">
        <f t="shared" si="246"/>
        <v>1.5871721922866788E-2</v>
      </c>
      <c r="I3007" s="5">
        <f t="shared" si="246"/>
        <v>1.1449675337737331E-2</v>
      </c>
      <c r="J3007" s="5">
        <f t="shared" si="246"/>
        <v>6.1711787455860367E-3</v>
      </c>
      <c r="K3007" s="5">
        <f t="shared" si="246"/>
        <v>1.5417487370053884E-2</v>
      </c>
      <c r="L3007" s="9">
        <f t="shared" si="248"/>
        <v>286.15372010669284</v>
      </c>
      <c r="M3007" s="9">
        <f t="shared" si="248"/>
        <v>186.82611389849478</v>
      </c>
      <c r="N3007" s="9">
        <f t="shared" si="248"/>
        <v>280.84920993984593</v>
      </c>
      <c r="O3007" s="9">
        <f t="shared" si="248"/>
        <v>246.98476905931437</v>
      </c>
      <c r="P3007" s="9">
        <f t="shared" si="248"/>
        <v>336.46400000000096</v>
      </c>
    </row>
    <row r="3008" spans="1:16" x14ac:dyDescent="0.2">
      <c r="A3008" s="1">
        <v>35879</v>
      </c>
      <c r="B3008" s="2">
        <v>3179.72</v>
      </c>
      <c r="C3008" s="2">
        <v>3818.71</v>
      </c>
      <c r="D3008" s="2">
        <v>5096.62</v>
      </c>
      <c r="E3008" s="2">
        <v>5967.8</v>
      </c>
      <c r="F3008" s="2">
        <v>10303.06</v>
      </c>
      <c r="G3008" s="5">
        <f t="shared" si="246"/>
        <v>1.1564022052765077E-2</v>
      </c>
      <c r="H3008" s="5">
        <f t="shared" si="246"/>
        <v>2.1444200142301639E-2</v>
      </c>
      <c r="I3008" s="5">
        <f t="shared" si="246"/>
        <v>1.3599191764911867E-2</v>
      </c>
      <c r="J3008" s="5">
        <f t="shared" si="246"/>
        <v>-2.6572187776793266E-3</v>
      </c>
      <c r="K3008" s="5">
        <f t="shared" si="246"/>
        <v>2.071940336360889E-2</v>
      </c>
      <c r="L3008" s="9">
        <f t="shared" si="248"/>
        <v>289.46280803648739</v>
      </c>
      <c r="M3008" s="9">
        <f t="shared" si="248"/>
        <v>190.83245047674254</v>
      </c>
      <c r="N3008" s="9">
        <f t="shared" si="248"/>
        <v>284.6685322028419</v>
      </c>
      <c r="O3008" s="9">
        <f t="shared" si="248"/>
        <v>246.32847649316918</v>
      </c>
      <c r="P3008" s="9">
        <f t="shared" si="248"/>
        <v>343.43533333333431</v>
      </c>
    </row>
    <row r="3009" spans="1:16" x14ac:dyDescent="0.2">
      <c r="A3009" s="1">
        <v>35880</v>
      </c>
      <c r="B3009" s="2">
        <v>3135.27</v>
      </c>
      <c r="C3009" s="2">
        <v>3783.78</v>
      </c>
      <c r="D3009" s="2">
        <v>5039.76</v>
      </c>
      <c r="E3009" s="2">
        <v>5905.6</v>
      </c>
      <c r="F3009" s="2">
        <v>10171.040000000001</v>
      </c>
      <c r="G3009" s="5">
        <f t="shared" si="246"/>
        <v>-1.3979218295950502E-2</v>
      </c>
      <c r="H3009" s="5">
        <f t="shared" si="246"/>
        <v>-9.1470679889281703E-3</v>
      </c>
      <c r="I3009" s="5">
        <f t="shared" si="246"/>
        <v>-1.115641346617946E-2</v>
      </c>
      <c r="J3009" s="5">
        <f t="shared" si="246"/>
        <v>-1.0422601293609057E-2</v>
      </c>
      <c r="K3009" s="5">
        <f t="shared" si="246"/>
        <v>-1.2813668948836399E-2</v>
      </c>
      <c r="L3009" s="9">
        <f t="shared" si="248"/>
        <v>285.4163442543865</v>
      </c>
      <c r="M3009" s="9">
        <f t="shared" si="248"/>
        <v>189.08689307773801</v>
      </c>
      <c r="N3009" s="9">
        <f t="shared" si="248"/>
        <v>281.4926523567766</v>
      </c>
      <c r="O3009" s="9">
        <f t="shared" si="248"/>
        <v>243.76109299541872</v>
      </c>
      <c r="P3009" s="9">
        <f t="shared" si="248"/>
        <v>339.0346666666677</v>
      </c>
    </row>
    <row r="3010" spans="1:16" x14ac:dyDescent="0.2">
      <c r="A3010" s="1">
        <v>35881</v>
      </c>
      <c r="B3010" s="2">
        <v>3150.9</v>
      </c>
      <c r="C3010" s="2">
        <v>3810.23</v>
      </c>
      <c r="D3010" s="2">
        <v>5083.16</v>
      </c>
      <c r="E3010" s="2">
        <v>5939.3</v>
      </c>
      <c r="F3010" s="2">
        <v>10242.969999999999</v>
      </c>
      <c r="G3010" s="5">
        <f t="shared" si="246"/>
        <v>4.9852165842176888E-3</v>
      </c>
      <c r="H3010" s="5">
        <f t="shared" si="246"/>
        <v>6.990364133221183E-3</v>
      </c>
      <c r="I3010" s="5">
        <f t="shared" si="246"/>
        <v>8.611521183548243E-3</v>
      </c>
      <c r="J3010" s="5">
        <f t="shared" si="246"/>
        <v>5.7064481170414627E-3</v>
      </c>
      <c r="K3010" s="5">
        <f t="shared" si="246"/>
        <v>7.0720398307348997E-3</v>
      </c>
      <c r="L3010" s="9">
        <f t="shared" si="248"/>
        <v>286.83920654717025</v>
      </c>
      <c r="M3010" s="9">
        <f t="shared" si="248"/>
        <v>190.40867931317086</v>
      </c>
      <c r="N3010" s="9">
        <f t="shared" si="248"/>
        <v>283.91673229556017</v>
      </c>
      <c r="O3010" s="9">
        <f t="shared" si="248"/>
        <v>245.15210302555039</v>
      </c>
      <c r="P3010" s="9">
        <f t="shared" si="248"/>
        <v>341.43233333333433</v>
      </c>
    </row>
    <row r="3011" spans="1:16" x14ac:dyDescent="0.2">
      <c r="A3011" s="1">
        <v>35882</v>
      </c>
      <c r="B3011" s="2">
        <v>3150.9</v>
      </c>
      <c r="C3011" s="2">
        <v>3810.23</v>
      </c>
      <c r="D3011" s="2">
        <v>5083.16</v>
      </c>
      <c r="E3011" s="2">
        <v>5939.3</v>
      </c>
      <c r="F3011" s="2">
        <v>10242.969999999999</v>
      </c>
      <c r="G3011" s="5">
        <f t="shared" si="246"/>
        <v>0</v>
      </c>
      <c r="H3011" s="5">
        <f t="shared" si="246"/>
        <v>0</v>
      </c>
      <c r="I3011" s="5">
        <f t="shared" si="246"/>
        <v>0</v>
      </c>
      <c r="J3011" s="5">
        <f t="shared" si="246"/>
        <v>0</v>
      </c>
      <c r="K3011" s="5">
        <f t="shared" si="246"/>
        <v>0</v>
      </c>
      <c r="L3011" s="9">
        <f t="shared" si="248"/>
        <v>286.83920654717025</v>
      </c>
      <c r="M3011" s="9">
        <f t="shared" si="248"/>
        <v>190.40867931317086</v>
      </c>
      <c r="N3011" s="9">
        <f t="shared" si="248"/>
        <v>283.91673229556017</v>
      </c>
      <c r="O3011" s="9">
        <f t="shared" si="248"/>
        <v>245.15210302555039</v>
      </c>
      <c r="P3011" s="9">
        <f t="shared" si="248"/>
        <v>341.43233333333433</v>
      </c>
    </row>
    <row r="3012" spans="1:16" x14ac:dyDescent="0.2">
      <c r="A3012" s="1">
        <v>35883</v>
      </c>
      <c r="B3012" s="2">
        <v>3150.9</v>
      </c>
      <c r="C3012" s="2">
        <v>3810.23</v>
      </c>
      <c r="D3012" s="2">
        <v>5083.16</v>
      </c>
      <c r="E3012" s="2">
        <v>5939.3</v>
      </c>
      <c r="F3012" s="2">
        <v>10242.969999999999</v>
      </c>
      <c r="G3012" s="5">
        <f t="shared" si="246"/>
        <v>0</v>
      </c>
      <c r="H3012" s="5">
        <f t="shared" si="246"/>
        <v>0</v>
      </c>
      <c r="I3012" s="5">
        <f t="shared" si="246"/>
        <v>0</v>
      </c>
      <c r="J3012" s="5">
        <f t="shared" si="246"/>
        <v>0</v>
      </c>
      <c r="K3012" s="5">
        <f t="shared" si="246"/>
        <v>0</v>
      </c>
      <c r="L3012" s="9">
        <f t="shared" ref="L3012:P3027" si="249">L3011*(1+G3012)</f>
        <v>286.83920654717025</v>
      </c>
      <c r="M3012" s="9">
        <f t="shared" si="249"/>
        <v>190.40867931317086</v>
      </c>
      <c r="N3012" s="9">
        <f t="shared" si="249"/>
        <v>283.91673229556017</v>
      </c>
      <c r="O3012" s="9">
        <f t="shared" si="249"/>
        <v>245.15210302555039</v>
      </c>
      <c r="P3012" s="9">
        <f t="shared" si="249"/>
        <v>341.43233333333433</v>
      </c>
    </row>
    <row r="3013" spans="1:16" x14ac:dyDescent="0.2">
      <c r="A3013" s="1">
        <v>35884</v>
      </c>
      <c r="B3013" s="2">
        <v>3137.03</v>
      </c>
      <c r="C3013" s="2">
        <v>3800.23</v>
      </c>
      <c r="D3013" s="2">
        <v>5069.8999999999996</v>
      </c>
      <c r="E3013" s="2">
        <v>5911.9</v>
      </c>
      <c r="F3013" s="2">
        <v>10225.77</v>
      </c>
      <c r="G3013" s="5">
        <f t="shared" si="246"/>
        <v>-4.4019169126281454E-3</v>
      </c>
      <c r="H3013" s="5">
        <f t="shared" si="246"/>
        <v>-2.6245134808134951E-3</v>
      </c>
      <c r="I3013" s="5">
        <f t="shared" si="246"/>
        <v>-2.6086135396092835E-3</v>
      </c>
      <c r="J3013" s="5">
        <f t="shared" si="246"/>
        <v>-4.6133382721870175E-3</v>
      </c>
      <c r="K3013" s="5">
        <f t="shared" si="246"/>
        <v>-1.6792004662709026E-3</v>
      </c>
      <c r="L3013" s="9">
        <f t="shared" si="249"/>
        <v>285.57656419266544</v>
      </c>
      <c r="M3013" s="9">
        <f t="shared" si="249"/>
        <v>189.90894916744955</v>
      </c>
      <c r="N3013" s="9">
        <f t="shared" si="249"/>
        <v>283.17610326357232</v>
      </c>
      <c r="O3013" s="9">
        <f t="shared" si="249"/>
        <v>244.02113344615549</v>
      </c>
      <c r="P3013" s="9">
        <f t="shared" si="249"/>
        <v>340.859000000001</v>
      </c>
    </row>
    <row r="3014" spans="1:16" x14ac:dyDescent="0.2">
      <c r="A3014" s="1">
        <v>35885</v>
      </c>
      <c r="B3014" s="2">
        <v>3153.32</v>
      </c>
      <c r="C3014" s="2">
        <v>3875.81</v>
      </c>
      <c r="D3014" s="2">
        <v>5102.3500000000004</v>
      </c>
      <c r="E3014" s="2">
        <v>5932.2</v>
      </c>
      <c r="F3014" s="2">
        <v>10209.16</v>
      </c>
      <c r="G3014" s="5">
        <f t="shared" si="246"/>
        <v>5.1928097595497213E-3</v>
      </c>
      <c r="H3014" s="5">
        <f t="shared" si="246"/>
        <v>1.9888269920504742E-2</v>
      </c>
      <c r="I3014" s="5">
        <f t="shared" si="246"/>
        <v>6.4005207203299275E-3</v>
      </c>
      <c r="J3014" s="5">
        <f t="shared" si="246"/>
        <v>3.4337522623859584E-3</v>
      </c>
      <c r="K3014" s="5">
        <f t="shared" si="246"/>
        <v>-1.6243275567512372E-3</v>
      </c>
      <c r="L3014" s="9">
        <f t="shared" si="249"/>
        <v>287.05950896230377</v>
      </c>
      <c r="M3014" s="9">
        <f t="shared" si="249"/>
        <v>193.68590960881119</v>
      </c>
      <c r="N3014" s="9">
        <f t="shared" si="249"/>
        <v>284.98857778001309</v>
      </c>
      <c r="O3014" s="9">
        <f t="shared" si="249"/>
        <v>244.85904156519621</v>
      </c>
      <c r="P3014" s="9">
        <f t="shared" si="249"/>
        <v>340.30533333333432</v>
      </c>
    </row>
    <row r="3015" spans="1:16" x14ac:dyDescent="0.2">
      <c r="A3015" s="1">
        <v>35886</v>
      </c>
      <c r="B3015" s="2">
        <v>3196.05</v>
      </c>
      <c r="C3015" s="2">
        <v>3883.31</v>
      </c>
      <c r="D3015" s="2">
        <v>5154.21</v>
      </c>
      <c r="E3015" s="2">
        <v>6017.6</v>
      </c>
      <c r="F3015" s="2">
        <v>10352.36</v>
      </c>
      <c r="G3015" s="5">
        <f t="shared" si="246"/>
        <v>1.355079725495667E-2</v>
      </c>
      <c r="H3015" s="5">
        <f t="shared" si="246"/>
        <v>1.9350793769561392E-3</v>
      </c>
      <c r="I3015" s="5">
        <f t="shared" si="246"/>
        <v>1.0163944064989661E-2</v>
      </c>
      <c r="J3015" s="5">
        <f t="shared" si="246"/>
        <v>1.4396008226290613E-2</v>
      </c>
      <c r="K3015" s="5">
        <f t="shared" si="246"/>
        <v>1.4026619232140547E-2</v>
      </c>
      <c r="L3015" s="9">
        <f t="shared" si="249"/>
        <v>290.94939416835939</v>
      </c>
      <c r="M3015" s="9">
        <f t="shared" si="249"/>
        <v>194.06070721810218</v>
      </c>
      <c r="N3015" s="9">
        <f t="shared" si="249"/>
        <v>287.88518574373012</v>
      </c>
      <c r="O3015" s="9">
        <f t="shared" si="249"/>
        <v>248.38403434185039</v>
      </c>
      <c r="P3015" s="9">
        <f t="shared" si="249"/>
        <v>345.07866666666769</v>
      </c>
    </row>
    <row r="3016" spans="1:16" x14ac:dyDescent="0.2">
      <c r="A3016" s="1">
        <v>35887</v>
      </c>
      <c r="B3016" s="2">
        <v>3230.54</v>
      </c>
      <c r="C3016" s="2">
        <v>3935.88</v>
      </c>
      <c r="D3016" s="2">
        <v>5176.66</v>
      </c>
      <c r="E3016" s="2">
        <v>6052.8</v>
      </c>
      <c r="F3016" s="2">
        <v>10414.93</v>
      </c>
      <c r="G3016" s="5">
        <f t="shared" si="246"/>
        <v>1.0791445690774504E-2</v>
      </c>
      <c r="H3016" s="5">
        <f t="shared" si="246"/>
        <v>1.3537420396517508E-2</v>
      </c>
      <c r="I3016" s="5">
        <f t="shared" si="246"/>
        <v>4.3556626524723363E-3</v>
      </c>
      <c r="J3016" s="5">
        <f t="shared" si="246"/>
        <v>5.8495081095453205E-3</v>
      </c>
      <c r="K3016" s="5">
        <f t="shared" si="246"/>
        <v>6.0440324718227245E-3</v>
      </c>
      <c r="L3016" s="9">
        <f t="shared" si="249"/>
        <v>294.08915875429096</v>
      </c>
      <c r="M3016" s="9">
        <f t="shared" si="249"/>
        <v>196.68778859415912</v>
      </c>
      <c r="N3016" s="9">
        <f t="shared" si="249"/>
        <v>289.13911649547413</v>
      </c>
      <c r="O3016" s="9">
        <f t="shared" si="249"/>
        <v>249.83695876501463</v>
      </c>
      <c r="P3016" s="9">
        <f t="shared" si="249"/>
        <v>347.1643333333343</v>
      </c>
    </row>
    <row r="3017" spans="1:16" x14ac:dyDescent="0.2">
      <c r="A3017" s="1">
        <v>35888</v>
      </c>
      <c r="B3017" s="2">
        <v>3268.7</v>
      </c>
      <c r="C3017" s="2">
        <v>3932.02</v>
      </c>
      <c r="D3017" s="2">
        <v>5223.5200000000004</v>
      </c>
      <c r="E3017" s="2">
        <v>6064.2</v>
      </c>
      <c r="F3017" s="2">
        <v>10572.37</v>
      </c>
      <c r="G3017" s="5">
        <f t="shared" si="246"/>
        <v>1.1812266679873895E-2</v>
      </c>
      <c r="H3017" s="5">
        <f t="shared" si="246"/>
        <v>-9.8072095693979566E-4</v>
      </c>
      <c r="I3017" s="5">
        <f t="shared" si="246"/>
        <v>9.0521687729154809E-3</v>
      </c>
      <c r="J3017" s="5">
        <f t="shared" si="246"/>
        <v>1.8834258524980108E-3</v>
      </c>
      <c r="K3017" s="5">
        <f t="shared" si="246"/>
        <v>1.5116760266271623E-2</v>
      </c>
      <c r="L3017" s="9">
        <f t="shared" si="249"/>
        <v>297.56301832515641</v>
      </c>
      <c r="M3017" s="9">
        <f t="shared" si="249"/>
        <v>196.49489275791069</v>
      </c>
      <c r="N3017" s="9">
        <f t="shared" si="249"/>
        <v>291.75645257684283</v>
      </c>
      <c r="O3017" s="9">
        <f t="shared" si="249"/>
        <v>250.30750815206213</v>
      </c>
      <c r="P3017" s="9">
        <f t="shared" si="249"/>
        <v>352.41233333333435</v>
      </c>
    </row>
    <row r="3018" spans="1:16" x14ac:dyDescent="0.2">
      <c r="A3018" s="1">
        <v>35889</v>
      </c>
      <c r="B3018" s="2">
        <v>3268.7</v>
      </c>
      <c r="C3018" s="2">
        <v>3932.02</v>
      </c>
      <c r="D3018" s="2">
        <v>5223.5200000000004</v>
      </c>
      <c r="E3018" s="2">
        <v>6064.2</v>
      </c>
      <c r="F3018" s="2">
        <v>10572.37</v>
      </c>
      <c r="G3018" s="5">
        <f t="shared" si="246"/>
        <v>0</v>
      </c>
      <c r="H3018" s="5">
        <f t="shared" si="246"/>
        <v>0</v>
      </c>
      <c r="I3018" s="5">
        <f t="shared" si="246"/>
        <v>0</v>
      </c>
      <c r="J3018" s="5">
        <f t="shared" si="246"/>
        <v>0</v>
      </c>
      <c r="K3018" s="5">
        <f t="shared" si="246"/>
        <v>0</v>
      </c>
      <c r="L3018" s="9">
        <f t="shared" si="249"/>
        <v>297.56301832515641</v>
      </c>
      <c r="M3018" s="9">
        <f t="shared" si="249"/>
        <v>196.49489275791069</v>
      </c>
      <c r="N3018" s="9">
        <f t="shared" si="249"/>
        <v>291.75645257684283</v>
      </c>
      <c r="O3018" s="9">
        <f t="shared" si="249"/>
        <v>250.30750815206213</v>
      </c>
      <c r="P3018" s="9">
        <f t="shared" si="249"/>
        <v>352.41233333333435</v>
      </c>
    </row>
    <row r="3019" spans="1:16" x14ac:dyDescent="0.2">
      <c r="A3019" s="1">
        <v>35890</v>
      </c>
      <c r="B3019" s="2">
        <v>3268.7</v>
      </c>
      <c r="C3019" s="2">
        <v>3932.02</v>
      </c>
      <c r="D3019" s="2">
        <v>5223.5200000000004</v>
      </c>
      <c r="E3019" s="2">
        <v>6064.2</v>
      </c>
      <c r="F3019" s="2">
        <v>10572.37</v>
      </c>
      <c r="G3019" s="5">
        <f t="shared" si="246"/>
        <v>0</v>
      </c>
      <c r="H3019" s="5">
        <f t="shared" si="246"/>
        <v>0</v>
      </c>
      <c r="I3019" s="5">
        <f t="shared" si="246"/>
        <v>0</v>
      </c>
      <c r="J3019" s="5">
        <f t="shared" si="246"/>
        <v>0</v>
      </c>
      <c r="K3019" s="5">
        <f t="shared" si="246"/>
        <v>0</v>
      </c>
      <c r="L3019" s="9">
        <f t="shared" si="249"/>
        <v>297.56301832515641</v>
      </c>
      <c r="M3019" s="9">
        <f t="shared" si="249"/>
        <v>196.49489275791069</v>
      </c>
      <c r="N3019" s="9">
        <f t="shared" si="249"/>
        <v>291.75645257684283</v>
      </c>
      <c r="O3019" s="9">
        <f t="shared" si="249"/>
        <v>250.30750815206213</v>
      </c>
      <c r="P3019" s="9">
        <f t="shared" si="249"/>
        <v>352.41233333333435</v>
      </c>
    </row>
    <row r="3020" spans="1:16" x14ac:dyDescent="0.2">
      <c r="A3020" s="1">
        <v>35891</v>
      </c>
      <c r="B3020" s="2">
        <v>3345.86</v>
      </c>
      <c r="C3020" s="2">
        <v>3986.75</v>
      </c>
      <c r="D3020" s="2">
        <v>5271.65</v>
      </c>
      <c r="E3020" s="2">
        <v>6105.8</v>
      </c>
      <c r="F3020" s="2">
        <v>10814.16</v>
      </c>
      <c r="G3020" s="5">
        <f t="shared" si="246"/>
        <v>2.3605714810169376E-2</v>
      </c>
      <c r="H3020" s="5">
        <f t="shared" si="246"/>
        <v>1.3919054328309644E-2</v>
      </c>
      <c r="I3020" s="5">
        <f t="shared" si="246"/>
        <v>9.2140931785460456E-3</v>
      </c>
      <c r="J3020" s="5">
        <f t="shared" si="246"/>
        <v>6.8599320602882319E-3</v>
      </c>
      <c r="K3020" s="5">
        <f t="shared" si="246"/>
        <v>2.2869990361669146E-2</v>
      </c>
      <c r="L3020" s="9">
        <f t="shared" si="249"/>
        <v>304.58720607379325</v>
      </c>
      <c r="M3020" s="9">
        <f t="shared" si="249"/>
        <v>199.22991584544343</v>
      </c>
      <c r="N3020" s="9">
        <f t="shared" si="249"/>
        <v>294.44472371632793</v>
      </c>
      <c r="O3020" s="9">
        <f t="shared" si="249"/>
        <v>252.0246006521653</v>
      </c>
      <c r="P3020" s="9">
        <f t="shared" si="249"/>
        <v>360.47200000000106</v>
      </c>
    </row>
    <row r="3021" spans="1:16" x14ac:dyDescent="0.2">
      <c r="A3021" s="1">
        <v>35892</v>
      </c>
      <c r="B3021" s="2">
        <v>3286.69</v>
      </c>
      <c r="C3021" s="2">
        <v>3903.27</v>
      </c>
      <c r="D3021" s="2">
        <v>5357.05</v>
      </c>
      <c r="E3021" s="2">
        <v>6094</v>
      </c>
      <c r="F3021" s="2">
        <v>10690.09</v>
      </c>
      <c r="G3021" s="5">
        <f t="shared" si="246"/>
        <v>-1.7684541493069084E-2</v>
      </c>
      <c r="H3021" s="5">
        <f t="shared" si="246"/>
        <v>-2.093936163541732E-2</v>
      </c>
      <c r="I3021" s="5">
        <f t="shared" si="246"/>
        <v>1.6199861523432002E-2</v>
      </c>
      <c r="J3021" s="5">
        <f t="shared" si="246"/>
        <v>-1.9325886861673025E-3</v>
      </c>
      <c r="K3021" s="5">
        <f t="shared" si="246"/>
        <v>-1.1472920689170496E-2</v>
      </c>
      <c r="L3021" s="9">
        <f t="shared" si="249"/>
        <v>299.20072098972327</v>
      </c>
      <c r="M3021" s="9">
        <f t="shared" si="249"/>
        <v>195.05816858896193</v>
      </c>
      <c r="N3021" s="9">
        <f t="shared" si="249"/>
        <v>299.21468746683763</v>
      </c>
      <c r="O3021" s="9">
        <f t="shared" si="249"/>
        <v>251.5375407603091</v>
      </c>
      <c r="P3021" s="9">
        <f t="shared" si="249"/>
        <v>356.33633333333438</v>
      </c>
    </row>
    <row r="3022" spans="1:16" x14ac:dyDescent="0.2">
      <c r="A3022" s="1">
        <v>35893</v>
      </c>
      <c r="B3022" s="2">
        <v>3253.58</v>
      </c>
      <c r="C3022" s="2">
        <v>3873.87</v>
      </c>
      <c r="D3022" s="2">
        <v>5269.46</v>
      </c>
      <c r="E3022" s="2">
        <v>6055.2</v>
      </c>
      <c r="F3022" s="2">
        <v>10534.75</v>
      </c>
      <c r="G3022" s="5">
        <f t="shared" si="246"/>
        <v>-1.0073964992134976E-2</v>
      </c>
      <c r="H3022" s="5">
        <f t="shared" si="246"/>
        <v>-7.5321461236348419E-3</v>
      </c>
      <c r="I3022" s="5">
        <f t="shared" si="246"/>
        <v>-1.6350416740556817E-2</v>
      </c>
      <c r="J3022" s="5">
        <f t="shared" si="246"/>
        <v>-6.3669182802756907E-3</v>
      </c>
      <c r="K3022" s="5">
        <f t="shared" si="246"/>
        <v>-1.4531215359272043E-2</v>
      </c>
      <c r="L3022" s="9">
        <f t="shared" si="249"/>
        <v>296.18658340085125</v>
      </c>
      <c r="M3022" s="9">
        <f t="shared" si="249"/>
        <v>193.58896196054127</v>
      </c>
      <c r="N3022" s="9">
        <f t="shared" si="249"/>
        <v>294.32240263185935</v>
      </c>
      <c r="O3022" s="9">
        <f t="shared" si="249"/>
        <v>249.9360217938667</v>
      </c>
      <c r="P3022" s="9">
        <f t="shared" si="249"/>
        <v>351.15833333333433</v>
      </c>
    </row>
    <row r="3023" spans="1:16" x14ac:dyDescent="0.2">
      <c r="A3023" s="1">
        <v>35894</v>
      </c>
      <c r="B3023" s="2">
        <v>3264.15</v>
      </c>
      <c r="C3023" s="2">
        <v>3894.48</v>
      </c>
      <c r="D3023" s="2">
        <v>5317.22</v>
      </c>
      <c r="E3023" s="2">
        <v>6105.5</v>
      </c>
      <c r="F3023" s="2">
        <v>10534.75</v>
      </c>
      <c r="G3023" s="5">
        <f t="shared" si="246"/>
        <v>3.248729092261593E-3</v>
      </c>
      <c r="H3023" s="5">
        <f t="shared" si="246"/>
        <v>5.3202611342146877E-3</v>
      </c>
      <c r="I3023" s="5">
        <f t="shared" si="246"/>
        <v>9.063547308452824E-3</v>
      </c>
      <c r="J3023" s="5">
        <f t="shared" si="246"/>
        <v>8.3069097635091182E-3</v>
      </c>
      <c r="K3023" s="5">
        <f t="shared" si="246"/>
        <v>0</v>
      </c>
      <c r="L3023" s="9">
        <f t="shared" si="249"/>
        <v>297.14881337108318</v>
      </c>
      <c r="M3023" s="9">
        <f t="shared" si="249"/>
        <v>194.6189057908729</v>
      </c>
      <c r="N3023" s="9">
        <f t="shared" si="249"/>
        <v>296.99000765205068</v>
      </c>
      <c r="O3023" s="9">
        <f t="shared" si="249"/>
        <v>252.0122177735588</v>
      </c>
      <c r="P3023" s="9">
        <f t="shared" si="249"/>
        <v>351.15833333333433</v>
      </c>
    </row>
    <row r="3024" spans="1:16" x14ac:dyDescent="0.2">
      <c r="A3024" s="1">
        <v>35895</v>
      </c>
      <c r="B3024" s="2">
        <v>3264.15</v>
      </c>
      <c r="C3024" s="2">
        <v>3894.48</v>
      </c>
      <c r="D3024" s="2">
        <v>5317.22</v>
      </c>
      <c r="E3024" s="2">
        <v>6105.5</v>
      </c>
      <c r="F3024" s="2">
        <v>10534.75</v>
      </c>
      <c r="G3024" s="5">
        <f t="shared" si="246"/>
        <v>0</v>
      </c>
      <c r="H3024" s="5">
        <f t="shared" si="246"/>
        <v>0</v>
      </c>
      <c r="I3024" s="5">
        <f t="shared" si="246"/>
        <v>0</v>
      </c>
      <c r="J3024" s="5">
        <f t="shared" si="246"/>
        <v>0</v>
      </c>
      <c r="K3024" s="5">
        <f t="shared" si="246"/>
        <v>0</v>
      </c>
      <c r="L3024" s="9">
        <f t="shared" si="249"/>
        <v>297.14881337108318</v>
      </c>
      <c r="M3024" s="9">
        <f t="shared" si="249"/>
        <v>194.6189057908729</v>
      </c>
      <c r="N3024" s="9">
        <f t="shared" si="249"/>
        <v>296.99000765205068</v>
      </c>
      <c r="O3024" s="9">
        <f t="shared" si="249"/>
        <v>252.0122177735588</v>
      </c>
      <c r="P3024" s="9">
        <f t="shared" si="249"/>
        <v>351.15833333333433</v>
      </c>
    </row>
    <row r="3025" spans="1:16" x14ac:dyDescent="0.2">
      <c r="A3025" s="1">
        <v>35896</v>
      </c>
      <c r="B3025" s="2">
        <v>3264.15</v>
      </c>
      <c r="C3025" s="2">
        <v>3894.48</v>
      </c>
      <c r="D3025" s="2">
        <v>5317.22</v>
      </c>
      <c r="E3025" s="2">
        <v>6105.5</v>
      </c>
      <c r="F3025" s="2">
        <v>10534.75</v>
      </c>
      <c r="G3025" s="5">
        <f t="shared" ref="G3025:K3075" si="250">B3025/B3024-1</f>
        <v>0</v>
      </c>
      <c r="H3025" s="5">
        <f t="shared" si="250"/>
        <v>0</v>
      </c>
      <c r="I3025" s="5">
        <f t="shared" si="250"/>
        <v>0</v>
      </c>
      <c r="J3025" s="5">
        <f t="shared" si="250"/>
        <v>0</v>
      </c>
      <c r="K3025" s="5">
        <f t="shared" si="250"/>
        <v>0</v>
      </c>
      <c r="L3025" s="9">
        <f t="shared" si="249"/>
        <v>297.14881337108318</v>
      </c>
      <c r="M3025" s="9">
        <f t="shared" si="249"/>
        <v>194.6189057908729</v>
      </c>
      <c r="N3025" s="9">
        <f t="shared" si="249"/>
        <v>296.99000765205068</v>
      </c>
      <c r="O3025" s="9">
        <f t="shared" si="249"/>
        <v>252.0122177735588</v>
      </c>
      <c r="P3025" s="9">
        <f t="shared" si="249"/>
        <v>351.15833333333433</v>
      </c>
    </row>
    <row r="3026" spans="1:16" x14ac:dyDescent="0.2">
      <c r="A3026" s="1">
        <v>35897</v>
      </c>
      <c r="B3026" s="2">
        <v>3264.15</v>
      </c>
      <c r="C3026" s="2">
        <v>3894.48</v>
      </c>
      <c r="D3026" s="2">
        <v>5317.22</v>
      </c>
      <c r="E3026" s="2">
        <v>6105.5</v>
      </c>
      <c r="F3026" s="2">
        <v>10534.75</v>
      </c>
      <c r="G3026" s="5">
        <f t="shared" si="250"/>
        <v>0</v>
      </c>
      <c r="H3026" s="5">
        <f t="shared" si="250"/>
        <v>0</v>
      </c>
      <c r="I3026" s="5">
        <f t="shared" si="250"/>
        <v>0</v>
      </c>
      <c r="J3026" s="5">
        <f t="shared" si="250"/>
        <v>0</v>
      </c>
      <c r="K3026" s="5">
        <f t="shared" si="250"/>
        <v>0</v>
      </c>
      <c r="L3026" s="9">
        <f t="shared" si="249"/>
        <v>297.14881337108318</v>
      </c>
      <c r="M3026" s="9">
        <f t="shared" si="249"/>
        <v>194.6189057908729</v>
      </c>
      <c r="N3026" s="9">
        <f t="shared" si="249"/>
        <v>296.99000765205068</v>
      </c>
      <c r="O3026" s="9">
        <f t="shared" si="249"/>
        <v>252.0122177735588</v>
      </c>
      <c r="P3026" s="9">
        <f t="shared" si="249"/>
        <v>351.15833333333433</v>
      </c>
    </row>
    <row r="3027" spans="1:16" x14ac:dyDescent="0.2">
      <c r="A3027" s="1">
        <v>35898</v>
      </c>
      <c r="B3027" s="2">
        <v>3264.15</v>
      </c>
      <c r="C3027" s="2">
        <v>3894.48</v>
      </c>
      <c r="D3027" s="2">
        <v>5317.22</v>
      </c>
      <c r="E3027" s="2">
        <v>6105.5</v>
      </c>
      <c r="F3027" s="2">
        <v>10534.75</v>
      </c>
      <c r="G3027" s="5">
        <f t="shared" si="250"/>
        <v>0</v>
      </c>
      <c r="H3027" s="5">
        <f t="shared" si="250"/>
        <v>0</v>
      </c>
      <c r="I3027" s="5">
        <f t="shared" si="250"/>
        <v>0</v>
      </c>
      <c r="J3027" s="5">
        <f t="shared" si="250"/>
        <v>0</v>
      </c>
      <c r="K3027" s="5">
        <f t="shared" si="250"/>
        <v>0</v>
      </c>
      <c r="L3027" s="9">
        <f t="shared" si="249"/>
        <v>297.14881337108318</v>
      </c>
      <c r="M3027" s="9">
        <f t="shared" si="249"/>
        <v>194.6189057908729</v>
      </c>
      <c r="N3027" s="9">
        <f t="shared" si="249"/>
        <v>296.99000765205068</v>
      </c>
      <c r="O3027" s="9">
        <f t="shared" si="249"/>
        <v>252.0122177735588</v>
      </c>
      <c r="P3027" s="9">
        <f t="shared" si="249"/>
        <v>351.15833333333433</v>
      </c>
    </row>
    <row r="3028" spans="1:16" x14ac:dyDescent="0.2">
      <c r="A3028" s="1">
        <v>35899</v>
      </c>
      <c r="B3028" s="2">
        <v>3283.05</v>
      </c>
      <c r="C3028" s="2">
        <v>3867.66</v>
      </c>
      <c r="D3028" s="2">
        <v>5374.78</v>
      </c>
      <c r="E3028" s="2">
        <v>6104.1</v>
      </c>
      <c r="F3028" s="2">
        <v>10509.61</v>
      </c>
      <c r="G3028" s="5">
        <f t="shared" si="250"/>
        <v>5.7901750838655897E-3</v>
      </c>
      <c r="H3028" s="5">
        <f t="shared" si="250"/>
        <v>-6.8866703642078697E-3</v>
      </c>
      <c r="I3028" s="5">
        <f t="shared" si="250"/>
        <v>1.0825205652577718E-2</v>
      </c>
      <c r="J3028" s="5">
        <f t="shared" si="250"/>
        <v>-2.2930144951271991E-4</v>
      </c>
      <c r="K3028" s="5">
        <f t="shared" si="250"/>
        <v>-2.3863879066896576E-3</v>
      </c>
      <c r="L3028" s="9">
        <f t="shared" ref="L3028:P3043" si="251">L3027*(1+G3028)</f>
        <v>298.86935702646463</v>
      </c>
      <c r="M3028" s="9">
        <f t="shared" si="251"/>
        <v>193.27862954004834</v>
      </c>
      <c r="N3028" s="9">
        <f t="shared" si="251"/>
        <v>300.20498556164478</v>
      </c>
      <c r="O3028" s="9">
        <f t="shared" si="251"/>
        <v>251.95443100672841</v>
      </c>
      <c r="P3028" s="9">
        <f t="shared" si="251"/>
        <v>350.32033333333436</v>
      </c>
    </row>
    <row r="3029" spans="1:16" x14ac:dyDescent="0.2">
      <c r="A3029" s="1">
        <v>35900</v>
      </c>
      <c r="B3029" s="2">
        <v>3289.71</v>
      </c>
      <c r="C3029" s="2">
        <v>3884.61</v>
      </c>
      <c r="D3029" s="2">
        <v>5388.47</v>
      </c>
      <c r="E3029" s="2">
        <v>6074.1</v>
      </c>
      <c r="F3029" s="2">
        <v>10339.6</v>
      </c>
      <c r="G3029" s="5">
        <f t="shared" si="250"/>
        <v>2.028601452917167E-3</v>
      </c>
      <c r="H3029" s="5">
        <f t="shared" si="250"/>
        <v>4.3824948418424992E-3</v>
      </c>
      <c r="I3029" s="5">
        <f t="shared" si="250"/>
        <v>2.5470809968037855E-3</v>
      </c>
      <c r="J3029" s="5">
        <f t="shared" si="250"/>
        <v>-4.9147294441440614E-3</v>
      </c>
      <c r="K3029" s="5">
        <f t="shared" si="250"/>
        <v>-1.6176623109706245E-2</v>
      </c>
      <c r="L3029" s="9">
        <f t="shared" si="251"/>
        <v>299.47564383836095</v>
      </c>
      <c r="M3029" s="9">
        <f t="shared" si="251"/>
        <v>194.125672137046</v>
      </c>
      <c r="N3029" s="9">
        <f t="shared" si="251"/>
        <v>300.96963197551457</v>
      </c>
      <c r="O3029" s="9">
        <f t="shared" si="251"/>
        <v>250.71614314607709</v>
      </c>
      <c r="P3029" s="9">
        <f t="shared" si="251"/>
        <v>344.65333333333433</v>
      </c>
    </row>
    <row r="3030" spans="1:16" x14ac:dyDescent="0.2">
      <c r="A3030" s="1">
        <v>35901</v>
      </c>
      <c r="B3030" s="2">
        <v>3251.87</v>
      </c>
      <c r="C3030" s="2">
        <v>3845.94</v>
      </c>
      <c r="D3030" s="2">
        <v>5324.14</v>
      </c>
      <c r="E3030" s="2">
        <v>6002</v>
      </c>
      <c r="F3030" s="2">
        <v>10323.69</v>
      </c>
      <c r="G3030" s="5">
        <f t="shared" si="250"/>
        <v>-1.1502533657982039E-2</v>
      </c>
      <c r="H3030" s="5">
        <f t="shared" si="250"/>
        <v>-9.9546672638952671E-3</v>
      </c>
      <c r="I3030" s="5">
        <f t="shared" si="250"/>
        <v>-1.1938453772592172E-2</v>
      </c>
      <c r="J3030" s="5">
        <f t="shared" si="250"/>
        <v>-1.1870071286281147E-2</v>
      </c>
      <c r="K3030" s="5">
        <f t="shared" si="250"/>
        <v>-1.5387442454253275E-3</v>
      </c>
      <c r="L3030" s="9">
        <f t="shared" si="251"/>
        <v>296.03091516536438</v>
      </c>
      <c r="M3030" s="9">
        <f t="shared" si="251"/>
        <v>192.19321566354168</v>
      </c>
      <c r="N3030" s="9">
        <f t="shared" si="251"/>
        <v>297.37651993722079</v>
      </c>
      <c r="O3030" s="9">
        <f t="shared" si="251"/>
        <v>247.74012465431167</v>
      </c>
      <c r="P3030" s="9">
        <f t="shared" si="251"/>
        <v>344.12300000000101</v>
      </c>
    </row>
    <row r="3031" spans="1:16" x14ac:dyDescent="0.2">
      <c r="A3031" s="1">
        <v>35902</v>
      </c>
      <c r="B3031" s="2">
        <v>3267.75</v>
      </c>
      <c r="C3031" s="2">
        <v>3861.58</v>
      </c>
      <c r="D3031" s="2">
        <v>5268.75</v>
      </c>
      <c r="E3031" s="2">
        <v>5922.2</v>
      </c>
      <c r="F3031" s="2">
        <v>10410.24</v>
      </c>
      <c r="G3031" s="5">
        <f t="shared" si="250"/>
        <v>4.8833440451185872E-3</v>
      </c>
      <c r="H3031" s="5">
        <f t="shared" si="250"/>
        <v>4.0666261044113305E-3</v>
      </c>
      <c r="I3031" s="5">
        <f t="shared" si="250"/>
        <v>-1.040355813333238E-2</v>
      </c>
      <c r="J3031" s="5">
        <f t="shared" si="250"/>
        <v>-1.3295568143952052E-2</v>
      </c>
      <c r="K3031" s="5">
        <f t="shared" si="250"/>
        <v>8.383630271734166E-3</v>
      </c>
      <c r="L3031" s="9">
        <f t="shared" si="251"/>
        <v>297.47653597210814</v>
      </c>
      <c r="M3031" s="9">
        <f t="shared" si="251"/>
        <v>192.9747936114498</v>
      </c>
      <c r="N3031" s="9">
        <f t="shared" si="251"/>
        <v>294.28274602456582</v>
      </c>
      <c r="O3031" s="9">
        <f t="shared" si="251"/>
        <v>244.4462789449791</v>
      </c>
      <c r="P3031" s="9">
        <f t="shared" si="251"/>
        <v>347.008000000001</v>
      </c>
    </row>
    <row r="3032" spans="1:16" x14ac:dyDescent="0.2">
      <c r="A3032" s="1">
        <v>35903</v>
      </c>
      <c r="B3032" s="2">
        <v>3267.75</v>
      </c>
      <c r="C3032" s="2">
        <v>3861.58</v>
      </c>
      <c r="D3032" s="2">
        <v>5268.75</v>
      </c>
      <c r="E3032" s="2">
        <v>5922.2</v>
      </c>
      <c r="F3032" s="2">
        <v>10410.24</v>
      </c>
      <c r="G3032" s="5">
        <f t="shared" si="250"/>
        <v>0</v>
      </c>
      <c r="H3032" s="5">
        <f t="shared" si="250"/>
        <v>0</v>
      </c>
      <c r="I3032" s="5">
        <f t="shared" si="250"/>
        <v>0</v>
      </c>
      <c r="J3032" s="5">
        <f t="shared" si="250"/>
        <v>0</v>
      </c>
      <c r="K3032" s="5">
        <f t="shared" si="250"/>
        <v>0</v>
      </c>
      <c r="L3032" s="9">
        <f t="shared" si="251"/>
        <v>297.47653597210814</v>
      </c>
      <c r="M3032" s="9">
        <f t="shared" si="251"/>
        <v>192.9747936114498</v>
      </c>
      <c r="N3032" s="9">
        <f t="shared" si="251"/>
        <v>294.28274602456582</v>
      </c>
      <c r="O3032" s="9">
        <f t="shared" si="251"/>
        <v>244.4462789449791</v>
      </c>
      <c r="P3032" s="9">
        <f t="shared" si="251"/>
        <v>347.008000000001</v>
      </c>
    </row>
    <row r="3033" spans="1:16" x14ac:dyDescent="0.2">
      <c r="A3033" s="1">
        <v>35904</v>
      </c>
      <c r="B3033" s="2">
        <v>3267.75</v>
      </c>
      <c r="C3033" s="2">
        <v>3861.58</v>
      </c>
      <c r="D3033" s="2">
        <v>5268.75</v>
      </c>
      <c r="E3033" s="2">
        <v>5922.2</v>
      </c>
      <c r="F3033" s="2">
        <v>10410.24</v>
      </c>
      <c r="G3033" s="5">
        <f t="shared" si="250"/>
        <v>0</v>
      </c>
      <c r="H3033" s="5">
        <f t="shared" si="250"/>
        <v>0</v>
      </c>
      <c r="I3033" s="5">
        <f t="shared" si="250"/>
        <v>0</v>
      </c>
      <c r="J3033" s="5">
        <f t="shared" si="250"/>
        <v>0</v>
      </c>
      <c r="K3033" s="5">
        <f t="shared" si="250"/>
        <v>0</v>
      </c>
      <c r="L3033" s="9">
        <f t="shared" si="251"/>
        <v>297.47653597210814</v>
      </c>
      <c r="M3033" s="9">
        <f t="shared" si="251"/>
        <v>192.9747936114498</v>
      </c>
      <c r="N3033" s="9">
        <f t="shared" si="251"/>
        <v>294.28274602456582</v>
      </c>
      <c r="O3033" s="9">
        <f t="shared" si="251"/>
        <v>244.4462789449791</v>
      </c>
      <c r="P3033" s="9">
        <f t="shared" si="251"/>
        <v>347.008000000001</v>
      </c>
    </row>
    <row r="3034" spans="1:16" x14ac:dyDescent="0.2">
      <c r="A3034" s="1">
        <v>35905</v>
      </c>
      <c r="B3034" s="2">
        <v>3298.98</v>
      </c>
      <c r="C3034" s="2">
        <v>3885.69</v>
      </c>
      <c r="D3034" s="2">
        <v>5442</v>
      </c>
      <c r="E3034" s="2">
        <v>5954.1</v>
      </c>
      <c r="F3034" s="2">
        <v>10482.73</v>
      </c>
      <c r="G3034" s="5">
        <f t="shared" si="250"/>
        <v>9.5570346568740749E-3</v>
      </c>
      <c r="H3034" s="5">
        <f t="shared" si="250"/>
        <v>6.2435583362250302E-3</v>
      </c>
      <c r="I3034" s="5">
        <f t="shared" si="250"/>
        <v>3.288256227758013E-2</v>
      </c>
      <c r="J3034" s="5">
        <f t="shared" si="250"/>
        <v>5.3865117692750708E-3</v>
      </c>
      <c r="K3034" s="5">
        <f t="shared" si="250"/>
        <v>6.9633360998402338E-3</v>
      </c>
      <c r="L3034" s="9">
        <f t="shared" si="251"/>
        <v>300.3195295360004</v>
      </c>
      <c r="M3034" s="9">
        <f t="shared" si="251"/>
        <v>194.17964299278387</v>
      </c>
      <c r="N3034" s="9">
        <f t="shared" si="251"/>
        <v>303.95951674793588</v>
      </c>
      <c r="O3034" s="9">
        <f t="shared" si="251"/>
        <v>245.76299170347173</v>
      </c>
      <c r="P3034" s="9">
        <f t="shared" si="251"/>
        <v>349.42433333333435</v>
      </c>
    </row>
    <row r="3035" spans="1:16" x14ac:dyDescent="0.2">
      <c r="A3035" s="1">
        <v>35906</v>
      </c>
      <c r="B3035" s="2">
        <v>3294.93</v>
      </c>
      <c r="C3035" s="2">
        <v>3860.4</v>
      </c>
      <c r="D3035" s="2">
        <v>5388.94</v>
      </c>
      <c r="E3035" s="2">
        <v>5955</v>
      </c>
      <c r="F3035" s="2">
        <v>10429.49</v>
      </c>
      <c r="G3035" s="5">
        <f t="shared" si="250"/>
        <v>-1.2276521834021503E-3</v>
      </c>
      <c r="H3035" s="5">
        <f t="shared" si="250"/>
        <v>-6.5084965604564893E-3</v>
      </c>
      <c r="I3035" s="5">
        <f t="shared" si="250"/>
        <v>-9.7500918779861445E-3</v>
      </c>
      <c r="J3035" s="5">
        <f t="shared" si="250"/>
        <v>1.5115634604723205E-4</v>
      </c>
      <c r="K3035" s="5">
        <f t="shared" si="250"/>
        <v>-5.078829656015138E-3</v>
      </c>
      <c r="L3035" s="9">
        <f t="shared" si="251"/>
        <v>299.9508416098472</v>
      </c>
      <c r="M3035" s="9">
        <f t="shared" si="251"/>
        <v>192.91582545425467</v>
      </c>
      <c r="N3035" s="9">
        <f t="shared" si="251"/>
        <v>300.99588353245525</v>
      </c>
      <c r="O3035" s="9">
        <f t="shared" si="251"/>
        <v>245.80014033929126</v>
      </c>
      <c r="P3035" s="9">
        <f t="shared" si="251"/>
        <v>347.64966666666771</v>
      </c>
    </row>
    <row r="3036" spans="1:16" x14ac:dyDescent="0.2">
      <c r="A3036" s="1">
        <v>35907</v>
      </c>
      <c r="B3036" s="2">
        <v>3272.2</v>
      </c>
      <c r="C3036" s="2">
        <v>3835.07</v>
      </c>
      <c r="D3036" s="2">
        <v>5360.65</v>
      </c>
      <c r="E3036" s="2">
        <v>5931.1</v>
      </c>
      <c r="F3036" s="2">
        <v>10291.83</v>
      </c>
      <c r="G3036" s="5">
        <f t="shared" si="250"/>
        <v>-6.8984773576373781E-3</v>
      </c>
      <c r="H3036" s="5">
        <f t="shared" si="250"/>
        <v>-6.5614962180085001E-3</v>
      </c>
      <c r="I3036" s="5">
        <f t="shared" si="250"/>
        <v>-5.2496409312406955E-3</v>
      </c>
      <c r="J3036" s="5">
        <f t="shared" si="250"/>
        <v>-4.0134340890007891E-3</v>
      </c>
      <c r="K3036" s="5">
        <f t="shared" si="250"/>
        <v>-1.3199111365944094E-2</v>
      </c>
      <c r="L3036" s="9">
        <f t="shared" si="251"/>
        <v>297.88163752059739</v>
      </c>
      <c r="M3036" s="9">
        <f t="shared" si="251"/>
        <v>191.6500089951426</v>
      </c>
      <c r="N3036" s="9">
        <f t="shared" si="251"/>
        <v>299.41576322212831</v>
      </c>
      <c r="O3036" s="9">
        <f t="shared" si="251"/>
        <v>244.81363767697238</v>
      </c>
      <c r="P3036" s="9">
        <f t="shared" si="251"/>
        <v>343.061000000001</v>
      </c>
    </row>
    <row r="3037" spans="1:16" x14ac:dyDescent="0.2">
      <c r="A3037" s="1">
        <v>35908</v>
      </c>
      <c r="B3037" s="2">
        <v>3226.14</v>
      </c>
      <c r="C3037" s="2">
        <v>3822.13</v>
      </c>
      <c r="D3037" s="2">
        <v>5251.46</v>
      </c>
      <c r="E3037" s="2">
        <v>5898.1</v>
      </c>
      <c r="F3037" s="2">
        <v>9966.67</v>
      </c>
      <c r="G3037" s="5">
        <f t="shared" si="250"/>
        <v>-1.4076156714137311E-2</v>
      </c>
      <c r="H3037" s="5">
        <f t="shared" si="250"/>
        <v>-3.3741235492442678E-3</v>
      </c>
      <c r="I3037" s="5">
        <f t="shared" si="250"/>
        <v>-2.0368798559876056E-2</v>
      </c>
      <c r="J3037" s="5">
        <f t="shared" si="250"/>
        <v>-5.5638920267740977E-3</v>
      </c>
      <c r="K3037" s="5">
        <f t="shared" si="250"/>
        <v>-3.1593992516394054E-2</v>
      </c>
      <c r="L3037" s="9">
        <f t="shared" si="251"/>
        <v>293.68860890859361</v>
      </c>
      <c r="M3037" s="9">
        <f t="shared" si="251"/>
        <v>191.00335818657922</v>
      </c>
      <c r="N3037" s="9">
        <f t="shared" si="251"/>
        <v>293.31702385540524</v>
      </c>
      <c r="O3037" s="9">
        <f t="shared" si="251"/>
        <v>243.45152103025592</v>
      </c>
      <c r="P3037" s="9">
        <f t="shared" si="251"/>
        <v>332.22233333333429</v>
      </c>
    </row>
    <row r="3038" spans="1:16" x14ac:dyDescent="0.2">
      <c r="A3038" s="1">
        <v>35909</v>
      </c>
      <c r="B3038" s="2">
        <v>3174.18</v>
      </c>
      <c r="C3038" s="2">
        <v>3783.34</v>
      </c>
      <c r="D3038" s="2">
        <v>5144.28</v>
      </c>
      <c r="E3038" s="2">
        <v>5863.9</v>
      </c>
      <c r="F3038" s="2">
        <v>9888.2999999999993</v>
      </c>
      <c r="G3038" s="5">
        <f t="shared" si="250"/>
        <v>-1.6105934646357567E-2</v>
      </c>
      <c r="H3038" s="5">
        <f t="shared" si="250"/>
        <v>-1.0148791380722222E-2</v>
      </c>
      <c r="I3038" s="5">
        <f t="shared" si="250"/>
        <v>-2.0409562293152828E-2</v>
      </c>
      <c r="J3038" s="5">
        <f t="shared" si="250"/>
        <v>-5.7984774757974256E-3</v>
      </c>
      <c r="K3038" s="5">
        <f t="shared" si="250"/>
        <v>-7.8632080725057341E-3</v>
      </c>
      <c r="L3038" s="9">
        <f t="shared" si="251"/>
        <v>288.95847936713216</v>
      </c>
      <c r="M3038" s="9">
        <f t="shared" si="251"/>
        <v>189.06490495132627</v>
      </c>
      <c r="N3038" s="9">
        <f t="shared" si="251"/>
        <v>287.33055178538615</v>
      </c>
      <c r="O3038" s="9">
        <f t="shared" si="251"/>
        <v>242.03987286911337</v>
      </c>
      <c r="P3038" s="9">
        <f t="shared" si="251"/>
        <v>329.61000000000092</v>
      </c>
    </row>
    <row r="3039" spans="1:16" x14ac:dyDescent="0.2">
      <c r="A3039" s="1">
        <v>35910</v>
      </c>
      <c r="B3039" s="2">
        <v>3174.18</v>
      </c>
      <c r="C3039" s="2">
        <v>3783.34</v>
      </c>
      <c r="D3039" s="2">
        <v>5144.28</v>
      </c>
      <c r="E3039" s="2">
        <v>5863.9</v>
      </c>
      <c r="F3039" s="2">
        <v>9888.2999999999993</v>
      </c>
      <c r="G3039" s="5">
        <f t="shared" si="250"/>
        <v>0</v>
      </c>
      <c r="H3039" s="5">
        <f t="shared" si="250"/>
        <v>0</v>
      </c>
      <c r="I3039" s="5">
        <f t="shared" si="250"/>
        <v>0</v>
      </c>
      <c r="J3039" s="5">
        <f t="shared" si="250"/>
        <v>0</v>
      </c>
      <c r="K3039" s="5">
        <f t="shared" si="250"/>
        <v>0</v>
      </c>
      <c r="L3039" s="9">
        <f t="shared" si="251"/>
        <v>288.95847936713216</v>
      </c>
      <c r="M3039" s="9">
        <f t="shared" si="251"/>
        <v>189.06490495132627</v>
      </c>
      <c r="N3039" s="9">
        <f t="shared" si="251"/>
        <v>287.33055178538615</v>
      </c>
      <c r="O3039" s="9">
        <f t="shared" si="251"/>
        <v>242.03987286911337</v>
      </c>
      <c r="P3039" s="9">
        <f t="shared" si="251"/>
        <v>329.61000000000092</v>
      </c>
    </row>
    <row r="3040" spans="1:16" x14ac:dyDescent="0.2">
      <c r="A3040" s="1">
        <v>35911</v>
      </c>
      <c r="B3040" s="2">
        <v>3174.18</v>
      </c>
      <c r="C3040" s="2">
        <v>3783.34</v>
      </c>
      <c r="D3040" s="2">
        <v>5144.28</v>
      </c>
      <c r="E3040" s="2">
        <v>5863.9</v>
      </c>
      <c r="F3040" s="2">
        <v>9888.2999999999993</v>
      </c>
      <c r="G3040" s="5">
        <f t="shared" si="250"/>
        <v>0</v>
      </c>
      <c r="H3040" s="5">
        <f t="shared" si="250"/>
        <v>0</v>
      </c>
      <c r="I3040" s="5">
        <f t="shared" si="250"/>
        <v>0</v>
      </c>
      <c r="J3040" s="5">
        <f t="shared" si="250"/>
        <v>0</v>
      </c>
      <c r="K3040" s="5">
        <f t="shared" si="250"/>
        <v>0</v>
      </c>
      <c r="L3040" s="9">
        <f t="shared" si="251"/>
        <v>288.95847936713216</v>
      </c>
      <c r="M3040" s="9">
        <f t="shared" si="251"/>
        <v>189.06490495132627</v>
      </c>
      <c r="N3040" s="9">
        <f t="shared" si="251"/>
        <v>287.33055178538615</v>
      </c>
      <c r="O3040" s="9">
        <f t="shared" si="251"/>
        <v>242.03987286911337</v>
      </c>
      <c r="P3040" s="9">
        <f t="shared" si="251"/>
        <v>329.61000000000092</v>
      </c>
    </row>
    <row r="3041" spans="1:16" x14ac:dyDescent="0.2">
      <c r="A3041" s="1">
        <v>35912</v>
      </c>
      <c r="B3041" s="2">
        <v>3061.04</v>
      </c>
      <c r="C3041" s="2">
        <v>3685.83</v>
      </c>
      <c r="D3041" s="2">
        <v>5088.13</v>
      </c>
      <c r="E3041" s="2">
        <v>5722.4</v>
      </c>
      <c r="F3041" s="2">
        <v>9549.68</v>
      </c>
      <c r="G3041" s="5">
        <f t="shared" si="250"/>
        <v>-3.5643851325381615E-2</v>
      </c>
      <c r="H3041" s="5">
        <f t="shared" si="250"/>
        <v>-2.5773522866039067E-2</v>
      </c>
      <c r="I3041" s="5">
        <f t="shared" si="250"/>
        <v>-1.0915035729003764E-2</v>
      </c>
      <c r="J3041" s="5">
        <f t="shared" si="250"/>
        <v>-2.4130697999624862E-2</v>
      </c>
      <c r="K3041" s="5">
        <f t="shared" si="250"/>
        <v>-3.4244511189992166E-2</v>
      </c>
      <c r="L3041" s="9">
        <f t="shared" si="251"/>
        <v>278.65888628936176</v>
      </c>
      <c r="M3041" s="9">
        <f t="shared" si="251"/>
        <v>184.19203630039775</v>
      </c>
      <c r="N3041" s="9">
        <f t="shared" si="251"/>
        <v>284.19432854661432</v>
      </c>
      <c r="O3041" s="9">
        <f t="shared" si="251"/>
        <v>236.19928179304119</v>
      </c>
      <c r="P3041" s="9">
        <f t="shared" si="251"/>
        <v>318.3226666666676</v>
      </c>
    </row>
    <row r="3042" spans="1:16" x14ac:dyDescent="0.2">
      <c r="A3042" s="1">
        <v>35913</v>
      </c>
      <c r="B3042" s="2">
        <v>3153.55</v>
      </c>
      <c r="C3042" s="2">
        <v>3777.23</v>
      </c>
      <c r="D3042" s="2">
        <v>5018.67</v>
      </c>
      <c r="E3042" s="2">
        <v>5806.6</v>
      </c>
      <c r="F3042" s="2">
        <v>9904.09</v>
      </c>
      <c r="G3042" s="5">
        <f t="shared" si="250"/>
        <v>3.0221754697749903E-2</v>
      </c>
      <c r="H3042" s="5">
        <f t="shared" si="250"/>
        <v>2.4797671080869277E-2</v>
      </c>
      <c r="I3042" s="5">
        <f t="shared" si="250"/>
        <v>-1.3651380762677023E-2</v>
      </c>
      <c r="J3042" s="5">
        <f t="shared" si="250"/>
        <v>1.4714105969523494E-2</v>
      </c>
      <c r="K3042" s="5">
        <f t="shared" si="250"/>
        <v>3.7112238315838875E-2</v>
      </c>
      <c r="L3042" s="9">
        <f t="shared" si="251"/>
        <v>287.08044679514705</v>
      </c>
      <c r="M3042" s="9">
        <f t="shared" si="251"/>
        <v>188.75956983229054</v>
      </c>
      <c r="N3042" s="9">
        <f t="shared" si="251"/>
        <v>280.31468355703117</v>
      </c>
      <c r="O3042" s="9">
        <f t="shared" si="251"/>
        <v>239.67474305526935</v>
      </c>
      <c r="P3042" s="9">
        <f t="shared" si="251"/>
        <v>330.13633333333433</v>
      </c>
    </row>
    <row r="3043" spans="1:16" x14ac:dyDescent="0.2">
      <c r="A3043" s="1">
        <v>35914</v>
      </c>
      <c r="B3043" s="2">
        <v>3118.37</v>
      </c>
      <c r="C3043" s="2">
        <v>3733.93</v>
      </c>
      <c r="D3043" s="2">
        <v>5108.4799999999996</v>
      </c>
      <c r="E3043" s="2">
        <v>5833.1</v>
      </c>
      <c r="F3043" s="2">
        <v>9678.02</v>
      </c>
      <c r="G3043" s="5">
        <f t="shared" si="250"/>
        <v>-1.1155681692061381E-2</v>
      </c>
      <c r="H3043" s="5">
        <f t="shared" si="250"/>
        <v>-1.1463426902783347E-2</v>
      </c>
      <c r="I3043" s="5">
        <f t="shared" si="250"/>
        <v>1.7895179400119865E-2</v>
      </c>
      <c r="J3043" s="5">
        <f t="shared" si="250"/>
        <v>4.5637722591533869E-3</v>
      </c>
      <c r="K3043" s="5">
        <f t="shared" si="250"/>
        <v>-2.2825923431632811E-2</v>
      </c>
      <c r="L3043" s="9">
        <f t="shared" si="251"/>
        <v>283.87786871068562</v>
      </c>
      <c r="M3043" s="9">
        <f t="shared" si="251"/>
        <v>186.59573830131725</v>
      </c>
      <c r="N3043" s="9">
        <f t="shared" si="251"/>
        <v>285.3309651077721</v>
      </c>
      <c r="O3043" s="9">
        <f t="shared" si="251"/>
        <v>240.76856399884471</v>
      </c>
      <c r="P3043" s="9">
        <f t="shared" si="251"/>
        <v>322.60066666666762</v>
      </c>
    </row>
    <row r="3044" spans="1:16" x14ac:dyDescent="0.2">
      <c r="A3044" s="1">
        <v>35915</v>
      </c>
      <c r="B3044" s="2">
        <v>3195.43</v>
      </c>
      <c r="C3044" s="2">
        <v>3880.92</v>
      </c>
      <c r="D3044" s="2">
        <v>5107.4399999999996</v>
      </c>
      <c r="E3044" s="2">
        <v>5928.3</v>
      </c>
      <c r="F3044" s="2">
        <v>10025.68</v>
      </c>
      <c r="G3044" s="5">
        <f t="shared" si="250"/>
        <v>2.4711628190368762E-2</v>
      </c>
      <c r="H3044" s="5">
        <f t="shared" si="250"/>
        <v>3.9366029893436849E-2</v>
      </c>
      <c r="I3044" s="5">
        <f t="shared" si="250"/>
        <v>-2.0358306188927866E-4</v>
      </c>
      <c r="J3044" s="5">
        <f t="shared" si="250"/>
        <v>1.6320652826113058E-2</v>
      </c>
      <c r="K3044" s="5">
        <f t="shared" si="250"/>
        <v>3.592263706832588E-2</v>
      </c>
      <c r="L3044" s="9">
        <f t="shared" ref="L3044:P3059" si="252">L3043*(1+G3044)</f>
        <v>290.89295305373838</v>
      </c>
      <c r="M3044" s="9">
        <f t="shared" si="252"/>
        <v>193.94127171327483</v>
      </c>
      <c r="N3044" s="9">
        <f t="shared" si="252"/>
        <v>285.27287655624366</v>
      </c>
      <c r="O3044" s="9">
        <f t="shared" si="252"/>
        <v>244.69806414331163</v>
      </c>
      <c r="P3044" s="9">
        <f t="shared" si="252"/>
        <v>334.18933333333428</v>
      </c>
    </row>
    <row r="3045" spans="1:16" x14ac:dyDescent="0.2">
      <c r="A3045" s="1">
        <v>35916</v>
      </c>
      <c r="B3045" s="2">
        <v>3195.43</v>
      </c>
      <c r="C3045" s="2">
        <v>3880.92</v>
      </c>
      <c r="D3045" s="2">
        <v>5107.4399999999996</v>
      </c>
      <c r="E3045" s="2">
        <v>6010.3</v>
      </c>
      <c r="F3045" s="2">
        <v>10025.68</v>
      </c>
      <c r="G3045" s="5">
        <f t="shared" si="250"/>
        <v>0</v>
      </c>
      <c r="H3045" s="5">
        <f t="shared" si="250"/>
        <v>0</v>
      </c>
      <c r="I3045" s="5">
        <f t="shared" si="250"/>
        <v>0</v>
      </c>
      <c r="J3045" s="5">
        <f t="shared" si="250"/>
        <v>1.3831958571597358E-2</v>
      </c>
      <c r="K3045" s="5">
        <f t="shared" si="250"/>
        <v>0</v>
      </c>
      <c r="L3045" s="9">
        <f t="shared" si="252"/>
        <v>290.89295305373838</v>
      </c>
      <c r="M3045" s="9">
        <f t="shared" si="252"/>
        <v>193.94127171327483</v>
      </c>
      <c r="N3045" s="9">
        <f t="shared" si="252"/>
        <v>285.27287655624366</v>
      </c>
      <c r="O3045" s="9">
        <f t="shared" si="252"/>
        <v>248.08271762909197</v>
      </c>
      <c r="P3045" s="9">
        <f t="shared" si="252"/>
        <v>334.18933333333428</v>
      </c>
    </row>
    <row r="3046" spans="1:16" x14ac:dyDescent="0.2">
      <c r="A3046" s="1">
        <v>35917</v>
      </c>
      <c r="B3046" s="2">
        <v>3195.43</v>
      </c>
      <c r="C3046" s="2">
        <v>3880.92</v>
      </c>
      <c r="D3046" s="2">
        <v>5107.4399999999996</v>
      </c>
      <c r="E3046" s="2">
        <v>6010.3</v>
      </c>
      <c r="F3046" s="2">
        <v>10025.68</v>
      </c>
      <c r="G3046" s="5">
        <f t="shared" si="250"/>
        <v>0</v>
      </c>
      <c r="H3046" s="5">
        <f t="shared" si="250"/>
        <v>0</v>
      </c>
      <c r="I3046" s="5">
        <f t="shared" si="250"/>
        <v>0</v>
      </c>
      <c r="J3046" s="5">
        <f t="shared" si="250"/>
        <v>0</v>
      </c>
      <c r="K3046" s="5">
        <f t="shared" si="250"/>
        <v>0</v>
      </c>
      <c r="L3046" s="9">
        <f t="shared" si="252"/>
        <v>290.89295305373838</v>
      </c>
      <c r="M3046" s="9">
        <f t="shared" si="252"/>
        <v>193.94127171327483</v>
      </c>
      <c r="N3046" s="9">
        <f t="shared" si="252"/>
        <v>285.27287655624366</v>
      </c>
      <c r="O3046" s="9">
        <f t="shared" si="252"/>
        <v>248.08271762909197</v>
      </c>
      <c r="P3046" s="9">
        <f t="shared" si="252"/>
        <v>334.18933333333428</v>
      </c>
    </row>
    <row r="3047" spans="1:16" x14ac:dyDescent="0.2">
      <c r="A3047" s="1">
        <v>35918</v>
      </c>
      <c r="B3047" s="2">
        <v>3195.43</v>
      </c>
      <c r="C3047" s="2">
        <v>3880.92</v>
      </c>
      <c r="D3047" s="2">
        <v>5107.4399999999996</v>
      </c>
      <c r="E3047" s="2">
        <v>6010.3</v>
      </c>
      <c r="F3047" s="2">
        <v>10025.68</v>
      </c>
      <c r="G3047" s="5">
        <f t="shared" si="250"/>
        <v>0</v>
      </c>
      <c r="H3047" s="5">
        <f t="shared" si="250"/>
        <v>0</v>
      </c>
      <c r="I3047" s="5">
        <f t="shared" si="250"/>
        <v>0</v>
      </c>
      <c r="J3047" s="5">
        <f t="shared" si="250"/>
        <v>0</v>
      </c>
      <c r="K3047" s="5">
        <f t="shared" si="250"/>
        <v>0</v>
      </c>
      <c r="L3047" s="9">
        <f t="shared" si="252"/>
        <v>290.89295305373838</v>
      </c>
      <c r="M3047" s="9">
        <f t="shared" si="252"/>
        <v>193.94127171327483</v>
      </c>
      <c r="N3047" s="9">
        <f t="shared" si="252"/>
        <v>285.27287655624366</v>
      </c>
      <c r="O3047" s="9">
        <f t="shared" si="252"/>
        <v>248.08271762909197</v>
      </c>
      <c r="P3047" s="9">
        <f t="shared" si="252"/>
        <v>334.18933333333428</v>
      </c>
    </row>
    <row r="3048" spans="1:16" x14ac:dyDescent="0.2">
      <c r="A3048" s="1">
        <v>35919</v>
      </c>
      <c r="B3048" s="2">
        <v>3309.96</v>
      </c>
      <c r="C3048" s="2">
        <v>3974.25</v>
      </c>
      <c r="D3048" s="2">
        <v>5314.66</v>
      </c>
      <c r="E3048" s="2">
        <v>6010.3</v>
      </c>
      <c r="F3048" s="2">
        <v>10259.83</v>
      </c>
      <c r="G3048" s="5">
        <f t="shared" si="250"/>
        <v>3.5841811587173034E-2</v>
      </c>
      <c r="H3048" s="5">
        <f t="shared" si="250"/>
        <v>2.4048421508302109E-2</v>
      </c>
      <c r="I3048" s="5">
        <f t="shared" si="250"/>
        <v>4.0572184891060958E-2</v>
      </c>
      <c r="J3048" s="5">
        <f t="shared" si="250"/>
        <v>0</v>
      </c>
      <c r="K3048" s="5">
        <f t="shared" si="250"/>
        <v>2.3355024297603721E-2</v>
      </c>
      <c r="L3048" s="9">
        <f t="shared" si="252"/>
        <v>301.31908346912684</v>
      </c>
      <c r="M3048" s="9">
        <f t="shared" si="252"/>
        <v>198.60525316329182</v>
      </c>
      <c r="N3048" s="9">
        <f t="shared" si="252"/>
        <v>296.84702044828839</v>
      </c>
      <c r="O3048" s="9">
        <f t="shared" si="252"/>
        <v>248.08271762909197</v>
      </c>
      <c r="P3048" s="9">
        <f t="shared" si="252"/>
        <v>341.99433333333428</v>
      </c>
    </row>
    <row r="3049" spans="1:16" x14ac:dyDescent="0.2">
      <c r="A3049" s="1">
        <v>35920</v>
      </c>
      <c r="B3049" s="2">
        <v>3261.38</v>
      </c>
      <c r="C3049" s="2">
        <v>3944.91</v>
      </c>
      <c r="D3049" s="2">
        <v>5232.03</v>
      </c>
      <c r="E3049" s="2">
        <v>5986.5</v>
      </c>
      <c r="F3049" s="2">
        <v>10001.549999999999</v>
      </c>
      <c r="G3049" s="5">
        <f t="shared" si="250"/>
        <v>-1.4676914524646811E-2</v>
      </c>
      <c r="H3049" s="5">
        <f t="shared" si="250"/>
        <v>-7.3825250047179214E-3</v>
      </c>
      <c r="I3049" s="5">
        <f t="shared" si="250"/>
        <v>-1.5547560897592683E-2</v>
      </c>
      <c r="J3049" s="5">
        <f t="shared" si="250"/>
        <v>-3.9598688917358293E-3</v>
      </c>
      <c r="K3049" s="5">
        <f t="shared" si="250"/>
        <v>-2.5173906390261847E-2</v>
      </c>
      <c r="L3049" s="9">
        <f t="shared" si="252"/>
        <v>296.89664903640556</v>
      </c>
      <c r="M3049" s="9">
        <f t="shared" si="252"/>
        <v>197.13904491574547</v>
      </c>
      <c r="N3049" s="9">
        <f t="shared" si="252"/>
        <v>292.2317733205997</v>
      </c>
      <c r="O3049" s="9">
        <f t="shared" si="252"/>
        <v>247.10034259297524</v>
      </c>
      <c r="P3049" s="9">
        <f t="shared" si="252"/>
        <v>333.3850000000009</v>
      </c>
    </row>
    <row r="3050" spans="1:16" x14ac:dyDescent="0.2">
      <c r="A3050" s="1">
        <v>35921</v>
      </c>
      <c r="B3050" s="2">
        <v>3262.55</v>
      </c>
      <c r="C3050" s="2">
        <v>3947.45</v>
      </c>
      <c r="D3050" s="2">
        <v>5229.8</v>
      </c>
      <c r="E3050" s="2">
        <v>5992.4</v>
      </c>
      <c r="F3050" s="2">
        <v>9963.06</v>
      </c>
      <c r="G3050" s="5">
        <f t="shared" si="250"/>
        <v>3.5874384463019382E-4</v>
      </c>
      <c r="H3050" s="5">
        <f t="shared" si="250"/>
        <v>6.4386766744983781E-4</v>
      </c>
      <c r="I3050" s="5">
        <f t="shared" si="250"/>
        <v>-4.262207976635235E-4</v>
      </c>
      <c r="J3050" s="5">
        <f t="shared" si="250"/>
        <v>9.8555082268436678E-4</v>
      </c>
      <c r="K3050" s="5">
        <f t="shared" si="250"/>
        <v>-3.8484034974578529E-3</v>
      </c>
      <c r="L3050" s="9">
        <f t="shared" si="252"/>
        <v>297.00315888173873</v>
      </c>
      <c r="M3050" s="9">
        <f t="shared" si="252"/>
        <v>197.26597637275867</v>
      </c>
      <c r="N3050" s="9">
        <f t="shared" si="252"/>
        <v>292.10721806107239</v>
      </c>
      <c r="O3050" s="9">
        <f t="shared" si="252"/>
        <v>247.34387253890333</v>
      </c>
      <c r="P3050" s="9">
        <f t="shared" si="252"/>
        <v>332.10200000000088</v>
      </c>
    </row>
    <row r="3051" spans="1:16" x14ac:dyDescent="0.2">
      <c r="A3051" s="1">
        <v>35922</v>
      </c>
      <c r="B3051" s="2">
        <v>3216.03</v>
      </c>
      <c r="C3051" s="2">
        <v>3906.36</v>
      </c>
      <c r="D3051" s="2">
        <v>5186.2299999999996</v>
      </c>
      <c r="E3051" s="2">
        <v>5938</v>
      </c>
      <c r="F3051" s="2">
        <v>9741.17</v>
      </c>
      <c r="G3051" s="5">
        <f t="shared" si="250"/>
        <v>-1.4258785305972355E-2</v>
      </c>
      <c r="H3051" s="5">
        <f t="shared" si="250"/>
        <v>-1.0409251542134679E-2</v>
      </c>
      <c r="I3051" s="5">
        <f t="shared" si="250"/>
        <v>-8.3311025278214323E-3</v>
      </c>
      <c r="J3051" s="5">
        <f t="shared" si="250"/>
        <v>-9.0781656765235308E-3</v>
      </c>
      <c r="K3051" s="5">
        <f t="shared" si="250"/>
        <v>-2.2271270071644644E-2</v>
      </c>
      <c r="L3051" s="9">
        <f t="shared" si="252"/>
        <v>292.76825460404842</v>
      </c>
      <c r="M3051" s="9">
        <f t="shared" si="252"/>
        <v>195.21258520398982</v>
      </c>
      <c r="N3051" s="9">
        <f t="shared" si="252"/>
        <v>289.67364287828889</v>
      </c>
      <c r="O3051" s="9">
        <f t="shared" si="252"/>
        <v>245.09844388492223</v>
      </c>
      <c r="P3051" s="9">
        <f t="shared" si="252"/>
        <v>324.70566666666753</v>
      </c>
    </row>
    <row r="3052" spans="1:16" x14ac:dyDescent="0.2">
      <c r="A3052" s="1">
        <v>35923</v>
      </c>
      <c r="B3052" s="2">
        <v>3255.78</v>
      </c>
      <c r="C3052" s="2">
        <v>3906.36</v>
      </c>
      <c r="D3052" s="2">
        <v>5257.58</v>
      </c>
      <c r="E3052" s="2">
        <v>5969.8</v>
      </c>
      <c r="F3052" s="2">
        <v>9762.43</v>
      </c>
      <c r="G3052" s="5">
        <f t="shared" si="250"/>
        <v>1.2359959328737569E-2</v>
      </c>
      <c r="H3052" s="5">
        <f t="shared" si="250"/>
        <v>0</v>
      </c>
      <c r="I3052" s="5">
        <f t="shared" si="250"/>
        <v>1.3757584989481764E-2</v>
      </c>
      <c r="J3052" s="5">
        <f t="shared" si="250"/>
        <v>5.3553384978106688E-3</v>
      </c>
      <c r="K3052" s="5">
        <f t="shared" si="250"/>
        <v>2.1824893724264882E-3</v>
      </c>
      <c r="L3052" s="9">
        <f t="shared" si="252"/>
        <v>296.38685832369993</v>
      </c>
      <c r="M3052" s="9">
        <f t="shared" si="252"/>
        <v>195.21258520398982</v>
      </c>
      <c r="N3052" s="9">
        <f t="shared" si="252"/>
        <v>293.65885263939975</v>
      </c>
      <c r="O3052" s="9">
        <f t="shared" si="252"/>
        <v>246.41102901721266</v>
      </c>
      <c r="P3052" s="9">
        <f t="shared" si="252"/>
        <v>325.41433333333418</v>
      </c>
    </row>
    <row r="3053" spans="1:16" x14ac:dyDescent="0.2">
      <c r="A3053" s="1">
        <v>35924</v>
      </c>
      <c r="B3053" s="2">
        <v>3255.78</v>
      </c>
      <c r="C3053" s="2">
        <v>3906.36</v>
      </c>
      <c r="D3053" s="2">
        <v>5257.58</v>
      </c>
      <c r="E3053" s="2">
        <v>5969.8</v>
      </c>
      <c r="F3053" s="2">
        <v>9762.43</v>
      </c>
      <c r="G3053" s="5">
        <f t="shared" si="250"/>
        <v>0</v>
      </c>
      <c r="H3053" s="5">
        <f t="shared" si="250"/>
        <v>0</v>
      </c>
      <c r="I3053" s="5">
        <f t="shared" si="250"/>
        <v>0</v>
      </c>
      <c r="J3053" s="5">
        <f t="shared" si="250"/>
        <v>0</v>
      </c>
      <c r="K3053" s="5">
        <f t="shared" si="250"/>
        <v>0</v>
      </c>
      <c r="L3053" s="9">
        <f t="shared" si="252"/>
        <v>296.38685832369993</v>
      </c>
      <c r="M3053" s="9">
        <f t="shared" si="252"/>
        <v>195.21258520398982</v>
      </c>
      <c r="N3053" s="9">
        <f t="shared" si="252"/>
        <v>293.65885263939975</v>
      </c>
      <c r="O3053" s="9">
        <f t="shared" si="252"/>
        <v>246.41102901721266</v>
      </c>
      <c r="P3053" s="9">
        <f t="shared" si="252"/>
        <v>325.41433333333418</v>
      </c>
    </row>
    <row r="3054" spans="1:16" x14ac:dyDescent="0.2">
      <c r="A3054" s="1">
        <v>35925</v>
      </c>
      <c r="B3054" s="2">
        <v>3255.78</v>
      </c>
      <c r="C3054" s="2">
        <v>3906.36</v>
      </c>
      <c r="D3054" s="2">
        <v>5257.58</v>
      </c>
      <c r="E3054" s="2">
        <v>5969.8</v>
      </c>
      <c r="F3054" s="2">
        <v>9762.43</v>
      </c>
      <c r="G3054" s="5">
        <f t="shared" si="250"/>
        <v>0</v>
      </c>
      <c r="H3054" s="5">
        <f t="shared" si="250"/>
        <v>0</v>
      </c>
      <c r="I3054" s="5">
        <f t="shared" si="250"/>
        <v>0</v>
      </c>
      <c r="J3054" s="5">
        <f t="shared" si="250"/>
        <v>0</v>
      </c>
      <c r="K3054" s="5">
        <f t="shared" si="250"/>
        <v>0</v>
      </c>
      <c r="L3054" s="9">
        <f t="shared" si="252"/>
        <v>296.38685832369993</v>
      </c>
      <c r="M3054" s="9">
        <f t="shared" si="252"/>
        <v>195.21258520398982</v>
      </c>
      <c r="N3054" s="9">
        <f t="shared" si="252"/>
        <v>293.65885263939975</v>
      </c>
      <c r="O3054" s="9">
        <f t="shared" si="252"/>
        <v>246.41102901721266</v>
      </c>
      <c r="P3054" s="9">
        <f t="shared" si="252"/>
        <v>325.41433333333418</v>
      </c>
    </row>
    <row r="3055" spans="1:16" x14ac:dyDescent="0.2">
      <c r="A3055" s="1">
        <v>35926</v>
      </c>
      <c r="B3055" s="2">
        <v>3327.92</v>
      </c>
      <c r="C3055" s="2">
        <v>4017.24</v>
      </c>
      <c r="D3055" s="2">
        <v>5341.69</v>
      </c>
      <c r="E3055" s="2">
        <v>6028.3</v>
      </c>
      <c r="F3055" s="2">
        <v>9993.67</v>
      </c>
      <c r="G3055" s="5">
        <f t="shared" si="250"/>
        <v>2.2157516785532128E-2</v>
      </c>
      <c r="H3055" s="5">
        <f t="shared" si="250"/>
        <v>2.8384480693023573E-2</v>
      </c>
      <c r="I3055" s="5">
        <f t="shared" si="250"/>
        <v>1.5997854526226929E-2</v>
      </c>
      <c r="J3055" s="5">
        <f t="shared" si="250"/>
        <v>9.7993232604107749E-3</v>
      </c>
      <c r="K3055" s="5">
        <f t="shared" si="250"/>
        <v>2.3686725538621056E-2</v>
      </c>
      <c r="L3055" s="9">
        <f t="shared" si="252"/>
        <v>302.95405511201847</v>
      </c>
      <c r="M3055" s="9">
        <f t="shared" si="252"/>
        <v>200.75359305974769</v>
      </c>
      <c r="N3055" s="9">
        <f t="shared" si="252"/>
        <v>298.35676424426356</v>
      </c>
      <c r="O3055" s="9">
        <f t="shared" si="252"/>
        <v>248.82569034548277</v>
      </c>
      <c r="P3055" s="9">
        <f t="shared" si="252"/>
        <v>333.12233333333421</v>
      </c>
    </row>
    <row r="3056" spans="1:16" x14ac:dyDescent="0.2">
      <c r="A3056" s="1">
        <v>35927</v>
      </c>
      <c r="B3056" s="2">
        <v>3290.86</v>
      </c>
      <c r="C3056" s="2">
        <v>3987.33</v>
      </c>
      <c r="D3056" s="2">
        <v>5297.35</v>
      </c>
      <c r="E3056" s="2">
        <v>5956.7</v>
      </c>
      <c r="F3056" s="2">
        <v>9839.2999999999993</v>
      </c>
      <c r="G3056" s="5">
        <f t="shared" si="250"/>
        <v>-1.1136085002043328E-2</v>
      </c>
      <c r="H3056" s="5">
        <f t="shared" si="250"/>
        <v>-7.4454102816858825E-3</v>
      </c>
      <c r="I3056" s="5">
        <f t="shared" si="250"/>
        <v>-8.3007437721019928E-3</v>
      </c>
      <c r="J3056" s="5">
        <f t="shared" si="250"/>
        <v>-1.1877312011678298E-2</v>
      </c>
      <c r="K3056" s="5">
        <f t="shared" si="250"/>
        <v>-1.5446777810354084E-2</v>
      </c>
      <c r="L3056" s="9">
        <f t="shared" si="252"/>
        <v>299.58033300257733</v>
      </c>
      <c r="M3056" s="9">
        <f t="shared" si="252"/>
        <v>199.25890019389524</v>
      </c>
      <c r="N3056" s="9">
        <f t="shared" si="252"/>
        <v>295.88018119159847</v>
      </c>
      <c r="O3056" s="9">
        <f t="shared" si="252"/>
        <v>245.87030998472821</v>
      </c>
      <c r="P3056" s="9">
        <f t="shared" si="252"/>
        <v>327.97666666666748</v>
      </c>
    </row>
    <row r="3057" spans="1:16" x14ac:dyDescent="0.2">
      <c r="A3057" s="1">
        <v>35928</v>
      </c>
      <c r="B3057" s="2">
        <v>3304.42</v>
      </c>
      <c r="C3057" s="2">
        <v>4019.76</v>
      </c>
      <c r="D3057" s="2">
        <v>5376.88</v>
      </c>
      <c r="E3057" s="2">
        <v>5972.9</v>
      </c>
      <c r="F3057" s="2">
        <v>9768.2999999999993</v>
      </c>
      <c r="G3057" s="5">
        <f t="shared" si="250"/>
        <v>4.120503455023794E-3</v>
      </c>
      <c r="H3057" s="5">
        <f t="shared" si="250"/>
        <v>8.1332621077263578E-3</v>
      </c>
      <c r="I3057" s="5">
        <f t="shared" si="250"/>
        <v>1.5013166960838875E-2</v>
      </c>
      <c r="J3057" s="5">
        <f t="shared" si="250"/>
        <v>2.7196266389106771E-3</v>
      </c>
      <c r="K3057" s="5">
        <f t="shared" si="250"/>
        <v>-7.2159604849938441E-3</v>
      </c>
      <c r="L3057" s="9">
        <f t="shared" si="252"/>
        <v>300.81475479977161</v>
      </c>
      <c r="M3057" s="9">
        <f t="shared" si="252"/>
        <v>200.87952505646948</v>
      </c>
      <c r="N3057" s="9">
        <f t="shared" si="252"/>
        <v>300.32227975223117</v>
      </c>
      <c r="O3057" s="9">
        <f t="shared" si="252"/>
        <v>246.53898542947991</v>
      </c>
      <c r="P3057" s="9">
        <f t="shared" si="252"/>
        <v>325.61000000000081</v>
      </c>
    </row>
    <row r="3058" spans="1:16" x14ac:dyDescent="0.2">
      <c r="A3058" s="1">
        <v>35929</v>
      </c>
      <c r="B3058" s="2">
        <v>3305.41</v>
      </c>
      <c r="C3058" s="2">
        <v>4011.98</v>
      </c>
      <c r="D3058" s="2">
        <v>5361.22</v>
      </c>
      <c r="E3058" s="2">
        <v>5948.5</v>
      </c>
      <c r="F3058" s="2">
        <v>9854.9699999999993</v>
      </c>
      <c r="G3058" s="5">
        <f t="shared" si="250"/>
        <v>2.9959871929108317E-4</v>
      </c>
      <c r="H3058" s="5">
        <f t="shared" si="250"/>
        <v>-1.93543893167758E-3</v>
      </c>
      <c r="I3058" s="5">
        <f t="shared" si="250"/>
        <v>-2.9124696850217902E-3</v>
      </c>
      <c r="J3058" s="5">
        <f t="shared" si="250"/>
        <v>-4.0851177819818396E-3</v>
      </c>
      <c r="K3058" s="5">
        <f t="shared" si="250"/>
        <v>8.8725776235374365E-3</v>
      </c>
      <c r="L3058" s="9">
        <f t="shared" si="252"/>
        <v>300.9048785150535</v>
      </c>
      <c r="M3058" s="9">
        <f t="shared" si="252"/>
        <v>200.49073500309828</v>
      </c>
      <c r="N3058" s="9">
        <f t="shared" si="252"/>
        <v>299.44760021671618</v>
      </c>
      <c r="O3058" s="9">
        <f t="shared" si="252"/>
        <v>245.53184463615017</v>
      </c>
      <c r="P3058" s="9">
        <f t="shared" si="252"/>
        <v>328.49900000000082</v>
      </c>
    </row>
    <row r="3059" spans="1:16" x14ac:dyDescent="0.2">
      <c r="A3059" s="1">
        <v>35930</v>
      </c>
      <c r="B3059" s="2">
        <v>3304.69</v>
      </c>
      <c r="C3059" s="2">
        <v>3990.23</v>
      </c>
      <c r="D3059" s="2">
        <v>5393.14</v>
      </c>
      <c r="E3059" s="2">
        <v>5917.8</v>
      </c>
      <c r="F3059" s="2">
        <v>9836.9599999999991</v>
      </c>
      <c r="G3059" s="5">
        <f t="shared" si="250"/>
        <v>-2.1782471765974254E-4</v>
      </c>
      <c r="H3059" s="5">
        <f t="shared" si="250"/>
        <v>-5.4212633163674973E-3</v>
      </c>
      <c r="I3059" s="5">
        <f t="shared" si="250"/>
        <v>5.9538687089879527E-3</v>
      </c>
      <c r="J3059" s="5">
        <f t="shared" si="250"/>
        <v>-5.1609649491468623E-3</v>
      </c>
      <c r="K3059" s="5">
        <f t="shared" si="250"/>
        <v>-1.8275042947872855E-3</v>
      </c>
      <c r="L3059" s="9">
        <f t="shared" si="252"/>
        <v>300.83933399484852</v>
      </c>
      <c r="M3059" s="9">
        <f t="shared" si="252"/>
        <v>199.40382193615443</v>
      </c>
      <c r="N3059" s="9">
        <f t="shared" si="252"/>
        <v>301.23047191362804</v>
      </c>
      <c r="O3059" s="9">
        <f t="shared" si="252"/>
        <v>244.26466339208363</v>
      </c>
      <c r="P3059" s="9">
        <f t="shared" si="252"/>
        <v>327.89866666666751</v>
      </c>
    </row>
    <row r="3060" spans="1:16" x14ac:dyDescent="0.2">
      <c r="A3060" s="1">
        <v>35931</v>
      </c>
      <c r="B3060" s="2">
        <v>3304.69</v>
      </c>
      <c r="C3060" s="2">
        <v>3990.23</v>
      </c>
      <c r="D3060" s="2">
        <v>5393.14</v>
      </c>
      <c r="E3060" s="2">
        <v>5917.8</v>
      </c>
      <c r="F3060" s="2">
        <v>9836.9599999999991</v>
      </c>
      <c r="G3060" s="5">
        <f t="shared" si="250"/>
        <v>0</v>
      </c>
      <c r="H3060" s="5">
        <f t="shared" si="250"/>
        <v>0</v>
      </c>
      <c r="I3060" s="5">
        <f t="shared" si="250"/>
        <v>0</v>
      </c>
      <c r="J3060" s="5">
        <f t="shared" si="250"/>
        <v>0</v>
      </c>
      <c r="K3060" s="5">
        <f t="shared" si="250"/>
        <v>0</v>
      </c>
      <c r="L3060" s="9">
        <f t="shared" ref="L3060:P3075" si="253">L3059*(1+G3060)</f>
        <v>300.83933399484852</v>
      </c>
      <c r="M3060" s="9">
        <f t="shared" si="253"/>
        <v>199.40382193615443</v>
      </c>
      <c r="N3060" s="9">
        <f t="shared" si="253"/>
        <v>301.23047191362804</v>
      </c>
      <c r="O3060" s="9">
        <f t="shared" si="253"/>
        <v>244.26466339208363</v>
      </c>
      <c r="P3060" s="9">
        <f t="shared" si="253"/>
        <v>327.89866666666751</v>
      </c>
    </row>
    <row r="3061" spans="1:16" x14ac:dyDescent="0.2">
      <c r="A3061" s="1">
        <v>35932</v>
      </c>
      <c r="B3061" s="2">
        <v>3304.69</v>
      </c>
      <c r="C3061" s="2">
        <v>3990.23</v>
      </c>
      <c r="D3061" s="2">
        <v>5393.14</v>
      </c>
      <c r="E3061" s="2">
        <v>5917.8</v>
      </c>
      <c r="F3061" s="2">
        <v>9836.9599999999991</v>
      </c>
      <c r="G3061" s="5">
        <f t="shared" si="250"/>
        <v>0</v>
      </c>
      <c r="H3061" s="5">
        <f t="shared" si="250"/>
        <v>0</v>
      </c>
      <c r="I3061" s="5">
        <f t="shared" si="250"/>
        <v>0</v>
      </c>
      <c r="J3061" s="5">
        <f t="shared" si="250"/>
        <v>0</v>
      </c>
      <c r="K3061" s="5">
        <f t="shared" si="250"/>
        <v>0</v>
      </c>
      <c r="L3061" s="9">
        <f t="shared" si="253"/>
        <v>300.83933399484852</v>
      </c>
      <c r="M3061" s="9">
        <f t="shared" si="253"/>
        <v>199.40382193615443</v>
      </c>
      <c r="N3061" s="9">
        <f t="shared" si="253"/>
        <v>301.23047191362804</v>
      </c>
      <c r="O3061" s="9">
        <f t="shared" si="253"/>
        <v>244.26466339208363</v>
      </c>
      <c r="P3061" s="9">
        <f t="shared" si="253"/>
        <v>327.89866666666751</v>
      </c>
    </row>
    <row r="3062" spans="1:16" x14ac:dyDescent="0.2">
      <c r="A3062" s="1">
        <v>35933</v>
      </c>
      <c r="B3062" s="2">
        <v>3253.33</v>
      </c>
      <c r="C3062" s="2">
        <v>3945.31</v>
      </c>
      <c r="D3062" s="2">
        <v>5342.85</v>
      </c>
      <c r="E3062" s="2">
        <v>5826.2</v>
      </c>
      <c r="F3062" s="2">
        <v>9795.27</v>
      </c>
      <c r="G3062" s="5">
        <f t="shared" si="250"/>
        <v>-1.5541548526488147E-2</v>
      </c>
      <c r="H3062" s="5">
        <f t="shared" si="250"/>
        <v>-1.1257496435042591E-2</v>
      </c>
      <c r="I3062" s="5">
        <f t="shared" si="250"/>
        <v>-9.3248089239292842E-3</v>
      </c>
      <c r="J3062" s="5">
        <f t="shared" si="250"/>
        <v>-1.5478725201933163E-2</v>
      </c>
      <c r="K3062" s="5">
        <f t="shared" si="250"/>
        <v>-4.2380979489596848E-3</v>
      </c>
      <c r="L3062" s="9">
        <f t="shared" si="253"/>
        <v>296.16382488689118</v>
      </c>
      <c r="M3062" s="9">
        <f t="shared" si="253"/>
        <v>197.15903412157431</v>
      </c>
      <c r="N3062" s="9">
        <f t="shared" si="253"/>
        <v>298.42155532096842</v>
      </c>
      <c r="O3062" s="9">
        <f t="shared" si="253"/>
        <v>240.48375779089486</v>
      </c>
      <c r="P3062" s="9">
        <f t="shared" si="253"/>
        <v>326.50900000000087</v>
      </c>
    </row>
    <row r="3063" spans="1:16" x14ac:dyDescent="0.2">
      <c r="A3063" s="1">
        <v>35934</v>
      </c>
      <c r="B3063" s="2">
        <v>3313.72</v>
      </c>
      <c r="C3063" s="2">
        <v>3980.84</v>
      </c>
      <c r="D3063" s="2">
        <v>5388.9</v>
      </c>
      <c r="E3063" s="2">
        <v>5877.8</v>
      </c>
      <c r="F3063" s="2">
        <v>9959.24</v>
      </c>
      <c r="G3063" s="5">
        <f t="shared" si="250"/>
        <v>1.8562519018974433E-2</v>
      </c>
      <c r="H3063" s="5">
        <f t="shared" si="250"/>
        <v>9.0056294689138117E-3</v>
      </c>
      <c r="I3063" s="5">
        <f t="shared" si="250"/>
        <v>8.6189954799402724E-3</v>
      </c>
      <c r="J3063" s="5">
        <f t="shared" si="250"/>
        <v>8.8565445745083515E-3</v>
      </c>
      <c r="K3063" s="5">
        <f t="shared" si="250"/>
        <v>1.6739712126363049E-2</v>
      </c>
      <c r="L3063" s="9">
        <f t="shared" si="253"/>
        <v>301.66137151908629</v>
      </c>
      <c r="M3063" s="9">
        <f t="shared" si="253"/>
        <v>198.93457532932214</v>
      </c>
      <c r="N3063" s="9">
        <f t="shared" si="253"/>
        <v>300.99364935739658</v>
      </c>
      <c r="O3063" s="9">
        <f t="shared" si="253"/>
        <v>242.6136129112152</v>
      </c>
      <c r="P3063" s="9">
        <f t="shared" si="253"/>
        <v>331.97466666666753</v>
      </c>
    </row>
    <row r="3064" spans="1:16" x14ac:dyDescent="0.2">
      <c r="A3064" s="1">
        <v>35935</v>
      </c>
      <c r="B3064" s="2">
        <v>3352.25</v>
      </c>
      <c r="C3064" s="2">
        <v>4047.92</v>
      </c>
      <c r="D3064" s="2">
        <v>5510.98</v>
      </c>
      <c r="E3064" s="2">
        <v>5907.4</v>
      </c>
      <c r="F3064" s="2">
        <v>10100.42</v>
      </c>
      <c r="G3064" s="5">
        <f t="shared" si="250"/>
        <v>1.1627415714061673E-2</v>
      </c>
      <c r="H3064" s="5">
        <f t="shared" si="250"/>
        <v>1.6850714924488308E-2</v>
      </c>
      <c r="I3064" s="5">
        <f t="shared" si="250"/>
        <v>2.2653973909332104E-2</v>
      </c>
      <c r="J3064" s="5">
        <f t="shared" si="250"/>
        <v>5.0358977848854458E-3</v>
      </c>
      <c r="K3064" s="5">
        <f t="shared" si="250"/>
        <v>1.4175780481241462E-2</v>
      </c>
      <c r="L3064" s="9">
        <f t="shared" si="253"/>
        <v>305.16891369061273</v>
      </c>
      <c r="M3064" s="9">
        <f t="shared" si="253"/>
        <v>202.2867651468207</v>
      </c>
      <c r="N3064" s="9">
        <f t="shared" si="253"/>
        <v>307.81235163681367</v>
      </c>
      <c r="O3064" s="9">
        <f t="shared" si="253"/>
        <v>243.83539026705785</v>
      </c>
      <c r="P3064" s="9">
        <f t="shared" si="253"/>
        <v>336.68066666666749</v>
      </c>
    </row>
    <row r="3065" spans="1:16" x14ac:dyDescent="0.2">
      <c r="A3065" s="1">
        <v>35936</v>
      </c>
      <c r="B3065" s="2">
        <v>3352.25</v>
      </c>
      <c r="C3065" s="2">
        <v>4047.92</v>
      </c>
      <c r="D3065" s="2">
        <v>5510.98</v>
      </c>
      <c r="E3065" s="2">
        <v>5935.6</v>
      </c>
      <c r="F3065" s="2">
        <v>10089.049999999999</v>
      </c>
      <c r="G3065" s="5">
        <f t="shared" si="250"/>
        <v>0</v>
      </c>
      <c r="H3065" s="5">
        <f t="shared" si="250"/>
        <v>0</v>
      </c>
      <c r="I3065" s="5">
        <f t="shared" si="250"/>
        <v>0</v>
      </c>
      <c r="J3065" s="5">
        <f t="shared" si="250"/>
        <v>4.7736736973966742E-3</v>
      </c>
      <c r="K3065" s="5">
        <f t="shared" si="250"/>
        <v>-1.1256957631465836E-3</v>
      </c>
      <c r="L3065" s="9">
        <f t="shared" si="253"/>
        <v>305.16891369061273</v>
      </c>
      <c r="M3065" s="9">
        <f t="shared" si="253"/>
        <v>202.2867651468207</v>
      </c>
      <c r="N3065" s="9">
        <f t="shared" si="253"/>
        <v>307.81235163681367</v>
      </c>
      <c r="O3065" s="9">
        <f t="shared" si="253"/>
        <v>244.99938085607016</v>
      </c>
      <c r="P3065" s="9">
        <f t="shared" si="253"/>
        <v>336.30166666666747</v>
      </c>
    </row>
    <row r="3066" spans="1:16" x14ac:dyDescent="0.2">
      <c r="A3066" s="1">
        <v>35937</v>
      </c>
      <c r="B3066" s="2">
        <v>3371.39</v>
      </c>
      <c r="C3066" s="2">
        <v>4049.78</v>
      </c>
      <c r="D3066" s="2">
        <v>5564.21</v>
      </c>
      <c r="E3066" s="2">
        <v>5955.6</v>
      </c>
      <c r="F3066" s="2">
        <v>10153.73</v>
      </c>
      <c r="G3066" s="5">
        <f t="shared" si="250"/>
        <v>5.709598031172991E-3</v>
      </c>
      <c r="H3066" s="5">
        <f t="shared" si="250"/>
        <v>4.5949524694166577E-4</v>
      </c>
      <c r="I3066" s="5">
        <f t="shared" si="250"/>
        <v>9.6588991431652005E-3</v>
      </c>
      <c r="J3066" s="5">
        <f t="shared" si="250"/>
        <v>3.3694992924051537E-3</v>
      </c>
      <c r="K3066" s="5">
        <f t="shared" si="250"/>
        <v>6.4109108389789338E-3</v>
      </c>
      <c r="L3066" s="9">
        <f t="shared" si="253"/>
        <v>306.91130551939585</v>
      </c>
      <c r="M3066" s="9">
        <f t="shared" si="253"/>
        <v>202.37971495392486</v>
      </c>
      <c r="N3066" s="9">
        <f t="shared" si="253"/>
        <v>310.78548009629418</v>
      </c>
      <c r="O3066" s="9">
        <f t="shared" si="253"/>
        <v>245.82490609650438</v>
      </c>
      <c r="P3066" s="9">
        <f t="shared" si="253"/>
        <v>338.45766666666748</v>
      </c>
    </row>
    <row r="3067" spans="1:16" x14ac:dyDescent="0.2">
      <c r="A3067" s="1">
        <v>35938</v>
      </c>
      <c r="B3067" s="2">
        <v>3371.39</v>
      </c>
      <c r="C3067" s="2">
        <v>4049.78</v>
      </c>
      <c r="D3067" s="2">
        <v>5564.21</v>
      </c>
      <c r="E3067" s="2">
        <v>5955.6</v>
      </c>
      <c r="F3067" s="2">
        <v>10153.73</v>
      </c>
      <c r="G3067" s="5">
        <f t="shared" si="250"/>
        <v>0</v>
      </c>
      <c r="H3067" s="5">
        <f t="shared" si="250"/>
        <v>0</v>
      </c>
      <c r="I3067" s="5">
        <f t="shared" si="250"/>
        <v>0</v>
      </c>
      <c r="J3067" s="5">
        <f t="shared" si="250"/>
        <v>0</v>
      </c>
      <c r="K3067" s="5">
        <f t="shared" si="250"/>
        <v>0</v>
      </c>
      <c r="L3067" s="9">
        <f t="shared" si="253"/>
        <v>306.91130551939585</v>
      </c>
      <c r="M3067" s="9">
        <f t="shared" si="253"/>
        <v>202.37971495392486</v>
      </c>
      <c r="N3067" s="9">
        <f t="shared" si="253"/>
        <v>310.78548009629418</v>
      </c>
      <c r="O3067" s="9">
        <f t="shared" si="253"/>
        <v>245.82490609650438</v>
      </c>
      <c r="P3067" s="9">
        <f t="shared" si="253"/>
        <v>338.45766666666748</v>
      </c>
    </row>
    <row r="3068" spans="1:16" x14ac:dyDescent="0.2">
      <c r="A3068" s="1">
        <v>35939</v>
      </c>
      <c r="B3068" s="2">
        <v>3371.39</v>
      </c>
      <c r="C3068" s="2">
        <v>4049.78</v>
      </c>
      <c r="D3068" s="2">
        <v>5564.21</v>
      </c>
      <c r="E3068" s="2">
        <v>5955.6</v>
      </c>
      <c r="F3068" s="2">
        <v>10153.73</v>
      </c>
      <c r="G3068" s="5">
        <f t="shared" si="250"/>
        <v>0</v>
      </c>
      <c r="H3068" s="5">
        <f t="shared" si="250"/>
        <v>0</v>
      </c>
      <c r="I3068" s="5">
        <f t="shared" si="250"/>
        <v>0</v>
      </c>
      <c r="J3068" s="5">
        <f t="shared" si="250"/>
        <v>0</v>
      </c>
      <c r="K3068" s="5">
        <f t="shared" si="250"/>
        <v>0</v>
      </c>
      <c r="L3068" s="9">
        <f t="shared" si="253"/>
        <v>306.91130551939585</v>
      </c>
      <c r="M3068" s="9">
        <f t="shared" si="253"/>
        <v>202.37971495392486</v>
      </c>
      <c r="N3068" s="9">
        <f t="shared" si="253"/>
        <v>310.78548009629418</v>
      </c>
      <c r="O3068" s="9">
        <f t="shared" si="253"/>
        <v>245.82490609650438</v>
      </c>
      <c r="P3068" s="9">
        <f t="shared" si="253"/>
        <v>338.45766666666748</v>
      </c>
    </row>
    <row r="3069" spans="1:16" x14ac:dyDescent="0.2">
      <c r="A3069" s="1">
        <v>35940</v>
      </c>
      <c r="B3069" s="2">
        <v>3422.42</v>
      </c>
      <c r="C3069" s="2">
        <v>4108.71</v>
      </c>
      <c r="D3069" s="2">
        <v>5575.16</v>
      </c>
      <c r="E3069" s="2">
        <v>5955.6</v>
      </c>
      <c r="F3069" s="2">
        <v>10391.6</v>
      </c>
      <c r="G3069" s="5">
        <f t="shared" si="250"/>
        <v>1.5136190117429393E-2</v>
      </c>
      <c r="H3069" s="5">
        <f t="shared" si="250"/>
        <v>1.4551407730790222E-2</v>
      </c>
      <c r="I3069" s="5">
        <f t="shared" si="250"/>
        <v>1.9679343518665959E-3</v>
      </c>
      <c r="J3069" s="5">
        <f t="shared" si="250"/>
        <v>0</v>
      </c>
      <c r="K3069" s="5">
        <f t="shared" si="250"/>
        <v>2.3426858898158764E-2</v>
      </c>
      <c r="L3069" s="9">
        <f t="shared" si="253"/>
        <v>311.55677338892588</v>
      </c>
      <c r="M3069" s="9">
        <f t="shared" si="253"/>
        <v>205.32462470266051</v>
      </c>
      <c r="N3069" s="9">
        <f t="shared" si="253"/>
        <v>311.39708551863703</v>
      </c>
      <c r="O3069" s="9">
        <f t="shared" si="253"/>
        <v>245.82490609650438</v>
      </c>
      <c r="P3069" s="9">
        <f t="shared" si="253"/>
        <v>346.38666666666757</v>
      </c>
    </row>
    <row r="3070" spans="1:16" x14ac:dyDescent="0.2">
      <c r="A3070" s="1">
        <v>35941</v>
      </c>
      <c r="B3070" s="2">
        <v>3424.55</v>
      </c>
      <c r="C3070" s="2">
        <v>4115.88</v>
      </c>
      <c r="D3070" s="2">
        <v>5644.29</v>
      </c>
      <c r="E3070" s="2">
        <v>5970.7</v>
      </c>
      <c r="F3070" s="2">
        <v>10378.040000000001</v>
      </c>
      <c r="G3070" s="5">
        <f t="shared" si="250"/>
        <v>6.2236662946113519E-4</v>
      </c>
      <c r="H3070" s="5">
        <f t="shared" si="250"/>
        <v>1.7450732711727923E-3</v>
      </c>
      <c r="I3070" s="5">
        <f t="shared" si="250"/>
        <v>1.2399644135773658E-2</v>
      </c>
      <c r="J3070" s="5">
        <f t="shared" si="250"/>
        <v>2.5354288400831759E-3</v>
      </c>
      <c r="K3070" s="5">
        <f t="shared" si="250"/>
        <v>-1.3049001116285375E-3</v>
      </c>
      <c r="L3070" s="9">
        <f t="shared" si="253"/>
        <v>311.75067592786576</v>
      </c>
      <c r="M3070" s="9">
        <f t="shared" si="253"/>
        <v>205.68293121714271</v>
      </c>
      <c r="N3070" s="9">
        <f t="shared" si="253"/>
        <v>315.25829856398519</v>
      </c>
      <c r="O3070" s="9">
        <f t="shared" si="253"/>
        <v>246.44817765303219</v>
      </c>
      <c r="P3070" s="9">
        <f t="shared" si="253"/>
        <v>345.93466666666757</v>
      </c>
    </row>
    <row r="3071" spans="1:16" x14ac:dyDescent="0.2">
      <c r="A3071" s="1">
        <v>35942</v>
      </c>
      <c r="B3071" s="2">
        <v>3340.51</v>
      </c>
      <c r="C3071" s="2">
        <v>4017.37</v>
      </c>
      <c r="D3071" s="2">
        <v>5490.64</v>
      </c>
      <c r="E3071" s="2">
        <v>5870.2</v>
      </c>
      <c r="F3071" s="2">
        <v>9993</v>
      </c>
      <c r="G3071" s="5">
        <f t="shared" si="250"/>
        <v>-2.4540450570147865E-2</v>
      </c>
      <c r="H3071" s="5">
        <f t="shared" si="250"/>
        <v>-2.3934128303060409E-2</v>
      </c>
      <c r="I3071" s="5">
        <f t="shared" si="250"/>
        <v>-2.7222201552365211E-2</v>
      </c>
      <c r="J3071" s="5">
        <f t="shared" si="250"/>
        <v>-1.6832197229805557E-2</v>
      </c>
      <c r="K3071" s="5">
        <f t="shared" si="250"/>
        <v>-3.7101417994149233E-2</v>
      </c>
      <c r="L3071" s="9">
        <f t="shared" si="253"/>
        <v>304.1001738750478</v>
      </c>
      <c r="M3071" s="9">
        <f t="shared" si="253"/>
        <v>200.76008955164207</v>
      </c>
      <c r="N3071" s="9">
        <f t="shared" si="253"/>
        <v>306.67627361942067</v>
      </c>
      <c r="O3071" s="9">
        <f t="shared" si="253"/>
        <v>242.29991331985019</v>
      </c>
      <c r="P3071" s="9">
        <f t="shared" si="253"/>
        <v>333.10000000000088</v>
      </c>
    </row>
    <row r="3072" spans="1:16" x14ac:dyDescent="0.2">
      <c r="A3072" s="1">
        <v>35943</v>
      </c>
      <c r="B3072" s="2">
        <v>3338.8</v>
      </c>
      <c r="C3072" s="2">
        <v>4014.92</v>
      </c>
      <c r="D3072" s="2">
        <v>5481.26</v>
      </c>
      <c r="E3072" s="2">
        <v>5862.3</v>
      </c>
      <c r="F3072" s="2">
        <v>10059.92</v>
      </c>
      <c r="G3072" s="5">
        <f t="shared" si="250"/>
        <v>-5.1189788385608281E-4</v>
      </c>
      <c r="H3072" s="5">
        <f t="shared" si="250"/>
        <v>-6.0985171891059231E-4</v>
      </c>
      <c r="I3072" s="5">
        <f t="shared" si="250"/>
        <v>-1.7083618667405043E-3</v>
      </c>
      <c r="J3072" s="5">
        <f t="shared" si="250"/>
        <v>-1.3457803822697345E-3</v>
      </c>
      <c r="K3072" s="5">
        <f t="shared" si="250"/>
        <v>6.6966876813769893E-3</v>
      </c>
      <c r="L3072" s="9">
        <f t="shared" si="253"/>
        <v>303.94450563956087</v>
      </c>
      <c r="M3072" s="9">
        <f t="shared" si="253"/>
        <v>200.63765566594034</v>
      </c>
      <c r="N3072" s="9">
        <f t="shared" si="253"/>
        <v>306.15235956813518</v>
      </c>
      <c r="O3072" s="9">
        <f t="shared" si="253"/>
        <v>241.97383084987868</v>
      </c>
      <c r="P3072" s="9">
        <f t="shared" si="253"/>
        <v>335.33066666666758</v>
      </c>
    </row>
    <row r="3073" spans="1:16" x14ac:dyDescent="0.2">
      <c r="A3073" s="1">
        <v>35944</v>
      </c>
      <c r="B3073" s="2">
        <v>3357.77</v>
      </c>
      <c r="C3073" s="2">
        <v>4041.16</v>
      </c>
      <c r="D3073" s="2">
        <v>5569.08</v>
      </c>
      <c r="E3073" s="2">
        <v>5870.7</v>
      </c>
      <c r="F3073" s="2">
        <v>10005.719999999999</v>
      </c>
      <c r="G3073" s="5">
        <f t="shared" si="250"/>
        <v>5.6816820414520297E-3</v>
      </c>
      <c r="H3073" s="5">
        <f t="shared" si="250"/>
        <v>6.5356221294570194E-3</v>
      </c>
      <c r="I3073" s="5">
        <f t="shared" si="250"/>
        <v>1.6021863586109797E-2</v>
      </c>
      <c r="J3073" s="5">
        <f t="shared" si="250"/>
        <v>1.4328847039557502E-3</v>
      </c>
      <c r="K3073" s="5">
        <f t="shared" si="250"/>
        <v>-5.3877168009288656E-3</v>
      </c>
      <c r="L3073" s="9">
        <f t="shared" si="253"/>
        <v>305.67142167885117</v>
      </c>
      <c r="M3073" s="9">
        <f t="shared" si="253"/>
        <v>201.94894756831303</v>
      </c>
      <c r="N3073" s="9">
        <f t="shared" si="253"/>
        <v>311.05749090970147</v>
      </c>
      <c r="O3073" s="9">
        <f t="shared" si="253"/>
        <v>242.32055145086105</v>
      </c>
      <c r="P3073" s="9">
        <f t="shared" si="253"/>
        <v>333.52400000000091</v>
      </c>
    </row>
    <row r="3074" spans="1:16" x14ac:dyDescent="0.2">
      <c r="A3074" s="1">
        <v>35945</v>
      </c>
      <c r="B3074" s="2">
        <v>3357.77</v>
      </c>
      <c r="C3074" s="2">
        <v>4041.16</v>
      </c>
      <c r="D3074" s="2">
        <v>5569.08</v>
      </c>
      <c r="E3074" s="2">
        <v>5870.7</v>
      </c>
      <c r="F3074" s="2">
        <v>10005.719999999999</v>
      </c>
      <c r="G3074" s="5">
        <f t="shared" si="250"/>
        <v>0</v>
      </c>
      <c r="H3074" s="5">
        <f t="shared" si="250"/>
        <v>0</v>
      </c>
      <c r="I3074" s="5">
        <f t="shared" si="250"/>
        <v>0</v>
      </c>
      <c r="J3074" s="5">
        <f t="shared" si="250"/>
        <v>0</v>
      </c>
      <c r="K3074" s="5">
        <f t="shared" si="250"/>
        <v>0</v>
      </c>
      <c r="L3074" s="9">
        <f t="shared" si="253"/>
        <v>305.67142167885117</v>
      </c>
      <c r="M3074" s="9">
        <f t="shared" si="253"/>
        <v>201.94894756831303</v>
      </c>
      <c r="N3074" s="9">
        <f t="shared" si="253"/>
        <v>311.05749090970147</v>
      </c>
      <c r="O3074" s="9">
        <f t="shared" si="253"/>
        <v>242.32055145086105</v>
      </c>
      <c r="P3074" s="9">
        <f t="shared" si="253"/>
        <v>333.52400000000091</v>
      </c>
    </row>
    <row r="3075" spans="1:16" x14ac:dyDescent="0.2">
      <c r="A3075" s="1">
        <v>35946</v>
      </c>
      <c r="B3075" s="2">
        <v>3357.77</v>
      </c>
      <c r="C3075" s="2">
        <v>4041.16</v>
      </c>
      <c r="D3075" s="2">
        <v>5569.08</v>
      </c>
      <c r="E3075" s="2">
        <v>5870.7</v>
      </c>
      <c r="F3075" s="2">
        <v>10005.719999999999</v>
      </c>
      <c r="G3075" s="5">
        <f t="shared" si="250"/>
        <v>0</v>
      </c>
      <c r="H3075" s="5">
        <f t="shared" si="250"/>
        <v>0</v>
      </c>
      <c r="I3075" s="5">
        <f t="shared" si="250"/>
        <v>0</v>
      </c>
      <c r="J3075" s="5">
        <f t="shared" si="250"/>
        <v>0</v>
      </c>
      <c r="K3075" s="5">
        <f t="shared" si="250"/>
        <v>0</v>
      </c>
      <c r="L3075" s="9">
        <f t="shared" si="253"/>
        <v>305.67142167885117</v>
      </c>
      <c r="M3075" s="9">
        <f t="shared" si="253"/>
        <v>201.94894756831303</v>
      </c>
      <c r="N3075" s="9">
        <f t="shared" si="253"/>
        <v>311.05749090970147</v>
      </c>
      <c r="O3075" s="9">
        <f t="shared" si="253"/>
        <v>242.32055145086105</v>
      </c>
      <c r="P3075" s="9">
        <f t="shared" si="253"/>
        <v>333.52400000000091</v>
      </c>
    </row>
    <row r="3076" spans="1:16" x14ac:dyDescent="0.2">
      <c r="A3076" s="1">
        <v>35947</v>
      </c>
      <c r="B3076" s="2">
        <v>3357.77</v>
      </c>
      <c r="C3076" s="2">
        <v>4041.16</v>
      </c>
      <c r="D3076" s="2">
        <v>5569.08</v>
      </c>
      <c r="E3076" s="2">
        <v>5837.9</v>
      </c>
      <c r="F3076" s="2">
        <v>10005.719999999999</v>
      </c>
      <c r="G3076" s="5">
        <f t="shared" ref="G3076:K3127" si="254">B3076/B3075-1</f>
        <v>0</v>
      </c>
      <c r="H3076" s="5">
        <f t="shared" si="254"/>
        <v>0</v>
      </c>
      <c r="I3076" s="5">
        <f t="shared" si="254"/>
        <v>0</v>
      </c>
      <c r="J3076" s="5">
        <f t="shared" si="254"/>
        <v>-5.587067981671745E-3</v>
      </c>
      <c r="K3076" s="5">
        <f t="shared" si="254"/>
        <v>0</v>
      </c>
      <c r="L3076" s="9">
        <f t="shared" ref="L3076:P3091" si="255">L3075*(1+G3076)</f>
        <v>305.67142167885117</v>
      </c>
      <c r="M3076" s="9">
        <f t="shared" si="255"/>
        <v>201.94894756831303</v>
      </c>
      <c r="N3076" s="9">
        <f t="shared" si="255"/>
        <v>311.05749090970147</v>
      </c>
      <c r="O3076" s="9">
        <f t="shared" si="255"/>
        <v>240.96669005654891</v>
      </c>
      <c r="P3076" s="9">
        <f t="shared" si="255"/>
        <v>333.52400000000091</v>
      </c>
    </row>
    <row r="3077" spans="1:16" x14ac:dyDescent="0.2">
      <c r="A3077" s="1">
        <v>35948</v>
      </c>
      <c r="B3077" s="2">
        <v>3368.29</v>
      </c>
      <c r="C3077" s="2">
        <v>4086.98</v>
      </c>
      <c r="D3077" s="2">
        <v>5582.78</v>
      </c>
      <c r="E3077" s="2">
        <v>5842.3</v>
      </c>
      <c r="F3077" s="2">
        <v>10079.5</v>
      </c>
      <c r="G3077" s="5">
        <f t="shared" si="254"/>
        <v>3.1330317442825883E-3</v>
      </c>
      <c r="H3077" s="5">
        <f t="shared" si="254"/>
        <v>1.1338328598719194E-2</v>
      </c>
      <c r="I3077" s="5">
        <f t="shared" si="254"/>
        <v>2.4600113483734809E-3</v>
      </c>
      <c r="J3077" s="5">
        <f t="shared" si="254"/>
        <v>7.5369567824057349E-4</v>
      </c>
      <c r="K3077" s="5">
        <f t="shared" si="254"/>
        <v>7.3737821965835781E-3</v>
      </c>
      <c r="L3077" s="9">
        <f t="shared" si="255"/>
        <v>306.62909994629098</v>
      </c>
      <c r="M3077" s="9">
        <f t="shared" si="255"/>
        <v>204.23871109600807</v>
      </c>
      <c r="N3077" s="9">
        <f t="shared" si="255"/>
        <v>311.82269586733594</v>
      </c>
      <c r="O3077" s="9">
        <f t="shared" si="255"/>
        <v>241.14830560944446</v>
      </c>
      <c r="P3077" s="9">
        <f t="shared" si="255"/>
        <v>335.98333333333426</v>
      </c>
    </row>
    <row r="3078" spans="1:16" x14ac:dyDescent="0.2">
      <c r="A3078" s="1">
        <v>35949</v>
      </c>
      <c r="B3078" s="2">
        <v>3399.22</v>
      </c>
      <c r="C3078" s="2">
        <v>4149.37</v>
      </c>
      <c r="D3078" s="2">
        <v>5613.76</v>
      </c>
      <c r="E3078" s="2">
        <v>5898.4</v>
      </c>
      <c r="F3078" s="2">
        <v>10116.25</v>
      </c>
      <c r="G3078" s="5">
        <f t="shared" si="254"/>
        <v>9.1827010144613919E-3</v>
      </c>
      <c r="H3078" s="5">
        <f t="shared" si="254"/>
        <v>1.5265550602156175E-2</v>
      </c>
      <c r="I3078" s="5">
        <f t="shared" si="254"/>
        <v>5.5492066676459118E-3</v>
      </c>
      <c r="J3078" s="5">
        <f t="shared" si="254"/>
        <v>9.6023826232818354E-3</v>
      </c>
      <c r="K3078" s="5">
        <f t="shared" si="254"/>
        <v>3.6460141872116658E-3</v>
      </c>
      <c r="L3078" s="9">
        <f t="shared" si="255"/>
        <v>309.44478329343116</v>
      </c>
      <c r="M3078" s="9">
        <f t="shared" si="255"/>
        <v>207.35652747516335</v>
      </c>
      <c r="N3078" s="9">
        <f t="shared" si="255"/>
        <v>313.55306445036626</v>
      </c>
      <c r="O3078" s="9">
        <f t="shared" si="255"/>
        <v>243.46390390886245</v>
      </c>
      <c r="P3078" s="9">
        <f t="shared" si="255"/>
        <v>337.20833333333428</v>
      </c>
    </row>
    <row r="3079" spans="1:16" x14ac:dyDescent="0.2">
      <c r="A3079" s="1">
        <v>35950</v>
      </c>
      <c r="B3079" s="2">
        <v>3375.03</v>
      </c>
      <c r="C3079" s="2">
        <v>4119.03</v>
      </c>
      <c r="D3079" s="2">
        <v>5592.48</v>
      </c>
      <c r="E3079" s="2">
        <v>5860.8</v>
      </c>
      <c r="F3079" s="2">
        <v>10098.86</v>
      </c>
      <c r="G3079" s="5">
        <f t="shared" si="254"/>
        <v>-7.1163384541158559E-3</v>
      </c>
      <c r="H3079" s="5">
        <f t="shared" si="254"/>
        <v>-7.3119533808747583E-3</v>
      </c>
      <c r="I3079" s="5">
        <f t="shared" si="254"/>
        <v>-3.7906857436015295E-3</v>
      </c>
      <c r="J3079" s="5">
        <f t="shared" si="254"/>
        <v>-6.3746100637459557E-3</v>
      </c>
      <c r="K3079" s="5">
        <f t="shared" si="254"/>
        <v>-1.7190164339552227E-3</v>
      </c>
      <c r="L3079" s="9">
        <f t="shared" si="255"/>
        <v>307.24266948265455</v>
      </c>
      <c r="M3079" s="9">
        <f t="shared" si="255"/>
        <v>205.84034621304488</v>
      </c>
      <c r="N3079" s="9">
        <f t="shared" si="255"/>
        <v>312.36448331909168</v>
      </c>
      <c r="O3079" s="9">
        <f t="shared" si="255"/>
        <v>241.91191645684614</v>
      </c>
      <c r="P3079" s="9">
        <f t="shared" si="255"/>
        <v>336.62866666666764</v>
      </c>
    </row>
    <row r="3080" spans="1:16" x14ac:dyDescent="0.2">
      <c r="A3080" s="1">
        <v>35951</v>
      </c>
      <c r="B3080" s="2">
        <v>3421.55</v>
      </c>
      <c r="C3080" s="2">
        <v>4185.05</v>
      </c>
      <c r="D3080" s="2">
        <v>5688.5</v>
      </c>
      <c r="E3080" s="2">
        <v>5947.3</v>
      </c>
      <c r="F3080" s="2">
        <v>10265.6</v>
      </c>
      <c r="G3080" s="5">
        <f t="shared" si="254"/>
        <v>1.3783581182982063E-2</v>
      </c>
      <c r="H3080" s="5">
        <f t="shared" si="254"/>
        <v>1.6028045437882277E-2</v>
      </c>
      <c r="I3080" s="5">
        <f t="shared" si="254"/>
        <v>1.7169484736646368E-2</v>
      </c>
      <c r="J3080" s="5">
        <f t="shared" si="254"/>
        <v>1.4759077259077324E-2</v>
      </c>
      <c r="K3080" s="5">
        <f t="shared" si="254"/>
        <v>1.6510774483456503E-2</v>
      </c>
      <c r="L3080" s="9">
        <f t="shared" si="255"/>
        <v>311.47757376034485</v>
      </c>
      <c r="M3080" s="9">
        <f t="shared" si="255"/>
        <v>209.13956463509697</v>
      </c>
      <c r="N3080" s="9">
        <f t="shared" si="255"/>
        <v>317.72762054770925</v>
      </c>
      <c r="O3080" s="9">
        <f t="shared" si="255"/>
        <v>245.48231312172419</v>
      </c>
      <c r="P3080" s="9">
        <f t="shared" si="255"/>
        <v>342.18666666666763</v>
      </c>
    </row>
    <row r="3081" spans="1:16" x14ac:dyDescent="0.2">
      <c r="A3081" s="1">
        <v>35952</v>
      </c>
      <c r="B3081" s="2">
        <v>3421.55</v>
      </c>
      <c r="C3081" s="2">
        <v>4185.05</v>
      </c>
      <c r="D3081" s="2">
        <v>5688.5</v>
      </c>
      <c r="E3081" s="2">
        <v>5947.3</v>
      </c>
      <c r="F3081" s="2">
        <v>10265.6</v>
      </c>
      <c r="G3081" s="5">
        <f t="shared" si="254"/>
        <v>0</v>
      </c>
      <c r="H3081" s="5">
        <f t="shared" si="254"/>
        <v>0</v>
      </c>
      <c r="I3081" s="5">
        <f t="shared" si="254"/>
        <v>0</v>
      </c>
      <c r="J3081" s="5">
        <f t="shared" si="254"/>
        <v>0</v>
      </c>
      <c r="K3081" s="5">
        <f t="shared" si="254"/>
        <v>0</v>
      </c>
      <c r="L3081" s="9">
        <f t="shared" si="255"/>
        <v>311.47757376034485</v>
      </c>
      <c r="M3081" s="9">
        <f t="shared" si="255"/>
        <v>209.13956463509697</v>
      </c>
      <c r="N3081" s="9">
        <f t="shared" si="255"/>
        <v>317.72762054770925</v>
      </c>
      <c r="O3081" s="9">
        <f t="shared" si="255"/>
        <v>245.48231312172419</v>
      </c>
      <c r="P3081" s="9">
        <f t="shared" si="255"/>
        <v>342.18666666666763</v>
      </c>
    </row>
    <row r="3082" spans="1:16" x14ac:dyDescent="0.2">
      <c r="A3082" s="1">
        <v>35953</v>
      </c>
      <c r="B3082" s="2">
        <v>3421.55</v>
      </c>
      <c r="C3082" s="2">
        <v>4185.05</v>
      </c>
      <c r="D3082" s="2">
        <v>5688.5</v>
      </c>
      <c r="E3082" s="2">
        <v>5947.3</v>
      </c>
      <c r="F3082" s="2">
        <v>10265.6</v>
      </c>
      <c r="G3082" s="5">
        <f t="shared" si="254"/>
        <v>0</v>
      </c>
      <c r="H3082" s="5">
        <f t="shared" si="254"/>
        <v>0</v>
      </c>
      <c r="I3082" s="5">
        <f t="shared" si="254"/>
        <v>0</v>
      </c>
      <c r="J3082" s="5">
        <f t="shared" si="254"/>
        <v>0</v>
      </c>
      <c r="K3082" s="5">
        <f t="shared" si="254"/>
        <v>0</v>
      </c>
      <c r="L3082" s="9">
        <f t="shared" si="255"/>
        <v>311.47757376034485</v>
      </c>
      <c r="M3082" s="9">
        <f t="shared" si="255"/>
        <v>209.13956463509697</v>
      </c>
      <c r="N3082" s="9">
        <f t="shared" si="255"/>
        <v>317.72762054770925</v>
      </c>
      <c r="O3082" s="9">
        <f t="shared" si="255"/>
        <v>245.48231312172419</v>
      </c>
      <c r="P3082" s="9">
        <f t="shared" si="255"/>
        <v>342.18666666666763</v>
      </c>
    </row>
    <row r="3083" spans="1:16" x14ac:dyDescent="0.2">
      <c r="A3083" s="1">
        <v>35954</v>
      </c>
      <c r="B3083" s="2">
        <v>3443.76</v>
      </c>
      <c r="C3083" s="2">
        <v>4204.58</v>
      </c>
      <c r="D3083" s="2">
        <v>5779.09</v>
      </c>
      <c r="E3083" s="2">
        <v>6037.8</v>
      </c>
      <c r="F3083" s="2">
        <v>10280.35</v>
      </c>
      <c r="G3083" s="5">
        <f t="shared" si="254"/>
        <v>6.4912101240666154E-3</v>
      </c>
      <c r="H3083" s="5">
        <f t="shared" si="254"/>
        <v>4.6666109126534128E-3</v>
      </c>
      <c r="I3083" s="5">
        <f t="shared" si="254"/>
        <v>1.5925112068207792E-2</v>
      </c>
      <c r="J3083" s="5">
        <f t="shared" si="254"/>
        <v>1.5216989221999988E-2</v>
      </c>
      <c r="K3083" s="5">
        <f t="shared" si="254"/>
        <v>1.4368375935163158E-3</v>
      </c>
      <c r="L3083" s="9">
        <f t="shared" si="255"/>
        <v>313.49944014055774</v>
      </c>
      <c r="M3083" s="9">
        <f t="shared" si="255"/>
        <v>210.1155376096907</v>
      </c>
      <c r="N3083" s="9">
        <f t="shared" si="255"/>
        <v>322.7874685120965</v>
      </c>
      <c r="O3083" s="9">
        <f t="shared" si="255"/>
        <v>249.21781483468908</v>
      </c>
      <c r="P3083" s="9">
        <f t="shared" si="255"/>
        <v>342.67833333333436</v>
      </c>
    </row>
    <row r="3084" spans="1:16" x14ac:dyDescent="0.2">
      <c r="A3084" s="1">
        <v>35955</v>
      </c>
      <c r="B3084" s="2">
        <v>3415.77</v>
      </c>
      <c r="C3084" s="2">
        <v>4201.8599999999997</v>
      </c>
      <c r="D3084" s="2">
        <v>5760.03</v>
      </c>
      <c r="E3084" s="2">
        <v>6019.8</v>
      </c>
      <c r="F3084" s="2">
        <v>10051.57</v>
      </c>
      <c r="G3084" s="5">
        <f t="shared" si="254"/>
        <v>-8.1277440936651235E-3</v>
      </c>
      <c r="H3084" s="5">
        <f t="shared" si="254"/>
        <v>-6.4691360373692053E-4</v>
      </c>
      <c r="I3084" s="5">
        <f t="shared" si="254"/>
        <v>-3.298097105253639E-3</v>
      </c>
      <c r="J3084" s="5">
        <f t="shared" si="254"/>
        <v>-2.9812183245553348E-3</v>
      </c>
      <c r="K3084" s="5">
        <f t="shared" si="254"/>
        <v>-2.2254106134518836E-2</v>
      </c>
      <c r="L3084" s="9">
        <f t="shared" si="255"/>
        <v>310.951396917588</v>
      </c>
      <c r="M3084" s="9">
        <f t="shared" si="255"/>
        <v>209.9796110100545</v>
      </c>
      <c r="N3084" s="9">
        <f t="shared" si="255"/>
        <v>321.72288409658461</v>
      </c>
      <c r="O3084" s="9">
        <f t="shared" si="255"/>
        <v>248.47484211829826</v>
      </c>
      <c r="P3084" s="9">
        <f t="shared" si="255"/>
        <v>335.05233333333433</v>
      </c>
    </row>
    <row r="3085" spans="1:16" x14ac:dyDescent="0.2">
      <c r="A3085" s="1">
        <v>35956</v>
      </c>
      <c r="B3085" s="2">
        <v>3424.65</v>
      </c>
      <c r="C3085" s="2">
        <v>4208.6000000000004</v>
      </c>
      <c r="D3085" s="2">
        <v>5754.46</v>
      </c>
      <c r="E3085" s="2">
        <v>5987.4</v>
      </c>
      <c r="F3085" s="2">
        <v>10120.91</v>
      </c>
      <c r="G3085" s="5">
        <f t="shared" si="254"/>
        <v>2.5997066547220893E-3</v>
      </c>
      <c r="H3085" s="5">
        <f t="shared" si="254"/>
        <v>1.6040515390804977E-3</v>
      </c>
      <c r="I3085" s="5">
        <f t="shared" si="254"/>
        <v>-9.6700885238443224E-4</v>
      </c>
      <c r="J3085" s="5">
        <f t="shared" si="254"/>
        <v>-5.3822386125785826E-3</v>
      </c>
      <c r="K3085" s="5">
        <f t="shared" si="254"/>
        <v>6.8984248231869216E-3</v>
      </c>
      <c r="L3085" s="9">
        <f t="shared" si="255"/>
        <v>311.75977933344979</v>
      </c>
      <c r="M3085" s="9">
        <f t="shared" si="255"/>
        <v>210.3164291282707</v>
      </c>
      <c r="N3085" s="9">
        <f t="shared" si="255"/>
        <v>321.41177521964858</v>
      </c>
      <c r="O3085" s="9">
        <f t="shared" si="255"/>
        <v>247.13749122879477</v>
      </c>
      <c r="P3085" s="9">
        <f t="shared" si="255"/>
        <v>337.36366666666771</v>
      </c>
    </row>
    <row r="3086" spans="1:16" x14ac:dyDescent="0.2">
      <c r="A3086" s="1">
        <v>35957</v>
      </c>
      <c r="B3086" s="2">
        <v>3393.76</v>
      </c>
      <c r="C3086" s="2">
        <v>4141.6099999999997</v>
      </c>
      <c r="D3086" s="2">
        <v>5754.46</v>
      </c>
      <c r="E3086" s="2">
        <v>5852.5</v>
      </c>
      <c r="F3086" s="2">
        <v>9953.77</v>
      </c>
      <c r="G3086" s="5">
        <f t="shared" si="254"/>
        <v>-9.0198998437795996E-3</v>
      </c>
      <c r="H3086" s="5">
        <f t="shared" si="254"/>
        <v>-1.5917407213800527E-2</v>
      </c>
      <c r="I3086" s="5">
        <f t="shared" si="254"/>
        <v>0</v>
      </c>
      <c r="J3086" s="5">
        <f t="shared" si="254"/>
        <v>-2.2530647693489558E-2</v>
      </c>
      <c r="K3086" s="5">
        <f t="shared" si="254"/>
        <v>-1.6514325292883658E-2</v>
      </c>
      <c r="L3086" s="9">
        <f t="shared" si="255"/>
        <v>308.94773734854323</v>
      </c>
      <c r="M3086" s="9">
        <f t="shared" si="255"/>
        <v>206.96873688208359</v>
      </c>
      <c r="N3086" s="9">
        <f t="shared" si="255"/>
        <v>321.41177521964858</v>
      </c>
      <c r="O3086" s="9">
        <f t="shared" si="255"/>
        <v>241.56932348206593</v>
      </c>
      <c r="P3086" s="9">
        <f t="shared" si="255"/>
        <v>331.7923333333344</v>
      </c>
    </row>
    <row r="3087" spans="1:16" x14ac:dyDescent="0.2">
      <c r="A3087" s="1">
        <v>35958</v>
      </c>
      <c r="B3087" s="2">
        <v>3303.01</v>
      </c>
      <c r="C3087" s="2">
        <v>4050.76</v>
      </c>
      <c r="D3087" s="2">
        <v>5670.83</v>
      </c>
      <c r="E3087" s="2">
        <v>5769.8</v>
      </c>
      <c r="F3087" s="2">
        <v>9748.19</v>
      </c>
      <c r="G3087" s="5">
        <f t="shared" si="254"/>
        <v>-2.674025269907121E-2</v>
      </c>
      <c r="H3087" s="5">
        <f t="shared" si="254"/>
        <v>-2.1935913811295449E-2</v>
      </c>
      <c r="I3087" s="5">
        <f t="shared" si="254"/>
        <v>-1.453307521470304E-2</v>
      </c>
      <c r="J3087" s="5">
        <f t="shared" si="254"/>
        <v>-1.4130713370354542E-2</v>
      </c>
      <c r="K3087" s="5">
        <f t="shared" si="254"/>
        <v>-2.0653481042861133E-2</v>
      </c>
      <c r="L3087" s="9">
        <f t="shared" si="255"/>
        <v>300.68639678103688</v>
      </c>
      <c r="M3087" s="9">
        <f t="shared" si="255"/>
        <v>202.42868850820551</v>
      </c>
      <c r="N3087" s="9">
        <f t="shared" si="255"/>
        <v>316.74067371549017</v>
      </c>
      <c r="O3087" s="9">
        <f t="shared" si="255"/>
        <v>238.1557766128704</v>
      </c>
      <c r="P3087" s="9">
        <f t="shared" si="255"/>
        <v>324.93966666666773</v>
      </c>
    </row>
    <row r="3088" spans="1:16" x14ac:dyDescent="0.2">
      <c r="A3088" s="1">
        <v>35959</v>
      </c>
      <c r="B3088" s="2">
        <v>3303.01</v>
      </c>
      <c r="C3088" s="2">
        <v>4050.76</v>
      </c>
      <c r="D3088" s="2">
        <v>5670.83</v>
      </c>
      <c r="E3088" s="2">
        <v>5769.8</v>
      </c>
      <c r="F3088" s="2">
        <v>9748.19</v>
      </c>
      <c r="G3088" s="5">
        <f t="shared" si="254"/>
        <v>0</v>
      </c>
      <c r="H3088" s="5">
        <f t="shared" si="254"/>
        <v>0</v>
      </c>
      <c r="I3088" s="5">
        <f t="shared" si="254"/>
        <v>0</v>
      </c>
      <c r="J3088" s="5">
        <f t="shared" si="254"/>
        <v>0</v>
      </c>
      <c r="K3088" s="5">
        <f t="shared" si="254"/>
        <v>0</v>
      </c>
      <c r="L3088" s="9">
        <f t="shared" si="255"/>
        <v>300.68639678103688</v>
      </c>
      <c r="M3088" s="9">
        <f t="shared" si="255"/>
        <v>202.42868850820551</v>
      </c>
      <c r="N3088" s="9">
        <f t="shared" si="255"/>
        <v>316.74067371549017</v>
      </c>
      <c r="O3088" s="9">
        <f t="shared" si="255"/>
        <v>238.1557766128704</v>
      </c>
      <c r="P3088" s="9">
        <f t="shared" si="255"/>
        <v>324.93966666666773</v>
      </c>
    </row>
    <row r="3089" spans="1:16" x14ac:dyDescent="0.2">
      <c r="A3089" s="1">
        <v>35960</v>
      </c>
      <c r="B3089" s="2">
        <v>3303.01</v>
      </c>
      <c r="C3089" s="2">
        <v>4050.76</v>
      </c>
      <c r="D3089" s="2">
        <v>5670.83</v>
      </c>
      <c r="E3089" s="2">
        <v>5769.8</v>
      </c>
      <c r="F3089" s="2">
        <v>9748.19</v>
      </c>
      <c r="G3089" s="5">
        <f t="shared" si="254"/>
        <v>0</v>
      </c>
      <c r="H3089" s="5">
        <f t="shared" si="254"/>
        <v>0</v>
      </c>
      <c r="I3089" s="5">
        <f t="shared" si="254"/>
        <v>0</v>
      </c>
      <c r="J3089" s="5">
        <f t="shared" si="254"/>
        <v>0</v>
      </c>
      <c r="K3089" s="5">
        <f t="shared" si="254"/>
        <v>0</v>
      </c>
      <c r="L3089" s="9">
        <f t="shared" si="255"/>
        <v>300.68639678103688</v>
      </c>
      <c r="M3089" s="9">
        <f t="shared" si="255"/>
        <v>202.42868850820551</v>
      </c>
      <c r="N3089" s="9">
        <f t="shared" si="255"/>
        <v>316.74067371549017</v>
      </c>
      <c r="O3089" s="9">
        <f t="shared" si="255"/>
        <v>238.1557766128704</v>
      </c>
      <c r="P3089" s="9">
        <f t="shared" si="255"/>
        <v>324.93966666666773</v>
      </c>
    </row>
    <row r="3090" spans="1:16" x14ac:dyDescent="0.2">
      <c r="A3090" s="1">
        <v>35961</v>
      </c>
      <c r="B3090" s="2">
        <v>3253.91</v>
      </c>
      <c r="C3090" s="2">
        <v>4005.33</v>
      </c>
      <c r="D3090" s="2">
        <v>5527.32</v>
      </c>
      <c r="E3090" s="2">
        <v>5715.7</v>
      </c>
      <c r="F3090" s="2">
        <v>9593.31</v>
      </c>
      <c r="G3090" s="5">
        <f t="shared" si="254"/>
        <v>-1.4865228988104939E-2</v>
      </c>
      <c r="H3090" s="5">
        <f t="shared" si="254"/>
        <v>-1.1215179373747275E-2</v>
      </c>
      <c r="I3090" s="5">
        <f t="shared" si="254"/>
        <v>-2.5306701135459964E-2</v>
      </c>
      <c r="J3090" s="5">
        <f t="shared" si="254"/>
        <v>-9.3764081943915611E-3</v>
      </c>
      <c r="K3090" s="5">
        <f t="shared" si="254"/>
        <v>-1.5888077684165114E-2</v>
      </c>
      <c r="L3090" s="9">
        <f t="shared" si="255"/>
        <v>296.21662463927856</v>
      </c>
      <c r="M3090" s="9">
        <f t="shared" si="255"/>
        <v>200.15841445619358</v>
      </c>
      <c r="N3090" s="9">
        <f t="shared" si="255"/>
        <v>308.72501214832801</v>
      </c>
      <c r="O3090" s="9">
        <f t="shared" si="255"/>
        <v>235.92273083749581</v>
      </c>
      <c r="P3090" s="9">
        <f t="shared" si="255"/>
        <v>319.77700000000101</v>
      </c>
    </row>
    <row r="3091" spans="1:16" x14ac:dyDescent="0.2">
      <c r="A3091" s="1">
        <v>35962</v>
      </c>
      <c r="B3091" s="2">
        <v>3269.06</v>
      </c>
      <c r="C3091" s="2">
        <v>4013.28</v>
      </c>
      <c r="D3091" s="2">
        <v>5591.57</v>
      </c>
      <c r="E3091" s="2">
        <v>5729.7</v>
      </c>
      <c r="F3091" s="2">
        <v>9684.92</v>
      </c>
      <c r="G3091" s="5">
        <f t="shared" si="254"/>
        <v>4.6559370111649567E-3</v>
      </c>
      <c r="H3091" s="5">
        <f t="shared" si="254"/>
        <v>1.9848551804719783E-3</v>
      </c>
      <c r="I3091" s="5">
        <f t="shared" si="254"/>
        <v>1.1624078215120459E-2</v>
      </c>
      <c r="J3091" s="5">
        <f t="shared" si="254"/>
        <v>2.4493937750407202E-3</v>
      </c>
      <c r="K3091" s="5">
        <f t="shared" si="254"/>
        <v>9.5493630457059719E-3</v>
      </c>
      <c r="L3091" s="9">
        <f t="shared" si="255"/>
        <v>297.59579058525895</v>
      </c>
      <c r="M3091" s="9">
        <f t="shared" si="255"/>
        <v>200.55569992204201</v>
      </c>
      <c r="N3091" s="9">
        <f t="shared" si="255"/>
        <v>312.31365583650421</v>
      </c>
      <c r="O3091" s="9">
        <f t="shared" si="255"/>
        <v>236.50059850579979</v>
      </c>
      <c r="P3091" s="9">
        <f t="shared" si="255"/>
        <v>322.83066666666775</v>
      </c>
    </row>
    <row r="3092" spans="1:16" x14ac:dyDescent="0.2">
      <c r="A3092" s="1">
        <v>35963</v>
      </c>
      <c r="B3092" s="2">
        <v>3330.55</v>
      </c>
      <c r="C3092" s="2">
        <v>4092.92</v>
      </c>
      <c r="D3092" s="2">
        <v>5709.36</v>
      </c>
      <c r="E3092" s="2">
        <v>5832.7</v>
      </c>
      <c r="F3092" s="2">
        <v>9900.85</v>
      </c>
      <c r="G3092" s="5">
        <f t="shared" si="254"/>
        <v>1.8809688411959513E-2</v>
      </c>
      <c r="H3092" s="5">
        <f t="shared" si="254"/>
        <v>1.9844117529800975E-2</v>
      </c>
      <c r="I3092" s="5">
        <f t="shared" si="254"/>
        <v>2.1065639882895226E-2</v>
      </c>
      <c r="J3092" s="5">
        <f t="shared" si="254"/>
        <v>1.7976508368675592E-2</v>
      </c>
      <c r="K3092" s="5">
        <f t="shared" si="254"/>
        <v>2.2295486178512514E-2</v>
      </c>
      <c r="L3092" s="9">
        <f t="shared" ref="L3092:P3107" si="256">L3091*(1+G3092)</f>
        <v>303.19347467887843</v>
      </c>
      <c r="M3092" s="9">
        <f t="shared" si="256"/>
        <v>204.53555080256652</v>
      </c>
      <c r="N3092" s="9">
        <f t="shared" si="256"/>
        <v>318.8927428408665</v>
      </c>
      <c r="O3092" s="9">
        <f t="shared" si="256"/>
        <v>240.75205349403609</v>
      </c>
      <c r="P3092" s="9">
        <f t="shared" si="256"/>
        <v>330.02833333333444</v>
      </c>
    </row>
    <row r="3093" spans="1:16" x14ac:dyDescent="0.2">
      <c r="A3093" s="1">
        <v>35964</v>
      </c>
      <c r="B3093" s="2">
        <v>3291.14</v>
      </c>
      <c r="C3093" s="2">
        <v>4052.27</v>
      </c>
      <c r="D3093" s="2">
        <v>5718.06</v>
      </c>
      <c r="E3093" s="2">
        <v>5812.1</v>
      </c>
      <c r="F3093" s="2">
        <v>9761.08</v>
      </c>
      <c r="G3093" s="5">
        <f t="shared" si="254"/>
        <v>-1.1832880455180161E-2</v>
      </c>
      <c r="H3093" s="5">
        <f t="shared" si="254"/>
        <v>-9.9317846427489087E-3</v>
      </c>
      <c r="I3093" s="5">
        <f t="shared" si="254"/>
        <v>1.523813527260609E-3</v>
      </c>
      <c r="J3093" s="5">
        <f t="shared" si="254"/>
        <v>-3.531812025305503E-3</v>
      </c>
      <c r="K3093" s="5">
        <f t="shared" si="254"/>
        <v>-1.4116969755122111E-2</v>
      </c>
      <c r="L3093" s="9">
        <f t="shared" si="256"/>
        <v>299.60582253821258</v>
      </c>
      <c r="M3093" s="9">
        <f t="shared" si="256"/>
        <v>202.50414776020941</v>
      </c>
      <c r="N3093" s="9">
        <f t="shared" si="256"/>
        <v>319.37867591615264</v>
      </c>
      <c r="O3093" s="9">
        <f t="shared" si="256"/>
        <v>239.90176249638887</v>
      </c>
      <c r="P3093" s="9">
        <f t="shared" si="256"/>
        <v>325.3693333333344</v>
      </c>
    </row>
    <row r="3094" spans="1:16" x14ac:dyDescent="0.2">
      <c r="A3094" s="1">
        <v>35965</v>
      </c>
      <c r="B3094" s="2">
        <v>3258.16</v>
      </c>
      <c r="C3094" s="2">
        <v>4027.32</v>
      </c>
      <c r="D3094" s="2">
        <v>5702.61</v>
      </c>
      <c r="E3094" s="2">
        <v>5748.1</v>
      </c>
      <c r="F3094" s="2">
        <v>9765.73</v>
      </c>
      <c r="G3094" s="5">
        <f t="shared" si="254"/>
        <v>-1.0020843841343718E-2</v>
      </c>
      <c r="H3094" s="5">
        <f t="shared" si="254"/>
        <v>-6.157042842653615E-3</v>
      </c>
      <c r="I3094" s="5">
        <f t="shared" si="254"/>
        <v>-2.7019653518851605E-3</v>
      </c>
      <c r="J3094" s="5">
        <f t="shared" si="254"/>
        <v>-1.1011510469537633E-2</v>
      </c>
      <c r="K3094" s="5">
        <f t="shared" si="254"/>
        <v>4.7638171185981903E-4</v>
      </c>
      <c r="L3094" s="9">
        <f t="shared" si="256"/>
        <v>296.60351937659982</v>
      </c>
      <c r="M3094" s="9">
        <f t="shared" si="256"/>
        <v>201.25732104663473</v>
      </c>
      <c r="N3094" s="9">
        <f t="shared" si="256"/>
        <v>318.51572579969621</v>
      </c>
      <c r="O3094" s="9">
        <f t="shared" si="256"/>
        <v>237.26008172699935</v>
      </c>
      <c r="P3094" s="9">
        <f t="shared" si="256"/>
        <v>325.52433333333443</v>
      </c>
    </row>
    <row r="3095" spans="1:16" x14ac:dyDescent="0.2">
      <c r="A3095" s="1">
        <v>35966</v>
      </c>
      <c r="B3095" s="2">
        <v>3258.16</v>
      </c>
      <c r="C3095" s="2">
        <v>4027.32</v>
      </c>
      <c r="D3095" s="2">
        <v>5702.61</v>
      </c>
      <c r="E3095" s="2">
        <v>5748.1</v>
      </c>
      <c r="F3095" s="2">
        <v>9765.73</v>
      </c>
      <c r="G3095" s="5">
        <f t="shared" si="254"/>
        <v>0</v>
      </c>
      <c r="H3095" s="5">
        <f t="shared" si="254"/>
        <v>0</v>
      </c>
      <c r="I3095" s="5">
        <f t="shared" si="254"/>
        <v>0</v>
      </c>
      <c r="J3095" s="5">
        <f t="shared" si="254"/>
        <v>0</v>
      </c>
      <c r="K3095" s="5">
        <f t="shared" si="254"/>
        <v>0</v>
      </c>
      <c r="L3095" s="9">
        <f t="shared" si="256"/>
        <v>296.60351937659982</v>
      </c>
      <c r="M3095" s="9">
        <f t="shared" si="256"/>
        <v>201.25732104663473</v>
      </c>
      <c r="N3095" s="9">
        <f t="shared" si="256"/>
        <v>318.51572579969621</v>
      </c>
      <c r="O3095" s="9">
        <f t="shared" si="256"/>
        <v>237.26008172699935</v>
      </c>
      <c r="P3095" s="9">
        <f t="shared" si="256"/>
        <v>325.52433333333443</v>
      </c>
    </row>
    <row r="3096" spans="1:16" x14ac:dyDescent="0.2">
      <c r="A3096" s="1">
        <v>35967</v>
      </c>
      <c r="B3096" s="2">
        <v>3258.16</v>
      </c>
      <c r="C3096" s="2">
        <v>4027.32</v>
      </c>
      <c r="D3096" s="2">
        <v>5702.61</v>
      </c>
      <c r="E3096" s="2">
        <v>5748.1</v>
      </c>
      <c r="F3096" s="2">
        <v>9765.73</v>
      </c>
      <c r="G3096" s="5">
        <f t="shared" si="254"/>
        <v>0</v>
      </c>
      <c r="H3096" s="5">
        <f t="shared" si="254"/>
        <v>0</v>
      </c>
      <c r="I3096" s="5">
        <f t="shared" si="254"/>
        <v>0</v>
      </c>
      <c r="J3096" s="5">
        <f t="shared" si="254"/>
        <v>0</v>
      </c>
      <c r="K3096" s="5">
        <f t="shared" si="254"/>
        <v>0</v>
      </c>
      <c r="L3096" s="9">
        <f t="shared" si="256"/>
        <v>296.60351937659982</v>
      </c>
      <c r="M3096" s="9">
        <f t="shared" si="256"/>
        <v>201.25732104663473</v>
      </c>
      <c r="N3096" s="9">
        <f t="shared" si="256"/>
        <v>318.51572579969621</v>
      </c>
      <c r="O3096" s="9">
        <f t="shared" si="256"/>
        <v>237.26008172699935</v>
      </c>
      <c r="P3096" s="9">
        <f t="shared" si="256"/>
        <v>325.52433333333443</v>
      </c>
    </row>
    <row r="3097" spans="1:16" x14ac:dyDescent="0.2">
      <c r="A3097" s="1">
        <v>35968</v>
      </c>
      <c r="B3097" s="2">
        <v>3252.12</v>
      </c>
      <c r="C3097" s="2">
        <v>4018.64</v>
      </c>
      <c r="D3097" s="2">
        <v>5654.75</v>
      </c>
      <c r="E3097" s="2">
        <v>5712.4</v>
      </c>
      <c r="F3097" s="2">
        <v>9722.42</v>
      </c>
      <c r="G3097" s="5">
        <f t="shared" si="254"/>
        <v>-1.8538070567436504E-3</v>
      </c>
      <c r="H3097" s="5">
        <f t="shared" si="254"/>
        <v>-2.1552794414152476E-3</v>
      </c>
      <c r="I3097" s="5">
        <f t="shared" si="254"/>
        <v>-8.392648278595205E-3</v>
      </c>
      <c r="J3097" s="5">
        <f t="shared" si="254"/>
        <v>-6.2107478993059795E-3</v>
      </c>
      <c r="K3097" s="5">
        <f t="shared" si="254"/>
        <v>-4.4348963159948074E-3</v>
      </c>
      <c r="L3097" s="9">
        <f t="shared" si="256"/>
        <v>296.0536736793245</v>
      </c>
      <c r="M3097" s="9">
        <f t="shared" si="256"/>
        <v>200.82355528014861</v>
      </c>
      <c r="N3097" s="9">
        <f t="shared" si="256"/>
        <v>315.84253534185791</v>
      </c>
      <c r="O3097" s="9">
        <f t="shared" si="256"/>
        <v>235.78651917282423</v>
      </c>
      <c r="P3097" s="9">
        <f t="shared" si="256"/>
        <v>324.08066666666775</v>
      </c>
    </row>
    <row r="3098" spans="1:16" x14ac:dyDescent="0.2">
      <c r="A3098" s="1">
        <v>35969</v>
      </c>
      <c r="B3098" s="2">
        <v>3309.48</v>
      </c>
      <c r="C3098" s="2">
        <v>4065.04</v>
      </c>
      <c r="D3098" s="2">
        <v>5718.71</v>
      </c>
      <c r="E3098" s="2">
        <v>5772</v>
      </c>
      <c r="F3098" s="2">
        <v>9873.5300000000007</v>
      </c>
      <c r="G3098" s="5">
        <f t="shared" si="254"/>
        <v>1.7637725545182947E-2</v>
      </c>
      <c r="H3098" s="5">
        <f t="shared" si="254"/>
        <v>1.1546194732546367E-2</v>
      </c>
      <c r="I3098" s="5">
        <f t="shared" si="254"/>
        <v>1.1310844864936609E-2</v>
      </c>
      <c r="J3098" s="5">
        <f t="shared" si="254"/>
        <v>1.0433443036202084E-2</v>
      </c>
      <c r="K3098" s="5">
        <f t="shared" si="254"/>
        <v>1.5542426679777233E-2</v>
      </c>
      <c r="L3098" s="9">
        <f t="shared" si="256"/>
        <v>301.27538712232359</v>
      </c>
      <c r="M3098" s="9">
        <f t="shared" si="256"/>
        <v>203.1423031562955</v>
      </c>
      <c r="N3098" s="9">
        <f t="shared" si="256"/>
        <v>319.41498126085793</v>
      </c>
      <c r="O3098" s="9">
        <f t="shared" si="256"/>
        <v>238.24658438931826</v>
      </c>
      <c r="P3098" s="9">
        <f t="shared" si="256"/>
        <v>329.11766666666779</v>
      </c>
    </row>
    <row r="3099" spans="1:16" x14ac:dyDescent="0.2">
      <c r="A3099" s="1">
        <v>35970</v>
      </c>
      <c r="B3099" s="2">
        <v>3330.29</v>
      </c>
      <c r="C3099" s="2">
        <v>4126.33</v>
      </c>
      <c r="D3099" s="2">
        <v>5779.91</v>
      </c>
      <c r="E3099" s="2">
        <v>5804.9</v>
      </c>
      <c r="F3099" s="2">
        <v>9901.68</v>
      </c>
      <c r="G3099" s="5">
        <f t="shared" si="254"/>
        <v>6.2879969058582397E-3</v>
      </c>
      <c r="H3099" s="5">
        <f t="shared" si="254"/>
        <v>1.5077342412374684E-2</v>
      </c>
      <c r="I3099" s="5">
        <f t="shared" si="254"/>
        <v>1.0701714197782319E-2</v>
      </c>
      <c r="J3099" s="5">
        <f t="shared" si="254"/>
        <v>5.6999306999305777E-3</v>
      </c>
      <c r="K3099" s="5">
        <f t="shared" si="254"/>
        <v>2.8510573219506785E-3</v>
      </c>
      <c r="L3099" s="9">
        <f t="shared" si="256"/>
        <v>303.16980582436003</v>
      </c>
      <c r="M3099" s="9">
        <f t="shared" si="256"/>
        <v>206.2051492194214</v>
      </c>
      <c r="N3099" s="9">
        <f t="shared" si="256"/>
        <v>322.8332691008016</v>
      </c>
      <c r="O3099" s="9">
        <f t="shared" si="256"/>
        <v>239.60457340983254</v>
      </c>
      <c r="P3099" s="9">
        <f t="shared" si="256"/>
        <v>330.05600000000112</v>
      </c>
    </row>
    <row r="3100" spans="1:16" x14ac:dyDescent="0.2">
      <c r="A3100" s="1">
        <v>35971</v>
      </c>
      <c r="B3100" s="2">
        <v>3391.88</v>
      </c>
      <c r="C3100" s="2">
        <v>4203.8100000000004</v>
      </c>
      <c r="D3100" s="2">
        <v>5866.63</v>
      </c>
      <c r="E3100" s="2">
        <v>5858.9</v>
      </c>
      <c r="F3100" s="2">
        <v>10136.14</v>
      </c>
      <c r="G3100" s="5">
        <f t="shared" si="254"/>
        <v>1.849388491692916E-2</v>
      </c>
      <c r="H3100" s="5">
        <f t="shared" si="254"/>
        <v>1.8776976150719937E-2</v>
      </c>
      <c r="I3100" s="5">
        <f t="shared" si="254"/>
        <v>1.5003693829142684E-2</v>
      </c>
      <c r="J3100" s="5">
        <f t="shared" si="254"/>
        <v>9.3024858309358471E-3</v>
      </c>
      <c r="K3100" s="5">
        <f t="shared" si="254"/>
        <v>2.3678810060514976E-2</v>
      </c>
      <c r="L3100" s="9">
        <f t="shared" si="256"/>
        <v>308.77659332356347</v>
      </c>
      <c r="M3100" s="9">
        <f t="shared" si="256"/>
        <v>210.07705838847014</v>
      </c>
      <c r="N3100" s="9">
        <f t="shared" si="256"/>
        <v>327.67696062825127</v>
      </c>
      <c r="O3100" s="9">
        <f t="shared" si="256"/>
        <v>241.83349155900493</v>
      </c>
      <c r="P3100" s="9">
        <f t="shared" si="256"/>
        <v>337.87133333333446</v>
      </c>
    </row>
    <row r="3101" spans="1:16" x14ac:dyDescent="0.2">
      <c r="A3101" s="1">
        <v>35972</v>
      </c>
      <c r="B3101" s="2">
        <v>3395.41</v>
      </c>
      <c r="C3101" s="2">
        <v>4215.7</v>
      </c>
      <c r="D3101" s="2">
        <v>5870.42</v>
      </c>
      <c r="E3101" s="2">
        <v>5877.4</v>
      </c>
      <c r="F3101" s="2">
        <v>10109.51</v>
      </c>
      <c r="G3101" s="5">
        <f t="shared" si="254"/>
        <v>1.0407207802161089E-3</v>
      </c>
      <c r="H3101" s="5">
        <f t="shared" si="254"/>
        <v>2.8283866302234451E-3</v>
      </c>
      <c r="I3101" s="5">
        <f t="shared" si="254"/>
        <v>6.4602676493996647E-4</v>
      </c>
      <c r="J3101" s="5">
        <f t="shared" si="254"/>
        <v>3.1575893085733497E-3</v>
      </c>
      <c r="K3101" s="5">
        <f t="shared" si="254"/>
        <v>-2.6272328519534316E-3</v>
      </c>
      <c r="L3101" s="9">
        <f t="shared" si="256"/>
        <v>309.09794354067964</v>
      </c>
      <c r="M3101" s="9">
        <f t="shared" si="256"/>
        <v>210.67123753173274</v>
      </c>
      <c r="N3101" s="9">
        <f t="shared" si="256"/>
        <v>327.88864871507127</v>
      </c>
      <c r="O3101" s="9">
        <f t="shared" si="256"/>
        <v>242.59710240640661</v>
      </c>
      <c r="P3101" s="9">
        <f t="shared" si="256"/>
        <v>336.98366666666783</v>
      </c>
    </row>
    <row r="3102" spans="1:16" x14ac:dyDescent="0.2">
      <c r="A3102" s="1">
        <v>35973</v>
      </c>
      <c r="B3102" s="2">
        <v>3395.41</v>
      </c>
      <c r="C3102" s="2">
        <v>4215.7</v>
      </c>
      <c r="D3102" s="2">
        <v>5870.42</v>
      </c>
      <c r="E3102" s="2">
        <v>5877.4</v>
      </c>
      <c r="F3102" s="2">
        <v>10109.51</v>
      </c>
      <c r="G3102" s="5">
        <f t="shared" si="254"/>
        <v>0</v>
      </c>
      <c r="H3102" s="5">
        <f t="shared" si="254"/>
        <v>0</v>
      </c>
      <c r="I3102" s="5">
        <f t="shared" si="254"/>
        <v>0</v>
      </c>
      <c r="J3102" s="5">
        <f t="shared" si="254"/>
        <v>0</v>
      </c>
      <c r="K3102" s="5">
        <f t="shared" si="254"/>
        <v>0</v>
      </c>
      <c r="L3102" s="9">
        <f t="shared" si="256"/>
        <v>309.09794354067964</v>
      </c>
      <c r="M3102" s="9">
        <f t="shared" si="256"/>
        <v>210.67123753173274</v>
      </c>
      <c r="N3102" s="9">
        <f t="shared" si="256"/>
        <v>327.88864871507127</v>
      </c>
      <c r="O3102" s="9">
        <f t="shared" si="256"/>
        <v>242.59710240640661</v>
      </c>
      <c r="P3102" s="9">
        <f t="shared" si="256"/>
        <v>336.98366666666783</v>
      </c>
    </row>
    <row r="3103" spans="1:16" x14ac:dyDescent="0.2">
      <c r="A3103" s="1">
        <v>35974</v>
      </c>
      <c r="B3103" s="2">
        <v>3395.41</v>
      </c>
      <c r="C3103" s="2">
        <v>4215.7</v>
      </c>
      <c r="D3103" s="2">
        <v>5870.42</v>
      </c>
      <c r="E3103" s="2">
        <v>5877.4</v>
      </c>
      <c r="F3103" s="2">
        <v>10109.51</v>
      </c>
      <c r="G3103" s="5">
        <f t="shared" si="254"/>
        <v>0</v>
      </c>
      <c r="H3103" s="5">
        <f t="shared" si="254"/>
        <v>0</v>
      </c>
      <c r="I3103" s="5">
        <f t="shared" si="254"/>
        <v>0</v>
      </c>
      <c r="J3103" s="5">
        <f t="shared" si="254"/>
        <v>0</v>
      </c>
      <c r="K3103" s="5">
        <f t="shared" si="254"/>
        <v>0</v>
      </c>
      <c r="L3103" s="9">
        <f t="shared" si="256"/>
        <v>309.09794354067964</v>
      </c>
      <c r="M3103" s="9">
        <f t="shared" si="256"/>
        <v>210.67123753173274</v>
      </c>
      <c r="N3103" s="9">
        <f t="shared" si="256"/>
        <v>327.88864871507127</v>
      </c>
      <c r="O3103" s="9">
        <f t="shared" si="256"/>
        <v>242.59710240640661</v>
      </c>
      <c r="P3103" s="9">
        <f t="shared" si="256"/>
        <v>336.98366666666783</v>
      </c>
    </row>
    <row r="3104" spans="1:16" x14ac:dyDescent="0.2">
      <c r="A3104" s="1">
        <v>35975</v>
      </c>
      <c r="B3104" s="2">
        <v>3431.06</v>
      </c>
      <c r="C3104" s="2">
        <v>4248.24</v>
      </c>
      <c r="D3104" s="2">
        <v>5915.13</v>
      </c>
      <c r="E3104" s="2">
        <v>5884.5</v>
      </c>
      <c r="F3104" s="2">
        <v>10242.700000000001</v>
      </c>
      <c r="G3104" s="5">
        <f t="shared" si="254"/>
        <v>1.0499468399987055E-2</v>
      </c>
      <c r="H3104" s="5">
        <f t="shared" si="254"/>
        <v>7.7187655668098376E-3</v>
      </c>
      <c r="I3104" s="5">
        <f t="shared" si="254"/>
        <v>7.6161501221376771E-3</v>
      </c>
      <c r="J3104" s="5">
        <f t="shared" si="254"/>
        <v>1.2080171504407211E-3</v>
      </c>
      <c r="K3104" s="5">
        <f t="shared" si="254"/>
        <v>1.3174723601836247E-2</v>
      </c>
      <c r="L3104" s="9">
        <f t="shared" si="256"/>
        <v>312.34330763138598</v>
      </c>
      <c r="M3104" s="9">
        <f t="shared" si="256"/>
        <v>212.29735942590989</v>
      </c>
      <c r="N3104" s="9">
        <f t="shared" si="256"/>
        <v>330.38589788703013</v>
      </c>
      <c r="O3104" s="9">
        <f t="shared" si="256"/>
        <v>242.89016386676076</v>
      </c>
      <c r="P3104" s="9">
        <f t="shared" si="256"/>
        <v>341.42333333333448</v>
      </c>
    </row>
    <row r="3105" spans="1:16" x14ac:dyDescent="0.2">
      <c r="A3105" s="1">
        <v>35976</v>
      </c>
      <c r="B3105" s="2">
        <v>3406.82</v>
      </c>
      <c r="C3105" s="2">
        <v>4203.45</v>
      </c>
      <c r="D3105" s="2">
        <v>5897.44</v>
      </c>
      <c r="E3105" s="2">
        <v>5832.5</v>
      </c>
      <c r="F3105" s="2">
        <v>10146.4</v>
      </c>
      <c r="G3105" s="5">
        <f t="shared" si="254"/>
        <v>-7.0648720803483389E-3</v>
      </c>
      <c r="H3105" s="5">
        <f t="shared" si="254"/>
        <v>-1.0543189650302209E-2</v>
      </c>
      <c r="I3105" s="5">
        <f t="shared" si="254"/>
        <v>-2.9906358778252207E-3</v>
      </c>
      <c r="J3105" s="5">
        <f t="shared" si="254"/>
        <v>-8.8367745772792716E-3</v>
      </c>
      <c r="K3105" s="5">
        <f t="shared" si="254"/>
        <v>-9.4018178800512331E-3</v>
      </c>
      <c r="L3105" s="9">
        <f t="shared" si="256"/>
        <v>310.13664211781736</v>
      </c>
      <c r="M3105" s="9">
        <f t="shared" si="256"/>
        <v>210.05906810322415</v>
      </c>
      <c r="N3105" s="9">
        <f t="shared" si="256"/>
        <v>329.39783396728166</v>
      </c>
      <c r="O3105" s="9">
        <f t="shared" si="256"/>
        <v>240.74379824163177</v>
      </c>
      <c r="P3105" s="9">
        <f t="shared" si="256"/>
        <v>338.21333333333445</v>
      </c>
    </row>
    <row r="3106" spans="1:16" x14ac:dyDescent="0.2">
      <c r="A3106" s="1">
        <v>35977</v>
      </c>
      <c r="B3106" s="2">
        <v>3464.96</v>
      </c>
      <c r="C3106" s="2">
        <v>4260.68</v>
      </c>
      <c r="D3106" s="2">
        <v>5906.85</v>
      </c>
      <c r="E3106" s="2">
        <v>5919.9</v>
      </c>
      <c r="F3106" s="2">
        <v>10342.299999999999</v>
      </c>
      <c r="G3106" s="5">
        <f t="shared" si="254"/>
        <v>1.7065768076975019E-2</v>
      </c>
      <c r="H3106" s="5">
        <f t="shared" si="254"/>
        <v>1.3615006720669953E-2</v>
      </c>
      <c r="I3106" s="5">
        <f t="shared" si="254"/>
        <v>1.5956075856644603E-3</v>
      </c>
      <c r="J3106" s="5">
        <f t="shared" si="254"/>
        <v>1.4984997856836602E-2</v>
      </c>
      <c r="K3106" s="5">
        <f t="shared" si="254"/>
        <v>1.9307340534573836E-2</v>
      </c>
      <c r="L3106" s="9">
        <f t="shared" si="256"/>
        <v>315.42936212437183</v>
      </c>
      <c r="M3106" s="9">
        <f t="shared" si="256"/>
        <v>212.91902372718721</v>
      </c>
      <c r="N3106" s="9">
        <f t="shared" si="256"/>
        <v>329.92342364986132</v>
      </c>
      <c r="O3106" s="9">
        <f t="shared" si="256"/>
        <v>244.35134354232932</v>
      </c>
      <c r="P3106" s="9">
        <f t="shared" si="256"/>
        <v>344.74333333333448</v>
      </c>
    </row>
    <row r="3107" spans="1:16" x14ac:dyDescent="0.2">
      <c r="A3107" s="1">
        <v>35978</v>
      </c>
      <c r="B3107" s="2">
        <v>3471.65</v>
      </c>
      <c r="C3107" s="2">
        <v>4252.09</v>
      </c>
      <c r="D3107" s="2">
        <v>5904.1</v>
      </c>
      <c r="E3107" s="2">
        <v>5960.2</v>
      </c>
      <c r="F3107" s="2">
        <v>10394.299999999999</v>
      </c>
      <c r="G3107" s="5">
        <f t="shared" si="254"/>
        <v>1.9307582194312278E-3</v>
      </c>
      <c r="H3107" s="5">
        <f t="shared" si="254"/>
        <v>-2.0161101044904317E-3</v>
      </c>
      <c r="I3107" s="5">
        <f t="shared" si="254"/>
        <v>-4.6556117050544632E-4</v>
      </c>
      <c r="J3107" s="5">
        <f t="shared" si="254"/>
        <v>6.8075474247875079E-3</v>
      </c>
      <c r="K3107" s="5">
        <f t="shared" si="254"/>
        <v>5.0278951490481116E-3</v>
      </c>
      <c r="L3107" s="9">
        <f t="shared" si="256"/>
        <v>316.03837995794339</v>
      </c>
      <c r="M3107" s="9">
        <f t="shared" si="256"/>
        <v>212.48975553201259</v>
      </c>
      <c r="N3107" s="9">
        <f t="shared" si="256"/>
        <v>329.7698241145697</v>
      </c>
      <c r="O3107" s="9">
        <f t="shared" si="256"/>
        <v>246.01477690180428</v>
      </c>
      <c r="P3107" s="9">
        <f t="shared" si="256"/>
        <v>346.47666666666782</v>
      </c>
    </row>
    <row r="3108" spans="1:16" x14ac:dyDescent="0.2">
      <c r="A3108" s="1">
        <v>35979</v>
      </c>
      <c r="B3108" s="2">
        <v>3506.45</v>
      </c>
      <c r="C3108" s="2">
        <v>4304.38</v>
      </c>
      <c r="D3108" s="2">
        <v>5953.16</v>
      </c>
      <c r="E3108" s="2">
        <v>5988.4</v>
      </c>
      <c r="F3108" s="2">
        <v>10542.9</v>
      </c>
      <c r="G3108" s="5">
        <f t="shared" si="254"/>
        <v>1.0024051963763547E-2</v>
      </c>
      <c r="H3108" s="5">
        <f t="shared" si="254"/>
        <v>1.2297481944173239E-2</v>
      </c>
      <c r="I3108" s="5">
        <f t="shared" si="254"/>
        <v>8.3094798529834701E-3</v>
      </c>
      <c r="J3108" s="5">
        <f t="shared" si="254"/>
        <v>4.7313848528571789E-3</v>
      </c>
      <c r="K3108" s="5">
        <f t="shared" si="254"/>
        <v>1.4296297008937531E-2</v>
      </c>
      <c r="L3108" s="9">
        <f t="shared" ref="L3108:P3123" si="257">L3107*(1+G3108)</f>
        <v>319.20636510118544</v>
      </c>
      <c r="M3108" s="9">
        <f t="shared" si="257"/>
        <v>215.1028444639893</v>
      </c>
      <c r="N3108" s="9">
        <f t="shared" si="257"/>
        <v>332.5100398241716</v>
      </c>
      <c r="O3108" s="9">
        <f t="shared" si="257"/>
        <v>247.17876749081651</v>
      </c>
      <c r="P3108" s="9">
        <f t="shared" si="257"/>
        <v>351.43000000000114</v>
      </c>
    </row>
    <row r="3109" spans="1:16" x14ac:dyDescent="0.2">
      <c r="A3109" s="1">
        <v>35980</v>
      </c>
      <c r="B3109" s="2">
        <v>3506.45</v>
      </c>
      <c r="C3109" s="2">
        <v>4304.38</v>
      </c>
      <c r="D3109" s="2">
        <v>5953.16</v>
      </c>
      <c r="E3109" s="2">
        <v>5988.4</v>
      </c>
      <c r="F3109" s="2">
        <v>10542.9</v>
      </c>
      <c r="G3109" s="5">
        <f t="shared" si="254"/>
        <v>0</v>
      </c>
      <c r="H3109" s="5">
        <f t="shared" si="254"/>
        <v>0</v>
      </c>
      <c r="I3109" s="5">
        <f t="shared" si="254"/>
        <v>0</v>
      </c>
      <c r="J3109" s="5">
        <f t="shared" si="254"/>
        <v>0</v>
      </c>
      <c r="K3109" s="5">
        <f t="shared" si="254"/>
        <v>0</v>
      </c>
      <c r="L3109" s="9">
        <f t="shared" si="257"/>
        <v>319.20636510118544</v>
      </c>
      <c r="M3109" s="9">
        <f t="shared" si="257"/>
        <v>215.1028444639893</v>
      </c>
      <c r="N3109" s="9">
        <f t="shared" si="257"/>
        <v>332.5100398241716</v>
      </c>
      <c r="O3109" s="9">
        <f t="shared" si="257"/>
        <v>247.17876749081651</v>
      </c>
      <c r="P3109" s="9">
        <f t="shared" si="257"/>
        <v>351.43000000000114</v>
      </c>
    </row>
    <row r="3110" spans="1:16" x14ac:dyDescent="0.2">
      <c r="A3110" s="1">
        <v>35981</v>
      </c>
      <c r="B3110" s="2">
        <v>3506.45</v>
      </c>
      <c r="C3110" s="2">
        <v>4304.38</v>
      </c>
      <c r="D3110" s="2">
        <v>5953.16</v>
      </c>
      <c r="E3110" s="2">
        <v>5988.4</v>
      </c>
      <c r="F3110" s="2">
        <v>10542.9</v>
      </c>
      <c r="G3110" s="5">
        <f t="shared" si="254"/>
        <v>0</v>
      </c>
      <c r="H3110" s="5">
        <f t="shared" si="254"/>
        <v>0</v>
      </c>
      <c r="I3110" s="5">
        <f t="shared" si="254"/>
        <v>0</v>
      </c>
      <c r="J3110" s="5">
        <f t="shared" si="254"/>
        <v>0</v>
      </c>
      <c r="K3110" s="5">
        <f t="shared" si="254"/>
        <v>0</v>
      </c>
      <c r="L3110" s="9">
        <f t="shared" si="257"/>
        <v>319.20636510118544</v>
      </c>
      <c r="M3110" s="9">
        <f t="shared" si="257"/>
        <v>215.1028444639893</v>
      </c>
      <c r="N3110" s="9">
        <f t="shared" si="257"/>
        <v>332.5100398241716</v>
      </c>
      <c r="O3110" s="9">
        <f t="shared" si="257"/>
        <v>247.17876749081651</v>
      </c>
      <c r="P3110" s="9">
        <f t="shared" si="257"/>
        <v>351.43000000000114</v>
      </c>
    </row>
    <row r="3111" spans="1:16" x14ac:dyDescent="0.2">
      <c r="A3111" s="1">
        <v>35982</v>
      </c>
      <c r="B3111" s="2">
        <v>3518.79</v>
      </c>
      <c r="C3111" s="2">
        <v>4311.1000000000004</v>
      </c>
      <c r="D3111" s="2">
        <v>5918.37</v>
      </c>
      <c r="E3111" s="2">
        <v>5990.3</v>
      </c>
      <c r="F3111" s="2">
        <v>10642</v>
      </c>
      <c r="G3111" s="5">
        <f t="shared" si="254"/>
        <v>3.5192288496912472E-3</v>
      </c>
      <c r="H3111" s="5">
        <f t="shared" si="254"/>
        <v>1.5612004516329936E-3</v>
      </c>
      <c r="I3111" s="5">
        <f t="shared" si="254"/>
        <v>-5.8439551431508363E-3</v>
      </c>
      <c r="J3111" s="5">
        <f t="shared" si="254"/>
        <v>3.172800748114657E-4</v>
      </c>
      <c r="K3111" s="5">
        <f t="shared" si="254"/>
        <v>9.3996907871649604E-3</v>
      </c>
      <c r="L3111" s="9">
        <f t="shared" si="257"/>
        <v>320.32972535025459</v>
      </c>
      <c r="M3111" s="9">
        <f t="shared" si="257"/>
        <v>215.43866312191403</v>
      </c>
      <c r="N3111" s="9">
        <f t="shared" si="257"/>
        <v>330.56686606679182</v>
      </c>
      <c r="O3111" s="9">
        <f t="shared" si="257"/>
        <v>247.25719238865781</v>
      </c>
      <c r="P3111" s="9">
        <f t="shared" si="257"/>
        <v>354.73333333333454</v>
      </c>
    </row>
    <row r="3112" spans="1:16" x14ac:dyDescent="0.2">
      <c r="A3112" s="1">
        <v>35983</v>
      </c>
      <c r="B3112" s="2">
        <v>3530.93</v>
      </c>
      <c r="C3112" s="2">
        <v>4333.09</v>
      </c>
      <c r="D3112" s="2">
        <v>5960.98</v>
      </c>
      <c r="E3112" s="2">
        <v>6003.4</v>
      </c>
      <c r="F3112" s="2">
        <v>10642.8</v>
      </c>
      <c r="G3112" s="5">
        <f t="shared" si="254"/>
        <v>3.4500495909104423E-3</v>
      </c>
      <c r="H3112" s="5">
        <f t="shared" si="254"/>
        <v>5.1007863422327659E-3</v>
      </c>
      <c r="I3112" s="5">
        <f t="shared" si="254"/>
        <v>7.1996174622404041E-3</v>
      </c>
      <c r="J3112" s="5">
        <f t="shared" si="254"/>
        <v>2.1868687711799062E-3</v>
      </c>
      <c r="K3112" s="5">
        <f t="shared" si="254"/>
        <v>7.5173839503728246E-5</v>
      </c>
      <c r="L3112" s="9">
        <f t="shared" si="257"/>
        <v>321.43487878815569</v>
      </c>
      <c r="M3112" s="9">
        <f t="shared" si="257"/>
        <v>216.53756971235518</v>
      </c>
      <c r="N3112" s="9">
        <f t="shared" si="257"/>
        <v>332.9468210481644</v>
      </c>
      <c r="O3112" s="9">
        <f t="shared" si="257"/>
        <v>247.7979114211422</v>
      </c>
      <c r="P3112" s="9">
        <f t="shared" si="257"/>
        <v>354.76000000000118</v>
      </c>
    </row>
    <row r="3113" spans="1:16" x14ac:dyDescent="0.2">
      <c r="A3113" s="1">
        <v>35984</v>
      </c>
      <c r="B3113" s="2">
        <v>3553.07</v>
      </c>
      <c r="C3113" s="2">
        <v>4339.91</v>
      </c>
      <c r="D3113" s="2">
        <v>6013.14</v>
      </c>
      <c r="E3113" s="2">
        <v>6009.6</v>
      </c>
      <c r="F3113" s="2">
        <v>10719.9</v>
      </c>
      <c r="G3113" s="5">
        <f t="shared" si="254"/>
        <v>6.2703027247779097E-3</v>
      </c>
      <c r="H3113" s="5">
        <f t="shared" si="254"/>
        <v>1.5739345363239288E-3</v>
      </c>
      <c r="I3113" s="5">
        <f t="shared" si="254"/>
        <v>8.7502390546521092E-3</v>
      </c>
      <c r="J3113" s="5">
        <f t="shared" si="254"/>
        <v>1.0327481094047908E-3</v>
      </c>
      <c r="K3113" s="5">
        <f t="shared" si="254"/>
        <v>7.244334197767488E-3</v>
      </c>
      <c r="L3113" s="9">
        <f t="shared" si="257"/>
        <v>323.45037278445972</v>
      </c>
      <c r="M3113" s="9">
        <f t="shared" si="257"/>
        <v>216.87838567173711</v>
      </c>
      <c r="N3113" s="9">
        <f t="shared" si="257"/>
        <v>335.86018532482228</v>
      </c>
      <c r="O3113" s="9">
        <f t="shared" si="257"/>
        <v>248.05382424567685</v>
      </c>
      <c r="P3113" s="9">
        <f t="shared" si="257"/>
        <v>357.33000000000118</v>
      </c>
    </row>
    <row r="3114" spans="1:16" x14ac:dyDescent="0.2">
      <c r="A3114" s="1">
        <v>35985</v>
      </c>
      <c r="B3114" s="2">
        <v>3542.2</v>
      </c>
      <c r="C3114" s="2">
        <v>4319.18</v>
      </c>
      <c r="D3114" s="2">
        <v>5996.77</v>
      </c>
      <c r="E3114" s="2">
        <v>5969.7</v>
      </c>
      <c r="F3114" s="2">
        <v>10635.3</v>
      </c>
      <c r="G3114" s="5">
        <f t="shared" si="254"/>
        <v>-3.0593261601939981E-3</v>
      </c>
      <c r="H3114" s="5">
        <f t="shared" si="254"/>
        <v>-4.7765967497021E-3</v>
      </c>
      <c r="I3114" s="5">
        <f t="shared" si="254"/>
        <v>-2.7223713400984506E-3</v>
      </c>
      <c r="J3114" s="5">
        <f t="shared" si="254"/>
        <v>-6.6393769968051686E-3</v>
      </c>
      <c r="K3114" s="5">
        <f t="shared" si="254"/>
        <v>-7.8918646629166922E-3</v>
      </c>
      <c r="L3114" s="9">
        <f t="shared" si="257"/>
        <v>322.4608325974757</v>
      </c>
      <c r="M3114" s="9">
        <f t="shared" si="257"/>
        <v>215.84244507965684</v>
      </c>
      <c r="N3114" s="9">
        <f t="shared" si="257"/>
        <v>334.94584918201383</v>
      </c>
      <c r="O3114" s="9">
        <f t="shared" si="257"/>
        <v>246.40690139101056</v>
      </c>
      <c r="P3114" s="9">
        <f t="shared" si="257"/>
        <v>354.51000000000113</v>
      </c>
    </row>
    <row r="3115" spans="1:16" x14ac:dyDescent="0.2">
      <c r="A3115" s="1">
        <v>35986</v>
      </c>
      <c r="B3115" s="2">
        <v>3532.65</v>
      </c>
      <c r="C3115" s="2">
        <v>4256.3500000000004</v>
      </c>
      <c r="D3115" s="2">
        <v>5982.42</v>
      </c>
      <c r="E3115" s="2">
        <v>5929.7</v>
      </c>
      <c r="F3115" s="2">
        <v>10636.7</v>
      </c>
      <c r="G3115" s="5">
        <f t="shared" si="254"/>
        <v>-2.6960645926259463E-3</v>
      </c>
      <c r="H3115" s="5">
        <f t="shared" si="254"/>
        <v>-1.4546742668747337E-2</v>
      </c>
      <c r="I3115" s="5">
        <f t="shared" si="254"/>
        <v>-2.3929548740405648E-3</v>
      </c>
      <c r="J3115" s="5">
        <f t="shared" si="254"/>
        <v>-6.7005042129419934E-3</v>
      </c>
      <c r="K3115" s="5">
        <f t="shared" si="254"/>
        <v>1.3163709533370316E-4</v>
      </c>
      <c r="L3115" s="9">
        <f t="shared" si="257"/>
        <v>321.59145736420095</v>
      </c>
      <c r="M3115" s="9">
        <f t="shared" si="257"/>
        <v>212.70264057408986</v>
      </c>
      <c r="N3115" s="9">
        <f t="shared" si="257"/>
        <v>334.14433887967408</v>
      </c>
      <c r="O3115" s="9">
        <f t="shared" si="257"/>
        <v>244.75585091014213</v>
      </c>
      <c r="P3115" s="9">
        <f t="shared" si="257"/>
        <v>354.55666666666787</v>
      </c>
    </row>
    <row r="3116" spans="1:16" x14ac:dyDescent="0.2">
      <c r="A3116" s="1">
        <v>35987</v>
      </c>
      <c r="B3116" s="2">
        <v>3532.65</v>
      </c>
      <c r="C3116" s="2">
        <v>4256.3500000000004</v>
      </c>
      <c r="D3116" s="2">
        <v>5982.42</v>
      </c>
      <c r="E3116" s="2">
        <v>5929.7</v>
      </c>
      <c r="F3116" s="2">
        <v>10636.7</v>
      </c>
      <c r="G3116" s="5">
        <f t="shared" si="254"/>
        <v>0</v>
      </c>
      <c r="H3116" s="5">
        <f t="shared" si="254"/>
        <v>0</v>
      </c>
      <c r="I3116" s="5">
        <f t="shared" si="254"/>
        <v>0</v>
      </c>
      <c r="J3116" s="5">
        <f t="shared" si="254"/>
        <v>0</v>
      </c>
      <c r="K3116" s="5">
        <f t="shared" si="254"/>
        <v>0</v>
      </c>
      <c r="L3116" s="9">
        <f t="shared" si="257"/>
        <v>321.59145736420095</v>
      </c>
      <c r="M3116" s="9">
        <f t="shared" si="257"/>
        <v>212.70264057408986</v>
      </c>
      <c r="N3116" s="9">
        <f t="shared" si="257"/>
        <v>334.14433887967408</v>
      </c>
      <c r="O3116" s="9">
        <f t="shared" si="257"/>
        <v>244.75585091014213</v>
      </c>
      <c r="P3116" s="9">
        <f t="shared" si="257"/>
        <v>354.55666666666787</v>
      </c>
    </row>
    <row r="3117" spans="1:16" x14ac:dyDescent="0.2">
      <c r="A3117" s="1">
        <v>35988</v>
      </c>
      <c r="B3117" s="2">
        <v>3532.65</v>
      </c>
      <c r="C3117" s="2">
        <v>4256.3500000000004</v>
      </c>
      <c r="D3117" s="2">
        <v>5982.42</v>
      </c>
      <c r="E3117" s="2">
        <v>5929.7</v>
      </c>
      <c r="F3117" s="2">
        <v>10636.7</v>
      </c>
      <c r="G3117" s="5">
        <f t="shared" si="254"/>
        <v>0</v>
      </c>
      <c r="H3117" s="5">
        <f t="shared" si="254"/>
        <v>0</v>
      </c>
      <c r="I3117" s="5">
        <f t="shared" si="254"/>
        <v>0</v>
      </c>
      <c r="J3117" s="5">
        <f t="shared" si="254"/>
        <v>0</v>
      </c>
      <c r="K3117" s="5">
        <f t="shared" si="254"/>
        <v>0</v>
      </c>
      <c r="L3117" s="9">
        <f t="shared" si="257"/>
        <v>321.59145736420095</v>
      </c>
      <c r="M3117" s="9">
        <f t="shared" si="257"/>
        <v>212.70264057408986</v>
      </c>
      <c r="N3117" s="9">
        <f t="shared" si="257"/>
        <v>334.14433887967408</v>
      </c>
      <c r="O3117" s="9">
        <f t="shared" si="257"/>
        <v>244.75585091014213</v>
      </c>
      <c r="P3117" s="9">
        <f t="shared" si="257"/>
        <v>354.55666666666787</v>
      </c>
    </row>
    <row r="3118" spans="1:16" x14ac:dyDescent="0.2">
      <c r="A3118" s="1">
        <v>35989</v>
      </c>
      <c r="B3118" s="2">
        <v>3551.74</v>
      </c>
      <c r="C3118" s="2">
        <v>4256.3500000000004</v>
      </c>
      <c r="D3118" s="2">
        <v>6019.48</v>
      </c>
      <c r="E3118" s="2">
        <v>5958.2</v>
      </c>
      <c r="F3118" s="2">
        <v>10729.1</v>
      </c>
      <c r="G3118" s="5">
        <f t="shared" si="254"/>
        <v>5.4038752777658683E-3</v>
      </c>
      <c r="H3118" s="5">
        <f t="shared" si="254"/>
        <v>0</v>
      </c>
      <c r="I3118" s="5">
        <f t="shared" si="254"/>
        <v>6.1948174818884372E-3</v>
      </c>
      <c r="J3118" s="5">
        <f t="shared" si="254"/>
        <v>4.8063139787848375E-3</v>
      </c>
      <c r="K3118" s="5">
        <f t="shared" si="254"/>
        <v>8.6869047730968596E-3</v>
      </c>
      <c r="L3118" s="9">
        <f t="shared" si="257"/>
        <v>323.32929749019206</v>
      </c>
      <c r="M3118" s="9">
        <f t="shared" si="257"/>
        <v>212.70264057408986</v>
      </c>
      <c r="N3118" s="9">
        <f t="shared" si="257"/>
        <v>336.21430207163996</v>
      </c>
      <c r="O3118" s="9">
        <f t="shared" si="257"/>
        <v>245.93222437776092</v>
      </c>
      <c r="P3118" s="9">
        <f t="shared" si="257"/>
        <v>357.63666666666785</v>
      </c>
    </row>
    <row r="3119" spans="1:16" x14ac:dyDescent="0.2">
      <c r="A3119" s="1">
        <v>35990</v>
      </c>
      <c r="B3119" s="2">
        <v>3576.68</v>
      </c>
      <c r="C3119" s="2">
        <v>4256.3500000000004</v>
      </c>
      <c r="D3119" s="2">
        <v>6095.28</v>
      </c>
      <c r="E3119" s="2">
        <v>6100.2</v>
      </c>
      <c r="F3119" s="2">
        <v>10791.7</v>
      </c>
      <c r="G3119" s="5">
        <f t="shared" si="254"/>
        <v>7.0219103875845956E-3</v>
      </c>
      <c r="H3119" s="5">
        <f t="shared" si="254"/>
        <v>0</v>
      </c>
      <c r="I3119" s="5">
        <f t="shared" si="254"/>
        <v>1.2592449846166254E-2</v>
      </c>
      <c r="J3119" s="5">
        <f t="shared" si="254"/>
        <v>2.3832701151354385E-2</v>
      </c>
      <c r="K3119" s="5">
        <f t="shared" si="254"/>
        <v>5.8345993606174762E-3</v>
      </c>
      <c r="L3119" s="9">
        <f t="shared" si="257"/>
        <v>325.59968684284888</v>
      </c>
      <c r="M3119" s="9">
        <f t="shared" si="257"/>
        <v>212.70264057408986</v>
      </c>
      <c r="N3119" s="9">
        <f t="shared" si="257"/>
        <v>340.4480638080409</v>
      </c>
      <c r="O3119" s="9">
        <f t="shared" si="257"/>
        <v>251.79345358484392</v>
      </c>
      <c r="P3119" s="9">
        <f t="shared" si="257"/>
        <v>359.72333333333455</v>
      </c>
    </row>
    <row r="3120" spans="1:16" x14ac:dyDescent="0.2">
      <c r="A3120" s="1">
        <v>35991</v>
      </c>
      <c r="B3120" s="2">
        <v>3602.83</v>
      </c>
      <c r="C3120" s="2">
        <v>4344.3</v>
      </c>
      <c r="D3120" s="2">
        <v>6108.24</v>
      </c>
      <c r="E3120" s="2">
        <v>6151.5</v>
      </c>
      <c r="F3120" s="2">
        <v>10704</v>
      </c>
      <c r="G3120" s="5">
        <f t="shared" si="254"/>
        <v>7.3112495386784548E-3</v>
      </c>
      <c r="H3120" s="5">
        <f t="shared" si="254"/>
        <v>2.0663244329061303E-2</v>
      </c>
      <c r="I3120" s="5">
        <f t="shared" si="254"/>
        <v>2.126235382131858E-3</v>
      </c>
      <c r="J3120" s="5">
        <f t="shared" si="254"/>
        <v>8.409560342283795E-3</v>
      </c>
      <c r="K3120" s="5">
        <f t="shared" si="254"/>
        <v>-8.126615825124972E-3</v>
      </c>
      <c r="L3120" s="9">
        <f t="shared" si="257"/>
        <v>327.98022740307249</v>
      </c>
      <c r="M3120" s="9">
        <f t="shared" si="257"/>
        <v>217.09776720570878</v>
      </c>
      <c r="N3120" s="9">
        <f t="shared" si="257"/>
        <v>341.17193652708784</v>
      </c>
      <c r="O3120" s="9">
        <f t="shared" si="257"/>
        <v>253.9109258265577</v>
      </c>
      <c r="P3120" s="9">
        <f t="shared" si="257"/>
        <v>356.80000000000115</v>
      </c>
    </row>
    <row r="3121" spans="1:16" x14ac:dyDescent="0.2">
      <c r="A3121" s="1">
        <v>35992</v>
      </c>
      <c r="B3121" s="2">
        <v>3613.4</v>
      </c>
      <c r="C3121" s="2">
        <v>4358.13</v>
      </c>
      <c r="D3121" s="2">
        <v>6094.02</v>
      </c>
      <c r="E3121" s="2">
        <v>6116.8</v>
      </c>
      <c r="F3121" s="2">
        <v>10765.8</v>
      </c>
      <c r="G3121" s="5">
        <f t="shared" si="254"/>
        <v>2.9338048145486351E-3</v>
      </c>
      <c r="H3121" s="5">
        <f t="shared" si="254"/>
        <v>3.1834818037428381E-3</v>
      </c>
      <c r="I3121" s="5">
        <f t="shared" si="254"/>
        <v>-2.328002828965392E-3</v>
      </c>
      <c r="J3121" s="5">
        <f t="shared" si="254"/>
        <v>-5.6409005933512057E-3</v>
      </c>
      <c r="K3121" s="5">
        <f t="shared" si="254"/>
        <v>5.7735426008966861E-3</v>
      </c>
      <c r="L3121" s="9">
        <f t="shared" si="257"/>
        <v>328.94245737330436</v>
      </c>
      <c r="M3121" s="9">
        <f t="shared" si="257"/>
        <v>217.78889399724136</v>
      </c>
      <c r="N3121" s="9">
        <f t="shared" si="257"/>
        <v>340.37768729368918</v>
      </c>
      <c r="O3121" s="9">
        <f t="shared" si="257"/>
        <v>252.47863953440432</v>
      </c>
      <c r="P3121" s="9">
        <f t="shared" si="257"/>
        <v>358.86000000000109</v>
      </c>
    </row>
    <row r="3122" spans="1:16" x14ac:dyDescent="0.2">
      <c r="A3122" s="1">
        <v>35993</v>
      </c>
      <c r="B3122" s="2">
        <v>3658.48</v>
      </c>
      <c r="C3122" s="2">
        <v>4388.4799999999996</v>
      </c>
      <c r="D3122" s="2">
        <v>6147.87</v>
      </c>
      <c r="E3122" s="2">
        <v>6174</v>
      </c>
      <c r="F3122" s="2">
        <v>10952.5</v>
      </c>
      <c r="G3122" s="5">
        <f t="shared" si="254"/>
        <v>1.2475784579620175E-2</v>
      </c>
      <c r="H3122" s="5">
        <f t="shared" si="254"/>
        <v>6.9639960258183198E-3</v>
      </c>
      <c r="I3122" s="5">
        <f t="shared" si="254"/>
        <v>8.8365315506020448E-3</v>
      </c>
      <c r="J3122" s="5">
        <f t="shared" si="254"/>
        <v>9.3512947946639002E-3</v>
      </c>
      <c r="K3122" s="5">
        <f t="shared" si="254"/>
        <v>1.7341953222240969E-2</v>
      </c>
      <c r="L3122" s="9">
        <f t="shared" si="257"/>
        <v>333.04627261058459</v>
      </c>
      <c r="M3122" s="9">
        <f t="shared" si="257"/>
        <v>219.30557498950552</v>
      </c>
      <c r="N3122" s="9">
        <f t="shared" si="257"/>
        <v>343.38544546658079</v>
      </c>
      <c r="O3122" s="9">
        <f t="shared" si="257"/>
        <v>254.83964172204622</v>
      </c>
      <c r="P3122" s="9">
        <f t="shared" si="257"/>
        <v>365.08333333333451</v>
      </c>
    </row>
    <row r="3123" spans="1:16" x14ac:dyDescent="0.2">
      <c r="A3123" s="1">
        <v>35994</v>
      </c>
      <c r="B3123" s="2">
        <v>3658.48</v>
      </c>
      <c r="C3123" s="2">
        <v>4388.4799999999996</v>
      </c>
      <c r="D3123" s="2">
        <v>6147.87</v>
      </c>
      <c r="E3123" s="2">
        <v>6174</v>
      </c>
      <c r="F3123" s="2">
        <v>10952.5</v>
      </c>
      <c r="G3123" s="5">
        <f t="shared" si="254"/>
        <v>0</v>
      </c>
      <c r="H3123" s="5">
        <f t="shared" si="254"/>
        <v>0</v>
      </c>
      <c r="I3123" s="5">
        <f t="shared" si="254"/>
        <v>0</v>
      </c>
      <c r="J3123" s="5">
        <f t="shared" si="254"/>
        <v>0</v>
      </c>
      <c r="K3123" s="5">
        <f t="shared" si="254"/>
        <v>0</v>
      </c>
      <c r="L3123" s="9">
        <f t="shared" si="257"/>
        <v>333.04627261058459</v>
      </c>
      <c r="M3123" s="9">
        <f t="shared" si="257"/>
        <v>219.30557498950552</v>
      </c>
      <c r="N3123" s="9">
        <f t="shared" si="257"/>
        <v>343.38544546658079</v>
      </c>
      <c r="O3123" s="9">
        <f t="shared" si="257"/>
        <v>254.83964172204622</v>
      </c>
      <c r="P3123" s="9">
        <f t="shared" si="257"/>
        <v>365.08333333333451</v>
      </c>
    </row>
    <row r="3124" spans="1:16" x14ac:dyDescent="0.2">
      <c r="A3124" s="1">
        <v>35995</v>
      </c>
      <c r="B3124" s="2">
        <v>3658.48</v>
      </c>
      <c r="C3124" s="2">
        <v>4388.4799999999996</v>
      </c>
      <c r="D3124" s="2">
        <v>6147.87</v>
      </c>
      <c r="E3124" s="2">
        <v>6174</v>
      </c>
      <c r="F3124" s="2">
        <v>10952.5</v>
      </c>
      <c r="G3124" s="5">
        <f t="shared" si="254"/>
        <v>0</v>
      </c>
      <c r="H3124" s="5">
        <f t="shared" si="254"/>
        <v>0</v>
      </c>
      <c r="I3124" s="5">
        <f t="shared" si="254"/>
        <v>0</v>
      </c>
      <c r="J3124" s="5">
        <f t="shared" si="254"/>
        <v>0</v>
      </c>
      <c r="K3124" s="5">
        <f t="shared" si="254"/>
        <v>0</v>
      </c>
      <c r="L3124" s="9">
        <f t="shared" ref="L3124:P3139" si="258">L3123*(1+G3124)</f>
        <v>333.04627261058459</v>
      </c>
      <c r="M3124" s="9">
        <f t="shared" si="258"/>
        <v>219.30557498950552</v>
      </c>
      <c r="N3124" s="9">
        <f t="shared" si="258"/>
        <v>343.38544546658079</v>
      </c>
      <c r="O3124" s="9">
        <f t="shared" si="258"/>
        <v>254.83964172204622</v>
      </c>
      <c r="P3124" s="9">
        <f t="shared" si="258"/>
        <v>365.08333333333451</v>
      </c>
    </row>
    <row r="3125" spans="1:16" x14ac:dyDescent="0.2">
      <c r="A3125" s="1">
        <v>35996</v>
      </c>
      <c r="B3125" s="2">
        <v>3670.82</v>
      </c>
      <c r="C3125" s="2">
        <v>4368.91</v>
      </c>
      <c r="D3125" s="2">
        <v>6171.43</v>
      </c>
      <c r="E3125" s="2">
        <v>6179</v>
      </c>
      <c r="F3125" s="2">
        <v>10893.2</v>
      </c>
      <c r="G3125" s="5">
        <f>B3125/B3124-1</f>
        <v>3.372985502175796E-3</v>
      </c>
      <c r="H3125" s="5">
        <f t="shared" si="254"/>
        <v>-4.4594028000582986E-3</v>
      </c>
      <c r="I3125" s="5">
        <f t="shared" si="254"/>
        <v>3.832221566168581E-3</v>
      </c>
      <c r="J3125" s="5">
        <f t="shared" si="254"/>
        <v>8.0984774862336018E-4</v>
      </c>
      <c r="K3125" s="5">
        <f t="shared" si="254"/>
        <v>-5.414288975119752E-3</v>
      </c>
      <c r="L3125" s="9">
        <f t="shared" si="258"/>
        <v>334.1696328596538</v>
      </c>
      <c r="M3125" s="9">
        <f t="shared" si="258"/>
        <v>218.32760309432891</v>
      </c>
      <c r="N3125" s="9">
        <f t="shared" si="258"/>
        <v>344.70137457620621</v>
      </c>
      <c r="O3125" s="9">
        <f t="shared" si="258"/>
        <v>255.04602303215481</v>
      </c>
      <c r="P3125" s="9">
        <f t="shared" si="258"/>
        <v>363.10666666666788</v>
      </c>
    </row>
    <row r="3126" spans="1:16" x14ac:dyDescent="0.2">
      <c r="A3126" s="1">
        <v>35997</v>
      </c>
      <c r="B3126" s="2">
        <v>3649.96</v>
      </c>
      <c r="C3126" s="2">
        <v>4322.08</v>
      </c>
      <c r="D3126" s="2">
        <v>6165.52</v>
      </c>
      <c r="E3126" s="2">
        <v>6132.7</v>
      </c>
      <c r="F3126" s="2">
        <v>10758.4</v>
      </c>
      <c r="G3126" s="5">
        <f t="shared" si="254"/>
        <v>-5.6826540119101487E-3</v>
      </c>
      <c r="H3126" s="5">
        <f t="shared" si="254"/>
        <v>-1.0718920737666782E-2</v>
      </c>
      <c r="I3126" s="5">
        <f t="shared" si="254"/>
        <v>-9.57638667213212E-4</v>
      </c>
      <c r="J3126" s="5">
        <f t="shared" si="254"/>
        <v>-7.4931218643793374E-3</v>
      </c>
      <c r="K3126" s="5">
        <f t="shared" si="254"/>
        <v>-1.2374692468696158E-2</v>
      </c>
      <c r="L3126" s="9">
        <f t="shared" si="258"/>
        <v>332.27066245482536</v>
      </c>
      <c r="M3126" s="9">
        <f t="shared" si="258"/>
        <v>215.98736682191603</v>
      </c>
      <c r="N3126" s="9">
        <f t="shared" si="258"/>
        <v>344.37127521127047</v>
      </c>
      <c r="O3126" s="9">
        <f t="shared" si="258"/>
        <v>253.13493210054958</v>
      </c>
      <c r="P3126" s="9">
        <f t="shared" si="258"/>
        <v>358.61333333333448</v>
      </c>
    </row>
    <row r="3127" spans="1:16" x14ac:dyDescent="0.2">
      <c r="A3127" s="1">
        <v>35998</v>
      </c>
      <c r="B3127" s="2">
        <v>3582.12</v>
      </c>
      <c r="C3127" s="2">
        <v>4220.12</v>
      </c>
      <c r="D3127" s="2">
        <v>6110.73</v>
      </c>
      <c r="E3127" s="2">
        <v>5989.6</v>
      </c>
      <c r="F3127" s="2">
        <v>10560.8</v>
      </c>
      <c r="G3127" s="5">
        <f t="shared" si="254"/>
        <v>-1.8586505057589742E-2</v>
      </c>
      <c r="H3127" s="5">
        <f t="shared" ref="G3127:K3178" si="259">C3127/C3126-1</f>
        <v>-2.3590493466108864E-2</v>
      </c>
      <c r="I3127" s="5">
        <f t="shared" si="259"/>
        <v>-8.8865172767261802E-3</v>
      </c>
      <c r="J3127" s="5">
        <f t="shared" si="259"/>
        <v>-2.3333931221158566E-2</v>
      </c>
      <c r="K3127" s="5">
        <f t="shared" si="259"/>
        <v>-1.8367043426531837E-2</v>
      </c>
      <c r="L3127" s="9">
        <f t="shared" si="258"/>
        <v>326.09491210662003</v>
      </c>
      <c r="M3127" s="9">
        <f t="shared" si="258"/>
        <v>210.89211825614157</v>
      </c>
      <c r="N3127" s="9">
        <f t="shared" si="258"/>
        <v>341.31101392449727</v>
      </c>
      <c r="O3127" s="9">
        <f t="shared" si="258"/>
        <v>247.22829900524272</v>
      </c>
      <c r="P3127" s="9">
        <f t="shared" si="258"/>
        <v>352.02666666666778</v>
      </c>
    </row>
    <row r="3128" spans="1:16" x14ac:dyDescent="0.2">
      <c r="A3128" s="1">
        <v>35999</v>
      </c>
      <c r="B3128" s="2">
        <v>3582.16</v>
      </c>
      <c r="C3128" s="2">
        <v>4235.8900000000003</v>
      </c>
      <c r="D3128" s="2">
        <v>6058.45</v>
      </c>
      <c r="E3128" s="2">
        <v>5976.2</v>
      </c>
      <c r="F3128" s="2">
        <v>10614.9</v>
      </c>
      <c r="G3128" s="5">
        <f t="shared" si="259"/>
        <v>1.1166571750820253E-5</v>
      </c>
      <c r="H3128" s="5">
        <f t="shared" si="259"/>
        <v>3.7368605632068785E-3</v>
      </c>
      <c r="I3128" s="5">
        <f t="shared" si="259"/>
        <v>-8.5554426394227612E-3</v>
      </c>
      <c r="J3128" s="5">
        <f t="shared" si="259"/>
        <v>-2.237211166021158E-3</v>
      </c>
      <c r="K3128" s="5">
        <f t="shared" si="259"/>
        <v>5.1227179759110175E-3</v>
      </c>
      <c r="L3128" s="9">
        <f t="shared" si="258"/>
        <v>326.09855346885365</v>
      </c>
      <c r="M3128" s="9">
        <f t="shared" si="258"/>
        <v>211.6801926959441</v>
      </c>
      <c r="N3128" s="9">
        <f t="shared" si="258"/>
        <v>338.39094712266302</v>
      </c>
      <c r="O3128" s="9">
        <f t="shared" si="258"/>
        <v>246.67519709415177</v>
      </c>
      <c r="P3128" s="9">
        <f t="shared" si="258"/>
        <v>353.83000000000118</v>
      </c>
    </row>
    <row r="3129" spans="1:16" x14ac:dyDescent="0.2">
      <c r="A3129" s="1">
        <v>36000</v>
      </c>
      <c r="B3129" s="2">
        <v>3570.67</v>
      </c>
      <c r="C3129" s="2">
        <v>4205.41</v>
      </c>
      <c r="D3129" s="2">
        <v>6035.28</v>
      </c>
      <c r="E3129" s="2">
        <v>5892.3</v>
      </c>
      <c r="F3129" s="2">
        <v>10559.2</v>
      </c>
      <c r="G3129" s="5">
        <f t="shared" si="259"/>
        <v>-3.207561917948909E-3</v>
      </c>
      <c r="H3129" s="5">
        <f t="shared" si="259"/>
        <v>-7.1956542780856614E-3</v>
      </c>
      <c r="I3129" s="5">
        <f t="shared" si="259"/>
        <v>-3.8244105340474732E-3</v>
      </c>
      <c r="J3129" s="5">
        <f t="shared" si="259"/>
        <v>-1.4039021451758615E-2</v>
      </c>
      <c r="K3129" s="5">
        <f t="shared" si="259"/>
        <v>-5.2473410017992439E-3</v>
      </c>
      <c r="L3129" s="9">
        <f t="shared" si="258"/>
        <v>325.05257216724874</v>
      </c>
      <c r="M3129" s="9">
        <f t="shared" si="258"/>
        <v>210.15701521178553</v>
      </c>
      <c r="N3129" s="9">
        <f t="shared" si="258"/>
        <v>337.09680121986082</v>
      </c>
      <c r="O3129" s="9">
        <f t="shared" si="258"/>
        <v>243.21211871053018</v>
      </c>
      <c r="P3129" s="9">
        <f t="shared" si="258"/>
        <v>351.97333333333455</v>
      </c>
    </row>
    <row r="3130" spans="1:16" x14ac:dyDescent="0.2">
      <c r="A3130" s="1">
        <v>36001</v>
      </c>
      <c r="B3130" s="2">
        <v>3570.67</v>
      </c>
      <c r="C3130" s="2">
        <v>4205.41</v>
      </c>
      <c r="D3130" s="2">
        <v>6035.28</v>
      </c>
      <c r="E3130" s="2">
        <v>5892.3</v>
      </c>
      <c r="F3130" s="2">
        <v>10559.2</v>
      </c>
      <c r="G3130" s="5">
        <f t="shared" si="259"/>
        <v>0</v>
      </c>
      <c r="H3130" s="5">
        <f t="shared" si="259"/>
        <v>0</v>
      </c>
      <c r="I3130" s="5">
        <f t="shared" si="259"/>
        <v>0</v>
      </c>
      <c r="J3130" s="5">
        <f t="shared" si="259"/>
        <v>0</v>
      </c>
      <c r="K3130" s="5">
        <f t="shared" si="259"/>
        <v>0</v>
      </c>
      <c r="L3130" s="9">
        <f t="shared" si="258"/>
        <v>325.05257216724874</v>
      </c>
      <c r="M3130" s="9">
        <f t="shared" si="258"/>
        <v>210.15701521178553</v>
      </c>
      <c r="N3130" s="9">
        <f t="shared" si="258"/>
        <v>337.09680121986082</v>
      </c>
      <c r="O3130" s="9">
        <f t="shared" si="258"/>
        <v>243.21211871053018</v>
      </c>
      <c r="P3130" s="9">
        <f t="shared" si="258"/>
        <v>351.97333333333455</v>
      </c>
    </row>
    <row r="3131" spans="1:16" x14ac:dyDescent="0.2">
      <c r="A3131" s="1">
        <v>36002</v>
      </c>
      <c r="B3131" s="2">
        <v>3570.67</v>
      </c>
      <c r="C3131" s="2">
        <v>4205.41</v>
      </c>
      <c r="D3131" s="2">
        <v>6035.28</v>
      </c>
      <c r="E3131" s="2">
        <v>5892.3</v>
      </c>
      <c r="F3131" s="2">
        <v>10559.2</v>
      </c>
      <c r="G3131" s="5">
        <f t="shared" si="259"/>
        <v>0</v>
      </c>
      <c r="H3131" s="5">
        <f t="shared" si="259"/>
        <v>0</v>
      </c>
      <c r="I3131" s="5">
        <f t="shared" si="259"/>
        <v>0</v>
      </c>
      <c r="J3131" s="5">
        <f t="shared" si="259"/>
        <v>0</v>
      </c>
      <c r="K3131" s="5">
        <f t="shared" si="259"/>
        <v>0</v>
      </c>
      <c r="L3131" s="9">
        <f t="shared" si="258"/>
        <v>325.05257216724874</v>
      </c>
      <c r="M3131" s="9">
        <f t="shared" si="258"/>
        <v>210.15701521178553</v>
      </c>
      <c r="N3131" s="9">
        <f t="shared" si="258"/>
        <v>337.09680121986082</v>
      </c>
      <c r="O3131" s="9">
        <f t="shared" si="258"/>
        <v>243.21211871053018</v>
      </c>
      <c r="P3131" s="9">
        <f t="shared" si="258"/>
        <v>351.97333333333455</v>
      </c>
    </row>
    <row r="3132" spans="1:16" x14ac:dyDescent="0.2">
      <c r="A3132" s="1">
        <v>36003</v>
      </c>
      <c r="B3132" s="2">
        <v>3512.62</v>
      </c>
      <c r="C3132" s="2">
        <v>4139.53</v>
      </c>
      <c r="D3132" s="2">
        <v>5885</v>
      </c>
      <c r="E3132" s="2">
        <v>5836.1</v>
      </c>
      <c r="F3132" s="2">
        <v>10360.700000000001</v>
      </c>
      <c r="G3132" s="5">
        <f t="shared" si="259"/>
        <v>-1.6257453083034834E-2</v>
      </c>
      <c r="H3132" s="5">
        <f t="shared" si="259"/>
        <v>-1.5665535583926471E-2</v>
      </c>
      <c r="I3132" s="5">
        <f t="shared" si="259"/>
        <v>-2.4900253177980058E-2</v>
      </c>
      <c r="J3132" s="5">
        <f t="shared" si="259"/>
        <v>-9.537871459362135E-3</v>
      </c>
      <c r="K3132" s="5">
        <f t="shared" si="259"/>
        <v>-1.8798772634290528E-2</v>
      </c>
      <c r="L3132" s="9">
        <f t="shared" si="258"/>
        <v>319.7680452257199</v>
      </c>
      <c r="M3132" s="9">
        <f t="shared" si="258"/>
        <v>206.86479301177354</v>
      </c>
      <c r="N3132" s="9">
        <f t="shared" si="258"/>
        <v>328.70300552399908</v>
      </c>
      <c r="O3132" s="9">
        <f t="shared" si="258"/>
        <v>240.89239278491002</v>
      </c>
      <c r="P3132" s="9">
        <f t="shared" si="258"/>
        <v>345.35666666666782</v>
      </c>
    </row>
    <row r="3133" spans="1:16" x14ac:dyDescent="0.2">
      <c r="A3133" s="1">
        <v>36004</v>
      </c>
      <c r="B3133" s="2">
        <v>3499.87</v>
      </c>
      <c r="C3133" s="2">
        <v>4122.3500000000004</v>
      </c>
      <c r="D3133" s="2">
        <v>5889.01</v>
      </c>
      <c r="E3133" s="2">
        <v>5835.8</v>
      </c>
      <c r="F3133" s="2">
        <v>10340.1</v>
      </c>
      <c r="G3133" s="5">
        <f t="shared" si="259"/>
        <v>-3.6297692320831354E-3</v>
      </c>
      <c r="H3133" s="5">
        <f t="shared" si="259"/>
        <v>-4.1502296154393159E-3</v>
      </c>
      <c r="I3133" s="5">
        <f t="shared" si="259"/>
        <v>6.8139337298211977E-4</v>
      </c>
      <c r="J3133" s="5">
        <f t="shared" si="259"/>
        <v>-5.1404191155124401E-5</v>
      </c>
      <c r="K3133" s="5">
        <f t="shared" si="259"/>
        <v>-1.9882826449950652E-3</v>
      </c>
      <c r="L3133" s="9">
        <f t="shared" si="258"/>
        <v>318.60736101375619</v>
      </c>
      <c r="M3133" s="9">
        <f t="shared" si="258"/>
        <v>206.00625662142437</v>
      </c>
      <c r="N3133" s="9">
        <f t="shared" si="258"/>
        <v>328.92698157364242</v>
      </c>
      <c r="O3133" s="9">
        <f t="shared" si="258"/>
        <v>240.88000990630348</v>
      </c>
      <c r="P3133" s="9">
        <f t="shared" si="258"/>
        <v>344.67000000000115</v>
      </c>
    </row>
    <row r="3134" spans="1:16" x14ac:dyDescent="0.2">
      <c r="A3134" s="1">
        <v>36005</v>
      </c>
      <c r="B3134" s="2">
        <v>3494.53</v>
      </c>
      <c r="C3134" s="2">
        <v>4139.1899999999996</v>
      </c>
      <c r="D3134" s="2">
        <v>5853.63</v>
      </c>
      <c r="E3134" s="2">
        <v>5844.1</v>
      </c>
      <c r="F3134" s="2">
        <v>10410.299999999999</v>
      </c>
      <c r="G3134" s="5">
        <f t="shared" si="259"/>
        <v>-1.5257709572068512E-3</v>
      </c>
      <c r="H3134" s="5">
        <f t="shared" si="259"/>
        <v>4.0850485766612543E-3</v>
      </c>
      <c r="I3134" s="5">
        <f t="shared" si="259"/>
        <v>-6.0078009716404424E-3</v>
      </c>
      <c r="J3134" s="5">
        <f t="shared" si="259"/>
        <v>1.4222557318619433E-3</v>
      </c>
      <c r="K3134" s="5">
        <f t="shared" si="259"/>
        <v>6.7891026198971804E-3</v>
      </c>
      <c r="L3134" s="9">
        <f t="shared" si="258"/>
        <v>318.12123915556907</v>
      </c>
      <c r="M3134" s="9">
        <f t="shared" si="258"/>
        <v>206.84780218681902</v>
      </c>
      <c r="N3134" s="9">
        <f t="shared" si="258"/>
        <v>326.95085373414554</v>
      </c>
      <c r="O3134" s="9">
        <f t="shared" si="258"/>
        <v>241.22260288108367</v>
      </c>
      <c r="P3134" s="9">
        <f t="shared" si="258"/>
        <v>347.01000000000113</v>
      </c>
    </row>
    <row r="3135" spans="1:16" x14ac:dyDescent="0.2">
      <c r="A3135" s="1">
        <v>36006</v>
      </c>
      <c r="B3135" s="2">
        <v>3529.5</v>
      </c>
      <c r="C3135" s="2">
        <v>4197.6400000000003</v>
      </c>
      <c r="D3135" s="2">
        <v>5880.87</v>
      </c>
      <c r="E3135" s="2">
        <v>5910.7</v>
      </c>
      <c r="F3135" s="2">
        <v>10568.8</v>
      </c>
      <c r="G3135" s="5">
        <f t="shared" si="259"/>
        <v>1.0007068189427315E-2</v>
      </c>
      <c r="H3135" s="5">
        <f t="shared" si="259"/>
        <v>1.4121120315810698E-2</v>
      </c>
      <c r="I3135" s="5">
        <f t="shared" si="259"/>
        <v>4.6535226859230061E-3</v>
      </c>
      <c r="J3135" s="5">
        <f t="shared" si="259"/>
        <v>1.1396108896151613E-2</v>
      </c>
      <c r="K3135" s="5">
        <f t="shared" si="259"/>
        <v>1.5225305706848102E-2</v>
      </c>
      <c r="L3135" s="9">
        <f t="shared" si="258"/>
        <v>321.30470008830395</v>
      </c>
      <c r="M3135" s="9">
        <f t="shared" si="258"/>
        <v>209.76872488856012</v>
      </c>
      <c r="N3135" s="9">
        <f t="shared" si="258"/>
        <v>328.47232694917926</v>
      </c>
      <c r="O3135" s="9">
        <f t="shared" si="258"/>
        <v>243.97160193172965</v>
      </c>
      <c r="P3135" s="9">
        <f t="shared" si="258"/>
        <v>352.29333333333449</v>
      </c>
    </row>
    <row r="3136" spans="1:16" x14ac:dyDescent="0.2">
      <c r="A3136" s="1">
        <v>36007</v>
      </c>
      <c r="B3136" s="2">
        <v>3480.63</v>
      </c>
      <c r="C3136" s="2">
        <v>4177.3100000000004</v>
      </c>
      <c r="D3136" s="2">
        <v>5873.92</v>
      </c>
      <c r="E3136" s="2">
        <v>5837</v>
      </c>
      <c r="F3136" s="2">
        <v>10493.7</v>
      </c>
      <c r="G3136" s="5">
        <f t="shared" si="259"/>
        <v>-1.3846153846153841E-2</v>
      </c>
      <c r="H3136" s="5">
        <f t="shared" si="259"/>
        <v>-4.8431976062739412E-3</v>
      </c>
      <c r="I3136" s="5">
        <f t="shared" si="259"/>
        <v>-1.1817979312583882E-3</v>
      </c>
      <c r="J3136" s="5">
        <f t="shared" si="259"/>
        <v>-1.2468912311570546E-2</v>
      </c>
      <c r="K3136" s="5">
        <f t="shared" si="259"/>
        <v>-7.1058209068198819E-3</v>
      </c>
      <c r="L3136" s="9">
        <f t="shared" si="258"/>
        <v>316.85586577938898</v>
      </c>
      <c r="M3136" s="9">
        <f t="shared" si="258"/>
        <v>208.75277350230871</v>
      </c>
      <c r="N3136" s="9">
        <f t="shared" si="258"/>
        <v>328.08413903271509</v>
      </c>
      <c r="O3136" s="9">
        <f t="shared" si="258"/>
        <v>240.92954142072952</v>
      </c>
      <c r="P3136" s="9">
        <f t="shared" si="258"/>
        <v>349.79000000000121</v>
      </c>
    </row>
    <row r="3137" spans="1:16" x14ac:dyDescent="0.2">
      <c r="A3137" s="1">
        <v>36008</v>
      </c>
      <c r="B3137" s="2">
        <v>3480.63</v>
      </c>
      <c r="C3137" s="2">
        <v>4177.3100000000004</v>
      </c>
      <c r="D3137" s="2">
        <v>5873.92</v>
      </c>
      <c r="E3137" s="2">
        <v>5837</v>
      </c>
      <c r="F3137" s="2">
        <v>10493.7</v>
      </c>
      <c r="G3137" s="5">
        <f t="shared" si="259"/>
        <v>0</v>
      </c>
      <c r="H3137" s="5">
        <f t="shared" si="259"/>
        <v>0</v>
      </c>
      <c r="I3137" s="5">
        <f t="shared" si="259"/>
        <v>0</v>
      </c>
      <c r="J3137" s="5">
        <f t="shared" si="259"/>
        <v>0</v>
      </c>
      <c r="K3137" s="5">
        <f t="shared" si="259"/>
        <v>0</v>
      </c>
      <c r="L3137" s="9">
        <f t="shared" si="258"/>
        <v>316.85586577938898</v>
      </c>
      <c r="M3137" s="9">
        <f t="shared" si="258"/>
        <v>208.75277350230871</v>
      </c>
      <c r="N3137" s="9">
        <f t="shared" si="258"/>
        <v>328.08413903271509</v>
      </c>
      <c r="O3137" s="9">
        <f t="shared" si="258"/>
        <v>240.92954142072952</v>
      </c>
      <c r="P3137" s="9">
        <f t="shared" si="258"/>
        <v>349.79000000000121</v>
      </c>
    </row>
    <row r="3138" spans="1:16" x14ac:dyDescent="0.2">
      <c r="A3138" s="1">
        <v>36009</v>
      </c>
      <c r="B3138" s="2">
        <v>3480.63</v>
      </c>
      <c r="C3138" s="2">
        <v>4177.3100000000004</v>
      </c>
      <c r="D3138" s="2">
        <v>5873.92</v>
      </c>
      <c r="E3138" s="2">
        <v>5837</v>
      </c>
      <c r="F3138" s="2">
        <v>10493.7</v>
      </c>
      <c r="G3138" s="5">
        <f t="shared" si="259"/>
        <v>0</v>
      </c>
      <c r="H3138" s="5">
        <f t="shared" si="259"/>
        <v>0</v>
      </c>
      <c r="I3138" s="5">
        <f t="shared" si="259"/>
        <v>0</v>
      </c>
      <c r="J3138" s="5">
        <f t="shared" si="259"/>
        <v>0</v>
      </c>
      <c r="K3138" s="5">
        <f t="shared" si="259"/>
        <v>0</v>
      </c>
      <c r="L3138" s="9">
        <f t="shared" si="258"/>
        <v>316.85586577938898</v>
      </c>
      <c r="M3138" s="9">
        <f t="shared" si="258"/>
        <v>208.75277350230871</v>
      </c>
      <c r="N3138" s="9">
        <f t="shared" si="258"/>
        <v>328.08413903271509</v>
      </c>
      <c r="O3138" s="9">
        <f t="shared" si="258"/>
        <v>240.92954142072952</v>
      </c>
      <c r="P3138" s="9">
        <f t="shared" si="258"/>
        <v>349.79000000000121</v>
      </c>
    </row>
    <row r="3139" spans="1:16" x14ac:dyDescent="0.2">
      <c r="A3139" s="1">
        <v>36010</v>
      </c>
      <c r="B3139" s="2">
        <v>3422.75</v>
      </c>
      <c r="C3139" s="2">
        <v>4095.03</v>
      </c>
      <c r="D3139" s="2">
        <v>5758.77</v>
      </c>
      <c r="E3139" s="2">
        <v>5809.7</v>
      </c>
      <c r="F3139" s="2">
        <v>10410.99</v>
      </c>
      <c r="G3139" s="5">
        <f t="shared" si="259"/>
        <v>-1.6629173454230983E-2</v>
      </c>
      <c r="H3139" s="5">
        <f t="shared" si="259"/>
        <v>-1.9696886273702474E-2</v>
      </c>
      <c r="I3139" s="5">
        <f t="shared" si="259"/>
        <v>-1.9603603726301988E-2</v>
      </c>
      <c r="J3139" s="5">
        <f t="shared" si="259"/>
        <v>-4.6770601336303397E-3</v>
      </c>
      <c r="K3139" s="5">
        <f t="shared" si="259"/>
        <v>-7.8818719803311899E-3</v>
      </c>
      <c r="L3139" s="9">
        <f t="shared" si="258"/>
        <v>311.58681462735296</v>
      </c>
      <c r="M3139" s="9">
        <f t="shared" si="258"/>
        <v>204.64099386331378</v>
      </c>
      <c r="N3139" s="9">
        <f t="shared" si="258"/>
        <v>321.65250758223277</v>
      </c>
      <c r="O3139" s="9">
        <f t="shared" si="258"/>
        <v>239.8026994675368</v>
      </c>
      <c r="P3139" s="9">
        <f t="shared" si="258"/>
        <v>347.03300000000115</v>
      </c>
    </row>
    <row r="3140" spans="1:16" x14ac:dyDescent="0.2">
      <c r="A3140" s="1">
        <v>36011</v>
      </c>
      <c r="B3140" s="2">
        <v>3412.66</v>
      </c>
      <c r="C3140" s="2">
        <v>4047.88</v>
      </c>
      <c r="D3140" s="2">
        <v>5756.2</v>
      </c>
      <c r="E3140" s="2">
        <v>5736.1</v>
      </c>
      <c r="F3140" s="2">
        <v>10495.3</v>
      </c>
      <c r="G3140" s="5">
        <f t="shared" si="259"/>
        <v>-2.9479219925498956E-3</v>
      </c>
      <c r="H3140" s="5">
        <f t="shared" si="259"/>
        <v>-1.1513957162706978E-2</v>
      </c>
      <c r="I3140" s="5">
        <f t="shared" si="259"/>
        <v>-4.4627585404533043E-4</v>
      </c>
      <c r="J3140" s="5">
        <f t="shared" si="259"/>
        <v>-1.2668468251372578E-2</v>
      </c>
      <c r="K3140" s="5">
        <f t="shared" si="259"/>
        <v>8.0981731804563584E-3</v>
      </c>
      <c r="L3140" s="9">
        <f t="shared" ref="L3140:P3155" si="260">L3139*(1+G3140)</f>
        <v>310.66828100392445</v>
      </c>
      <c r="M3140" s="9">
        <f t="shared" si="260"/>
        <v>202.28476622623779</v>
      </c>
      <c r="N3140" s="9">
        <f t="shared" si="260"/>
        <v>321.5089618347057</v>
      </c>
      <c r="O3140" s="9">
        <f t="shared" si="260"/>
        <v>236.76476658273887</v>
      </c>
      <c r="P3140" s="9">
        <f t="shared" si="260"/>
        <v>349.8433333333345</v>
      </c>
    </row>
    <row r="3141" spans="1:16" x14ac:dyDescent="0.2">
      <c r="A3141" s="1">
        <v>36012</v>
      </c>
      <c r="B3141" s="2">
        <v>3344.15</v>
      </c>
      <c r="C3141" s="2">
        <v>3976.4</v>
      </c>
      <c r="D3141" s="2">
        <v>5632.51</v>
      </c>
      <c r="E3141" s="2">
        <v>5632.5</v>
      </c>
      <c r="F3141" s="2">
        <v>10289.25</v>
      </c>
      <c r="G3141" s="5">
        <f t="shared" si="259"/>
        <v>-2.0075249219084212E-2</v>
      </c>
      <c r="H3141" s="5">
        <f t="shared" si="259"/>
        <v>-1.7658626243860942E-2</v>
      </c>
      <c r="I3141" s="5">
        <f t="shared" si="259"/>
        <v>-2.1488134533198866E-2</v>
      </c>
      <c r="J3141" s="5">
        <f t="shared" si="259"/>
        <v>-1.8061051934241124E-2</v>
      </c>
      <c r="K3141" s="5">
        <f t="shared" si="259"/>
        <v>-1.9632597448381639E-2</v>
      </c>
      <c r="L3141" s="9">
        <f t="shared" si="260"/>
        <v>304.43153783830616</v>
      </c>
      <c r="M3141" s="9">
        <f t="shared" si="260"/>
        <v>198.71269514462188</v>
      </c>
      <c r="N3141" s="9">
        <f t="shared" si="260"/>
        <v>314.60033400917246</v>
      </c>
      <c r="O3141" s="9">
        <f t="shared" si="260"/>
        <v>232.48854583728954</v>
      </c>
      <c r="P3141" s="9">
        <f t="shared" si="260"/>
        <v>342.97500000000116</v>
      </c>
    </row>
    <row r="3142" spans="1:16" x14ac:dyDescent="0.2">
      <c r="A3142" s="1">
        <v>36013</v>
      </c>
      <c r="B3142" s="2">
        <v>3290.5</v>
      </c>
      <c r="C3142" s="2">
        <v>3968.59</v>
      </c>
      <c r="D3142" s="2">
        <v>5517.64</v>
      </c>
      <c r="E3142" s="2">
        <v>5594.1</v>
      </c>
      <c r="F3142" s="2">
        <v>10115.200000000001</v>
      </c>
      <c r="G3142" s="5">
        <f t="shared" si="259"/>
        <v>-1.6042940657566174E-2</v>
      </c>
      <c r="H3142" s="5">
        <f t="shared" si="259"/>
        <v>-1.9640881199074478E-3</v>
      </c>
      <c r="I3142" s="5">
        <f t="shared" si="259"/>
        <v>-2.0394104937230484E-2</v>
      </c>
      <c r="J3142" s="5">
        <f t="shared" si="259"/>
        <v>-6.8175765645804853E-3</v>
      </c>
      <c r="K3142" s="5">
        <f t="shared" si="259"/>
        <v>-1.6915713001433463E-2</v>
      </c>
      <c r="L3142" s="9">
        <f t="shared" si="260"/>
        <v>299.54756074247462</v>
      </c>
      <c r="M3142" s="9">
        <f t="shared" si="260"/>
        <v>198.32240590081352</v>
      </c>
      <c r="N3142" s="9">
        <f t="shared" si="260"/>
        <v>308.18434178410166</v>
      </c>
      <c r="O3142" s="9">
        <f t="shared" si="260"/>
        <v>230.90353737565584</v>
      </c>
      <c r="P3142" s="9">
        <f t="shared" si="260"/>
        <v>337.17333333333448</v>
      </c>
    </row>
    <row r="3143" spans="1:16" x14ac:dyDescent="0.2">
      <c r="A3143" s="1">
        <v>36014</v>
      </c>
      <c r="B3143" s="2">
        <v>3348.61</v>
      </c>
      <c r="C3143" s="2">
        <v>4041.88</v>
      </c>
      <c r="D3143" s="2">
        <v>5581.22</v>
      </c>
      <c r="E3143" s="2">
        <v>5680.4</v>
      </c>
      <c r="F3143" s="2">
        <v>10218</v>
      </c>
      <c r="G3143" s="5">
        <f t="shared" si="259"/>
        <v>1.765993010180833E-2</v>
      </c>
      <c r="H3143" s="5">
        <f t="shared" si="259"/>
        <v>1.8467516170730613E-2</v>
      </c>
      <c r="I3143" s="5">
        <f t="shared" si="259"/>
        <v>1.1523042460182209E-2</v>
      </c>
      <c r="J3143" s="5">
        <f t="shared" si="259"/>
        <v>1.5426967698110472E-2</v>
      </c>
      <c r="K3143" s="5">
        <f t="shared" si="259"/>
        <v>1.0162923125593082E-2</v>
      </c>
      <c r="L3143" s="9">
        <f t="shared" si="260"/>
        <v>304.83754972735392</v>
      </c>
      <c r="M3143" s="9">
        <f t="shared" si="260"/>
        <v>201.984928138805</v>
      </c>
      <c r="N3143" s="9">
        <f t="shared" si="260"/>
        <v>311.73556304004319</v>
      </c>
      <c r="O3143" s="9">
        <f t="shared" si="260"/>
        <v>234.46567878812954</v>
      </c>
      <c r="P3143" s="9">
        <f t="shared" si="260"/>
        <v>340.60000000000116</v>
      </c>
    </row>
    <row r="3144" spans="1:16" x14ac:dyDescent="0.2">
      <c r="A3144" s="1">
        <v>36015</v>
      </c>
      <c r="B3144" s="2">
        <v>3348.61</v>
      </c>
      <c r="C3144" s="2">
        <v>4041.88</v>
      </c>
      <c r="D3144" s="2">
        <v>5581.22</v>
      </c>
      <c r="E3144" s="2">
        <v>5680.4</v>
      </c>
      <c r="F3144" s="2">
        <v>10218</v>
      </c>
      <c r="G3144" s="5">
        <f t="shared" si="259"/>
        <v>0</v>
      </c>
      <c r="H3144" s="5">
        <f t="shared" si="259"/>
        <v>0</v>
      </c>
      <c r="I3144" s="5">
        <f t="shared" si="259"/>
        <v>0</v>
      </c>
      <c r="J3144" s="5">
        <f t="shared" si="259"/>
        <v>0</v>
      </c>
      <c r="K3144" s="5">
        <f t="shared" si="259"/>
        <v>0</v>
      </c>
      <c r="L3144" s="9">
        <f t="shared" si="260"/>
        <v>304.83754972735392</v>
      </c>
      <c r="M3144" s="9">
        <f t="shared" si="260"/>
        <v>201.984928138805</v>
      </c>
      <c r="N3144" s="9">
        <f t="shared" si="260"/>
        <v>311.73556304004319</v>
      </c>
      <c r="O3144" s="9">
        <f t="shared" si="260"/>
        <v>234.46567878812954</v>
      </c>
      <c r="P3144" s="9">
        <f t="shared" si="260"/>
        <v>340.60000000000116</v>
      </c>
    </row>
    <row r="3145" spans="1:16" x14ac:dyDescent="0.2">
      <c r="A3145" s="1">
        <v>36016</v>
      </c>
      <c r="B3145" s="2">
        <v>3348.61</v>
      </c>
      <c r="C3145" s="2">
        <v>4041.88</v>
      </c>
      <c r="D3145" s="2">
        <v>5581.22</v>
      </c>
      <c r="E3145" s="2">
        <v>5680.4</v>
      </c>
      <c r="F3145" s="2">
        <v>10218</v>
      </c>
      <c r="G3145" s="5">
        <f t="shared" si="259"/>
        <v>0</v>
      </c>
      <c r="H3145" s="5">
        <f t="shared" si="259"/>
        <v>0</v>
      </c>
      <c r="I3145" s="5">
        <f t="shared" si="259"/>
        <v>0</v>
      </c>
      <c r="J3145" s="5">
        <f t="shared" si="259"/>
        <v>0</v>
      </c>
      <c r="K3145" s="5">
        <f t="shared" si="259"/>
        <v>0</v>
      </c>
      <c r="L3145" s="9">
        <f t="shared" si="260"/>
        <v>304.83754972735392</v>
      </c>
      <c r="M3145" s="9">
        <f t="shared" si="260"/>
        <v>201.984928138805</v>
      </c>
      <c r="N3145" s="9">
        <f t="shared" si="260"/>
        <v>311.73556304004319</v>
      </c>
      <c r="O3145" s="9">
        <f t="shared" si="260"/>
        <v>234.46567878812954</v>
      </c>
      <c r="P3145" s="9">
        <f t="shared" si="260"/>
        <v>340.60000000000116</v>
      </c>
    </row>
    <row r="3146" spans="1:16" x14ac:dyDescent="0.2">
      <c r="A3146" s="1">
        <v>36017</v>
      </c>
      <c r="B3146" s="2">
        <v>3282.7</v>
      </c>
      <c r="C3146" s="2">
        <v>3939.45</v>
      </c>
      <c r="D3146" s="2">
        <v>5476.25</v>
      </c>
      <c r="E3146" s="2">
        <v>5587.6</v>
      </c>
      <c r="F3146" s="2">
        <v>10039.77</v>
      </c>
      <c r="G3146" s="5">
        <f t="shared" si="259"/>
        <v>-1.96827937562154E-2</v>
      </c>
      <c r="H3146" s="5">
        <f t="shared" si="259"/>
        <v>-2.53421675062101E-2</v>
      </c>
      <c r="I3146" s="5">
        <f t="shared" si="259"/>
        <v>-1.8807715875740483E-2</v>
      </c>
      <c r="J3146" s="5">
        <f t="shared" si="259"/>
        <v>-1.6336877684669959E-2</v>
      </c>
      <c r="K3146" s="5">
        <f t="shared" si="259"/>
        <v>-1.7442748091602955E-2</v>
      </c>
      <c r="L3146" s="9">
        <f t="shared" si="260"/>
        <v>298.83749510692036</v>
      </c>
      <c r="M3146" s="9">
        <f t="shared" si="260"/>
        <v>196.86619225618159</v>
      </c>
      <c r="N3146" s="9">
        <f t="shared" si="260"/>
        <v>305.87252914202207</v>
      </c>
      <c r="O3146" s="9">
        <f t="shared" si="260"/>
        <v>230.63524167251475</v>
      </c>
      <c r="P3146" s="9">
        <f t="shared" si="260"/>
        <v>334.65900000000119</v>
      </c>
    </row>
    <row r="3147" spans="1:16" x14ac:dyDescent="0.2">
      <c r="A3147" s="1">
        <v>36018</v>
      </c>
      <c r="B3147" s="2">
        <v>3187.44</v>
      </c>
      <c r="C3147" s="2">
        <v>3845.98</v>
      </c>
      <c r="D3147" s="2">
        <v>5268.4</v>
      </c>
      <c r="E3147" s="2">
        <v>5432.8</v>
      </c>
      <c r="F3147" s="2">
        <v>9708.65</v>
      </c>
      <c r="G3147" s="5">
        <f t="shared" si="259"/>
        <v>-2.9018795503701122E-2</v>
      </c>
      <c r="H3147" s="5">
        <f t="shared" si="259"/>
        <v>-2.3726662351343464E-2</v>
      </c>
      <c r="I3147" s="5">
        <f t="shared" si="259"/>
        <v>-3.7954804839077871E-2</v>
      </c>
      <c r="J3147" s="5">
        <f t="shared" si="259"/>
        <v>-2.7704202161930036E-2</v>
      </c>
      <c r="K3147" s="5">
        <f t="shared" si="259"/>
        <v>-3.2980835218336724E-2</v>
      </c>
      <c r="L3147" s="9">
        <f t="shared" si="260"/>
        <v>290.16559094757434</v>
      </c>
      <c r="M3147" s="9">
        <f t="shared" si="260"/>
        <v>192.1952145841245</v>
      </c>
      <c r="N3147" s="9">
        <f t="shared" si="260"/>
        <v>294.26319699280145</v>
      </c>
      <c r="O3147" s="9">
        <f t="shared" si="260"/>
        <v>224.24567631155381</v>
      </c>
      <c r="P3147" s="9">
        <f t="shared" si="260"/>
        <v>323.62166666666781</v>
      </c>
    </row>
    <row r="3148" spans="1:16" x14ac:dyDescent="0.2">
      <c r="A3148" s="1">
        <v>36019</v>
      </c>
      <c r="B3148" s="2">
        <v>3248.14</v>
      </c>
      <c r="C3148" s="2">
        <v>3945.7</v>
      </c>
      <c r="D3148" s="2">
        <v>5402.37</v>
      </c>
      <c r="E3148" s="2">
        <v>5462.2</v>
      </c>
      <c r="F3148" s="2">
        <v>9887.25</v>
      </c>
      <c r="G3148" s="5">
        <f t="shared" si="259"/>
        <v>1.904349572070374E-2</v>
      </c>
      <c r="H3148" s="5">
        <f t="shared" si="259"/>
        <v>2.59283719624126E-2</v>
      </c>
      <c r="I3148" s="5">
        <f t="shared" si="259"/>
        <v>2.5428972743147815E-2</v>
      </c>
      <c r="J3148" s="5">
        <f t="shared" si="259"/>
        <v>5.4115741422471331E-3</v>
      </c>
      <c r="K3148" s="5">
        <f t="shared" si="259"/>
        <v>1.8395966483496728E-2</v>
      </c>
      <c r="L3148" s="9">
        <f t="shared" si="260"/>
        <v>295.69135813707993</v>
      </c>
      <c r="M3148" s="9">
        <f t="shared" si="260"/>
        <v>197.1785235972574</v>
      </c>
      <c r="N3148" s="9">
        <f t="shared" si="260"/>
        <v>301.74600780844293</v>
      </c>
      <c r="O3148" s="9">
        <f t="shared" si="260"/>
        <v>225.45919841499213</v>
      </c>
      <c r="P3148" s="9">
        <f t="shared" si="260"/>
        <v>329.57500000000118</v>
      </c>
    </row>
    <row r="3149" spans="1:16" x14ac:dyDescent="0.2">
      <c r="A3149" s="1">
        <v>36020</v>
      </c>
      <c r="B3149" s="2">
        <v>3240.83</v>
      </c>
      <c r="C3149" s="2">
        <v>3951.69</v>
      </c>
      <c r="D3149" s="2">
        <v>5356.23</v>
      </c>
      <c r="E3149" s="2">
        <v>5399.5</v>
      </c>
      <c r="F3149" s="2">
        <v>9847.7000000000007</v>
      </c>
      <c r="G3149" s="5">
        <f t="shared" si="259"/>
        <v>-2.2505187584278552E-3</v>
      </c>
      <c r="H3149" s="5">
        <f t="shared" si="259"/>
        <v>1.5181083204500734E-3</v>
      </c>
      <c r="I3149" s="5">
        <f t="shared" si="259"/>
        <v>-8.5406960278544553E-3</v>
      </c>
      <c r="J3149" s="5">
        <f t="shared" si="259"/>
        <v>-1.147889128922408E-2</v>
      </c>
      <c r="K3149" s="5">
        <f t="shared" si="259"/>
        <v>-4.000101140357426E-3</v>
      </c>
      <c r="L3149" s="9">
        <f t="shared" si="260"/>
        <v>295.02589918888742</v>
      </c>
      <c r="M3149" s="9">
        <f t="shared" si="260"/>
        <v>197.47786195454447</v>
      </c>
      <c r="N3149" s="9">
        <f t="shared" si="260"/>
        <v>299.16888687813241</v>
      </c>
      <c r="O3149" s="9">
        <f t="shared" si="260"/>
        <v>222.87117678623082</v>
      </c>
      <c r="P3149" s="9">
        <f t="shared" si="260"/>
        <v>328.25666666666785</v>
      </c>
    </row>
    <row r="3150" spans="1:16" x14ac:dyDescent="0.2">
      <c r="A3150" s="1">
        <v>36021</v>
      </c>
      <c r="B3150" s="2">
        <v>3284.47</v>
      </c>
      <c r="C3150" s="2">
        <v>3994.91</v>
      </c>
      <c r="D3150" s="2">
        <v>5447.9</v>
      </c>
      <c r="E3150" s="2">
        <v>5455</v>
      </c>
      <c r="F3150" s="2">
        <v>9919.5</v>
      </c>
      <c r="G3150" s="5">
        <f t="shared" si="259"/>
        <v>1.3465686259384047E-2</v>
      </c>
      <c r="H3150" s="5">
        <f t="shared" si="259"/>
        <v>1.0937092737537624E-2</v>
      </c>
      <c r="I3150" s="5">
        <f t="shared" si="259"/>
        <v>1.711464966963705E-2</v>
      </c>
      <c r="J3150" s="5">
        <f t="shared" si="259"/>
        <v>1.0278729511991935E-2</v>
      </c>
      <c r="K3150" s="5">
        <f t="shared" si="259"/>
        <v>7.2910425784700195E-3</v>
      </c>
      <c r="L3150" s="9">
        <f t="shared" si="260"/>
        <v>298.99862538575763</v>
      </c>
      <c r="M3150" s="9">
        <f t="shared" si="260"/>
        <v>199.63769564435196</v>
      </c>
      <c r="N3150" s="9">
        <f t="shared" si="260"/>
        <v>304.28905756910694</v>
      </c>
      <c r="O3150" s="9">
        <f t="shared" si="260"/>
        <v>225.16200932843583</v>
      </c>
      <c r="P3150" s="9">
        <f t="shared" si="260"/>
        <v>330.65000000000117</v>
      </c>
    </row>
    <row r="3151" spans="1:16" x14ac:dyDescent="0.2">
      <c r="A3151" s="1">
        <v>36022</v>
      </c>
      <c r="B3151" s="2">
        <v>3284.47</v>
      </c>
      <c r="C3151" s="2">
        <v>3994.91</v>
      </c>
      <c r="D3151" s="2">
        <v>5447.9</v>
      </c>
      <c r="E3151" s="2">
        <v>5455</v>
      </c>
      <c r="F3151" s="2">
        <v>9919.5</v>
      </c>
      <c r="G3151" s="5">
        <f t="shared" si="259"/>
        <v>0</v>
      </c>
      <c r="H3151" s="5">
        <f t="shared" si="259"/>
        <v>0</v>
      </c>
      <c r="I3151" s="5">
        <f t="shared" si="259"/>
        <v>0</v>
      </c>
      <c r="J3151" s="5">
        <f t="shared" si="259"/>
        <v>0</v>
      </c>
      <c r="K3151" s="5">
        <f t="shared" si="259"/>
        <v>0</v>
      </c>
      <c r="L3151" s="9">
        <f t="shared" si="260"/>
        <v>298.99862538575763</v>
      </c>
      <c r="M3151" s="9">
        <f t="shared" si="260"/>
        <v>199.63769564435196</v>
      </c>
      <c r="N3151" s="9">
        <f t="shared" si="260"/>
        <v>304.28905756910694</v>
      </c>
      <c r="O3151" s="9">
        <f t="shared" si="260"/>
        <v>225.16200932843583</v>
      </c>
      <c r="P3151" s="9">
        <f t="shared" si="260"/>
        <v>330.65000000000117</v>
      </c>
    </row>
    <row r="3152" spans="1:16" x14ac:dyDescent="0.2">
      <c r="A3152" s="1">
        <v>36023</v>
      </c>
      <c r="B3152" s="2">
        <v>3284.47</v>
      </c>
      <c r="C3152" s="2">
        <v>3994.91</v>
      </c>
      <c r="D3152" s="2">
        <v>5447.9</v>
      </c>
      <c r="E3152" s="2">
        <v>5455</v>
      </c>
      <c r="F3152" s="2">
        <v>9919.5</v>
      </c>
      <c r="G3152" s="5">
        <f t="shared" si="259"/>
        <v>0</v>
      </c>
      <c r="H3152" s="5">
        <f t="shared" si="259"/>
        <v>0</v>
      </c>
      <c r="I3152" s="5">
        <f t="shared" si="259"/>
        <v>0</v>
      </c>
      <c r="J3152" s="5">
        <f t="shared" si="259"/>
        <v>0</v>
      </c>
      <c r="K3152" s="5">
        <f t="shared" si="259"/>
        <v>0</v>
      </c>
      <c r="L3152" s="9">
        <f t="shared" si="260"/>
        <v>298.99862538575763</v>
      </c>
      <c r="M3152" s="9">
        <f t="shared" si="260"/>
        <v>199.63769564435196</v>
      </c>
      <c r="N3152" s="9">
        <f t="shared" si="260"/>
        <v>304.28905756910694</v>
      </c>
      <c r="O3152" s="9">
        <f t="shared" si="260"/>
        <v>225.16200932843583</v>
      </c>
      <c r="P3152" s="9">
        <f t="shared" si="260"/>
        <v>330.65000000000117</v>
      </c>
    </row>
    <row r="3153" spans="1:16" x14ac:dyDescent="0.2">
      <c r="A3153" s="1">
        <v>36024</v>
      </c>
      <c r="B3153" s="2">
        <v>3277.21</v>
      </c>
      <c r="C3153" s="2">
        <v>3983.81</v>
      </c>
      <c r="D3153" s="2">
        <v>5456.58</v>
      </c>
      <c r="E3153" s="2">
        <v>5467.2</v>
      </c>
      <c r="F3153" s="2">
        <v>9910.7000000000007</v>
      </c>
      <c r="G3153" s="5">
        <f t="shared" si="259"/>
        <v>-2.210402287126878E-3</v>
      </c>
      <c r="H3153" s="5">
        <f t="shared" si="259"/>
        <v>-2.7785356866611988E-3</v>
      </c>
      <c r="I3153" s="5">
        <f t="shared" si="259"/>
        <v>1.5932744727327197E-3</v>
      </c>
      <c r="J3153" s="5">
        <f t="shared" si="259"/>
        <v>2.2364802933088068E-3</v>
      </c>
      <c r="K3153" s="5">
        <f t="shared" si="259"/>
        <v>-8.8714148898627609E-4</v>
      </c>
      <c r="L3153" s="9">
        <f t="shared" si="260"/>
        <v>298.33771814035714</v>
      </c>
      <c r="M3153" s="9">
        <f t="shared" si="260"/>
        <v>199.08299518260134</v>
      </c>
      <c r="N3153" s="9">
        <f t="shared" si="260"/>
        <v>304.77387355686369</v>
      </c>
      <c r="O3153" s="9">
        <f t="shared" si="260"/>
        <v>225.66557972510068</v>
      </c>
      <c r="P3153" s="9">
        <f t="shared" si="260"/>
        <v>330.35666666666788</v>
      </c>
    </row>
    <row r="3154" spans="1:16" x14ac:dyDescent="0.2">
      <c r="A3154" s="1">
        <v>36025</v>
      </c>
      <c r="B3154" s="2">
        <v>3389.88</v>
      </c>
      <c r="C3154" s="2">
        <v>4123.25</v>
      </c>
      <c r="D3154" s="2">
        <v>5568.88</v>
      </c>
      <c r="E3154" s="2">
        <v>5648.2</v>
      </c>
      <c r="F3154" s="2">
        <v>10112.9</v>
      </c>
      <c r="G3154" s="5">
        <f t="shared" si="259"/>
        <v>3.4379853594978638E-2</v>
      </c>
      <c r="H3154" s="5">
        <f t="shared" si="259"/>
        <v>3.5001669256314871E-2</v>
      </c>
      <c r="I3154" s="5">
        <f t="shared" si="259"/>
        <v>2.0580656748366177E-2</v>
      </c>
      <c r="J3154" s="5">
        <f t="shared" si="259"/>
        <v>3.3106526192566488E-2</v>
      </c>
      <c r="K3154" s="5">
        <f t="shared" si="259"/>
        <v>2.0402191570726425E-2</v>
      </c>
      <c r="L3154" s="9">
        <f t="shared" si="260"/>
        <v>308.59452521188263</v>
      </c>
      <c r="M3154" s="9">
        <f t="shared" si="260"/>
        <v>206.05123233453926</v>
      </c>
      <c r="N3154" s="9">
        <f t="shared" si="260"/>
        <v>311.04632003440747</v>
      </c>
      <c r="O3154" s="9">
        <f t="shared" si="260"/>
        <v>233.13658315103044</v>
      </c>
      <c r="P3154" s="9">
        <f t="shared" si="260"/>
        <v>337.09666666666783</v>
      </c>
    </row>
    <row r="3155" spans="1:16" x14ac:dyDescent="0.2">
      <c r="A3155" s="1">
        <v>36026</v>
      </c>
      <c r="B3155" s="2">
        <v>3400.07</v>
      </c>
      <c r="C3155" s="2">
        <v>4125.72</v>
      </c>
      <c r="D3155" s="2">
        <v>5596.41</v>
      </c>
      <c r="E3155" s="2">
        <v>5694.3</v>
      </c>
      <c r="F3155" s="2">
        <v>10205.299999999999</v>
      </c>
      <c r="G3155" s="5">
        <f t="shared" si="259"/>
        <v>3.0060061123107218E-3</v>
      </c>
      <c r="H3155" s="5">
        <f t="shared" si="259"/>
        <v>5.990420178259015E-4</v>
      </c>
      <c r="I3155" s="5">
        <f t="shared" si="259"/>
        <v>4.9435434054962979E-3</v>
      </c>
      <c r="J3155" s="5">
        <f t="shared" si="259"/>
        <v>8.1618922842676689E-3</v>
      </c>
      <c r="K3155" s="5">
        <f t="shared" si="259"/>
        <v>9.1368450197273354E-3</v>
      </c>
      <c r="L3155" s="9">
        <f t="shared" si="260"/>
        <v>309.52216224089517</v>
      </c>
      <c r="M3155" s="9">
        <f t="shared" si="260"/>
        <v>206.17466568053246</v>
      </c>
      <c r="N3155" s="9">
        <f t="shared" si="260"/>
        <v>312.58399101861744</v>
      </c>
      <c r="O3155" s="9">
        <f t="shared" si="260"/>
        <v>235.03941883023137</v>
      </c>
      <c r="P3155" s="9">
        <f t="shared" si="260"/>
        <v>340.17666666666787</v>
      </c>
    </row>
    <row r="3156" spans="1:16" x14ac:dyDescent="0.2">
      <c r="A3156" s="1">
        <v>36027</v>
      </c>
      <c r="B3156" s="2">
        <v>3349.23</v>
      </c>
      <c r="C3156" s="2">
        <v>4087.49</v>
      </c>
      <c r="D3156" s="2">
        <v>5488.22</v>
      </c>
      <c r="E3156" s="2">
        <v>5667.4</v>
      </c>
      <c r="F3156" s="2">
        <v>9998.2000000000007</v>
      </c>
      <c r="G3156" s="5">
        <f t="shared" si="259"/>
        <v>-1.4952633328137455E-2</v>
      </c>
      <c r="H3156" s="5">
        <f t="shared" si="259"/>
        <v>-9.2662614040701641E-3</v>
      </c>
      <c r="I3156" s="5">
        <f t="shared" si="259"/>
        <v>-1.9332036073125392E-2</v>
      </c>
      <c r="J3156" s="5">
        <f t="shared" si="259"/>
        <v>-4.7240222678820443E-3</v>
      </c>
      <c r="K3156" s="5">
        <f t="shared" si="259"/>
        <v>-2.0293376970789589E-2</v>
      </c>
      <c r="L3156" s="9">
        <f t="shared" ref="L3156:P3171" si="261">L3155*(1+G3156)</f>
        <v>304.89399084197481</v>
      </c>
      <c r="M3156" s="9">
        <f t="shared" si="261"/>
        <v>204.26419733343988</v>
      </c>
      <c r="N3156" s="9">
        <f t="shared" si="261"/>
        <v>306.54110602836403</v>
      </c>
      <c r="O3156" s="9">
        <f t="shared" si="261"/>
        <v>233.9290873818473</v>
      </c>
      <c r="P3156" s="9">
        <f t="shared" si="261"/>
        <v>333.27333333333456</v>
      </c>
    </row>
    <row r="3157" spans="1:16" x14ac:dyDescent="0.2">
      <c r="A3157" s="1">
        <v>36028</v>
      </c>
      <c r="B3157" s="2">
        <v>3209.05</v>
      </c>
      <c r="C3157" s="2">
        <v>3943.68</v>
      </c>
      <c r="D3157" s="2">
        <v>5163.51</v>
      </c>
      <c r="E3157" s="2">
        <v>5477</v>
      </c>
      <c r="F3157" s="2">
        <v>9417.2000000000007</v>
      </c>
      <c r="G3157" s="5">
        <f t="shared" si="259"/>
        <v>-4.1854396383646297E-2</v>
      </c>
      <c r="H3157" s="5">
        <f t="shared" si="259"/>
        <v>-3.5182960692258569E-2</v>
      </c>
      <c r="I3157" s="5">
        <f t="shared" si="259"/>
        <v>-5.9164902281614085E-2</v>
      </c>
      <c r="J3157" s="5">
        <f t="shared" si="259"/>
        <v>-3.3595652327345848E-2</v>
      </c>
      <c r="K3157" s="5">
        <f t="shared" si="259"/>
        <v>-5.8110459882778853E-2</v>
      </c>
      <c r="L3157" s="9">
        <f t="shared" si="261"/>
        <v>292.132836894283</v>
      </c>
      <c r="M3157" s="9">
        <f t="shared" si="261"/>
        <v>197.07757810782172</v>
      </c>
      <c r="N3157" s="9">
        <f t="shared" si="261"/>
        <v>288.40463144489797</v>
      </c>
      <c r="O3157" s="9">
        <f t="shared" si="261"/>
        <v>226.07008709291344</v>
      </c>
      <c r="P3157" s="9">
        <f t="shared" si="261"/>
        <v>313.90666666666783</v>
      </c>
    </row>
    <row r="3158" spans="1:16" x14ac:dyDescent="0.2">
      <c r="A3158" s="1">
        <v>36029</v>
      </c>
      <c r="B3158" s="2">
        <v>3209.05</v>
      </c>
      <c r="C3158" s="2">
        <v>3943.68</v>
      </c>
      <c r="D3158" s="2">
        <v>5163.51</v>
      </c>
      <c r="E3158" s="2">
        <v>5477</v>
      </c>
      <c r="F3158" s="2">
        <v>9417.2000000000007</v>
      </c>
      <c r="G3158" s="5">
        <f t="shared" si="259"/>
        <v>0</v>
      </c>
      <c r="H3158" s="5">
        <f t="shared" si="259"/>
        <v>0</v>
      </c>
      <c r="I3158" s="5">
        <f t="shared" si="259"/>
        <v>0</v>
      </c>
      <c r="J3158" s="5">
        <f t="shared" si="259"/>
        <v>0</v>
      </c>
      <c r="K3158" s="5">
        <f t="shared" si="259"/>
        <v>0</v>
      </c>
      <c r="L3158" s="9">
        <f t="shared" si="261"/>
        <v>292.132836894283</v>
      </c>
      <c r="M3158" s="9">
        <f t="shared" si="261"/>
        <v>197.07757810782172</v>
      </c>
      <c r="N3158" s="9">
        <f t="shared" si="261"/>
        <v>288.40463144489797</v>
      </c>
      <c r="O3158" s="9">
        <f t="shared" si="261"/>
        <v>226.07008709291344</v>
      </c>
      <c r="P3158" s="9">
        <f t="shared" si="261"/>
        <v>313.90666666666783</v>
      </c>
    </row>
    <row r="3159" spans="1:16" x14ac:dyDescent="0.2">
      <c r="A3159" s="1">
        <v>36030</v>
      </c>
      <c r="B3159" s="2">
        <v>3209.05</v>
      </c>
      <c r="C3159" s="2">
        <v>3943.68</v>
      </c>
      <c r="D3159" s="2">
        <v>5163.51</v>
      </c>
      <c r="E3159" s="2">
        <v>5477</v>
      </c>
      <c r="F3159" s="2">
        <v>9417.2000000000007</v>
      </c>
      <c r="G3159" s="5">
        <f t="shared" si="259"/>
        <v>0</v>
      </c>
      <c r="H3159" s="5">
        <f t="shared" si="259"/>
        <v>0</v>
      </c>
      <c r="I3159" s="5">
        <f t="shared" si="259"/>
        <v>0</v>
      </c>
      <c r="J3159" s="5">
        <f t="shared" si="259"/>
        <v>0</v>
      </c>
      <c r="K3159" s="5">
        <f t="shared" si="259"/>
        <v>0</v>
      </c>
      <c r="L3159" s="9">
        <f t="shared" si="261"/>
        <v>292.132836894283</v>
      </c>
      <c r="M3159" s="9">
        <f t="shared" si="261"/>
        <v>197.07757810782172</v>
      </c>
      <c r="N3159" s="9">
        <f t="shared" si="261"/>
        <v>288.40463144489797</v>
      </c>
      <c r="O3159" s="9">
        <f t="shared" si="261"/>
        <v>226.07008709291344</v>
      </c>
      <c r="P3159" s="9">
        <f t="shared" si="261"/>
        <v>313.90666666666783</v>
      </c>
    </row>
    <row r="3160" spans="1:16" x14ac:dyDescent="0.2">
      <c r="A3160" s="1">
        <v>36031</v>
      </c>
      <c r="B3160" s="2">
        <v>3202.96</v>
      </c>
      <c r="C3160" s="2">
        <v>3937.43</v>
      </c>
      <c r="D3160" s="2">
        <v>5234.88</v>
      </c>
      <c r="E3160" s="2">
        <v>5553.7</v>
      </c>
      <c r="F3160" s="2">
        <v>9262.7999999999993</v>
      </c>
      <c r="G3160" s="5">
        <f t="shared" si="259"/>
        <v>-1.8977579034293868E-3</v>
      </c>
      <c r="H3160" s="5">
        <f t="shared" si="259"/>
        <v>-1.5848141837065954E-3</v>
      </c>
      <c r="I3160" s="5">
        <f t="shared" si="259"/>
        <v>1.3821993179058412E-2</v>
      </c>
      <c r="J3160" s="5">
        <f t="shared" si="259"/>
        <v>1.4004016797516838E-2</v>
      </c>
      <c r="K3160" s="5">
        <f t="shared" si="259"/>
        <v>-1.6395531580512435E-2</v>
      </c>
      <c r="L3160" s="9">
        <f t="shared" si="261"/>
        <v>291.57843949421562</v>
      </c>
      <c r="M3160" s="9">
        <f t="shared" si="261"/>
        <v>196.76524676674589</v>
      </c>
      <c r="N3160" s="9">
        <f t="shared" si="261"/>
        <v>292.39095829353823</v>
      </c>
      <c r="O3160" s="9">
        <f t="shared" si="261"/>
        <v>229.2359763899787</v>
      </c>
      <c r="P3160" s="9">
        <f t="shared" si="261"/>
        <v>308.76000000000107</v>
      </c>
    </row>
    <row r="3161" spans="1:16" x14ac:dyDescent="0.2">
      <c r="A3161" s="1">
        <v>36032</v>
      </c>
      <c r="B3161" s="2">
        <v>3282.91</v>
      </c>
      <c r="C3161" s="2">
        <v>4029.32</v>
      </c>
      <c r="D3161" s="2">
        <v>5371.76</v>
      </c>
      <c r="E3161" s="2">
        <v>5654.4</v>
      </c>
      <c r="F3161" s="2">
        <v>9453.2999999999993</v>
      </c>
      <c r="G3161" s="5">
        <f t="shared" si="259"/>
        <v>2.4961285810625178E-2</v>
      </c>
      <c r="H3161" s="5">
        <f t="shared" si="259"/>
        <v>2.3337557747058479E-2</v>
      </c>
      <c r="I3161" s="5">
        <f t="shared" si="259"/>
        <v>2.6147686288892968E-2</v>
      </c>
      <c r="J3161" s="5">
        <f t="shared" si="259"/>
        <v>1.8132056106739514E-2</v>
      </c>
      <c r="K3161" s="5">
        <f t="shared" si="259"/>
        <v>2.0566135509781036E-2</v>
      </c>
      <c r="L3161" s="9">
        <f t="shared" si="261"/>
        <v>298.85661225864681</v>
      </c>
      <c r="M3161" s="9">
        <f t="shared" si="261"/>
        <v>201.35726707577902</v>
      </c>
      <c r="N3161" s="9">
        <f t="shared" si="261"/>
        <v>300.03630534470648</v>
      </c>
      <c r="O3161" s="9">
        <f t="shared" si="261"/>
        <v>233.392495975565</v>
      </c>
      <c r="P3161" s="9">
        <f t="shared" si="261"/>
        <v>315.11000000000109</v>
      </c>
    </row>
    <row r="3162" spans="1:16" x14ac:dyDescent="0.2">
      <c r="A3162" s="1">
        <v>36033</v>
      </c>
      <c r="B3162" s="2">
        <v>3186.77</v>
      </c>
      <c r="C3162" s="2">
        <v>3913.17</v>
      </c>
      <c r="D3162" s="2">
        <v>5231.6099999999997</v>
      </c>
      <c r="E3162" s="2">
        <v>5545.4</v>
      </c>
      <c r="F3162" s="2">
        <v>9113.2000000000007</v>
      </c>
      <c r="G3162" s="5">
        <f t="shared" si="259"/>
        <v>-2.9284994105838957E-2</v>
      </c>
      <c r="H3162" s="5">
        <f t="shared" si="259"/>
        <v>-2.8826203925228056E-2</v>
      </c>
      <c r="I3162" s="5">
        <f t="shared" si="259"/>
        <v>-2.6090145501660666E-2</v>
      </c>
      <c r="J3162" s="5">
        <f t="shared" si="259"/>
        <v>-1.9277023203169263E-2</v>
      </c>
      <c r="K3162" s="5">
        <f t="shared" si="259"/>
        <v>-3.5976854643351874E-2</v>
      </c>
      <c r="L3162" s="9">
        <f t="shared" si="261"/>
        <v>290.10459813016132</v>
      </c>
      <c r="M3162" s="9">
        <f t="shared" si="261"/>
        <v>195.552901433226</v>
      </c>
      <c r="N3162" s="9">
        <f t="shared" si="261"/>
        <v>292.20831448248242</v>
      </c>
      <c r="O3162" s="9">
        <f t="shared" si="261"/>
        <v>228.89338341519843</v>
      </c>
      <c r="P3162" s="9">
        <f t="shared" si="261"/>
        <v>303.77333333333445</v>
      </c>
    </row>
    <row r="3163" spans="1:16" x14ac:dyDescent="0.2">
      <c r="A3163" s="1">
        <v>36034</v>
      </c>
      <c r="B3163" s="2">
        <v>3063.83</v>
      </c>
      <c r="C3163" s="2">
        <v>3745.64</v>
      </c>
      <c r="D3163" s="2">
        <v>5060.84</v>
      </c>
      <c r="E3163" s="2">
        <v>5368.5</v>
      </c>
      <c r="F3163" s="2">
        <v>8580.1</v>
      </c>
      <c r="G3163" s="5">
        <f t="shared" si="259"/>
        <v>-3.8578246939691252E-2</v>
      </c>
      <c r="H3163" s="5">
        <f t="shared" si="259"/>
        <v>-4.2811837972794531E-2</v>
      </c>
      <c r="I3163" s="5">
        <f t="shared" si="259"/>
        <v>-3.26419591674455E-2</v>
      </c>
      <c r="J3163" s="5">
        <f t="shared" si="259"/>
        <v>-3.1900313773578048E-2</v>
      </c>
      <c r="K3163" s="5">
        <f t="shared" si="259"/>
        <v>-5.8497563973137878E-2</v>
      </c>
      <c r="L3163" s="9">
        <f t="shared" si="261"/>
        <v>278.91287130515605</v>
      </c>
      <c r="M3163" s="9">
        <f t="shared" si="261"/>
        <v>187.18092230195685</v>
      </c>
      <c r="N3163" s="9">
        <f t="shared" si="261"/>
        <v>282.67006261275714</v>
      </c>
      <c r="O3163" s="9">
        <f t="shared" si="261"/>
        <v>221.5916126635577</v>
      </c>
      <c r="P3163" s="9">
        <f t="shared" si="261"/>
        <v>286.00333333333435</v>
      </c>
    </row>
    <row r="3164" spans="1:16" x14ac:dyDescent="0.2">
      <c r="A3164" s="1">
        <v>36035</v>
      </c>
      <c r="B3164" s="2">
        <v>3009.74</v>
      </c>
      <c r="C3164" s="2">
        <v>3708.97</v>
      </c>
      <c r="D3164" s="2">
        <v>4993.54</v>
      </c>
      <c r="E3164" s="2">
        <v>5249.4</v>
      </c>
      <c r="F3164" s="2">
        <v>8383</v>
      </c>
      <c r="G3164" s="5">
        <f t="shared" si="259"/>
        <v>-1.7654373774001919E-2</v>
      </c>
      <c r="H3164" s="5">
        <f t="shared" si="259"/>
        <v>-9.7900492305721398E-3</v>
      </c>
      <c r="I3164" s="5">
        <f t="shared" si="259"/>
        <v>-1.3298187652642679E-2</v>
      </c>
      <c r="J3164" s="5">
        <f t="shared" si="259"/>
        <v>-2.2184967868119632E-2</v>
      </c>
      <c r="K3164" s="5">
        <f t="shared" si="259"/>
        <v>-2.2971760235894756E-2</v>
      </c>
      <c r="L3164" s="9">
        <f t="shared" si="261"/>
        <v>273.98883922475471</v>
      </c>
      <c r="M3164" s="9">
        <f t="shared" si="261"/>
        <v>185.3484118575968</v>
      </c>
      <c r="N3164" s="9">
        <f t="shared" si="261"/>
        <v>278.91106307634846</v>
      </c>
      <c r="O3164" s="9">
        <f t="shared" si="261"/>
        <v>216.67560985677187</v>
      </c>
      <c r="P3164" s="9">
        <f t="shared" si="261"/>
        <v>279.4333333333343</v>
      </c>
    </row>
    <row r="3165" spans="1:16" x14ac:dyDescent="0.2">
      <c r="A3165" s="1">
        <v>36036</v>
      </c>
      <c r="B3165" s="2">
        <v>3009.74</v>
      </c>
      <c r="C3165" s="2">
        <v>3708.97</v>
      </c>
      <c r="D3165" s="2">
        <v>4993.54</v>
      </c>
      <c r="E3165" s="2">
        <v>5249.4</v>
      </c>
      <c r="F3165" s="2">
        <v>8383</v>
      </c>
      <c r="G3165" s="5">
        <f t="shared" si="259"/>
        <v>0</v>
      </c>
      <c r="H3165" s="5">
        <f t="shared" si="259"/>
        <v>0</v>
      </c>
      <c r="I3165" s="5">
        <f t="shared" si="259"/>
        <v>0</v>
      </c>
      <c r="J3165" s="5">
        <f t="shared" si="259"/>
        <v>0</v>
      </c>
      <c r="K3165" s="5">
        <f t="shared" si="259"/>
        <v>0</v>
      </c>
      <c r="L3165" s="9">
        <f t="shared" si="261"/>
        <v>273.98883922475471</v>
      </c>
      <c r="M3165" s="9">
        <f t="shared" si="261"/>
        <v>185.3484118575968</v>
      </c>
      <c r="N3165" s="9">
        <f t="shared" si="261"/>
        <v>278.91106307634846</v>
      </c>
      <c r="O3165" s="9">
        <f t="shared" si="261"/>
        <v>216.67560985677187</v>
      </c>
      <c r="P3165" s="9">
        <f t="shared" si="261"/>
        <v>279.4333333333343</v>
      </c>
    </row>
    <row r="3166" spans="1:16" x14ac:dyDescent="0.2">
      <c r="A3166" s="1">
        <v>36037</v>
      </c>
      <c r="B3166" s="2">
        <v>3009.74</v>
      </c>
      <c r="C3166" s="2">
        <v>3708.97</v>
      </c>
      <c r="D3166" s="2">
        <v>4993.54</v>
      </c>
      <c r="E3166" s="2">
        <v>5249.4</v>
      </c>
      <c r="F3166" s="2">
        <v>8383</v>
      </c>
      <c r="G3166" s="5">
        <f t="shared" si="259"/>
        <v>0</v>
      </c>
      <c r="H3166" s="5">
        <f t="shared" si="259"/>
        <v>0</v>
      </c>
      <c r="I3166" s="5">
        <f t="shared" si="259"/>
        <v>0</v>
      </c>
      <c r="J3166" s="5">
        <f t="shared" si="259"/>
        <v>0</v>
      </c>
      <c r="K3166" s="5">
        <f t="shared" si="259"/>
        <v>0</v>
      </c>
      <c r="L3166" s="9">
        <f t="shared" si="261"/>
        <v>273.98883922475471</v>
      </c>
      <c r="M3166" s="9">
        <f t="shared" si="261"/>
        <v>185.3484118575968</v>
      </c>
      <c r="N3166" s="9">
        <f t="shared" si="261"/>
        <v>278.91106307634846</v>
      </c>
      <c r="O3166" s="9">
        <f t="shared" si="261"/>
        <v>216.67560985677187</v>
      </c>
      <c r="P3166" s="9">
        <f t="shared" si="261"/>
        <v>279.4333333333343</v>
      </c>
    </row>
    <row r="3167" spans="1:16" x14ac:dyDescent="0.2">
      <c r="A3167" s="1">
        <v>36038</v>
      </c>
      <c r="B3167" s="2">
        <v>2978.12</v>
      </c>
      <c r="C3167" s="2">
        <v>3651.85</v>
      </c>
      <c r="D3167" s="2">
        <v>4833.8900000000003</v>
      </c>
      <c r="E3167" s="2">
        <v>5249.4</v>
      </c>
      <c r="F3167" s="2">
        <v>8264.7000000000007</v>
      </c>
      <c r="G3167" s="5">
        <f t="shared" si="259"/>
        <v>-1.0505890874294765E-2</v>
      </c>
      <c r="H3167" s="5">
        <f t="shared" si="259"/>
        <v>-1.5400502026168938E-2</v>
      </c>
      <c r="I3167" s="5">
        <f t="shared" si="259"/>
        <v>-3.1971306928551657E-2</v>
      </c>
      <c r="J3167" s="5">
        <f t="shared" si="259"/>
        <v>0</v>
      </c>
      <c r="K3167" s="5">
        <f t="shared" si="259"/>
        <v>-1.4111893117022434E-2</v>
      </c>
      <c r="L3167" s="9">
        <f t="shared" si="261"/>
        <v>271.11034237908473</v>
      </c>
      <c r="M3167" s="9">
        <f t="shared" si="261"/>
        <v>182.49395326523668</v>
      </c>
      <c r="N3167" s="9">
        <f t="shared" si="261"/>
        <v>269.9939118729659</v>
      </c>
      <c r="O3167" s="9">
        <f t="shared" si="261"/>
        <v>216.67560985677187</v>
      </c>
      <c r="P3167" s="9">
        <f t="shared" si="261"/>
        <v>275.49000000000098</v>
      </c>
    </row>
    <row r="3168" spans="1:16" x14ac:dyDescent="0.2">
      <c r="A3168" s="1">
        <v>36039</v>
      </c>
      <c r="B3168" s="2">
        <v>2950.01</v>
      </c>
      <c r="C3168" s="2">
        <v>3646.29</v>
      </c>
      <c r="D3168" s="2">
        <v>4791.8100000000004</v>
      </c>
      <c r="E3168" s="2">
        <v>5169.1000000000004</v>
      </c>
      <c r="F3168" s="2">
        <v>8239.2000000000007</v>
      </c>
      <c r="G3168" s="5">
        <f t="shared" si="259"/>
        <v>-9.4388406108550926E-3</v>
      </c>
      <c r="H3168" s="5">
        <f t="shared" si="259"/>
        <v>-1.5225159850487113E-3</v>
      </c>
      <c r="I3168" s="5">
        <f t="shared" si="259"/>
        <v>-8.7052042971602628E-3</v>
      </c>
      <c r="J3168" s="5">
        <f t="shared" si="259"/>
        <v>-1.5296986322246187E-2</v>
      </c>
      <c r="K3168" s="5">
        <f t="shared" si="259"/>
        <v>-3.0854114486914552E-3</v>
      </c>
      <c r="L3168" s="9">
        <f t="shared" si="261"/>
        <v>268.55137506941418</v>
      </c>
      <c r="M3168" s="9">
        <f t="shared" si="261"/>
        <v>182.21610330421564</v>
      </c>
      <c r="N3168" s="9">
        <f t="shared" si="261"/>
        <v>267.64355971112224</v>
      </c>
      <c r="O3168" s="9">
        <f t="shared" si="261"/>
        <v>213.36112601642847</v>
      </c>
      <c r="P3168" s="9">
        <f t="shared" si="261"/>
        <v>274.64000000000095</v>
      </c>
    </row>
    <row r="3169" spans="1:16" x14ac:dyDescent="0.2">
      <c r="A3169" s="1">
        <v>36040</v>
      </c>
      <c r="B3169" s="2">
        <v>3035.73</v>
      </c>
      <c r="C3169" s="2">
        <v>3729.67</v>
      </c>
      <c r="D3169" s="2">
        <v>4970.5</v>
      </c>
      <c r="E3169" s="2">
        <v>5235.8</v>
      </c>
      <c r="F3169" s="2">
        <v>8548.7000000000007</v>
      </c>
      <c r="G3169" s="5">
        <f t="shared" si="259"/>
        <v>2.9057528618547046E-2</v>
      </c>
      <c r="H3169" s="5">
        <f t="shared" si="259"/>
        <v>2.286707859221293E-2</v>
      </c>
      <c r="I3169" s="5">
        <f t="shared" si="259"/>
        <v>3.7290710608308686E-2</v>
      </c>
      <c r="J3169" s="5">
        <f t="shared" si="259"/>
        <v>1.2903600239887014E-2</v>
      </c>
      <c r="K3169" s="5">
        <f t="shared" si="259"/>
        <v>3.7564326633653833E-2</v>
      </c>
      <c r="L3169" s="9">
        <f t="shared" si="261"/>
        <v>276.35481433604383</v>
      </c>
      <c r="M3169" s="9">
        <f t="shared" si="261"/>
        <v>186.38285325923994</v>
      </c>
      <c r="N3169" s="9">
        <f t="shared" si="261"/>
        <v>277.62417824248729</v>
      </c>
      <c r="O3169" s="9">
        <f t="shared" si="261"/>
        <v>216.11425269327663</v>
      </c>
      <c r="P3169" s="9">
        <f t="shared" si="261"/>
        <v>284.95666666666767</v>
      </c>
    </row>
    <row r="3170" spans="1:16" x14ac:dyDescent="0.2">
      <c r="A3170" s="1">
        <v>36041</v>
      </c>
      <c r="B3170" s="2">
        <v>2971.38</v>
      </c>
      <c r="C3170" s="2">
        <v>3646.46</v>
      </c>
      <c r="D3170" s="2">
        <v>4812.18</v>
      </c>
      <c r="E3170" s="2">
        <v>5118.7</v>
      </c>
      <c r="F3170" s="2">
        <v>8380.4</v>
      </c>
      <c r="G3170" s="5">
        <f t="shared" si="259"/>
        <v>-2.1197537330394978E-2</v>
      </c>
      <c r="H3170" s="5">
        <f t="shared" si="259"/>
        <v>-2.2310284824126558E-2</v>
      </c>
      <c r="I3170" s="5">
        <f t="shared" si="259"/>
        <v>-3.1851926365556782E-2</v>
      </c>
      <c r="J3170" s="5">
        <f t="shared" si="259"/>
        <v>-2.236525459337646E-2</v>
      </c>
      <c r="K3170" s="5">
        <f t="shared" si="259"/>
        <v>-1.9687203902347905E-2</v>
      </c>
      <c r="L3170" s="9">
        <f t="shared" si="261"/>
        <v>270.49677284272116</v>
      </c>
      <c r="M3170" s="9">
        <f t="shared" si="261"/>
        <v>182.2245987166929</v>
      </c>
      <c r="N3170" s="9">
        <f t="shared" si="261"/>
        <v>268.78131335980936</v>
      </c>
      <c r="O3170" s="9">
        <f t="shared" si="261"/>
        <v>211.28080241053419</v>
      </c>
      <c r="P3170" s="9">
        <f t="shared" si="261"/>
        <v>279.3466666666676</v>
      </c>
    </row>
    <row r="3171" spans="1:16" x14ac:dyDescent="0.2">
      <c r="A3171" s="1">
        <v>36042</v>
      </c>
      <c r="B3171" s="2">
        <v>3003.66</v>
      </c>
      <c r="C3171" s="2">
        <v>3690.75</v>
      </c>
      <c r="D3171" s="2">
        <v>4820.25</v>
      </c>
      <c r="E3171" s="2">
        <v>5167</v>
      </c>
      <c r="F3171" s="2">
        <v>8337.2999999999993</v>
      </c>
      <c r="G3171" s="5">
        <f t="shared" si="259"/>
        <v>1.0863639117177692E-2</v>
      </c>
      <c r="H3171" s="5">
        <f t="shared" si="259"/>
        <v>1.2146026557263712E-2</v>
      </c>
      <c r="I3171" s="5">
        <f t="shared" si="259"/>
        <v>1.6769946261361302E-3</v>
      </c>
      <c r="J3171" s="5">
        <f t="shared" si="259"/>
        <v>9.4359896067361948E-3</v>
      </c>
      <c r="K3171" s="5">
        <f t="shared" si="259"/>
        <v>-5.1429526036943507E-3</v>
      </c>
      <c r="L3171" s="9">
        <f t="shared" si="261"/>
        <v>273.43535216524566</v>
      </c>
      <c r="M3171" s="9">
        <f t="shared" si="261"/>
        <v>184.43790353209258</v>
      </c>
      <c r="N3171" s="9">
        <f t="shared" si="261"/>
        <v>269.23205817791955</v>
      </c>
      <c r="O3171" s="9">
        <f t="shared" si="261"/>
        <v>213.27444586618287</v>
      </c>
      <c r="P3171" s="9">
        <f t="shared" si="261"/>
        <v>277.91000000000093</v>
      </c>
    </row>
    <row r="3172" spans="1:16" x14ac:dyDescent="0.2">
      <c r="A3172" s="1">
        <v>36043</v>
      </c>
      <c r="B3172" s="2">
        <v>3003.66</v>
      </c>
      <c r="C3172" s="2">
        <v>3690.75</v>
      </c>
      <c r="D3172" s="2">
        <v>4820.25</v>
      </c>
      <c r="E3172" s="2">
        <v>5167</v>
      </c>
      <c r="F3172" s="2">
        <v>8337.2999999999993</v>
      </c>
      <c r="G3172" s="5">
        <f t="shared" si="259"/>
        <v>0</v>
      </c>
      <c r="H3172" s="5">
        <f t="shared" si="259"/>
        <v>0</v>
      </c>
      <c r="I3172" s="5">
        <f t="shared" si="259"/>
        <v>0</v>
      </c>
      <c r="J3172" s="5">
        <f t="shared" si="259"/>
        <v>0</v>
      </c>
      <c r="K3172" s="5">
        <f t="shared" si="259"/>
        <v>0</v>
      </c>
      <c r="L3172" s="9">
        <f t="shared" ref="L3172:P3187" si="262">L3171*(1+G3172)</f>
        <v>273.43535216524566</v>
      </c>
      <c r="M3172" s="9">
        <f t="shared" si="262"/>
        <v>184.43790353209258</v>
      </c>
      <c r="N3172" s="9">
        <f t="shared" si="262"/>
        <v>269.23205817791955</v>
      </c>
      <c r="O3172" s="9">
        <f t="shared" si="262"/>
        <v>213.27444586618287</v>
      </c>
      <c r="P3172" s="9">
        <f t="shared" si="262"/>
        <v>277.91000000000093</v>
      </c>
    </row>
    <row r="3173" spans="1:16" x14ac:dyDescent="0.2">
      <c r="A3173" s="1">
        <v>36044</v>
      </c>
      <c r="B3173" s="2">
        <v>3003.66</v>
      </c>
      <c r="C3173" s="2">
        <v>3690.75</v>
      </c>
      <c r="D3173" s="2">
        <v>4820.25</v>
      </c>
      <c r="E3173" s="2">
        <v>5167</v>
      </c>
      <c r="F3173" s="2">
        <v>8337.2999999999993</v>
      </c>
      <c r="G3173" s="5">
        <f t="shared" si="259"/>
        <v>0</v>
      </c>
      <c r="H3173" s="5">
        <f t="shared" si="259"/>
        <v>0</v>
      </c>
      <c r="I3173" s="5">
        <f t="shared" si="259"/>
        <v>0</v>
      </c>
      <c r="J3173" s="5">
        <f t="shared" si="259"/>
        <v>0</v>
      </c>
      <c r="K3173" s="5">
        <f t="shared" si="259"/>
        <v>0</v>
      </c>
      <c r="L3173" s="9">
        <f t="shared" si="262"/>
        <v>273.43535216524566</v>
      </c>
      <c r="M3173" s="9">
        <f t="shared" si="262"/>
        <v>184.43790353209258</v>
      </c>
      <c r="N3173" s="9">
        <f t="shared" si="262"/>
        <v>269.23205817791955</v>
      </c>
      <c r="O3173" s="9">
        <f t="shared" si="262"/>
        <v>213.27444586618287</v>
      </c>
      <c r="P3173" s="9">
        <f t="shared" si="262"/>
        <v>277.91000000000093</v>
      </c>
    </row>
    <row r="3174" spans="1:16" x14ac:dyDescent="0.2">
      <c r="A3174" s="1">
        <v>36045</v>
      </c>
      <c r="B3174" s="2">
        <v>3038.09</v>
      </c>
      <c r="C3174" s="2">
        <v>3695.35</v>
      </c>
      <c r="D3174" s="2">
        <v>4923.37</v>
      </c>
      <c r="E3174" s="2">
        <v>5347</v>
      </c>
      <c r="F3174" s="2">
        <v>8453</v>
      </c>
      <c r="G3174" s="5">
        <f t="shared" si="259"/>
        <v>1.1462682194389506E-2</v>
      </c>
      <c r="H3174" s="5">
        <f t="shared" si="259"/>
        <v>1.2463591410960539E-3</v>
      </c>
      <c r="I3174" s="5">
        <f t="shared" si="259"/>
        <v>2.1393081271718239E-2</v>
      </c>
      <c r="J3174" s="5">
        <f t="shared" si="259"/>
        <v>3.4836462163731374E-2</v>
      </c>
      <c r="K3174" s="5">
        <f t="shared" si="259"/>
        <v>1.3877394360284567E-2</v>
      </c>
      <c r="L3174" s="9">
        <f t="shared" si="262"/>
        <v>276.56965470782683</v>
      </c>
      <c r="M3174" s="9">
        <f t="shared" si="262"/>
        <v>184.66777939912438</v>
      </c>
      <c r="N3174" s="9">
        <f t="shared" si="262"/>
        <v>274.99176147947173</v>
      </c>
      <c r="O3174" s="9">
        <f t="shared" si="262"/>
        <v>220.70417303009091</v>
      </c>
      <c r="P3174" s="9">
        <f t="shared" si="262"/>
        <v>281.76666666666762</v>
      </c>
    </row>
    <row r="3175" spans="1:16" x14ac:dyDescent="0.2">
      <c r="A3175" s="1">
        <v>36046</v>
      </c>
      <c r="B3175" s="2">
        <v>3105.31</v>
      </c>
      <c r="C3175" s="2">
        <v>3803.74</v>
      </c>
      <c r="D3175" s="2">
        <v>5103.84</v>
      </c>
      <c r="E3175" s="2">
        <v>5344.2</v>
      </c>
      <c r="F3175" s="2">
        <v>8710.1</v>
      </c>
      <c r="G3175" s="5">
        <f t="shared" si="259"/>
        <v>2.2125743476987036E-2</v>
      </c>
      <c r="H3175" s="5">
        <f t="shared" si="259"/>
        <v>2.9331457101492431E-2</v>
      </c>
      <c r="I3175" s="5">
        <f t="shared" si="259"/>
        <v>3.6655786585204853E-2</v>
      </c>
      <c r="J3175" s="5">
        <f t="shared" si="259"/>
        <v>-5.236581260520401E-4</v>
      </c>
      <c r="K3175" s="5">
        <f t="shared" si="259"/>
        <v>3.0415237193895717E-2</v>
      </c>
      <c r="L3175" s="9">
        <f t="shared" si="262"/>
        <v>282.68896394141109</v>
      </c>
      <c r="M3175" s="9">
        <f t="shared" si="262"/>
        <v>190.08435444859768</v>
      </c>
      <c r="N3175" s="9">
        <f t="shared" si="262"/>
        <v>285.07180080095281</v>
      </c>
      <c r="O3175" s="9">
        <f t="shared" si="262"/>
        <v>220.58859949643011</v>
      </c>
      <c r="P3175" s="9">
        <f t="shared" si="262"/>
        <v>290.33666666666767</v>
      </c>
    </row>
    <row r="3176" spans="1:16" x14ac:dyDescent="0.2">
      <c r="A3176" s="1">
        <v>36047</v>
      </c>
      <c r="B3176" s="2">
        <v>3051.49</v>
      </c>
      <c r="C3176" s="2">
        <v>3762.13</v>
      </c>
      <c r="D3176" s="2">
        <v>5040.87</v>
      </c>
      <c r="E3176" s="2">
        <v>5311.3</v>
      </c>
      <c r="F3176" s="2">
        <v>8504.9</v>
      </c>
      <c r="G3176" s="5">
        <f t="shared" si="259"/>
        <v>-1.7331602963955306E-2</v>
      </c>
      <c r="H3176" s="5">
        <f t="shared" si="259"/>
        <v>-1.0939233491248035E-2</v>
      </c>
      <c r="I3176" s="5">
        <f t="shared" si="259"/>
        <v>-1.2337769209066152E-2</v>
      </c>
      <c r="J3176" s="5">
        <f t="shared" si="259"/>
        <v>-6.1562067287900257E-3</v>
      </c>
      <c r="K3176" s="5">
        <f t="shared" si="259"/>
        <v>-2.3558856959162489E-2</v>
      </c>
      <c r="L3176" s="9">
        <f t="shared" si="262"/>
        <v>277.78951105608667</v>
      </c>
      <c r="M3176" s="9">
        <f t="shared" si="262"/>
        <v>188.00497731225133</v>
      </c>
      <c r="N3176" s="9">
        <f t="shared" si="262"/>
        <v>281.55465071465778</v>
      </c>
      <c r="O3176" s="9">
        <f t="shared" si="262"/>
        <v>219.23061047591582</v>
      </c>
      <c r="P3176" s="9">
        <f t="shared" si="262"/>
        <v>283.49666666666758</v>
      </c>
    </row>
    <row r="3177" spans="1:16" x14ac:dyDescent="0.2">
      <c r="A3177" s="1">
        <v>36048</v>
      </c>
      <c r="B3177" s="2">
        <v>2903.71</v>
      </c>
      <c r="C3177" s="2">
        <v>3589.35</v>
      </c>
      <c r="D3177" s="2">
        <v>4747.33</v>
      </c>
      <c r="E3177" s="2">
        <v>5136.6000000000004</v>
      </c>
      <c r="F3177" s="2">
        <v>7904</v>
      </c>
      <c r="G3177" s="5">
        <f t="shared" si="259"/>
        <v>-4.8428800356547064E-2</v>
      </c>
      <c r="H3177" s="5">
        <f t="shared" si="259"/>
        <v>-4.5926111006265091E-2</v>
      </c>
      <c r="I3177" s="5">
        <f t="shared" si="259"/>
        <v>-5.8232011537690864E-2</v>
      </c>
      <c r="J3177" s="5">
        <f t="shared" si="259"/>
        <v>-3.2892135635343434E-2</v>
      </c>
      <c r="K3177" s="5">
        <f t="shared" si="259"/>
        <v>-7.0653388046890586E-2</v>
      </c>
      <c r="L3177" s="9">
        <f t="shared" si="262"/>
        <v>264.3364982840086</v>
      </c>
      <c r="M3177" s="9">
        <f t="shared" si="262"/>
        <v>179.37063985447853</v>
      </c>
      <c r="N3177" s="9">
        <f t="shared" si="262"/>
        <v>265.15915704575133</v>
      </c>
      <c r="O3177" s="9">
        <f t="shared" si="262"/>
        <v>212.01964750072287</v>
      </c>
      <c r="P3177" s="9">
        <f t="shared" si="262"/>
        <v>263.46666666666755</v>
      </c>
    </row>
    <row r="3178" spans="1:16" x14ac:dyDescent="0.2">
      <c r="A3178" s="1">
        <v>36049</v>
      </c>
      <c r="B3178" s="2">
        <v>2890.98</v>
      </c>
      <c r="C3178" s="2">
        <v>3578.34</v>
      </c>
      <c r="D3178" s="2">
        <v>4737.1499999999996</v>
      </c>
      <c r="E3178" s="2">
        <v>5118.6000000000004</v>
      </c>
      <c r="F3178" s="2">
        <v>7708</v>
      </c>
      <c r="G3178" s="5">
        <f t="shared" si="259"/>
        <v>-4.3840466162254899E-3</v>
      </c>
      <c r="H3178" s="5">
        <f t="shared" ref="G3178:K3229" si="263">C3178/C3177-1</f>
        <v>-3.0674077479209139E-3</v>
      </c>
      <c r="I3178" s="5">
        <f t="shared" si="263"/>
        <v>-2.1443632526073619E-3</v>
      </c>
      <c r="J3178" s="5">
        <f t="shared" si="263"/>
        <v>-3.5042635206167239E-3</v>
      </c>
      <c r="K3178" s="5">
        <f t="shared" si="263"/>
        <v>-2.4797570850202399E-2</v>
      </c>
      <c r="L3178" s="9">
        <f t="shared" si="262"/>
        <v>263.17763475316167</v>
      </c>
      <c r="M3178" s="9">
        <f t="shared" si="262"/>
        <v>178.82043696403937</v>
      </c>
      <c r="N3178" s="9">
        <f t="shared" si="262"/>
        <v>264.59055949329007</v>
      </c>
      <c r="O3178" s="9">
        <f t="shared" si="262"/>
        <v>211.27667478433207</v>
      </c>
      <c r="P3178" s="9">
        <f t="shared" si="262"/>
        <v>256.93333333333419</v>
      </c>
    </row>
    <row r="3179" spans="1:16" x14ac:dyDescent="0.2">
      <c r="A3179" s="1">
        <v>36050</v>
      </c>
      <c r="B3179" s="2">
        <v>2890.98</v>
      </c>
      <c r="C3179" s="2">
        <v>3578.34</v>
      </c>
      <c r="D3179" s="2">
        <v>4737.1499999999996</v>
      </c>
      <c r="E3179" s="2">
        <v>5118.6000000000004</v>
      </c>
      <c r="F3179" s="2">
        <v>7708</v>
      </c>
      <c r="G3179" s="5">
        <f t="shared" si="263"/>
        <v>0</v>
      </c>
      <c r="H3179" s="5">
        <f t="shared" si="263"/>
        <v>0</v>
      </c>
      <c r="I3179" s="5">
        <f t="shared" si="263"/>
        <v>0</v>
      </c>
      <c r="J3179" s="5">
        <f t="shared" si="263"/>
        <v>0</v>
      </c>
      <c r="K3179" s="5">
        <f t="shared" si="263"/>
        <v>0</v>
      </c>
      <c r="L3179" s="9">
        <f t="shared" si="262"/>
        <v>263.17763475316167</v>
      </c>
      <c r="M3179" s="9">
        <f t="shared" si="262"/>
        <v>178.82043696403937</v>
      </c>
      <c r="N3179" s="9">
        <f t="shared" si="262"/>
        <v>264.59055949329007</v>
      </c>
      <c r="O3179" s="9">
        <f t="shared" si="262"/>
        <v>211.27667478433207</v>
      </c>
      <c r="P3179" s="9">
        <f t="shared" si="262"/>
        <v>256.93333333333419</v>
      </c>
    </row>
    <row r="3180" spans="1:16" x14ac:dyDescent="0.2">
      <c r="A3180" s="1">
        <v>36051</v>
      </c>
      <c r="B3180" s="2">
        <v>2890.98</v>
      </c>
      <c r="C3180" s="2">
        <v>3578.34</v>
      </c>
      <c r="D3180" s="2">
        <v>4737.1499999999996</v>
      </c>
      <c r="E3180" s="2">
        <v>5118.6000000000004</v>
      </c>
      <c r="F3180" s="2">
        <v>7708</v>
      </c>
      <c r="G3180" s="5">
        <f t="shared" si="263"/>
        <v>0</v>
      </c>
      <c r="H3180" s="5">
        <f t="shared" si="263"/>
        <v>0</v>
      </c>
      <c r="I3180" s="5">
        <f t="shared" si="263"/>
        <v>0</v>
      </c>
      <c r="J3180" s="5">
        <f t="shared" si="263"/>
        <v>0</v>
      </c>
      <c r="K3180" s="5">
        <f t="shared" si="263"/>
        <v>0</v>
      </c>
      <c r="L3180" s="9">
        <f t="shared" si="262"/>
        <v>263.17763475316167</v>
      </c>
      <c r="M3180" s="9">
        <f t="shared" si="262"/>
        <v>178.82043696403937</v>
      </c>
      <c r="N3180" s="9">
        <f t="shared" si="262"/>
        <v>264.59055949329007</v>
      </c>
      <c r="O3180" s="9">
        <f t="shared" si="262"/>
        <v>211.27667478433207</v>
      </c>
      <c r="P3180" s="9">
        <f t="shared" si="262"/>
        <v>256.93333333333419</v>
      </c>
    </row>
    <row r="3181" spans="1:16" x14ac:dyDescent="0.2">
      <c r="A3181" s="1">
        <v>36052</v>
      </c>
      <c r="B3181" s="2">
        <v>2968.55</v>
      </c>
      <c r="C3181" s="2">
        <v>3714.81</v>
      </c>
      <c r="D3181" s="2">
        <v>4896.49</v>
      </c>
      <c r="E3181" s="2">
        <v>5268.6</v>
      </c>
      <c r="F3181" s="2">
        <v>7900</v>
      </c>
      <c r="G3181" s="5">
        <f t="shared" si="263"/>
        <v>2.6831731800289305E-2</v>
      </c>
      <c r="H3181" s="5">
        <f t="shared" si="263"/>
        <v>3.8137795737688274E-2</v>
      </c>
      <c r="I3181" s="5">
        <f t="shared" si="263"/>
        <v>3.3636258087668791E-2</v>
      </c>
      <c r="J3181" s="5">
        <f t="shared" si="263"/>
        <v>2.9304888055327716E-2</v>
      </c>
      <c r="K3181" s="5">
        <f t="shared" si="263"/>
        <v>2.4909185262065314E-2</v>
      </c>
      <c r="L3181" s="9">
        <f t="shared" si="262"/>
        <v>270.23914646469302</v>
      </c>
      <c r="M3181" s="9">
        <f t="shared" si="262"/>
        <v>185.64025426269808</v>
      </c>
      <c r="N3181" s="9">
        <f t="shared" si="262"/>
        <v>273.49039583996705</v>
      </c>
      <c r="O3181" s="9">
        <f t="shared" si="262"/>
        <v>217.46811408758882</v>
      </c>
      <c r="P3181" s="9">
        <f t="shared" si="262"/>
        <v>263.33333333333417</v>
      </c>
    </row>
    <row r="3182" spans="1:16" x14ac:dyDescent="0.2">
      <c r="A3182" s="1">
        <v>36053</v>
      </c>
      <c r="B3182" s="2">
        <v>2947.01</v>
      </c>
      <c r="C3182" s="2">
        <v>3698</v>
      </c>
      <c r="D3182" s="2">
        <v>4831.22</v>
      </c>
      <c r="E3182" s="2">
        <v>5281.7</v>
      </c>
      <c r="F3182" s="2">
        <v>7833.1</v>
      </c>
      <c r="G3182" s="5">
        <f t="shared" si="263"/>
        <v>-7.2560677771975612E-3</v>
      </c>
      <c r="H3182" s="5">
        <f t="shared" si="263"/>
        <v>-4.5251304911960721E-3</v>
      </c>
      <c r="I3182" s="5">
        <f t="shared" si="263"/>
        <v>-1.3329956764947859E-2</v>
      </c>
      <c r="J3182" s="5">
        <f t="shared" si="263"/>
        <v>2.4864290323804994E-3</v>
      </c>
      <c r="K3182" s="5">
        <f t="shared" si="263"/>
        <v>-8.4683544303797431E-3</v>
      </c>
      <c r="L3182" s="9">
        <f t="shared" si="262"/>
        <v>268.27827290189322</v>
      </c>
      <c r="M3182" s="9">
        <f t="shared" si="262"/>
        <v>184.80020788774056</v>
      </c>
      <c r="N3182" s="9">
        <f t="shared" si="262"/>
        <v>269.8447806877918</v>
      </c>
      <c r="O3182" s="9">
        <f t="shared" si="262"/>
        <v>218.00883312007323</v>
      </c>
      <c r="P3182" s="9">
        <f t="shared" si="262"/>
        <v>261.10333333333415</v>
      </c>
    </row>
    <row r="3183" spans="1:16" x14ac:dyDescent="0.2">
      <c r="A3183" s="1">
        <v>36054</v>
      </c>
      <c r="B3183" s="2">
        <v>2971.83</v>
      </c>
      <c r="C3183" s="2">
        <v>3729.32</v>
      </c>
      <c r="D3183" s="2">
        <v>4857.97</v>
      </c>
      <c r="E3183" s="2">
        <v>5291.7</v>
      </c>
      <c r="F3183" s="2">
        <v>8034.2</v>
      </c>
      <c r="G3183" s="5">
        <f t="shared" si="263"/>
        <v>8.4220956155560689E-3</v>
      </c>
      <c r="H3183" s="5">
        <f t="shared" si="263"/>
        <v>8.4694429421310335E-3</v>
      </c>
      <c r="I3183" s="5">
        <f t="shared" si="263"/>
        <v>5.5369037220411865E-3</v>
      </c>
      <c r="J3183" s="5">
        <f t="shared" si="263"/>
        <v>1.8933297991177156E-3</v>
      </c>
      <c r="K3183" s="5">
        <f t="shared" si="263"/>
        <v>2.5673105156323706E-2</v>
      </c>
      <c r="L3183" s="9">
        <f t="shared" si="262"/>
        <v>270.53773816784923</v>
      </c>
      <c r="M3183" s="9">
        <f t="shared" si="262"/>
        <v>186.36536270413973</v>
      </c>
      <c r="N3183" s="9">
        <f t="shared" si="262"/>
        <v>271.33888525835545</v>
      </c>
      <c r="O3183" s="9">
        <f t="shared" si="262"/>
        <v>218.42159574029034</v>
      </c>
      <c r="P3183" s="9">
        <f t="shared" si="262"/>
        <v>267.80666666666747</v>
      </c>
    </row>
    <row r="3184" spans="1:16" x14ac:dyDescent="0.2">
      <c r="A3184" s="1">
        <v>36055</v>
      </c>
      <c r="B3184" s="2">
        <v>2826.22</v>
      </c>
      <c r="C3184" s="2">
        <v>3525.26</v>
      </c>
      <c r="D3184" s="2">
        <v>4669.51</v>
      </c>
      <c r="E3184" s="2">
        <v>5132.8999999999996</v>
      </c>
      <c r="F3184" s="2">
        <v>7671.1</v>
      </c>
      <c r="G3184" s="5">
        <f t="shared" si="263"/>
        <v>-4.899674611266458E-2</v>
      </c>
      <c r="H3184" s="5">
        <f t="shared" si="263"/>
        <v>-5.4717750152842859E-2</v>
      </c>
      <c r="I3184" s="5">
        <f t="shared" si="263"/>
        <v>-3.8793981848385228E-2</v>
      </c>
      <c r="J3184" s="5">
        <f t="shared" si="263"/>
        <v>-3.0009259784190334E-2</v>
      </c>
      <c r="K3184" s="5">
        <f t="shared" si="263"/>
        <v>-4.5194294391476375E-2</v>
      </c>
      <c r="L3184" s="9">
        <f t="shared" si="262"/>
        <v>257.28226929694461</v>
      </c>
      <c r="M3184" s="9">
        <f t="shared" si="262"/>
        <v>176.16786935055066</v>
      </c>
      <c r="N3184" s="9">
        <f t="shared" si="262"/>
        <v>260.81256946888175</v>
      </c>
      <c r="O3184" s="9">
        <f t="shared" si="262"/>
        <v>211.86692533124256</v>
      </c>
      <c r="P3184" s="9">
        <f t="shared" si="262"/>
        <v>255.70333333333411</v>
      </c>
    </row>
    <row r="3185" spans="1:16" x14ac:dyDescent="0.2">
      <c r="A3185" s="1">
        <v>36056</v>
      </c>
      <c r="B3185" s="2">
        <v>2781.69</v>
      </c>
      <c r="C3185" s="2">
        <v>3465.22</v>
      </c>
      <c r="D3185" s="2">
        <v>4598.58</v>
      </c>
      <c r="E3185" s="2">
        <v>5055.6000000000004</v>
      </c>
      <c r="F3185" s="2">
        <v>7628.7</v>
      </c>
      <c r="G3185" s="5">
        <f t="shared" si="263"/>
        <v>-1.5756027485475221E-2</v>
      </c>
      <c r="H3185" s="5">
        <f t="shared" si="263"/>
        <v>-1.7031367899105421E-2</v>
      </c>
      <c r="I3185" s="5">
        <f t="shared" si="263"/>
        <v>-1.5190030645613861E-2</v>
      </c>
      <c r="J3185" s="5">
        <f t="shared" si="263"/>
        <v>-1.5059712832901306E-2</v>
      </c>
      <c r="K3185" s="5">
        <f t="shared" si="263"/>
        <v>-5.527238596811479E-3</v>
      </c>
      <c r="L3185" s="9">
        <f t="shared" si="262"/>
        <v>253.2285227903765</v>
      </c>
      <c r="M3185" s="9">
        <f t="shared" si="262"/>
        <v>173.16748955563989</v>
      </c>
      <c r="N3185" s="9">
        <f t="shared" si="262"/>
        <v>256.85081854588816</v>
      </c>
      <c r="O3185" s="9">
        <f t="shared" si="262"/>
        <v>208.67627027696429</v>
      </c>
      <c r="P3185" s="9">
        <f t="shared" si="262"/>
        <v>254.29000000000076</v>
      </c>
    </row>
    <row r="3186" spans="1:16" x14ac:dyDescent="0.2">
      <c r="A3186" s="1">
        <v>36057</v>
      </c>
      <c r="B3186" s="2">
        <v>2781.69</v>
      </c>
      <c r="C3186" s="2">
        <v>3465.22</v>
      </c>
      <c r="D3186" s="2">
        <v>4598.58</v>
      </c>
      <c r="E3186" s="2">
        <v>5055.6000000000004</v>
      </c>
      <c r="F3186" s="2">
        <v>7628.7</v>
      </c>
      <c r="G3186" s="5">
        <f t="shared" si="263"/>
        <v>0</v>
      </c>
      <c r="H3186" s="5">
        <f t="shared" si="263"/>
        <v>0</v>
      </c>
      <c r="I3186" s="5">
        <f t="shared" si="263"/>
        <v>0</v>
      </c>
      <c r="J3186" s="5">
        <f t="shared" si="263"/>
        <v>0</v>
      </c>
      <c r="K3186" s="5">
        <f t="shared" si="263"/>
        <v>0</v>
      </c>
      <c r="L3186" s="9">
        <f t="shared" si="262"/>
        <v>253.2285227903765</v>
      </c>
      <c r="M3186" s="9">
        <f t="shared" si="262"/>
        <v>173.16748955563989</v>
      </c>
      <c r="N3186" s="9">
        <f t="shared" si="262"/>
        <v>256.85081854588816</v>
      </c>
      <c r="O3186" s="9">
        <f t="shared" si="262"/>
        <v>208.67627027696429</v>
      </c>
      <c r="P3186" s="9">
        <f t="shared" si="262"/>
        <v>254.29000000000076</v>
      </c>
    </row>
    <row r="3187" spans="1:16" x14ac:dyDescent="0.2">
      <c r="A3187" s="1">
        <v>36058</v>
      </c>
      <c r="B3187" s="2">
        <v>2781.69</v>
      </c>
      <c r="C3187" s="2">
        <v>3465.22</v>
      </c>
      <c r="D3187" s="2">
        <v>4598.58</v>
      </c>
      <c r="E3187" s="2">
        <v>5055.6000000000004</v>
      </c>
      <c r="F3187" s="2">
        <v>7628.7</v>
      </c>
      <c r="G3187" s="5">
        <f t="shared" si="263"/>
        <v>0</v>
      </c>
      <c r="H3187" s="5">
        <f t="shared" si="263"/>
        <v>0</v>
      </c>
      <c r="I3187" s="5">
        <f t="shared" si="263"/>
        <v>0</v>
      </c>
      <c r="J3187" s="5">
        <f t="shared" si="263"/>
        <v>0</v>
      </c>
      <c r="K3187" s="5">
        <f t="shared" si="263"/>
        <v>0</v>
      </c>
      <c r="L3187" s="9">
        <f t="shared" si="262"/>
        <v>253.2285227903765</v>
      </c>
      <c r="M3187" s="9">
        <f t="shared" si="262"/>
        <v>173.16748955563989</v>
      </c>
      <c r="N3187" s="9">
        <f t="shared" si="262"/>
        <v>256.85081854588816</v>
      </c>
      <c r="O3187" s="9">
        <f t="shared" si="262"/>
        <v>208.67627027696429</v>
      </c>
      <c r="P3187" s="9">
        <f t="shared" si="262"/>
        <v>254.29000000000076</v>
      </c>
    </row>
    <row r="3188" spans="1:16" x14ac:dyDescent="0.2">
      <c r="A3188" s="1">
        <v>36059</v>
      </c>
      <c r="B3188" s="2">
        <v>2658.27</v>
      </c>
      <c r="C3188" s="2">
        <v>3342.65</v>
      </c>
      <c r="D3188" s="2">
        <v>4433.87</v>
      </c>
      <c r="E3188" s="2">
        <v>4990.3</v>
      </c>
      <c r="F3188" s="2">
        <v>7211.4</v>
      </c>
      <c r="G3188" s="5">
        <f t="shared" si="263"/>
        <v>-4.4368711107276582E-2</v>
      </c>
      <c r="H3188" s="5">
        <f t="shared" si="263"/>
        <v>-3.5371491564749058E-2</v>
      </c>
      <c r="I3188" s="5">
        <f t="shared" si="263"/>
        <v>-3.5817578469875544E-2</v>
      </c>
      <c r="J3188" s="5">
        <f t="shared" si="263"/>
        <v>-1.2916369965978336E-2</v>
      </c>
      <c r="K3188" s="5">
        <f t="shared" si="263"/>
        <v>-5.4701325258563083E-2</v>
      </c>
      <c r="L3188" s="9">
        <f t="shared" ref="L3188:P3203" si="264">L3187*(1+G3188)</f>
        <v>241.9930996185679</v>
      </c>
      <c r="M3188" s="9">
        <f t="shared" si="264"/>
        <v>167.0422971595338</v>
      </c>
      <c r="N3188" s="9">
        <f t="shared" si="264"/>
        <v>247.65104419756904</v>
      </c>
      <c r="O3188" s="9">
        <f t="shared" si="264"/>
        <v>205.98093036694652</v>
      </c>
      <c r="P3188" s="9">
        <f t="shared" si="264"/>
        <v>240.38000000000071</v>
      </c>
    </row>
    <row r="3189" spans="1:16" x14ac:dyDescent="0.2">
      <c r="A3189" s="1">
        <v>36060</v>
      </c>
      <c r="B3189" s="2">
        <v>2726.32</v>
      </c>
      <c r="C3189" s="2">
        <v>3347.98</v>
      </c>
      <c r="D3189" s="2">
        <v>4575.1499999999996</v>
      </c>
      <c r="E3189" s="2">
        <v>5103.3</v>
      </c>
      <c r="F3189" s="2">
        <v>7517.5</v>
      </c>
      <c r="G3189" s="5">
        <f t="shared" si="263"/>
        <v>2.5599355972117266E-2</v>
      </c>
      <c r="H3189" s="5">
        <f t="shared" si="263"/>
        <v>1.5945432516117908E-3</v>
      </c>
      <c r="I3189" s="5">
        <f t="shared" si="263"/>
        <v>3.186381197464061E-2</v>
      </c>
      <c r="J3189" s="5">
        <f t="shared" si="263"/>
        <v>2.2643929222692094E-2</v>
      </c>
      <c r="K3189" s="5">
        <f t="shared" si="263"/>
        <v>4.2446681642954287E-2</v>
      </c>
      <c r="L3189" s="9">
        <f t="shared" si="264"/>
        <v>248.18796711849964</v>
      </c>
      <c r="M3189" s="9">
        <f t="shared" si="264"/>
        <v>167.30865332720327</v>
      </c>
      <c r="N3189" s="9">
        <f t="shared" si="264"/>
        <v>255.54215050520378</v>
      </c>
      <c r="O3189" s="9">
        <f t="shared" si="264"/>
        <v>210.64514797539994</v>
      </c>
      <c r="P3189" s="9">
        <f t="shared" si="264"/>
        <v>250.58333333333408</v>
      </c>
    </row>
    <row r="3190" spans="1:16" x14ac:dyDescent="0.2">
      <c r="A3190" s="1">
        <v>36061</v>
      </c>
      <c r="B3190" s="2">
        <v>2820.29</v>
      </c>
      <c r="C3190" s="2">
        <v>3423.78</v>
      </c>
      <c r="D3190" s="2">
        <v>4699.3900000000003</v>
      </c>
      <c r="E3190" s="2">
        <v>5214.7</v>
      </c>
      <c r="F3190" s="2">
        <v>8008.2</v>
      </c>
      <c r="G3190" s="5">
        <f t="shared" si="263"/>
        <v>3.4467707385779978E-2</v>
      </c>
      <c r="H3190" s="5">
        <f t="shared" si="263"/>
        <v>2.2640517565815754E-2</v>
      </c>
      <c r="I3190" s="5">
        <f t="shared" si="263"/>
        <v>2.7155393812224871E-2</v>
      </c>
      <c r="J3190" s="5">
        <f t="shared" si="263"/>
        <v>2.1829012599690278E-2</v>
      </c>
      <c r="K3190" s="5">
        <f t="shared" si="263"/>
        <v>6.5274359827070194E-2</v>
      </c>
      <c r="L3190" s="9">
        <f t="shared" si="264"/>
        <v>256.74243734581165</v>
      </c>
      <c r="M3190" s="9">
        <f t="shared" si="264"/>
        <v>171.0966078317708</v>
      </c>
      <c r="N3190" s="9">
        <f t="shared" si="264"/>
        <v>262.48149823779545</v>
      </c>
      <c r="O3190" s="9">
        <f t="shared" si="264"/>
        <v>215.24332356461858</v>
      </c>
      <c r="P3190" s="9">
        <f t="shared" si="264"/>
        <v>266.94000000000079</v>
      </c>
    </row>
    <row r="3191" spans="1:16" x14ac:dyDescent="0.2">
      <c r="A3191" s="1">
        <v>36062</v>
      </c>
      <c r="B3191" s="2">
        <v>2789.07</v>
      </c>
      <c r="C3191" s="2">
        <v>3381.13</v>
      </c>
      <c r="D3191" s="2">
        <v>4646.25</v>
      </c>
      <c r="E3191" s="2">
        <v>5167.6000000000004</v>
      </c>
      <c r="F3191" s="2">
        <v>7884.7</v>
      </c>
      <c r="G3191" s="5">
        <f t="shared" si="263"/>
        <v>-1.1069783603813721E-2</v>
      </c>
      <c r="H3191" s="5">
        <f t="shared" si="263"/>
        <v>-1.245699197962491E-2</v>
      </c>
      <c r="I3191" s="5">
        <f t="shared" si="263"/>
        <v>-1.1307850593374913E-2</v>
      </c>
      <c r="J3191" s="5">
        <f t="shared" si="263"/>
        <v>-9.0321590887297853E-3</v>
      </c>
      <c r="K3191" s="5">
        <f t="shared" si="263"/>
        <v>-1.5421692764916006E-2</v>
      </c>
      <c r="L3191" s="9">
        <f t="shared" si="264"/>
        <v>253.90035412247781</v>
      </c>
      <c r="M3191" s="9">
        <f t="shared" si="264"/>
        <v>168.96525876026939</v>
      </c>
      <c r="N3191" s="9">
        <f t="shared" si="264"/>
        <v>259.51339667219725</v>
      </c>
      <c r="O3191" s="9">
        <f t="shared" si="264"/>
        <v>213.29921162339599</v>
      </c>
      <c r="P3191" s="9">
        <f t="shared" si="264"/>
        <v>262.82333333333412</v>
      </c>
    </row>
    <row r="3192" spans="1:16" x14ac:dyDescent="0.2">
      <c r="A3192" s="1">
        <v>36063</v>
      </c>
      <c r="B3192" s="2">
        <v>2743.04</v>
      </c>
      <c r="C3192" s="2">
        <v>3310.59</v>
      </c>
      <c r="D3192" s="2">
        <v>4561.58</v>
      </c>
      <c r="E3192" s="2">
        <v>5061</v>
      </c>
      <c r="F3192" s="2">
        <v>7969.3</v>
      </c>
      <c r="G3192" s="5">
        <f t="shared" si="263"/>
        <v>-1.6503709121678645E-2</v>
      </c>
      <c r="H3192" s="5">
        <f t="shared" si="263"/>
        <v>-2.0862847627864056E-2</v>
      </c>
      <c r="I3192" s="5">
        <f t="shared" si="263"/>
        <v>-1.8223298358891582E-2</v>
      </c>
      <c r="J3192" s="5">
        <f t="shared" si="263"/>
        <v>-2.0628531620094481E-2</v>
      </c>
      <c r="K3192" s="5">
        <f t="shared" si="263"/>
        <v>1.0729640950194685E-2</v>
      </c>
      <c r="L3192" s="9">
        <f t="shared" si="264"/>
        <v>249.71005653214922</v>
      </c>
      <c r="M3192" s="9">
        <f t="shared" si="264"/>
        <v>165.44016231235128</v>
      </c>
      <c r="N3192" s="9">
        <f t="shared" si="264"/>
        <v>254.7842066165104</v>
      </c>
      <c r="O3192" s="9">
        <f t="shared" si="264"/>
        <v>208.89916209188155</v>
      </c>
      <c r="P3192" s="9">
        <f t="shared" si="264"/>
        <v>265.64333333333411</v>
      </c>
    </row>
    <row r="3193" spans="1:16" x14ac:dyDescent="0.2">
      <c r="A3193" s="1">
        <v>36064</v>
      </c>
      <c r="B3193" s="2">
        <v>2743.04</v>
      </c>
      <c r="C3193" s="2">
        <v>3310.59</v>
      </c>
      <c r="D3193" s="2">
        <v>4561.58</v>
      </c>
      <c r="E3193" s="2">
        <v>5061</v>
      </c>
      <c r="F3193" s="2">
        <v>7969.3</v>
      </c>
      <c r="G3193" s="5">
        <f t="shared" si="263"/>
        <v>0</v>
      </c>
      <c r="H3193" s="5">
        <f t="shared" si="263"/>
        <v>0</v>
      </c>
      <c r="I3193" s="5">
        <f t="shared" si="263"/>
        <v>0</v>
      </c>
      <c r="J3193" s="5">
        <f t="shared" si="263"/>
        <v>0</v>
      </c>
      <c r="K3193" s="5">
        <f t="shared" si="263"/>
        <v>0</v>
      </c>
      <c r="L3193" s="9">
        <f t="shared" si="264"/>
        <v>249.71005653214922</v>
      </c>
      <c r="M3193" s="9">
        <f t="shared" si="264"/>
        <v>165.44016231235128</v>
      </c>
      <c r="N3193" s="9">
        <f t="shared" si="264"/>
        <v>254.7842066165104</v>
      </c>
      <c r="O3193" s="9">
        <f t="shared" si="264"/>
        <v>208.89916209188155</v>
      </c>
      <c r="P3193" s="9">
        <f t="shared" si="264"/>
        <v>265.64333333333411</v>
      </c>
    </row>
    <row r="3194" spans="1:16" x14ac:dyDescent="0.2">
      <c r="A3194" s="1">
        <v>36065</v>
      </c>
      <c r="B3194" s="2">
        <v>2743.04</v>
      </c>
      <c r="C3194" s="2">
        <v>3310.59</v>
      </c>
      <c r="D3194" s="2">
        <v>4561.58</v>
      </c>
      <c r="E3194" s="2">
        <v>5061</v>
      </c>
      <c r="F3194" s="2">
        <v>7969.3</v>
      </c>
      <c r="G3194" s="5">
        <f t="shared" si="263"/>
        <v>0</v>
      </c>
      <c r="H3194" s="5">
        <f t="shared" si="263"/>
        <v>0</v>
      </c>
      <c r="I3194" s="5">
        <f t="shared" si="263"/>
        <v>0</v>
      </c>
      <c r="J3194" s="5">
        <f t="shared" si="263"/>
        <v>0</v>
      </c>
      <c r="K3194" s="5">
        <f t="shared" si="263"/>
        <v>0</v>
      </c>
      <c r="L3194" s="9">
        <f t="shared" si="264"/>
        <v>249.71005653214922</v>
      </c>
      <c r="M3194" s="9">
        <f t="shared" si="264"/>
        <v>165.44016231235128</v>
      </c>
      <c r="N3194" s="9">
        <f t="shared" si="264"/>
        <v>254.7842066165104</v>
      </c>
      <c r="O3194" s="9">
        <f t="shared" si="264"/>
        <v>208.89916209188155</v>
      </c>
      <c r="P3194" s="9">
        <f t="shared" si="264"/>
        <v>265.64333333333411</v>
      </c>
    </row>
    <row r="3195" spans="1:16" x14ac:dyDescent="0.2">
      <c r="A3195" s="1">
        <v>36066</v>
      </c>
      <c r="B3195" s="2">
        <v>2785.63</v>
      </c>
      <c r="C3195" s="2">
        <v>3337.64</v>
      </c>
      <c r="D3195" s="2">
        <v>4653.9399999999996</v>
      </c>
      <c r="E3195" s="2">
        <v>5093.5</v>
      </c>
      <c r="F3195" s="2">
        <v>8062.3</v>
      </c>
      <c r="G3195" s="5">
        <f t="shared" si="263"/>
        <v>1.5526569062062512E-2</v>
      </c>
      <c r="H3195" s="5">
        <f t="shared" si="263"/>
        <v>8.1707490205673583E-3</v>
      </c>
      <c r="I3195" s="5">
        <f t="shared" si="263"/>
        <v>2.02473704286672E-2</v>
      </c>
      <c r="J3195" s="5">
        <f t="shared" si="263"/>
        <v>6.4216557992491374E-3</v>
      </c>
      <c r="K3195" s="5">
        <f t="shared" si="263"/>
        <v>1.1669782791462247E-2</v>
      </c>
      <c r="L3195" s="9">
        <f t="shared" si="264"/>
        <v>253.58719697038717</v>
      </c>
      <c r="M3195" s="9">
        <f t="shared" si="264"/>
        <v>166.79193235652741</v>
      </c>
      <c r="N3195" s="9">
        <f t="shared" si="264"/>
        <v>259.94291682724895</v>
      </c>
      <c r="O3195" s="9">
        <f t="shared" si="264"/>
        <v>210.24064060758715</v>
      </c>
      <c r="P3195" s="9">
        <f t="shared" si="264"/>
        <v>268.74333333333414</v>
      </c>
    </row>
    <row r="3196" spans="1:16" x14ac:dyDescent="0.2">
      <c r="A3196" s="1">
        <v>36067</v>
      </c>
      <c r="B3196" s="2">
        <v>2760.26</v>
      </c>
      <c r="C3196" s="2">
        <v>3337.05</v>
      </c>
      <c r="D3196" s="2">
        <v>4578.2700000000004</v>
      </c>
      <c r="E3196" s="2">
        <v>5108.7</v>
      </c>
      <c r="F3196" s="2">
        <v>8066.1</v>
      </c>
      <c r="G3196" s="5">
        <f t="shared" si="263"/>
        <v>-9.1074550460756853E-3</v>
      </c>
      <c r="H3196" s="5">
        <f t="shared" si="263"/>
        <v>-1.7677161107843009E-4</v>
      </c>
      <c r="I3196" s="5">
        <f t="shared" si="263"/>
        <v>-1.6259341547162021E-2</v>
      </c>
      <c r="J3196" s="5">
        <f t="shared" si="263"/>
        <v>2.9841955433396183E-3</v>
      </c>
      <c r="K3196" s="5">
        <f t="shared" si="263"/>
        <v>4.7132952135253703E-4</v>
      </c>
      <c r="L3196" s="9">
        <f t="shared" si="264"/>
        <v>251.27766297371903</v>
      </c>
      <c r="M3196" s="9">
        <f t="shared" si="264"/>
        <v>166.76244827792988</v>
      </c>
      <c r="N3196" s="9">
        <f t="shared" si="264"/>
        <v>255.71641615978919</v>
      </c>
      <c r="O3196" s="9">
        <f t="shared" si="264"/>
        <v>210.86803979031717</v>
      </c>
      <c r="P3196" s="9">
        <f t="shared" si="264"/>
        <v>268.8700000000008</v>
      </c>
    </row>
    <row r="3197" spans="1:16" x14ac:dyDescent="0.2">
      <c r="A3197" s="1">
        <v>36068</v>
      </c>
      <c r="B3197" s="2">
        <v>2670.97</v>
      </c>
      <c r="C3197" s="2">
        <v>3197.95</v>
      </c>
      <c r="D3197" s="2">
        <v>4474.51</v>
      </c>
      <c r="E3197" s="2">
        <v>5064.3999999999996</v>
      </c>
      <c r="F3197" s="2">
        <v>7676.5</v>
      </c>
      <c r="G3197" s="5">
        <f t="shared" si="263"/>
        <v>-3.2348401962134177E-2</v>
      </c>
      <c r="H3197" s="5">
        <f t="shared" si="263"/>
        <v>-4.1683522871997836E-2</v>
      </c>
      <c r="I3197" s="5">
        <f t="shared" si="263"/>
        <v>-2.2663582532266635E-2</v>
      </c>
      <c r="J3197" s="5">
        <f t="shared" si="263"/>
        <v>-8.6714819817175215E-3</v>
      </c>
      <c r="K3197" s="5">
        <f t="shared" si="263"/>
        <v>-4.8300913700549231E-2</v>
      </c>
      <c r="L3197" s="9">
        <f t="shared" si="264"/>
        <v>243.14923212773948</v>
      </c>
      <c r="M3197" s="9">
        <f t="shared" si="264"/>
        <v>159.81120195094644</v>
      </c>
      <c r="N3197" s="9">
        <f t="shared" si="264"/>
        <v>249.92096605729637</v>
      </c>
      <c r="O3197" s="9">
        <f t="shared" si="264"/>
        <v>209.03950138275533</v>
      </c>
      <c r="P3197" s="9">
        <f t="shared" si="264"/>
        <v>255.88333333333409</v>
      </c>
    </row>
    <row r="3198" spans="1:16" x14ac:dyDescent="0.2">
      <c r="A3198" s="1">
        <v>36069</v>
      </c>
      <c r="B3198" s="2">
        <v>2533.0700000000002</v>
      </c>
      <c r="C3198" s="2">
        <v>3038.01</v>
      </c>
      <c r="D3198" s="2">
        <v>4226.49</v>
      </c>
      <c r="E3198" s="2">
        <v>4908.2</v>
      </c>
      <c r="F3198" s="2">
        <v>7133.3</v>
      </c>
      <c r="G3198" s="5">
        <f t="shared" si="263"/>
        <v>-5.1629183405279555E-2</v>
      </c>
      <c r="H3198" s="5">
        <f t="shared" si="263"/>
        <v>-5.0013289763754742E-2</v>
      </c>
      <c r="I3198" s="5">
        <f t="shared" si="263"/>
        <v>-5.5429533066190584E-2</v>
      </c>
      <c r="J3198" s="5">
        <f t="shared" si="263"/>
        <v>-3.0842745438748875E-2</v>
      </c>
      <c r="K3198" s="5">
        <f t="shared" si="263"/>
        <v>-7.0761414707223302E-2</v>
      </c>
      <c r="L3198" s="9">
        <f t="shared" si="264"/>
        <v>230.59563582736354</v>
      </c>
      <c r="M3198" s="9">
        <f t="shared" si="264"/>
        <v>151.81851800027982</v>
      </c>
      <c r="N3198" s="9">
        <f t="shared" si="264"/>
        <v>236.06796360528915</v>
      </c>
      <c r="O3198" s="9">
        <f t="shared" si="264"/>
        <v>202.59214925496403</v>
      </c>
      <c r="P3198" s="9">
        <f t="shared" si="264"/>
        <v>237.77666666666738</v>
      </c>
    </row>
    <row r="3199" spans="1:16" x14ac:dyDescent="0.2">
      <c r="A3199" s="1">
        <v>36070</v>
      </c>
      <c r="B3199" s="2">
        <v>2488.59</v>
      </c>
      <c r="C3199" s="2">
        <v>3039.14</v>
      </c>
      <c r="D3199" s="2">
        <v>3962.5</v>
      </c>
      <c r="E3199" s="2">
        <v>4750.3999999999996</v>
      </c>
      <c r="F3199" s="2">
        <v>7156.9</v>
      </c>
      <c r="G3199" s="5">
        <f t="shared" si="263"/>
        <v>-1.7559720023528791E-2</v>
      </c>
      <c r="H3199" s="5">
        <f t="shared" si="263"/>
        <v>3.719540093678475E-4</v>
      </c>
      <c r="I3199" s="5">
        <f t="shared" si="263"/>
        <v>-6.2460812636490282E-2</v>
      </c>
      <c r="J3199" s="5">
        <f t="shared" si="263"/>
        <v>-3.2150279124730119E-2</v>
      </c>
      <c r="K3199" s="5">
        <f t="shared" si="263"/>
        <v>3.3084266748908409E-3</v>
      </c>
      <c r="L3199" s="9">
        <f t="shared" si="264"/>
        <v>226.54644102358742</v>
      </c>
      <c r="M3199" s="9">
        <f t="shared" si="264"/>
        <v>151.87498750674632</v>
      </c>
      <c r="N3199" s="9">
        <f t="shared" si="264"/>
        <v>221.32296676106137</v>
      </c>
      <c r="O3199" s="9">
        <f t="shared" si="264"/>
        <v>196.07875510793795</v>
      </c>
      <c r="P3199" s="9">
        <f t="shared" si="264"/>
        <v>238.56333333333401</v>
      </c>
    </row>
    <row r="3200" spans="1:16" x14ac:dyDescent="0.2">
      <c r="A3200" s="1">
        <v>36071</v>
      </c>
      <c r="B3200" s="2">
        <v>2488.59</v>
      </c>
      <c r="C3200" s="2">
        <v>3039.14</v>
      </c>
      <c r="D3200" s="2">
        <v>3962.5</v>
      </c>
      <c r="E3200" s="2">
        <v>4750.3999999999996</v>
      </c>
      <c r="F3200" s="2">
        <v>7156.9</v>
      </c>
      <c r="G3200" s="5">
        <f t="shared" si="263"/>
        <v>0</v>
      </c>
      <c r="H3200" s="5">
        <f t="shared" si="263"/>
        <v>0</v>
      </c>
      <c r="I3200" s="5">
        <f t="shared" si="263"/>
        <v>0</v>
      </c>
      <c r="J3200" s="5">
        <f t="shared" si="263"/>
        <v>0</v>
      </c>
      <c r="K3200" s="5">
        <f t="shared" si="263"/>
        <v>0</v>
      </c>
      <c r="L3200" s="9">
        <f t="shared" si="264"/>
        <v>226.54644102358742</v>
      </c>
      <c r="M3200" s="9">
        <f t="shared" si="264"/>
        <v>151.87498750674632</v>
      </c>
      <c r="N3200" s="9">
        <f t="shared" si="264"/>
        <v>221.32296676106137</v>
      </c>
      <c r="O3200" s="9">
        <f t="shared" si="264"/>
        <v>196.07875510793795</v>
      </c>
      <c r="P3200" s="9">
        <f t="shared" si="264"/>
        <v>238.56333333333401</v>
      </c>
    </row>
    <row r="3201" spans="1:16" x14ac:dyDescent="0.2">
      <c r="A3201" s="1">
        <v>36072</v>
      </c>
      <c r="B3201" s="2">
        <v>2488.59</v>
      </c>
      <c r="C3201" s="2">
        <v>3039.14</v>
      </c>
      <c r="D3201" s="2">
        <v>3962.5</v>
      </c>
      <c r="E3201" s="2">
        <v>4750.3999999999996</v>
      </c>
      <c r="F3201" s="2">
        <v>7156.9</v>
      </c>
      <c r="G3201" s="5">
        <f t="shared" si="263"/>
        <v>0</v>
      </c>
      <c r="H3201" s="5">
        <f t="shared" si="263"/>
        <v>0</v>
      </c>
      <c r="I3201" s="5">
        <f t="shared" si="263"/>
        <v>0</v>
      </c>
      <c r="J3201" s="5">
        <f t="shared" si="263"/>
        <v>0</v>
      </c>
      <c r="K3201" s="5">
        <f t="shared" si="263"/>
        <v>0</v>
      </c>
      <c r="L3201" s="9">
        <f t="shared" si="264"/>
        <v>226.54644102358742</v>
      </c>
      <c r="M3201" s="9">
        <f t="shared" si="264"/>
        <v>151.87498750674632</v>
      </c>
      <c r="N3201" s="9">
        <f t="shared" si="264"/>
        <v>221.32296676106137</v>
      </c>
      <c r="O3201" s="9">
        <f t="shared" si="264"/>
        <v>196.07875510793795</v>
      </c>
      <c r="P3201" s="9">
        <f t="shared" si="264"/>
        <v>238.56333333333401</v>
      </c>
    </row>
    <row r="3202" spans="1:16" x14ac:dyDescent="0.2">
      <c r="A3202" s="1">
        <v>36073</v>
      </c>
      <c r="B3202" s="2">
        <v>2445.89</v>
      </c>
      <c r="C3202" s="2">
        <v>2979.89</v>
      </c>
      <c r="D3202" s="2">
        <v>4034.23</v>
      </c>
      <c r="E3202" s="2">
        <v>4648.7</v>
      </c>
      <c r="F3202" s="2">
        <v>7145.8</v>
      </c>
      <c r="G3202" s="5">
        <f t="shared" si="263"/>
        <v>-1.7158310529255649E-2</v>
      </c>
      <c r="H3202" s="5">
        <f t="shared" si="263"/>
        <v>-1.9495646794816968E-2</v>
      </c>
      <c r="I3202" s="5">
        <f t="shared" si="263"/>
        <v>1.8102208201892678E-2</v>
      </c>
      <c r="J3202" s="5">
        <f t="shared" si="263"/>
        <v>-2.1408723475917824E-2</v>
      </c>
      <c r="K3202" s="5">
        <f t="shared" si="263"/>
        <v>-1.5509508306668085E-3</v>
      </c>
      <c r="L3202" s="9">
        <f t="shared" si="264"/>
        <v>222.659286839207</v>
      </c>
      <c r="M3202" s="9">
        <f t="shared" si="264"/>
        <v>148.91408639334756</v>
      </c>
      <c r="N3202" s="9">
        <f t="shared" si="264"/>
        <v>225.32940118523067</v>
      </c>
      <c r="O3202" s="9">
        <f t="shared" si="264"/>
        <v>191.88095926032989</v>
      </c>
      <c r="P3202" s="9">
        <f t="shared" si="264"/>
        <v>238.19333333333404</v>
      </c>
    </row>
    <row r="3203" spans="1:16" x14ac:dyDescent="0.2">
      <c r="A3203" s="1">
        <v>36074</v>
      </c>
      <c r="B3203" s="2">
        <v>2586.69</v>
      </c>
      <c r="C3203" s="2">
        <v>3136.48</v>
      </c>
      <c r="D3203" s="2">
        <v>4156.6400000000003</v>
      </c>
      <c r="E3203" s="2">
        <v>4854</v>
      </c>
      <c r="F3203" s="2">
        <v>7566.9</v>
      </c>
      <c r="G3203" s="5">
        <f t="shared" si="263"/>
        <v>5.7565957585991256E-2</v>
      </c>
      <c r="H3203" s="5">
        <f t="shared" si="263"/>
        <v>5.2548919590991616E-2</v>
      </c>
      <c r="I3203" s="5">
        <f t="shared" si="263"/>
        <v>3.0342841136970389E-2</v>
      </c>
      <c r="J3203" s="5">
        <f t="shared" si="263"/>
        <v>4.4162884247209044E-2</v>
      </c>
      <c r="K3203" s="5">
        <f t="shared" si="263"/>
        <v>5.8929720954966403E-2</v>
      </c>
      <c r="L3203" s="9">
        <f t="shared" si="264"/>
        <v>235.47688190151985</v>
      </c>
      <c r="M3203" s="9">
        <f t="shared" si="264"/>
        <v>156.73936074519756</v>
      </c>
      <c r="N3203" s="9">
        <f t="shared" si="264"/>
        <v>232.16653540888279</v>
      </c>
      <c r="O3203" s="9">
        <f t="shared" si="264"/>
        <v>200.35497585338726</v>
      </c>
      <c r="P3203" s="9">
        <f t="shared" si="264"/>
        <v>252.2300000000007</v>
      </c>
    </row>
    <row r="3204" spans="1:16" x14ac:dyDescent="0.2">
      <c r="A3204" s="1">
        <v>36075</v>
      </c>
      <c r="B3204" s="2">
        <v>2541.08</v>
      </c>
      <c r="C3204" s="2">
        <v>3097.69</v>
      </c>
      <c r="D3204" s="2">
        <v>4087.83</v>
      </c>
      <c r="E3204" s="2">
        <v>4828.8999999999996</v>
      </c>
      <c r="F3204" s="2">
        <v>7405.3</v>
      </c>
      <c r="G3204" s="5">
        <f t="shared" si="263"/>
        <v>-1.763257290204856E-2</v>
      </c>
      <c r="H3204" s="5">
        <f t="shared" si="263"/>
        <v>-1.2367367239708216E-2</v>
      </c>
      <c r="I3204" s="5">
        <f t="shared" si="263"/>
        <v>-1.655423611378426E-2</v>
      </c>
      <c r="J3204" s="5">
        <f t="shared" si="263"/>
        <v>-5.1709929954677492E-3</v>
      </c>
      <c r="K3204" s="5">
        <f t="shared" si="263"/>
        <v>-2.1356169633535482E-2</v>
      </c>
      <c r="L3204" s="9">
        <f t="shared" ref="L3204:P3219" si="265">L3203*(1+G3204)</f>
        <v>231.32481861464422</v>
      </c>
      <c r="M3204" s="9">
        <f t="shared" si="265"/>
        <v>154.80090750994461</v>
      </c>
      <c r="N3204" s="9">
        <f t="shared" si="265"/>
        <v>228.32319576400491</v>
      </c>
      <c r="O3204" s="9">
        <f t="shared" si="265"/>
        <v>199.31894167664228</v>
      </c>
      <c r="P3204" s="9">
        <f t="shared" si="265"/>
        <v>246.84333333333404</v>
      </c>
    </row>
    <row r="3205" spans="1:16" x14ac:dyDescent="0.2">
      <c r="A3205" s="1">
        <v>36076</v>
      </c>
      <c r="B3205" s="2">
        <v>2419.23</v>
      </c>
      <c r="C3205" s="2">
        <v>2959.97</v>
      </c>
      <c r="D3205" s="2">
        <v>3896.08</v>
      </c>
      <c r="E3205" s="2">
        <v>4698.8999999999996</v>
      </c>
      <c r="F3205" s="2">
        <v>7195.2</v>
      </c>
      <c r="G3205" s="5">
        <f t="shared" si="263"/>
        <v>-4.7952051883451086E-2</v>
      </c>
      <c r="H3205" s="5">
        <f t="shared" si="263"/>
        <v>-4.4458935529378407E-2</v>
      </c>
      <c r="I3205" s="5">
        <f t="shared" si="263"/>
        <v>-4.6907527954929584E-2</v>
      </c>
      <c r="J3205" s="5">
        <f t="shared" si="263"/>
        <v>-2.6921245004038141E-2</v>
      </c>
      <c r="K3205" s="5">
        <f t="shared" si="263"/>
        <v>-2.837157171215221E-2</v>
      </c>
      <c r="L3205" s="9">
        <f t="shared" si="265"/>
        <v>220.23231891050489</v>
      </c>
      <c r="M3205" s="9">
        <f t="shared" si="265"/>
        <v>147.91862394307071</v>
      </c>
      <c r="N3205" s="9">
        <f t="shared" si="265"/>
        <v>217.61311907594597</v>
      </c>
      <c r="O3205" s="9">
        <f t="shared" si="265"/>
        <v>193.95302761381981</v>
      </c>
      <c r="P3205" s="9">
        <f t="shared" si="265"/>
        <v>239.84000000000066</v>
      </c>
    </row>
    <row r="3206" spans="1:16" x14ac:dyDescent="0.2">
      <c r="A3206" s="1">
        <v>36077</v>
      </c>
      <c r="B3206" s="2">
        <v>2469.87</v>
      </c>
      <c r="C3206" s="2">
        <v>3092.9</v>
      </c>
      <c r="D3206" s="2">
        <v>3983.65</v>
      </c>
      <c r="E3206" s="2">
        <v>4823.3999999999996</v>
      </c>
      <c r="F3206" s="2">
        <v>7381.2</v>
      </c>
      <c r="G3206" s="5">
        <f t="shared" si="263"/>
        <v>2.0932280105653289E-2</v>
      </c>
      <c r="H3206" s="5">
        <f t="shared" si="263"/>
        <v>4.4909238944989438E-2</v>
      </c>
      <c r="I3206" s="5">
        <f t="shared" si="263"/>
        <v>2.2476437855485587E-2</v>
      </c>
      <c r="J3206" s="5">
        <f t="shared" si="263"/>
        <v>2.6495562791291505E-2</v>
      </c>
      <c r="K3206" s="5">
        <f t="shared" si="263"/>
        <v>2.585056704469646E-2</v>
      </c>
      <c r="L3206" s="9">
        <f t="shared" si="265"/>
        <v>224.84228349825713</v>
      </c>
      <c r="M3206" s="9">
        <f t="shared" si="265"/>
        <v>154.5615367701441</v>
      </c>
      <c r="N3206" s="9">
        <f t="shared" si="265"/>
        <v>222.50428682339486</v>
      </c>
      <c r="O3206" s="9">
        <f t="shared" si="265"/>
        <v>199.09192223552287</v>
      </c>
      <c r="P3206" s="9">
        <f t="shared" si="265"/>
        <v>246.04000000000067</v>
      </c>
    </row>
    <row r="3207" spans="1:16" x14ac:dyDescent="0.2">
      <c r="A3207" s="1">
        <v>36078</v>
      </c>
      <c r="B3207" s="2">
        <v>2469.87</v>
      </c>
      <c r="C3207" s="2">
        <v>3092.9</v>
      </c>
      <c r="D3207" s="2">
        <v>3983.65</v>
      </c>
      <c r="E3207" s="2">
        <v>4823.3999999999996</v>
      </c>
      <c r="F3207" s="2">
        <v>7381.2</v>
      </c>
      <c r="G3207" s="5">
        <f t="shared" si="263"/>
        <v>0</v>
      </c>
      <c r="H3207" s="5">
        <f t="shared" si="263"/>
        <v>0</v>
      </c>
      <c r="I3207" s="5">
        <f t="shared" si="263"/>
        <v>0</v>
      </c>
      <c r="J3207" s="5">
        <f t="shared" si="263"/>
        <v>0</v>
      </c>
      <c r="K3207" s="5">
        <f t="shared" si="263"/>
        <v>0</v>
      </c>
      <c r="L3207" s="9">
        <f t="shared" si="265"/>
        <v>224.84228349825713</v>
      </c>
      <c r="M3207" s="9">
        <f t="shared" si="265"/>
        <v>154.5615367701441</v>
      </c>
      <c r="N3207" s="9">
        <f t="shared" si="265"/>
        <v>222.50428682339486</v>
      </c>
      <c r="O3207" s="9">
        <f t="shared" si="265"/>
        <v>199.09192223552287</v>
      </c>
      <c r="P3207" s="9">
        <f t="shared" si="265"/>
        <v>246.04000000000067</v>
      </c>
    </row>
    <row r="3208" spans="1:16" x14ac:dyDescent="0.2">
      <c r="A3208" s="1">
        <v>36079</v>
      </c>
      <c r="B3208" s="2">
        <v>2469.87</v>
      </c>
      <c r="C3208" s="2">
        <v>3092.9</v>
      </c>
      <c r="D3208" s="2">
        <v>3983.65</v>
      </c>
      <c r="E3208" s="2">
        <v>4823.3999999999996</v>
      </c>
      <c r="F3208" s="2">
        <v>7381.2</v>
      </c>
      <c r="G3208" s="5">
        <f t="shared" si="263"/>
        <v>0</v>
      </c>
      <c r="H3208" s="5">
        <f t="shared" si="263"/>
        <v>0</v>
      </c>
      <c r="I3208" s="5">
        <f t="shared" si="263"/>
        <v>0</v>
      </c>
      <c r="J3208" s="5">
        <f t="shared" si="263"/>
        <v>0</v>
      </c>
      <c r="K3208" s="5">
        <f t="shared" si="263"/>
        <v>0</v>
      </c>
      <c r="L3208" s="9">
        <f t="shared" si="265"/>
        <v>224.84228349825713</v>
      </c>
      <c r="M3208" s="9">
        <f t="shared" si="265"/>
        <v>154.5615367701441</v>
      </c>
      <c r="N3208" s="9">
        <f t="shared" si="265"/>
        <v>222.50428682339486</v>
      </c>
      <c r="O3208" s="9">
        <f t="shared" si="265"/>
        <v>199.09192223552287</v>
      </c>
      <c r="P3208" s="9">
        <f t="shared" si="265"/>
        <v>246.04000000000067</v>
      </c>
    </row>
    <row r="3209" spans="1:16" x14ac:dyDescent="0.2">
      <c r="A3209" s="1">
        <v>36080</v>
      </c>
      <c r="B3209" s="2">
        <v>2628.44</v>
      </c>
      <c r="C3209" s="2">
        <v>3263.32</v>
      </c>
      <c r="D3209" s="2">
        <v>4225.49</v>
      </c>
      <c r="E3209" s="2">
        <v>5037.6000000000004</v>
      </c>
      <c r="F3209" s="2">
        <v>7381.2</v>
      </c>
      <c r="G3209" s="5">
        <f t="shared" si="263"/>
        <v>6.4201759606780984E-2</v>
      </c>
      <c r="H3209" s="5">
        <f t="shared" si="263"/>
        <v>5.5100391218597444E-2</v>
      </c>
      <c r="I3209" s="5">
        <f t="shared" si="263"/>
        <v>6.0708144540810416E-2</v>
      </c>
      <c r="J3209" s="5">
        <f t="shared" si="263"/>
        <v>4.4408508520960455E-2</v>
      </c>
      <c r="K3209" s="5">
        <f t="shared" si="263"/>
        <v>0</v>
      </c>
      <c r="L3209" s="9">
        <f t="shared" si="265"/>
        <v>239.27755373285194</v>
      </c>
      <c r="M3209" s="9">
        <f t="shared" si="265"/>
        <v>163.07793791352668</v>
      </c>
      <c r="N3209" s="9">
        <f t="shared" si="265"/>
        <v>236.01210922881947</v>
      </c>
      <c r="O3209" s="9">
        <f t="shared" si="265"/>
        <v>207.93329756057349</v>
      </c>
      <c r="P3209" s="9">
        <f t="shared" si="265"/>
        <v>246.04000000000067</v>
      </c>
    </row>
    <row r="3210" spans="1:16" x14ac:dyDescent="0.2">
      <c r="A3210" s="1">
        <v>36081</v>
      </c>
      <c r="B3210" s="2">
        <v>2674.13</v>
      </c>
      <c r="C3210" s="2">
        <v>3278.85</v>
      </c>
      <c r="D3210" s="2">
        <v>4274.4799999999996</v>
      </c>
      <c r="E3210" s="2">
        <v>4990.1000000000004</v>
      </c>
      <c r="F3210" s="2">
        <v>7715.9</v>
      </c>
      <c r="G3210" s="5">
        <f t="shared" si="263"/>
        <v>1.7382934364109426E-2</v>
      </c>
      <c r="H3210" s="5">
        <f t="shared" si="263"/>
        <v>4.7589571356776439E-3</v>
      </c>
      <c r="I3210" s="5">
        <f t="shared" si="263"/>
        <v>1.1593921651690042E-2</v>
      </c>
      <c r="J3210" s="5">
        <f t="shared" si="263"/>
        <v>-9.429093218993212E-3</v>
      </c>
      <c r="K3210" s="5">
        <f t="shared" si="263"/>
        <v>4.5344930363626412E-2</v>
      </c>
      <c r="L3210" s="9">
        <f t="shared" si="265"/>
        <v>243.43689974419476</v>
      </c>
      <c r="M3210" s="9">
        <f t="shared" si="265"/>
        <v>163.85401882983186</v>
      </c>
      <c r="N3210" s="9">
        <f t="shared" si="265"/>
        <v>238.74841513206852</v>
      </c>
      <c r="O3210" s="9">
        <f t="shared" si="265"/>
        <v>205.9726751145422</v>
      </c>
      <c r="P3210" s="9">
        <f t="shared" si="265"/>
        <v>257.19666666666734</v>
      </c>
    </row>
    <row r="3211" spans="1:16" x14ac:dyDescent="0.2">
      <c r="A3211" s="1">
        <v>36082</v>
      </c>
      <c r="B3211" s="2">
        <v>2742.95</v>
      </c>
      <c r="C3211" s="2">
        <v>3361.04</v>
      </c>
      <c r="D3211" s="2">
        <v>4318.5200000000004</v>
      </c>
      <c r="E3211" s="2">
        <v>5038.3999999999996</v>
      </c>
      <c r="F3211" s="2">
        <v>7956.1</v>
      </c>
      <c r="G3211" s="5">
        <f t="shared" si="263"/>
        <v>2.5735472845373808E-2</v>
      </c>
      <c r="H3211" s="5">
        <f t="shared" si="263"/>
        <v>2.5066715464263423E-2</v>
      </c>
      <c r="I3211" s="5">
        <f t="shared" si="263"/>
        <v>1.0303007617300963E-2</v>
      </c>
      <c r="J3211" s="5">
        <f t="shared" si="263"/>
        <v>9.679164746197344E-3</v>
      </c>
      <c r="K3211" s="5">
        <f t="shared" si="263"/>
        <v>3.1130522686919404E-2</v>
      </c>
      <c r="L3211" s="9">
        <f t="shared" si="265"/>
        <v>249.70186346712347</v>
      </c>
      <c r="M3211" s="9">
        <f t="shared" si="265"/>
        <v>167.96130089751532</v>
      </c>
      <c r="N3211" s="9">
        <f t="shared" si="265"/>
        <v>241.20824187179275</v>
      </c>
      <c r="O3211" s="9">
        <f t="shared" si="265"/>
        <v>207.96631857019082</v>
      </c>
      <c r="P3211" s="9">
        <f t="shared" si="265"/>
        <v>265.20333333333406</v>
      </c>
    </row>
    <row r="3212" spans="1:16" x14ac:dyDescent="0.2">
      <c r="A3212" s="1">
        <v>36083</v>
      </c>
      <c r="B3212" s="2">
        <v>2741.34</v>
      </c>
      <c r="C3212" s="2">
        <v>3362.26</v>
      </c>
      <c r="D3212" s="2">
        <v>4399.05</v>
      </c>
      <c r="E3212" s="2">
        <v>5056.3</v>
      </c>
      <c r="F3212" s="2">
        <v>8060.3</v>
      </c>
      <c r="G3212" s="5">
        <f t="shared" si="263"/>
        <v>-5.8695929564878124E-4</v>
      </c>
      <c r="H3212" s="5">
        <f t="shared" si="263"/>
        <v>3.6298288624947439E-4</v>
      </c>
      <c r="I3212" s="5">
        <f t="shared" si="263"/>
        <v>1.8647592230671473E-2</v>
      </c>
      <c r="J3212" s="5">
        <f t="shared" si="263"/>
        <v>3.5527151476659746E-3</v>
      </c>
      <c r="K3212" s="5">
        <f t="shared" si="263"/>
        <v>1.3096869069016304E-2</v>
      </c>
      <c r="L3212" s="9">
        <f t="shared" si="265"/>
        <v>249.55529863722063</v>
      </c>
      <c r="M3212" s="9">
        <f t="shared" si="265"/>
        <v>168.02226797529332</v>
      </c>
      <c r="N3212" s="9">
        <f t="shared" si="265"/>
        <v>245.70619480889511</v>
      </c>
      <c r="O3212" s="9">
        <f t="shared" si="265"/>
        <v>208.70516366037947</v>
      </c>
      <c r="P3212" s="9">
        <f t="shared" si="265"/>
        <v>268.67666666666742</v>
      </c>
    </row>
    <row r="3213" spans="1:16" x14ac:dyDescent="0.2">
      <c r="A3213" s="1">
        <v>36084</v>
      </c>
      <c r="B3213" s="2">
        <v>2780.89</v>
      </c>
      <c r="C3213" s="2">
        <v>3390.1</v>
      </c>
      <c r="D3213" s="2">
        <v>4489.1000000000004</v>
      </c>
      <c r="E3213" s="2">
        <v>5133.1000000000004</v>
      </c>
      <c r="F3213" s="2">
        <v>8455.2999999999993</v>
      </c>
      <c r="G3213" s="5">
        <f t="shared" si="263"/>
        <v>1.4427250906490885E-2</v>
      </c>
      <c r="H3213" s="5">
        <f t="shared" si="263"/>
        <v>8.2801449025355911E-3</v>
      </c>
      <c r="I3213" s="5">
        <f t="shared" si="263"/>
        <v>2.0470328820995531E-2</v>
      </c>
      <c r="J3213" s="5">
        <f t="shared" si="263"/>
        <v>1.5188972173328263E-2</v>
      </c>
      <c r="K3213" s="5">
        <f t="shared" si="263"/>
        <v>4.9005620138208084E-2</v>
      </c>
      <c r="L3213" s="9">
        <f t="shared" si="265"/>
        <v>253.15569554570408</v>
      </c>
      <c r="M3213" s="9">
        <f t="shared" si="265"/>
        <v>169.4135167009814</v>
      </c>
      <c r="N3213" s="9">
        <f t="shared" si="265"/>
        <v>250.73588140998876</v>
      </c>
      <c r="O3213" s="9">
        <f t="shared" si="265"/>
        <v>211.87518058364688</v>
      </c>
      <c r="P3213" s="9">
        <f t="shared" si="265"/>
        <v>281.8433333333341</v>
      </c>
    </row>
    <row r="3214" spans="1:16" x14ac:dyDescent="0.2">
      <c r="A3214" s="1">
        <v>36085</v>
      </c>
      <c r="B3214" s="2">
        <v>2780.89</v>
      </c>
      <c r="C3214" s="2">
        <v>3390.1</v>
      </c>
      <c r="D3214" s="2">
        <v>4489.1000000000004</v>
      </c>
      <c r="E3214" s="2">
        <v>5133.1000000000004</v>
      </c>
      <c r="F3214" s="2">
        <v>8455.2999999999993</v>
      </c>
      <c r="G3214" s="5">
        <f t="shared" si="263"/>
        <v>0</v>
      </c>
      <c r="H3214" s="5">
        <f t="shared" si="263"/>
        <v>0</v>
      </c>
      <c r="I3214" s="5">
        <f t="shared" si="263"/>
        <v>0</v>
      </c>
      <c r="J3214" s="5">
        <f t="shared" si="263"/>
        <v>0</v>
      </c>
      <c r="K3214" s="5">
        <f t="shared" si="263"/>
        <v>0</v>
      </c>
      <c r="L3214" s="9">
        <f t="shared" si="265"/>
        <v>253.15569554570408</v>
      </c>
      <c r="M3214" s="9">
        <f t="shared" si="265"/>
        <v>169.4135167009814</v>
      </c>
      <c r="N3214" s="9">
        <f t="shared" si="265"/>
        <v>250.73588140998876</v>
      </c>
      <c r="O3214" s="9">
        <f t="shared" si="265"/>
        <v>211.87518058364688</v>
      </c>
      <c r="P3214" s="9">
        <f t="shared" si="265"/>
        <v>281.8433333333341</v>
      </c>
    </row>
    <row r="3215" spans="1:16" x14ac:dyDescent="0.2">
      <c r="A3215" s="1">
        <v>36086</v>
      </c>
      <c r="B3215" s="2">
        <v>2780.89</v>
      </c>
      <c r="C3215" s="2">
        <v>3390.1</v>
      </c>
      <c r="D3215" s="2">
        <v>4489.1000000000004</v>
      </c>
      <c r="E3215" s="2">
        <v>5133.1000000000004</v>
      </c>
      <c r="F3215" s="2">
        <v>8455.2999999999993</v>
      </c>
      <c r="G3215" s="5">
        <f t="shared" si="263"/>
        <v>0</v>
      </c>
      <c r="H3215" s="5">
        <f t="shared" si="263"/>
        <v>0</v>
      </c>
      <c r="I3215" s="5">
        <f t="shared" si="263"/>
        <v>0</v>
      </c>
      <c r="J3215" s="5">
        <f t="shared" si="263"/>
        <v>0</v>
      </c>
      <c r="K3215" s="5">
        <f t="shared" si="263"/>
        <v>0</v>
      </c>
      <c r="L3215" s="9">
        <f t="shared" si="265"/>
        <v>253.15569554570408</v>
      </c>
      <c r="M3215" s="9">
        <f t="shared" si="265"/>
        <v>169.4135167009814</v>
      </c>
      <c r="N3215" s="9">
        <f t="shared" si="265"/>
        <v>250.73588140998876</v>
      </c>
      <c r="O3215" s="9">
        <f t="shared" si="265"/>
        <v>211.87518058364688</v>
      </c>
      <c r="P3215" s="9">
        <f t="shared" si="265"/>
        <v>281.8433333333341</v>
      </c>
    </row>
    <row r="3216" spans="1:16" x14ac:dyDescent="0.2">
      <c r="A3216" s="1">
        <v>36087</v>
      </c>
      <c r="B3216" s="2">
        <v>2779.79</v>
      </c>
      <c r="C3216" s="2">
        <v>3395.35</v>
      </c>
      <c r="D3216" s="2">
        <v>4458.3999999999996</v>
      </c>
      <c r="E3216" s="2">
        <v>5077.5</v>
      </c>
      <c r="F3216" s="2">
        <v>8472.6</v>
      </c>
      <c r="G3216" s="5">
        <f t="shared" si="263"/>
        <v>-3.95556818140963E-4</v>
      </c>
      <c r="H3216" s="5">
        <f t="shared" si="263"/>
        <v>1.5486268841626849E-3</v>
      </c>
      <c r="I3216" s="5">
        <f t="shared" si="263"/>
        <v>-6.83878728475662E-3</v>
      </c>
      <c r="J3216" s="5">
        <f t="shared" si="263"/>
        <v>-1.0831661179404373E-2</v>
      </c>
      <c r="K3216" s="5">
        <f t="shared" si="263"/>
        <v>2.0460539543245559E-3</v>
      </c>
      <c r="L3216" s="9">
        <f t="shared" si="265"/>
        <v>253.05555808427977</v>
      </c>
      <c r="M3216" s="9">
        <f t="shared" si="265"/>
        <v>169.67587502748509</v>
      </c>
      <c r="N3216" s="9">
        <f t="shared" si="265"/>
        <v>249.0211520523699</v>
      </c>
      <c r="O3216" s="9">
        <f t="shared" si="265"/>
        <v>209.58022041523969</v>
      </c>
      <c r="P3216" s="9">
        <f t="shared" si="265"/>
        <v>282.42000000000075</v>
      </c>
    </row>
    <row r="3217" spans="1:16" x14ac:dyDescent="0.2">
      <c r="A3217" s="1">
        <v>36088</v>
      </c>
      <c r="B3217" s="2">
        <v>2863.89</v>
      </c>
      <c r="C3217" s="2">
        <v>3492.52</v>
      </c>
      <c r="D3217" s="2">
        <v>4595.82</v>
      </c>
      <c r="E3217" s="2">
        <v>5251.9</v>
      </c>
      <c r="F3217" s="2">
        <v>8654.4</v>
      </c>
      <c r="G3217" s="5">
        <f t="shared" si="263"/>
        <v>3.0254083941592569E-2</v>
      </c>
      <c r="H3217" s="5">
        <f t="shared" si="263"/>
        <v>2.8618551842961804E-2</v>
      </c>
      <c r="I3217" s="5">
        <f t="shared" si="263"/>
        <v>3.0822716669657302E-2</v>
      </c>
      <c r="J3217" s="5">
        <f t="shared" si="263"/>
        <v>3.4347612013786222E-2</v>
      </c>
      <c r="K3217" s="5">
        <f t="shared" si="263"/>
        <v>2.145740386658157E-2</v>
      </c>
      <c r="L3217" s="9">
        <f t="shared" si="265"/>
        <v>260.71152218044813</v>
      </c>
      <c r="M3217" s="9">
        <f t="shared" si="265"/>
        <v>174.53175285345907</v>
      </c>
      <c r="N3217" s="9">
        <f t="shared" si="265"/>
        <v>256.69666046683176</v>
      </c>
      <c r="O3217" s="9">
        <f t="shared" si="265"/>
        <v>216.77880051182615</v>
      </c>
      <c r="P3217" s="9">
        <f t="shared" si="265"/>
        <v>288.48000000000076</v>
      </c>
    </row>
    <row r="3218" spans="1:16" x14ac:dyDescent="0.2">
      <c r="A3218" s="1">
        <v>36089</v>
      </c>
      <c r="B3218" s="2">
        <v>2818.18</v>
      </c>
      <c r="C3218" s="2">
        <v>3440.78</v>
      </c>
      <c r="D3218" s="2">
        <v>4523.24</v>
      </c>
      <c r="E3218" s="2">
        <v>5206.6000000000004</v>
      </c>
      <c r="F3218" s="2">
        <v>8493.5</v>
      </c>
      <c r="G3218" s="5">
        <f t="shared" si="263"/>
        <v>-1.5960808550607775E-2</v>
      </c>
      <c r="H3218" s="5">
        <f t="shared" si="263"/>
        <v>-1.481451788393473E-2</v>
      </c>
      <c r="I3218" s="5">
        <f t="shared" si="263"/>
        <v>-1.5792611547014501E-2</v>
      </c>
      <c r="J3218" s="5">
        <f t="shared" si="263"/>
        <v>-8.6254498372015931E-3</v>
      </c>
      <c r="K3218" s="5">
        <f t="shared" si="263"/>
        <v>-1.8591699020151564E-2</v>
      </c>
      <c r="L3218" s="9">
        <f t="shared" si="265"/>
        <v>256.55035548798844</v>
      </c>
      <c r="M3218" s="9">
        <f t="shared" si="265"/>
        <v>171.94614907949702</v>
      </c>
      <c r="N3218" s="9">
        <f t="shared" si="265"/>
        <v>252.64274982266321</v>
      </c>
      <c r="O3218" s="9">
        <f t="shared" si="265"/>
        <v>214.90898584224266</v>
      </c>
      <c r="P3218" s="9">
        <f t="shared" si="265"/>
        <v>283.11666666666741</v>
      </c>
    </row>
    <row r="3219" spans="1:16" x14ac:dyDescent="0.2">
      <c r="A3219" s="1">
        <v>36090</v>
      </c>
      <c r="B3219" s="2">
        <v>2797.33</v>
      </c>
      <c r="C3219" s="2">
        <v>3420.92</v>
      </c>
      <c r="D3219" s="2">
        <v>4454.28</v>
      </c>
      <c r="E3219" s="2">
        <v>5229.8999999999996</v>
      </c>
      <c r="F3219" s="2">
        <v>8254.2000000000007</v>
      </c>
      <c r="G3219" s="5">
        <f t="shared" si="263"/>
        <v>-7.3983918699301876E-3</v>
      </c>
      <c r="H3219" s="5">
        <f t="shared" si="263"/>
        <v>-5.7719470585158028E-3</v>
      </c>
      <c r="I3219" s="5">
        <f t="shared" si="263"/>
        <v>-1.5245708828185101E-2</v>
      </c>
      <c r="J3219" s="5">
        <f t="shared" si="263"/>
        <v>4.475089309722069E-3</v>
      </c>
      <c r="K3219" s="5">
        <f t="shared" si="263"/>
        <v>-2.8174486371931429E-2</v>
      </c>
      <c r="L3219" s="9">
        <f t="shared" si="265"/>
        <v>254.65229542371841</v>
      </c>
      <c r="M3219" s="9">
        <f t="shared" si="265"/>
        <v>170.95368501009449</v>
      </c>
      <c r="N3219" s="9">
        <f t="shared" si="265"/>
        <v>248.79103202131486</v>
      </c>
      <c r="O3219" s="9">
        <f t="shared" si="265"/>
        <v>215.87072274734848</v>
      </c>
      <c r="P3219" s="9">
        <f t="shared" si="265"/>
        <v>275.14000000000073</v>
      </c>
    </row>
    <row r="3220" spans="1:16" x14ac:dyDescent="0.2">
      <c r="A3220" s="1">
        <v>36091</v>
      </c>
      <c r="B3220" s="2">
        <v>2806.22</v>
      </c>
      <c r="C3220" s="2">
        <v>3393.76</v>
      </c>
      <c r="D3220" s="2">
        <v>4451.09</v>
      </c>
      <c r="E3220" s="2">
        <v>5217.1000000000004</v>
      </c>
      <c r="F3220" s="2">
        <v>8410.2000000000007</v>
      </c>
      <c r="G3220" s="5">
        <f t="shared" si="263"/>
        <v>3.1780304790638425E-3</v>
      </c>
      <c r="H3220" s="5">
        <f t="shared" si="263"/>
        <v>-7.9393847269155771E-3</v>
      </c>
      <c r="I3220" s="5">
        <f t="shared" si="263"/>
        <v>-7.1616512657479703E-4</v>
      </c>
      <c r="J3220" s="5">
        <f t="shared" si="263"/>
        <v>-2.4474655347137553E-3</v>
      </c>
      <c r="K3220" s="5">
        <f t="shared" si="263"/>
        <v>1.8899469361052468E-2</v>
      </c>
      <c r="L3220" s="9">
        <f t="shared" ref="L3220:P3235" si="266">L3219*(1+G3220)</f>
        <v>255.46158818013856</v>
      </c>
      <c r="M3220" s="9">
        <f t="shared" si="266"/>
        <v>169.59641793431541</v>
      </c>
      <c r="N3220" s="9">
        <f t="shared" si="266"/>
        <v>248.61285656037666</v>
      </c>
      <c r="O3220" s="9">
        <f t="shared" si="266"/>
        <v>215.34238659347059</v>
      </c>
      <c r="P3220" s="9">
        <f t="shared" si="266"/>
        <v>280.34000000000071</v>
      </c>
    </row>
    <row r="3221" spans="1:16" x14ac:dyDescent="0.2">
      <c r="A3221" s="1">
        <v>36092</v>
      </c>
      <c r="B3221" s="2">
        <v>2806.22</v>
      </c>
      <c r="C3221" s="2">
        <v>3393.76</v>
      </c>
      <c r="D3221" s="2">
        <v>4451.09</v>
      </c>
      <c r="E3221" s="2">
        <v>5217.1000000000004</v>
      </c>
      <c r="F3221" s="2">
        <v>8410.2000000000007</v>
      </c>
      <c r="G3221" s="5">
        <f t="shared" si="263"/>
        <v>0</v>
      </c>
      <c r="H3221" s="5">
        <f t="shared" si="263"/>
        <v>0</v>
      </c>
      <c r="I3221" s="5">
        <f t="shared" si="263"/>
        <v>0</v>
      </c>
      <c r="J3221" s="5">
        <f t="shared" si="263"/>
        <v>0</v>
      </c>
      <c r="K3221" s="5">
        <f t="shared" si="263"/>
        <v>0</v>
      </c>
      <c r="L3221" s="9">
        <f t="shared" si="266"/>
        <v>255.46158818013856</v>
      </c>
      <c r="M3221" s="9">
        <f t="shared" si="266"/>
        <v>169.59641793431541</v>
      </c>
      <c r="N3221" s="9">
        <f t="shared" si="266"/>
        <v>248.61285656037666</v>
      </c>
      <c r="O3221" s="9">
        <f t="shared" si="266"/>
        <v>215.34238659347059</v>
      </c>
      <c r="P3221" s="9">
        <f t="shared" si="266"/>
        <v>280.34000000000071</v>
      </c>
    </row>
    <row r="3222" spans="1:16" x14ac:dyDescent="0.2">
      <c r="A3222" s="1">
        <v>36093</v>
      </c>
      <c r="B3222" s="2">
        <v>2806.22</v>
      </c>
      <c r="C3222" s="2">
        <v>3393.76</v>
      </c>
      <c r="D3222" s="2">
        <v>4451.09</v>
      </c>
      <c r="E3222" s="2">
        <v>5217.1000000000004</v>
      </c>
      <c r="F3222" s="2">
        <v>8410.2000000000007</v>
      </c>
      <c r="G3222" s="5">
        <f t="shared" si="263"/>
        <v>0</v>
      </c>
      <c r="H3222" s="5">
        <f t="shared" si="263"/>
        <v>0</v>
      </c>
      <c r="I3222" s="5">
        <f t="shared" si="263"/>
        <v>0</v>
      </c>
      <c r="J3222" s="5">
        <f t="shared" si="263"/>
        <v>0</v>
      </c>
      <c r="K3222" s="5">
        <f t="shared" si="263"/>
        <v>0</v>
      </c>
      <c r="L3222" s="9">
        <f t="shared" si="266"/>
        <v>255.46158818013856</v>
      </c>
      <c r="M3222" s="9">
        <f t="shared" si="266"/>
        <v>169.59641793431541</v>
      </c>
      <c r="N3222" s="9">
        <f t="shared" si="266"/>
        <v>248.61285656037666</v>
      </c>
      <c r="O3222" s="9">
        <f t="shared" si="266"/>
        <v>215.34238659347059</v>
      </c>
      <c r="P3222" s="9">
        <f t="shared" si="266"/>
        <v>280.34000000000071</v>
      </c>
    </row>
    <row r="3223" spans="1:16" x14ac:dyDescent="0.2">
      <c r="A3223" s="1">
        <v>36094</v>
      </c>
      <c r="B3223" s="2">
        <v>2829.55</v>
      </c>
      <c r="C3223" s="2">
        <v>3449.48</v>
      </c>
      <c r="D3223" s="2">
        <v>4577.74</v>
      </c>
      <c r="E3223" s="2">
        <v>5231.5</v>
      </c>
      <c r="F3223" s="2">
        <v>8467.7000000000007</v>
      </c>
      <c r="G3223" s="5">
        <f t="shared" si="263"/>
        <v>8.3136746228023028E-3</v>
      </c>
      <c r="H3223" s="5">
        <f t="shared" si="263"/>
        <v>1.6418367828013647E-2</v>
      </c>
      <c r="I3223" s="5">
        <f t="shared" si="263"/>
        <v>2.8453704598199403E-2</v>
      </c>
      <c r="J3223" s="5">
        <f t="shared" si="263"/>
        <v>2.7601541086044179E-3</v>
      </c>
      <c r="K3223" s="5">
        <f t="shared" si="263"/>
        <v>6.8369361014006813E-3</v>
      </c>
      <c r="L3223" s="9">
        <f t="shared" si="266"/>
        <v>257.58541270289254</v>
      </c>
      <c r="M3223" s="9">
        <f t="shared" si="266"/>
        <v>172.38091430627452</v>
      </c>
      <c r="N3223" s="9">
        <f t="shared" si="266"/>
        <v>255.68681334026013</v>
      </c>
      <c r="O3223" s="9">
        <f t="shared" si="266"/>
        <v>215.93676476658325</v>
      </c>
      <c r="P3223" s="9">
        <f t="shared" si="266"/>
        <v>282.2566666666674</v>
      </c>
    </row>
    <row r="3224" spans="1:16" x14ac:dyDescent="0.2">
      <c r="A3224" s="1">
        <v>36095</v>
      </c>
      <c r="B3224" s="2">
        <v>2910.1</v>
      </c>
      <c r="C3224" s="2">
        <v>3550.75</v>
      </c>
      <c r="D3224" s="2">
        <v>4682.45</v>
      </c>
      <c r="E3224" s="2">
        <v>5331.2</v>
      </c>
      <c r="F3224" s="2">
        <v>8716.7999999999993</v>
      </c>
      <c r="G3224" s="5">
        <f t="shared" si="263"/>
        <v>2.8467424148716169E-2</v>
      </c>
      <c r="H3224" s="5">
        <f t="shared" si="263"/>
        <v>2.9358048169579209E-2</v>
      </c>
      <c r="I3224" s="5">
        <f t="shared" si="263"/>
        <v>2.2873732453131845E-2</v>
      </c>
      <c r="J3224" s="5">
        <f t="shared" si="263"/>
        <v>1.9057631654401108E-2</v>
      </c>
      <c r="K3224" s="5">
        <f t="shared" si="263"/>
        <v>2.9417669497029619E-2</v>
      </c>
      <c r="L3224" s="9">
        <f t="shared" si="266"/>
        <v>264.9182059008279</v>
      </c>
      <c r="M3224" s="9">
        <f t="shared" si="266"/>
        <v>177.44168149199425</v>
      </c>
      <c r="N3224" s="9">
        <f t="shared" si="266"/>
        <v>261.53532510039912</v>
      </c>
      <c r="O3224" s="9">
        <f t="shared" si="266"/>
        <v>220.05200809014787</v>
      </c>
      <c r="P3224" s="9">
        <f t="shared" si="266"/>
        <v>290.56000000000068</v>
      </c>
    </row>
    <row r="3225" spans="1:16" x14ac:dyDescent="0.2">
      <c r="A3225" s="1">
        <v>36096</v>
      </c>
      <c r="B3225" s="2">
        <v>2845.3</v>
      </c>
      <c r="C3225" s="2">
        <v>3493.6</v>
      </c>
      <c r="D3225" s="2">
        <v>4536.34</v>
      </c>
      <c r="E3225" s="2">
        <v>5293.9</v>
      </c>
      <c r="F3225" s="2">
        <v>8534.4</v>
      </c>
      <c r="G3225" s="5">
        <f t="shared" si="263"/>
        <v>-2.2267276038623995E-2</v>
      </c>
      <c r="H3225" s="5">
        <f t="shared" si="263"/>
        <v>-1.6095191156797917E-2</v>
      </c>
      <c r="I3225" s="5">
        <f t="shared" si="263"/>
        <v>-3.1203750173520173E-2</v>
      </c>
      <c r="J3225" s="5">
        <f t="shared" si="263"/>
        <v>-6.9965486194477622E-3</v>
      </c>
      <c r="K3225" s="5">
        <f t="shared" si="263"/>
        <v>-2.0925110132158586E-2</v>
      </c>
      <c r="L3225" s="9">
        <f t="shared" si="266"/>
        <v>259.01919908237716</v>
      </c>
      <c r="M3225" s="9">
        <f t="shared" si="266"/>
        <v>174.58572370919694</v>
      </c>
      <c r="N3225" s="9">
        <f t="shared" si="266"/>
        <v>253.37444215441587</v>
      </c>
      <c r="O3225" s="9">
        <f t="shared" si="266"/>
        <v>218.51240351673803</v>
      </c>
      <c r="P3225" s="9">
        <f t="shared" si="266"/>
        <v>284.48000000000064</v>
      </c>
    </row>
    <row r="3226" spans="1:16" x14ac:dyDescent="0.2">
      <c r="A3226" s="1">
        <v>36097</v>
      </c>
      <c r="B3226" s="2">
        <v>2832.82</v>
      </c>
      <c r="C3226" s="2">
        <v>3483.43</v>
      </c>
      <c r="D3226" s="2">
        <v>4549.33</v>
      </c>
      <c r="E3226" s="2">
        <v>5358.5</v>
      </c>
      <c r="F3226" s="2">
        <v>8541.1</v>
      </c>
      <c r="G3226" s="5">
        <f t="shared" si="263"/>
        <v>-4.3861807190805902E-3</v>
      </c>
      <c r="H3226" s="5">
        <f t="shared" si="263"/>
        <v>-2.9110373253949939E-3</v>
      </c>
      <c r="I3226" s="5">
        <f t="shared" si="263"/>
        <v>2.863541974367001E-3</v>
      </c>
      <c r="J3226" s="5">
        <f t="shared" si="263"/>
        <v>1.2202723889759959E-2</v>
      </c>
      <c r="K3226" s="5">
        <f t="shared" si="263"/>
        <v>7.8505811773532663E-4</v>
      </c>
      <c r="L3226" s="9">
        <f t="shared" si="266"/>
        <v>257.88309406549035</v>
      </c>
      <c r="M3226" s="9">
        <f t="shared" si="266"/>
        <v>174.07749815099837</v>
      </c>
      <c r="N3226" s="9">
        <f t="shared" si="266"/>
        <v>254.09999050475687</v>
      </c>
      <c r="O3226" s="9">
        <f t="shared" si="266"/>
        <v>221.17885004334059</v>
      </c>
      <c r="P3226" s="9">
        <f t="shared" si="266"/>
        <v>284.703333333334</v>
      </c>
    </row>
    <row r="3227" spans="1:16" x14ac:dyDescent="0.2">
      <c r="A3227" s="1">
        <v>36098</v>
      </c>
      <c r="B3227" s="2">
        <v>2887.11</v>
      </c>
      <c r="C3227" s="2">
        <v>3522.93</v>
      </c>
      <c r="D3227" s="2">
        <v>4671.12</v>
      </c>
      <c r="E3227" s="2">
        <v>5438.4</v>
      </c>
      <c r="F3227" s="2">
        <v>8800</v>
      </c>
      <c r="G3227" s="5">
        <f t="shared" si="263"/>
        <v>1.9164648653991367E-2</v>
      </c>
      <c r="H3227" s="5">
        <f t="shared" si="263"/>
        <v>1.1339398236795306E-2</v>
      </c>
      <c r="I3227" s="5">
        <f t="shared" si="263"/>
        <v>2.6770975066658265E-2</v>
      </c>
      <c r="J3227" s="5">
        <f t="shared" si="263"/>
        <v>1.4910889241392056E-2</v>
      </c>
      <c r="K3227" s="5">
        <f t="shared" si="263"/>
        <v>3.0312254861786014E-2</v>
      </c>
      <c r="L3227" s="9">
        <f t="shared" si="266"/>
        <v>262.82533295705969</v>
      </c>
      <c r="M3227" s="9">
        <f t="shared" si="266"/>
        <v>176.05143222659754</v>
      </c>
      <c r="N3227" s="9">
        <f t="shared" si="266"/>
        <v>260.90249501499784</v>
      </c>
      <c r="O3227" s="9">
        <f t="shared" si="266"/>
        <v>224.47682337887531</v>
      </c>
      <c r="P3227" s="9">
        <f t="shared" si="266"/>
        <v>293.33333333333405</v>
      </c>
    </row>
    <row r="3228" spans="1:16" x14ac:dyDescent="0.2">
      <c r="A3228" s="1">
        <v>36099</v>
      </c>
      <c r="B3228" s="2">
        <v>2887.11</v>
      </c>
      <c r="C3228" s="2">
        <v>3522.93</v>
      </c>
      <c r="D3228" s="2">
        <v>4671.12</v>
      </c>
      <c r="E3228" s="2">
        <v>5438.4</v>
      </c>
      <c r="F3228" s="2">
        <v>8800</v>
      </c>
      <c r="G3228" s="5">
        <f t="shared" si="263"/>
        <v>0</v>
      </c>
      <c r="H3228" s="5">
        <f t="shared" si="263"/>
        <v>0</v>
      </c>
      <c r="I3228" s="5">
        <f t="shared" si="263"/>
        <v>0</v>
      </c>
      <c r="J3228" s="5">
        <f t="shared" si="263"/>
        <v>0</v>
      </c>
      <c r="K3228" s="5">
        <f t="shared" si="263"/>
        <v>0</v>
      </c>
      <c r="L3228" s="9">
        <f t="shared" si="266"/>
        <v>262.82533295705969</v>
      </c>
      <c r="M3228" s="9">
        <f t="shared" si="266"/>
        <v>176.05143222659754</v>
      </c>
      <c r="N3228" s="9">
        <f t="shared" si="266"/>
        <v>260.90249501499784</v>
      </c>
      <c r="O3228" s="9">
        <f t="shared" si="266"/>
        <v>224.47682337887531</v>
      </c>
      <c r="P3228" s="9">
        <f t="shared" si="266"/>
        <v>293.33333333333405</v>
      </c>
    </row>
    <row r="3229" spans="1:16" x14ac:dyDescent="0.2">
      <c r="A3229" s="1">
        <v>36100</v>
      </c>
      <c r="B3229" s="2">
        <v>2887.11</v>
      </c>
      <c r="C3229" s="2">
        <v>3522.93</v>
      </c>
      <c r="D3229" s="2">
        <v>4671.12</v>
      </c>
      <c r="E3229" s="2">
        <v>5438.4</v>
      </c>
      <c r="F3229" s="2">
        <v>8800</v>
      </c>
      <c r="G3229" s="5">
        <f t="shared" si="263"/>
        <v>0</v>
      </c>
      <c r="H3229" s="5">
        <f t="shared" ref="G3229:K3280" si="267">C3229/C3228-1</f>
        <v>0</v>
      </c>
      <c r="I3229" s="5">
        <f t="shared" si="267"/>
        <v>0</v>
      </c>
      <c r="J3229" s="5">
        <f t="shared" si="267"/>
        <v>0</v>
      </c>
      <c r="K3229" s="5">
        <f t="shared" si="267"/>
        <v>0</v>
      </c>
      <c r="L3229" s="9">
        <f t="shared" si="266"/>
        <v>262.82533295705969</v>
      </c>
      <c r="M3229" s="9">
        <f t="shared" si="266"/>
        <v>176.05143222659754</v>
      </c>
      <c r="N3229" s="9">
        <f t="shared" si="266"/>
        <v>260.90249501499784</v>
      </c>
      <c r="O3229" s="9">
        <f t="shared" si="266"/>
        <v>224.47682337887531</v>
      </c>
      <c r="P3229" s="9">
        <f t="shared" si="266"/>
        <v>293.33333333333405</v>
      </c>
    </row>
    <row r="3230" spans="1:16" x14ac:dyDescent="0.2">
      <c r="A3230" s="1">
        <v>36101</v>
      </c>
      <c r="B3230" s="2">
        <v>2952.04</v>
      </c>
      <c r="C3230" s="2">
        <v>3569.6</v>
      </c>
      <c r="D3230" s="2">
        <v>4761.1499999999996</v>
      </c>
      <c r="E3230" s="2">
        <v>5525.5</v>
      </c>
      <c r="F3230" s="2">
        <v>9015.5</v>
      </c>
      <c r="G3230" s="5">
        <f t="shared" si="267"/>
        <v>2.2489617645326865E-2</v>
      </c>
      <c r="H3230" s="5">
        <f t="shared" si="267"/>
        <v>1.324749569250594E-2</v>
      </c>
      <c r="I3230" s="5">
        <f t="shared" si="267"/>
        <v>1.9273750192673189E-2</v>
      </c>
      <c r="J3230" s="5">
        <f t="shared" si="267"/>
        <v>1.6015739923507022E-2</v>
      </c>
      <c r="K3230" s="5">
        <f t="shared" si="267"/>
        <v>2.4488636363636296E-2</v>
      </c>
      <c r="L3230" s="9">
        <f t="shared" si="266"/>
        <v>268.73617420276969</v>
      </c>
      <c r="M3230" s="9">
        <f t="shared" si="266"/>
        <v>178.38367281667888</v>
      </c>
      <c r="N3230" s="9">
        <f t="shared" si="266"/>
        <v>265.93106452856205</v>
      </c>
      <c r="O3230" s="9">
        <f t="shared" si="266"/>
        <v>228.07198580096639</v>
      </c>
      <c r="P3230" s="9">
        <f t="shared" si="266"/>
        <v>300.51666666666739</v>
      </c>
    </row>
    <row r="3231" spans="1:16" x14ac:dyDescent="0.2">
      <c r="A3231" s="1">
        <v>36102</v>
      </c>
      <c r="B3231" s="2">
        <v>2952.23</v>
      </c>
      <c r="C3231" s="2">
        <v>3583.64</v>
      </c>
      <c r="D3231" s="2">
        <v>4705.08</v>
      </c>
      <c r="E3231" s="2">
        <v>5503.9</v>
      </c>
      <c r="F3231" s="2">
        <v>8943.1</v>
      </c>
      <c r="G3231" s="5">
        <f t="shared" si="267"/>
        <v>6.4362271513962455E-5</v>
      </c>
      <c r="H3231" s="5">
        <f t="shared" si="267"/>
        <v>3.9332138054684052E-3</v>
      </c>
      <c r="I3231" s="5">
        <f t="shared" si="267"/>
        <v>-1.1776566585803838E-2</v>
      </c>
      <c r="J3231" s="5">
        <f t="shared" si="267"/>
        <v>-3.9091484933491127E-3</v>
      </c>
      <c r="K3231" s="5">
        <f t="shared" si="267"/>
        <v>-8.0306139426542522E-3</v>
      </c>
      <c r="L3231" s="9">
        <f t="shared" si="266"/>
        <v>268.75347067337935</v>
      </c>
      <c r="M3231" s="9">
        <f t="shared" si="266"/>
        <v>179.0852939412716</v>
      </c>
      <c r="N3231" s="9">
        <f t="shared" si="266"/>
        <v>262.79930963990773</v>
      </c>
      <c r="O3231" s="9">
        <f t="shared" si="266"/>
        <v>227.1804185412974</v>
      </c>
      <c r="P3231" s="9">
        <f t="shared" si="266"/>
        <v>298.10333333333409</v>
      </c>
    </row>
    <row r="3232" spans="1:16" x14ac:dyDescent="0.2">
      <c r="A3232" s="1">
        <v>36103</v>
      </c>
      <c r="B3232" s="2">
        <v>3030.34</v>
      </c>
      <c r="C3232" s="2">
        <v>3684.16</v>
      </c>
      <c r="D3232" s="2">
        <v>4841.72</v>
      </c>
      <c r="E3232" s="2">
        <v>5622.9</v>
      </c>
      <c r="F3232" s="2">
        <v>9131.2000000000007</v>
      </c>
      <c r="G3232" s="5">
        <f t="shared" si="267"/>
        <v>2.6457965673406303E-2</v>
      </c>
      <c r="H3232" s="5">
        <f t="shared" si="267"/>
        <v>2.8049692491433298E-2</v>
      </c>
      <c r="I3232" s="5">
        <f t="shared" si="267"/>
        <v>2.904095148222785E-2</v>
      </c>
      <c r="J3232" s="5">
        <f t="shared" si="267"/>
        <v>2.1621032358872805E-2</v>
      </c>
      <c r="K3232" s="5">
        <f t="shared" si="267"/>
        <v>2.1032975142847521E-2</v>
      </c>
      <c r="L3232" s="9">
        <f t="shared" si="266"/>
        <v>275.86414077506441</v>
      </c>
      <c r="M3232" s="9">
        <f t="shared" si="266"/>
        <v>184.10858136606223</v>
      </c>
      <c r="N3232" s="9">
        <f t="shared" si="266"/>
        <v>270.43125164072325</v>
      </c>
      <c r="O3232" s="9">
        <f t="shared" si="266"/>
        <v>232.09229372188105</v>
      </c>
      <c r="P3232" s="9">
        <f t="shared" si="266"/>
        <v>304.37333333333407</v>
      </c>
    </row>
    <row r="3233" spans="1:16" x14ac:dyDescent="0.2">
      <c r="A3233" s="1">
        <v>36104</v>
      </c>
      <c r="B3233" s="2">
        <v>2975.7</v>
      </c>
      <c r="C3233" s="2">
        <v>3596.18</v>
      </c>
      <c r="D3233" s="2">
        <v>4811.6000000000004</v>
      </c>
      <c r="E3233" s="2">
        <v>5479.8</v>
      </c>
      <c r="F3233" s="2">
        <v>9109.1</v>
      </c>
      <c r="G3233" s="5">
        <f t="shared" si="267"/>
        <v>-1.8030980022043841E-2</v>
      </c>
      <c r="H3233" s="5">
        <f t="shared" si="267"/>
        <v>-2.3880613219838476E-2</v>
      </c>
      <c r="I3233" s="5">
        <f t="shared" si="267"/>
        <v>-6.220929752236759E-3</v>
      </c>
      <c r="J3233" s="5">
        <f t="shared" si="267"/>
        <v>-2.5449501147094766E-2</v>
      </c>
      <c r="K3233" s="5">
        <f t="shared" si="267"/>
        <v>-2.4202733485193528E-3</v>
      </c>
      <c r="L3233" s="9">
        <f t="shared" si="266"/>
        <v>270.89003996395093</v>
      </c>
      <c r="M3233" s="9">
        <f t="shared" si="266"/>
        <v>179.71195554400614</v>
      </c>
      <c r="N3233" s="9">
        <f t="shared" si="266"/>
        <v>268.74891782145687</v>
      </c>
      <c r="O3233" s="9">
        <f t="shared" si="266"/>
        <v>226.18566062657419</v>
      </c>
      <c r="P3233" s="9">
        <f t="shared" si="266"/>
        <v>303.6366666666674</v>
      </c>
    </row>
    <row r="3234" spans="1:16" x14ac:dyDescent="0.2">
      <c r="A3234" s="1">
        <v>36105</v>
      </c>
      <c r="B3234" s="2">
        <v>2972.25</v>
      </c>
      <c r="C3234" s="2">
        <v>3588.63</v>
      </c>
      <c r="D3234" s="2">
        <v>4836.22</v>
      </c>
      <c r="E3234" s="2">
        <v>5491</v>
      </c>
      <c r="F3234" s="2">
        <v>9204.1</v>
      </c>
      <c r="G3234" s="5">
        <f t="shared" si="267"/>
        <v>-1.1593910676478414E-3</v>
      </c>
      <c r="H3234" s="5">
        <f t="shared" si="267"/>
        <v>-2.0994499719145798E-3</v>
      </c>
      <c r="I3234" s="5">
        <f t="shared" si="267"/>
        <v>5.1168010640951778E-3</v>
      </c>
      <c r="J3234" s="5">
        <f t="shared" si="267"/>
        <v>2.0438702142413501E-3</v>
      </c>
      <c r="K3234" s="5">
        <f t="shared" si="267"/>
        <v>1.0429131308252293E-2</v>
      </c>
      <c r="L3234" s="9">
        <f t="shared" si="266"/>
        <v>270.57597247130195</v>
      </c>
      <c r="M3234" s="9">
        <f t="shared" si="266"/>
        <v>179.33465928398655</v>
      </c>
      <c r="N3234" s="9">
        <f t="shared" si="266"/>
        <v>270.12405257014012</v>
      </c>
      <c r="O3234" s="9">
        <f t="shared" si="266"/>
        <v>226.64795476121733</v>
      </c>
      <c r="P3234" s="9">
        <f t="shared" si="266"/>
        <v>306.80333333333408</v>
      </c>
    </row>
    <row r="3235" spans="1:16" x14ac:dyDescent="0.2">
      <c r="A3235" s="1">
        <v>36106</v>
      </c>
      <c r="B3235" s="2">
        <v>2972.25</v>
      </c>
      <c r="C3235" s="2">
        <v>3588.63</v>
      </c>
      <c r="D3235" s="2">
        <v>4836.22</v>
      </c>
      <c r="E3235" s="2">
        <v>5491</v>
      </c>
      <c r="F3235" s="2">
        <v>9204.1</v>
      </c>
      <c r="G3235" s="5">
        <f t="shared" si="267"/>
        <v>0</v>
      </c>
      <c r="H3235" s="5">
        <f t="shared" si="267"/>
        <v>0</v>
      </c>
      <c r="I3235" s="5">
        <f t="shared" si="267"/>
        <v>0</v>
      </c>
      <c r="J3235" s="5">
        <f t="shared" si="267"/>
        <v>0</v>
      </c>
      <c r="K3235" s="5">
        <f t="shared" si="267"/>
        <v>0</v>
      </c>
      <c r="L3235" s="9">
        <f t="shared" si="266"/>
        <v>270.57597247130195</v>
      </c>
      <c r="M3235" s="9">
        <f t="shared" si="266"/>
        <v>179.33465928398655</v>
      </c>
      <c r="N3235" s="9">
        <f t="shared" si="266"/>
        <v>270.12405257014012</v>
      </c>
      <c r="O3235" s="9">
        <f t="shared" si="266"/>
        <v>226.64795476121733</v>
      </c>
      <c r="P3235" s="9">
        <f t="shared" si="266"/>
        <v>306.80333333333408</v>
      </c>
    </row>
    <row r="3236" spans="1:16" x14ac:dyDescent="0.2">
      <c r="A3236" s="1">
        <v>36107</v>
      </c>
      <c r="B3236" s="2">
        <v>2972.25</v>
      </c>
      <c r="C3236" s="2">
        <v>3588.63</v>
      </c>
      <c r="D3236" s="2">
        <v>4836.22</v>
      </c>
      <c r="E3236" s="2">
        <v>5491</v>
      </c>
      <c r="F3236" s="2">
        <v>9204.1</v>
      </c>
      <c r="G3236" s="5">
        <f t="shared" si="267"/>
        <v>0</v>
      </c>
      <c r="H3236" s="5">
        <f t="shared" si="267"/>
        <v>0</v>
      </c>
      <c r="I3236" s="5">
        <f t="shared" si="267"/>
        <v>0</v>
      </c>
      <c r="J3236" s="5">
        <f t="shared" si="267"/>
        <v>0</v>
      </c>
      <c r="K3236" s="5">
        <f t="shared" si="267"/>
        <v>0</v>
      </c>
      <c r="L3236" s="9">
        <f t="shared" ref="L3236:P3251" si="268">L3235*(1+G3236)</f>
        <v>270.57597247130195</v>
      </c>
      <c r="M3236" s="9">
        <f t="shared" si="268"/>
        <v>179.33465928398655</v>
      </c>
      <c r="N3236" s="9">
        <f t="shared" si="268"/>
        <v>270.12405257014012</v>
      </c>
      <c r="O3236" s="9">
        <f t="shared" si="268"/>
        <v>226.64795476121733</v>
      </c>
      <c r="P3236" s="9">
        <f t="shared" si="268"/>
        <v>306.80333333333408</v>
      </c>
    </row>
    <row r="3237" spans="1:16" x14ac:dyDescent="0.2">
      <c r="A3237" s="1">
        <v>36108</v>
      </c>
      <c r="B3237" s="2">
        <v>2957.79</v>
      </c>
      <c r="C3237" s="2">
        <v>3585.32</v>
      </c>
      <c r="D3237" s="2">
        <v>4768.58</v>
      </c>
      <c r="E3237" s="2">
        <v>5433.9</v>
      </c>
      <c r="F3237" s="2">
        <v>9094.9</v>
      </c>
      <c r="G3237" s="5">
        <f t="shared" si="267"/>
        <v>-4.865001261670443E-3</v>
      </c>
      <c r="H3237" s="5">
        <f t="shared" si="267"/>
        <v>-9.2235755706215894E-4</v>
      </c>
      <c r="I3237" s="5">
        <f t="shared" si="267"/>
        <v>-1.3986129663249414E-2</v>
      </c>
      <c r="J3237" s="5">
        <f t="shared" si="267"/>
        <v>-1.0398834456383232E-2</v>
      </c>
      <c r="K3237" s="5">
        <f t="shared" si="267"/>
        <v>-1.1864277876163953E-2</v>
      </c>
      <c r="L3237" s="9">
        <f t="shared" si="268"/>
        <v>269.25962002385137</v>
      </c>
      <c r="M3237" s="9">
        <f t="shared" si="268"/>
        <v>179.16924860575281</v>
      </c>
      <c r="N3237" s="9">
        <f t="shared" si="268"/>
        <v>266.34606254573174</v>
      </c>
      <c r="O3237" s="9">
        <f t="shared" si="268"/>
        <v>224.29108019977761</v>
      </c>
      <c r="P3237" s="9">
        <f t="shared" si="268"/>
        <v>303.16333333333404</v>
      </c>
    </row>
    <row r="3238" spans="1:16" x14ac:dyDescent="0.2">
      <c r="A3238" s="1">
        <v>36109</v>
      </c>
      <c r="B3238" s="2">
        <v>2918.94</v>
      </c>
      <c r="C3238" s="2">
        <v>3544.74</v>
      </c>
      <c r="D3238" s="2">
        <v>4662.78</v>
      </c>
      <c r="E3238" s="2">
        <v>5432.3</v>
      </c>
      <c r="F3238" s="2">
        <v>8934.2999999999993</v>
      </c>
      <c r="G3238" s="5">
        <f t="shared" si="267"/>
        <v>-1.3134806730700888E-2</v>
      </c>
      <c r="H3238" s="5">
        <f t="shared" si="267"/>
        <v>-1.1318376044537226E-2</v>
      </c>
      <c r="I3238" s="5">
        <f t="shared" si="267"/>
        <v>-2.2186898405814781E-2</v>
      </c>
      <c r="J3238" s="5">
        <f t="shared" si="267"/>
        <v>-2.9444781832554945E-4</v>
      </c>
      <c r="K3238" s="5">
        <f t="shared" si="267"/>
        <v>-1.7658248029115309E-2</v>
      </c>
      <c r="L3238" s="9">
        <f t="shared" si="268"/>
        <v>265.72294695445612</v>
      </c>
      <c r="M3238" s="9">
        <f t="shared" si="268"/>
        <v>177.14134367441574</v>
      </c>
      <c r="N3238" s="9">
        <f t="shared" si="268"/>
        <v>260.43666951524079</v>
      </c>
      <c r="O3238" s="9">
        <f t="shared" si="268"/>
        <v>224.2250381805429</v>
      </c>
      <c r="P3238" s="9">
        <f t="shared" si="268"/>
        <v>297.81000000000068</v>
      </c>
    </row>
    <row r="3239" spans="1:16" x14ac:dyDescent="0.2">
      <c r="A3239" s="1">
        <v>36110</v>
      </c>
      <c r="B3239" s="2">
        <v>2935.14</v>
      </c>
      <c r="C3239" s="2">
        <v>3544.74</v>
      </c>
      <c r="D3239" s="2">
        <v>4717.7</v>
      </c>
      <c r="E3239" s="2">
        <v>5476.8</v>
      </c>
      <c r="F3239" s="2">
        <v>8940.7000000000007</v>
      </c>
      <c r="G3239" s="5">
        <f t="shared" si="267"/>
        <v>5.5499599169561709E-3</v>
      </c>
      <c r="H3239" s="5">
        <f t="shared" si="267"/>
        <v>0</v>
      </c>
      <c r="I3239" s="5">
        <f t="shared" si="267"/>
        <v>1.1778381137433014E-2</v>
      </c>
      <c r="J3239" s="5">
        <f t="shared" si="267"/>
        <v>8.1917419877399755E-3</v>
      </c>
      <c r="K3239" s="5">
        <f t="shared" si="267"/>
        <v>7.1634039600199095E-4</v>
      </c>
      <c r="L3239" s="9">
        <f t="shared" si="268"/>
        <v>267.19769865906881</v>
      </c>
      <c r="M3239" s="9">
        <f t="shared" si="268"/>
        <v>177.14134367441574</v>
      </c>
      <c r="N3239" s="9">
        <f t="shared" si="268"/>
        <v>263.50419187095497</v>
      </c>
      <c r="O3239" s="9">
        <f t="shared" si="268"/>
        <v>226.06183184050906</v>
      </c>
      <c r="P3239" s="9">
        <f t="shared" si="268"/>
        <v>298.02333333333405</v>
      </c>
    </row>
    <row r="3240" spans="1:16" x14ac:dyDescent="0.2">
      <c r="A3240" s="1">
        <v>36111</v>
      </c>
      <c r="B3240" s="2">
        <v>2929.19</v>
      </c>
      <c r="C3240" s="2">
        <v>3560.23</v>
      </c>
      <c r="D3240" s="2">
        <v>4639.8900000000003</v>
      </c>
      <c r="E3240" s="2">
        <v>5449</v>
      </c>
      <c r="F3240" s="2">
        <v>8992.5</v>
      </c>
      <c r="G3240" s="5">
        <f t="shared" si="267"/>
        <v>-2.0271605443010765E-3</v>
      </c>
      <c r="H3240" s="5">
        <f t="shared" si="267"/>
        <v>4.3698550528388225E-3</v>
      </c>
      <c r="I3240" s="5">
        <f t="shared" si="267"/>
        <v>-1.6493206435339136E-2</v>
      </c>
      <c r="J3240" s="5">
        <f t="shared" si="267"/>
        <v>-5.0759567630733748E-3</v>
      </c>
      <c r="K3240" s="5">
        <f t="shared" si="267"/>
        <v>5.7937297974430813E-3</v>
      </c>
      <c r="L3240" s="9">
        <f t="shared" si="268"/>
        <v>266.65604602681907</v>
      </c>
      <c r="M3240" s="9">
        <f t="shared" si="268"/>
        <v>177.91542567013803</v>
      </c>
      <c r="N3240" s="9">
        <f t="shared" si="268"/>
        <v>259.15816283785011</v>
      </c>
      <c r="O3240" s="9">
        <f t="shared" si="268"/>
        <v>224.91435175630548</v>
      </c>
      <c r="P3240" s="9">
        <f t="shared" si="268"/>
        <v>299.75000000000068</v>
      </c>
    </row>
    <row r="3241" spans="1:16" x14ac:dyDescent="0.2">
      <c r="A3241" s="1">
        <v>36112</v>
      </c>
      <c r="B3241" s="2">
        <v>2924.97</v>
      </c>
      <c r="C3241" s="2">
        <v>3562.23</v>
      </c>
      <c r="D3241" s="2">
        <v>4639.6499999999996</v>
      </c>
      <c r="E3241" s="2">
        <v>5463.2</v>
      </c>
      <c r="F3241" s="2">
        <v>8842.1</v>
      </c>
      <c r="G3241" s="5">
        <f t="shared" si="267"/>
        <v>-1.4406713118644277E-3</v>
      </c>
      <c r="H3241" s="5">
        <f t="shared" si="267"/>
        <v>5.6176145923148013E-4</v>
      </c>
      <c r="I3241" s="5">
        <f t="shared" si="267"/>
        <v>-5.1725364179078248E-5</v>
      </c>
      <c r="J3241" s="5">
        <f t="shared" si="267"/>
        <v>2.6059827491282661E-3</v>
      </c>
      <c r="K3241" s="5">
        <f t="shared" si="267"/>
        <v>-1.672504865165414E-2</v>
      </c>
      <c r="L3241" s="9">
        <f t="shared" si="268"/>
        <v>266.27188231117304</v>
      </c>
      <c r="M3241" s="9">
        <f t="shared" si="268"/>
        <v>178.01537169928227</v>
      </c>
      <c r="N3241" s="9">
        <f t="shared" si="268"/>
        <v>259.14475778749733</v>
      </c>
      <c r="O3241" s="9">
        <f t="shared" si="268"/>
        <v>225.50047467701378</v>
      </c>
      <c r="P3241" s="9">
        <f t="shared" si="268"/>
        <v>294.73666666666736</v>
      </c>
    </row>
    <row r="3242" spans="1:16" x14ac:dyDescent="0.2">
      <c r="A3242" s="1">
        <v>36113</v>
      </c>
      <c r="B3242" s="2">
        <v>2924.97</v>
      </c>
      <c r="C3242" s="2">
        <v>3562.23</v>
      </c>
      <c r="D3242" s="2">
        <v>4639.6499999999996</v>
      </c>
      <c r="E3242" s="2">
        <v>5463.2</v>
      </c>
      <c r="F3242" s="2">
        <v>8842.1</v>
      </c>
      <c r="G3242" s="5">
        <f t="shared" si="267"/>
        <v>0</v>
      </c>
      <c r="H3242" s="5">
        <f t="shared" si="267"/>
        <v>0</v>
      </c>
      <c r="I3242" s="5">
        <f t="shared" si="267"/>
        <v>0</v>
      </c>
      <c r="J3242" s="5">
        <f t="shared" si="267"/>
        <v>0</v>
      </c>
      <c r="K3242" s="5">
        <f t="shared" si="267"/>
        <v>0</v>
      </c>
      <c r="L3242" s="9">
        <f t="shared" si="268"/>
        <v>266.27188231117304</v>
      </c>
      <c r="M3242" s="9">
        <f t="shared" si="268"/>
        <v>178.01537169928227</v>
      </c>
      <c r="N3242" s="9">
        <f t="shared" si="268"/>
        <v>259.14475778749733</v>
      </c>
      <c r="O3242" s="9">
        <f t="shared" si="268"/>
        <v>225.50047467701378</v>
      </c>
      <c r="P3242" s="9">
        <f t="shared" si="268"/>
        <v>294.73666666666736</v>
      </c>
    </row>
    <row r="3243" spans="1:16" x14ac:dyDescent="0.2">
      <c r="A3243" s="1">
        <v>36114</v>
      </c>
      <c r="B3243" s="2">
        <v>2924.97</v>
      </c>
      <c r="C3243" s="2">
        <v>3562.23</v>
      </c>
      <c r="D3243" s="2">
        <v>4639.6499999999996</v>
      </c>
      <c r="E3243" s="2">
        <v>5463.2</v>
      </c>
      <c r="F3243" s="2">
        <v>8842.1</v>
      </c>
      <c r="G3243" s="5">
        <f t="shared" si="267"/>
        <v>0</v>
      </c>
      <c r="H3243" s="5">
        <f t="shared" si="267"/>
        <v>0</v>
      </c>
      <c r="I3243" s="5">
        <f t="shared" si="267"/>
        <v>0</v>
      </c>
      <c r="J3243" s="5">
        <f t="shared" si="267"/>
        <v>0</v>
      </c>
      <c r="K3243" s="5">
        <f t="shared" si="267"/>
        <v>0</v>
      </c>
      <c r="L3243" s="9">
        <f t="shared" si="268"/>
        <v>266.27188231117304</v>
      </c>
      <c r="M3243" s="9">
        <f t="shared" si="268"/>
        <v>178.01537169928227</v>
      </c>
      <c r="N3243" s="9">
        <f t="shared" si="268"/>
        <v>259.14475778749733</v>
      </c>
      <c r="O3243" s="9">
        <f t="shared" si="268"/>
        <v>225.50047467701378</v>
      </c>
      <c r="P3243" s="9">
        <f t="shared" si="268"/>
        <v>294.73666666666736</v>
      </c>
    </row>
    <row r="3244" spans="1:16" x14ac:dyDescent="0.2">
      <c r="A3244" s="1">
        <v>36115</v>
      </c>
      <c r="B3244" s="2">
        <v>3000.97</v>
      </c>
      <c r="C3244" s="2">
        <v>3621.85</v>
      </c>
      <c r="D3244" s="2">
        <v>4783.7700000000004</v>
      </c>
      <c r="E3244" s="2">
        <v>5510.5</v>
      </c>
      <c r="F3244" s="2">
        <v>9056.7999999999993</v>
      </c>
      <c r="G3244" s="5">
        <f t="shared" si="267"/>
        <v>2.5983172476982563E-2</v>
      </c>
      <c r="H3244" s="5">
        <f t="shared" si="267"/>
        <v>1.6736707062710687E-2</v>
      </c>
      <c r="I3244" s="5">
        <f t="shared" si="267"/>
        <v>3.1062687918269827E-2</v>
      </c>
      <c r="J3244" s="5">
        <f t="shared" si="267"/>
        <v>8.6579294186557298E-3</v>
      </c>
      <c r="K3244" s="5">
        <f t="shared" si="267"/>
        <v>2.4281562072358209E-2</v>
      </c>
      <c r="L3244" s="9">
        <f t="shared" si="268"/>
        <v>273.19047055503506</v>
      </c>
      <c r="M3244" s="9">
        <f t="shared" si="268"/>
        <v>180.99476282807271</v>
      </c>
      <c r="N3244" s="9">
        <f t="shared" si="268"/>
        <v>267.19449052430599</v>
      </c>
      <c r="O3244" s="9">
        <f t="shared" si="268"/>
        <v>227.45284187064073</v>
      </c>
      <c r="P3244" s="9">
        <f t="shared" si="268"/>
        <v>301.893333333334</v>
      </c>
    </row>
    <row r="3245" spans="1:16" x14ac:dyDescent="0.2">
      <c r="A3245" s="1">
        <v>36116</v>
      </c>
      <c r="B3245" s="2">
        <v>2982.07</v>
      </c>
      <c r="C3245" s="2">
        <v>3601.57</v>
      </c>
      <c r="D3245" s="2">
        <v>4702.63</v>
      </c>
      <c r="E3245" s="2">
        <v>5502.7</v>
      </c>
      <c r="F3245" s="2">
        <v>8984.2999999999993</v>
      </c>
      <c r="G3245" s="5">
        <f t="shared" si="267"/>
        <v>-6.2979636584169496E-3</v>
      </c>
      <c r="H3245" s="5">
        <f t="shared" si="267"/>
        <v>-5.5993483992986537E-3</v>
      </c>
      <c r="I3245" s="5">
        <f t="shared" si="267"/>
        <v>-1.696151779872368E-2</v>
      </c>
      <c r="J3245" s="5">
        <f t="shared" si="267"/>
        <v>-1.415479539061848E-3</v>
      </c>
      <c r="K3245" s="5">
        <f t="shared" si="267"/>
        <v>-8.005034890910645E-3</v>
      </c>
      <c r="L3245" s="9">
        <f t="shared" si="268"/>
        <v>271.46992689965361</v>
      </c>
      <c r="M3245" s="9">
        <f t="shared" si="268"/>
        <v>179.9813100925499</v>
      </c>
      <c r="N3245" s="9">
        <f t="shared" si="268"/>
        <v>262.66246641755708</v>
      </c>
      <c r="O3245" s="9">
        <f t="shared" si="268"/>
        <v>227.13088702687136</v>
      </c>
      <c r="P3245" s="9">
        <f t="shared" si="268"/>
        <v>299.47666666666737</v>
      </c>
    </row>
    <row r="3246" spans="1:16" x14ac:dyDescent="0.2">
      <c r="A3246" s="1">
        <v>36117</v>
      </c>
      <c r="B3246" s="2">
        <v>2974.98</v>
      </c>
      <c r="C3246" s="2">
        <v>3612.5</v>
      </c>
      <c r="D3246" s="2">
        <v>4698.72</v>
      </c>
      <c r="E3246" s="2">
        <v>5474</v>
      </c>
      <c r="F3246" s="2">
        <v>8972.4</v>
      </c>
      <c r="G3246" s="5">
        <f t="shared" si="267"/>
        <v>-2.3775431160234506E-3</v>
      </c>
      <c r="H3246" s="5">
        <f t="shared" si="267"/>
        <v>3.0347876065159873E-3</v>
      </c>
      <c r="I3246" s="5">
        <f t="shared" si="267"/>
        <v>-8.3144963562942209E-4</v>
      </c>
      <c r="J3246" s="5">
        <f t="shared" si="267"/>
        <v>-5.215621422210881E-3</v>
      </c>
      <c r="K3246" s="5">
        <f t="shared" si="267"/>
        <v>-1.3245327960997866E-3</v>
      </c>
      <c r="L3246" s="9">
        <f t="shared" si="268"/>
        <v>270.82449544374595</v>
      </c>
      <c r="M3246" s="9">
        <f t="shared" si="268"/>
        <v>180.52751514182327</v>
      </c>
      <c r="N3246" s="9">
        <f t="shared" si="268"/>
        <v>262.44407580556066</v>
      </c>
      <c r="O3246" s="9">
        <f t="shared" si="268"/>
        <v>225.94625830684825</v>
      </c>
      <c r="P3246" s="9">
        <f t="shared" si="268"/>
        <v>299.08000000000072</v>
      </c>
    </row>
    <row r="3247" spans="1:16" x14ac:dyDescent="0.2">
      <c r="A3247" s="1">
        <v>36118</v>
      </c>
      <c r="B3247" s="2">
        <v>3049.68</v>
      </c>
      <c r="C3247" s="2">
        <v>3706.76</v>
      </c>
      <c r="D3247" s="2">
        <v>4795.6899999999996</v>
      </c>
      <c r="E3247" s="2">
        <v>5606.2</v>
      </c>
      <c r="F3247" s="2">
        <v>9240.6</v>
      </c>
      <c r="G3247" s="5">
        <f t="shared" si="267"/>
        <v>2.5109412500252004E-2</v>
      </c>
      <c r="H3247" s="5">
        <f t="shared" si="267"/>
        <v>2.6092733564013981E-2</v>
      </c>
      <c r="I3247" s="5">
        <f t="shared" si="267"/>
        <v>2.0637535328770218E-2</v>
      </c>
      <c r="J3247" s="5">
        <f t="shared" si="267"/>
        <v>2.4150529777128282E-2</v>
      </c>
      <c r="K3247" s="5">
        <f t="shared" si="267"/>
        <v>2.9891667781195785E-2</v>
      </c>
      <c r="L3247" s="9">
        <f t="shared" si="268"/>
        <v>277.6247394150156</v>
      </c>
      <c r="M3247" s="9">
        <f t="shared" si="268"/>
        <v>185.23797149539237</v>
      </c>
      <c r="N3247" s="9">
        <f t="shared" si="268"/>
        <v>267.86027469182437</v>
      </c>
      <c r="O3247" s="9">
        <f t="shared" si="268"/>
        <v>231.40298014611849</v>
      </c>
      <c r="P3247" s="9">
        <f t="shared" si="268"/>
        <v>308.02000000000078</v>
      </c>
    </row>
    <row r="3248" spans="1:16" x14ac:dyDescent="0.2">
      <c r="A3248" s="1">
        <v>36119</v>
      </c>
      <c r="B3248" s="2">
        <v>3133.49</v>
      </c>
      <c r="C3248" s="2">
        <v>3802.7</v>
      </c>
      <c r="D3248" s="2">
        <v>4911.88</v>
      </c>
      <c r="E3248" s="2">
        <v>5717.5</v>
      </c>
      <c r="F3248" s="2">
        <v>9431.9</v>
      </c>
      <c r="G3248" s="5">
        <f t="shared" si="267"/>
        <v>2.7481571837045138E-2</v>
      </c>
      <c r="H3248" s="5">
        <f t="shared" si="267"/>
        <v>2.5882441809019108E-2</v>
      </c>
      <c r="I3248" s="5">
        <f t="shared" si="267"/>
        <v>2.4228004729246688E-2</v>
      </c>
      <c r="J3248" s="5">
        <f t="shared" si="267"/>
        <v>1.9853019870857302E-2</v>
      </c>
      <c r="K3248" s="5">
        <f t="shared" si="267"/>
        <v>2.0702118910027378E-2</v>
      </c>
      <c r="L3248" s="9">
        <f t="shared" si="268"/>
        <v>285.25430363499026</v>
      </c>
      <c r="M3248" s="9">
        <f t="shared" si="268"/>
        <v>190.0323825134426</v>
      </c>
      <c r="N3248" s="9">
        <f t="shared" si="268"/>
        <v>274.34999469383519</v>
      </c>
      <c r="O3248" s="9">
        <f t="shared" si="268"/>
        <v>235.99702810913499</v>
      </c>
      <c r="P3248" s="9">
        <f t="shared" si="268"/>
        <v>314.39666666666744</v>
      </c>
    </row>
    <row r="3249" spans="1:16" x14ac:dyDescent="0.2">
      <c r="A3249" s="1">
        <v>36120</v>
      </c>
      <c r="B3249" s="2">
        <v>3133.49</v>
      </c>
      <c r="C3249" s="2">
        <v>3802.7</v>
      </c>
      <c r="D3249" s="2">
        <v>4911.88</v>
      </c>
      <c r="E3249" s="2">
        <v>5717.5</v>
      </c>
      <c r="F3249" s="2">
        <v>9431.9</v>
      </c>
      <c r="G3249" s="5">
        <f t="shared" si="267"/>
        <v>0</v>
      </c>
      <c r="H3249" s="5">
        <f t="shared" si="267"/>
        <v>0</v>
      </c>
      <c r="I3249" s="5">
        <f t="shared" si="267"/>
        <v>0</v>
      </c>
      <c r="J3249" s="5">
        <f t="shared" si="267"/>
        <v>0</v>
      </c>
      <c r="K3249" s="5">
        <f t="shared" si="267"/>
        <v>0</v>
      </c>
      <c r="L3249" s="9">
        <f t="shared" si="268"/>
        <v>285.25430363499026</v>
      </c>
      <c r="M3249" s="9">
        <f t="shared" si="268"/>
        <v>190.0323825134426</v>
      </c>
      <c r="N3249" s="9">
        <f t="shared" si="268"/>
        <v>274.34999469383519</v>
      </c>
      <c r="O3249" s="9">
        <f t="shared" si="268"/>
        <v>235.99702810913499</v>
      </c>
      <c r="P3249" s="9">
        <f t="shared" si="268"/>
        <v>314.39666666666744</v>
      </c>
    </row>
    <row r="3250" spans="1:16" x14ac:dyDescent="0.2">
      <c r="A3250" s="1">
        <v>36121</v>
      </c>
      <c r="B3250" s="2">
        <v>3133.49</v>
      </c>
      <c r="C3250" s="2">
        <v>3802.7</v>
      </c>
      <c r="D3250" s="2">
        <v>4911.88</v>
      </c>
      <c r="E3250" s="2">
        <v>5717.5</v>
      </c>
      <c r="F3250" s="2">
        <v>9431.9</v>
      </c>
      <c r="G3250" s="5">
        <f t="shared" si="267"/>
        <v>0</v>
      </c>
      <c r="H3250" s="5">
        <f t="shared" si="267"/>
        <v>0</v>
      </c>
      <c r="I3250" s="5">
        <f t="shared" si="267"/>
        <v>0</v>
      </c>
      <c r="J3250" s="5">
        <f t="shared" si="267"/>
        <v>0</v>
      </c>
      <c r="K3250" s="5">
        <f t="shared" si="267"/>
        <v>0</v>
      </c>
      <c r="L3250" s="9">
        <f t="shared" si="268"/>
        <v>285.25430363499026</v>
      </c>
      <c r="M3250" s="9">
        <f t="shared" si="268"/>
        <v>190.0323825134426</v>
      </c>
      <c r="N3250" s="9">
        <f t="shared" si="268"/>
        <v>274.34999469383519</v>
      </c>
      <c r="O3250" s="9">
        <f t="shared" si="268"/>
        <v>235.99702810913499</v>
      </c>
      <c r="P3250" s="9">
        <f t="shared" si="268"/>
        <v>314.39666666666744</v>
      </c>
    </row>
    <row r="3251" spans="1:16" x14ac:dyDescent="0.2">
      <c r="A3251" s="1">
        <v>36122</v>
      </c>
      <c r="B3251" s="2">
        <v>3194.17</v>
      </c>
      <c r="C3251" s="2">
        <v>3845.81</v>
      </c>
      <c r="D3251" s="2">
        <v>5019.12</v>
      </c>
      <c r="E3251" s="2">
        <v>5848.4</v>
      </c>
      <c r="F3251" s="2">
        <v>9441.9</v>
      </c>
      <c r="G3251" s="5">
        <f t="shared" si="267"/>
        <v>1.9364989197348637E-2</v>
      </c>
      <c r="H3251" s="5">
        <f t="shared" si="267"/>
        <v>1.1336681831330297E-2</v>
      </c>
      <c r="I3251" s="5">
        <f t="shared" si="267"/>
        <v>2.183278093113028E-2</v>
      </c>
      <c r="J3251" s="5">
        <f t="shared" si="267"/>
        <v>2.2894621775251256E-2</v>
      </c>
      <c r="K3251" s="5">
        <f t="shared" si="267"/>
        <v>1.0602317666641436E-3</v>
      </c>
      <c r="L3251" s="9">
        <f t="shared" si="268"/>
        <v>290.77825014337907</v>
      </c>
      <c r="M3251" s="9">
        <f t="shared" si="268"/>
        <v>192.18671917164716</v>
      </c>
      <c r="N3251" s="9">
        <f t="shared" si="268"/>
        <v>280.33981802644246</v>
      </c>
      <c r="O3251" s="9">
        <f t="shared" si="268"/>
        <v>241.40009080777696</v>
      </c>
      <c r="P3251" s="9">
        <f t="shared" si="268"/>
        <v>314.73000000000076</v>
      </c>
    </row>
    <row r="3252" spans="1:16" x14ac:dyDescent="0.2">
      <c r="A3252" s="1">
        <v>36123</v>
      </c>
      <c r="B3252" s="2">
        <v>3163.88</v>
      </c>
      <c r="C3252" s="2">
        <v>3839.38</v>
      </c>
      <c r="D3252" s="2">
        <v>4958.82</v>
      </c>
      <c r="E3252" s="2">
        <v>5798.3</v>
      </c>
      <c r="F3252" s="2">
        <v>9479.2000000000007</v>
      </c>
      <c r="G3252" s="5">
        <f t="shared" si="267"/>
        <v>-9.4829016614644823E-3</v>
      </c>
      <c r="H3252" s="5">
        <f t="shared" si="267"/>
        <v>-1.6719494722827744E-3</v>
      </c>
      <c r="I3252" s="5">
        <f t="shared" si="267"/>
        <v>-1.2014058241285319E-2</v>
      </c>
      <c r="J3252" s="5">
        <f t="shared" si="267"/>
        <v>-8.5664455235618941E-3</v>
      </c>
      <c r="K3252" s="5">
        <f t="shared" si="267"/>
        <v>3.9504760694353269E-3</v>
      </c>
      <c r="L3252" s="9">
        <f t="shared" ref="L3252:P3267" si="269">L3251*(1+G3252)</f>
        <v>288.02082859197668</v>
      </c>
      <c r="M3252" s="9">
        <f t="shared" si="269"/>
        <v>191.86539268794837</v>
      </c>
      <c r="N3252" s="9">
        <f t="shared" si="269"/>
        <v>276.97179912532147</v>
      </c>
      <c r="O3252" s="9">
        <f t="shared" si="269"/>
        <v>239.33215008048924</v>
      </c>
      <c r="P3252" s="9">
        <f t="shared" si="269"/>
        <v>315.97333333333415</v>
      </c>
    </row>
    <row r="3253" spans="1:16" x14ac:dyDescent="0.2">
      <c r="A3253" s="1">
        <v>36124</v>
      </c>
      <c r="B3253" s="2">
        <v>3167.24</v>
      </c>
      <c r="C3253" s="2">
        <v>3849.84</v>
      </c>
      <c r="D3253" s="2">
        <v>4944.37</v>
      </c>
      <c r="E3253" s="2">
        <v>5755.3</v>
      </c>
      <c r="F3253" s="2">
        <v>9515</v>
      </c>
      <c r="G3253" s="5">
        <f t="shared" si="267"/>
        <v>1.0619871802974856E-3</v>
      </c>
      <c r="H3253" s="5">
        <f t="shared" si="267"/>
        <v>2.7243982101277098E-3</v>
      </c>
      <c r="I3253" s="5">
        <f t="shared" si="267"/>
        <v>-2.9139997015418251E-3</v>
      </c>
      <c r="J3253" s="5">
        <f t="shared" si="267"/>
        <v>-7.4159667488746805E-3</v>
      </c>
      <c r="K3253" s="5">
        <f t="shared" si="267"/>
        <v>3.7766900160349781E-3</v>
      </c>
      <c r="L3253" s="9">
        <f t="shared" si="269"/>
        <v>288.32670301960002</v>
      </c>
      <c r="M3253" s="9">
        <f t="shared" si="269"/>
        <v>192.38811042037287</v>
      </c>
      <c r="N3253" s="9">
        <f t="shared" si="269"/>
        <v>276.1647033853348</v>
      </c>
      <c r="O3253" s="9">
        <f t="shared" si="269"/>
        <v>237.55727081355565</v>
      </c>
      <c r="P3253" s="9">
        <f t="shared" si="269"/>
        <v>317.16666666666742</v>
      </c>
    </row>
    <row r="3254" spans="1:16" x14ac:dyDescent="0.2">
      <c r="A3254" s="1">
        <v>36125</v>
      </c>
      <c r="B3254" s="2">
        <v>3230.34</v>
      </c>
      <c r="C3254" s="2">
        <v>3915.53</v>
      </c>
      <c r="D3254" s="2">
        <v>5051.63</v>
      </c>
      <c r="E3254" s="2">
        <v>5827.9</v>
      </c>
      <c r="F3254" s="2">
        <v>9759</v>
      </c>
      <c r="G3254" s="5">
        <f t="shared" si="267"/>
        <v>1.9922708730629957E-2</v>
      </c>
      <c r="H3254" s="5">
        <f t="shared" si="267"/>
        <v>1.7063046775969815E-2</v>
      </c>
      <c r="I3254" s="5">
        <f t="shared" si="267"/>
        <v>2.1693360326998201E-2</v>
      </c>
      <c r="J3254" s="5">
        <f t="shared" si="267"/>
        <v>1.2614459715392767E-2</v>
      </c>
      <c r="K3254" s="5">
        <f t="shared" si="267"/>
        <v>2.5643720441408391E-2</v>
      </c>
      <c r="L3254" s="9">
        <f t="shared" si="269"/>
        <v>294.07095194312234</v>
      </c>
      <c r="M3254" s="9">
        <f t="shared" si="269"/>
        <v>195.67083774761613</v>
      </c>
      <c r="N3254" s="9">
        <f t="shared" si="269"/>
        <v>282.15564380547147</v>
      </c>
      <c r="O3254" s="9">
        <f t="shared" si="269"/>
        <v>240.55392743633189</v>
      </c>
      <c r="P3254" s="9">
        <f t="shared" si="269"/>
        <v>325.30000000000081</v>
      </c>
    </row>
    <row r="3255" spans="1:16" x14ac:dyDescent="0.2">
      <c r="A3255" s="1">
        <v>36126</v>
      </c>
      <c r="B3255" s="2">
        <v>3261.19</v>
      </c>
      <c r="C3255" s="2">
        <v>3950.94</v>
      </c>
      <c r="D3255" s="2">
        <v>5121.4799999999996</v>
      </c>
      <c r="E3255" s="2">
        <v>5844.2</v>
      </c>
      <c r="F3255" s="2">
        <v>9877.2999999999993</v>
      </c>
      <c r="G3255" s="5">
        <f t="shared" si="267"/>
        <v>9.5500783199291561E-3</v>
      </c>
      <c r="H3255" s="5">
        <f t="shared" si="267"/>
        <v>9.0434755958963553E-3</v>
      </c>
      <c r="I3255" s="5">
        <f t="shared" si="267"/>
        <v>1.3827220124989159E-2</v>
      </c>
      <c r="J3255" s="5">
        <f t="shared" si="267"/>
        <v>2.7968908183051422E-3</v>
      </c>
      <c r="K3255" s="5">
        <f t="shared" si="267"/>
        <v>1.2122143662260498E-2</v>
      </c>
      <c r="L3255" s="9">
        <f t="shared" si="269"/>
        <v>296.87935256579527</v>
      </c>
      <c r="M3255" s="9">
        <f t="shared" si="269"/>
        <v>197.44038219361531</v>
      </c>
      <c r="N3255" s="9">
        <f t="shared" si="269"/>
        <v>286.05707200187777</v>
      </c>
      <c r="O3255" s="9">
        <f t="shared" si="269"/>
        <v>241.22673050728579</v>
      </c>
      <c r="P3255" s="9">
        <f t="shared" si="269"/>
        <v>329.24333333333414</v>
      </c>
    </row>
    <row r="3256" spans="1:16" x14ac:dyDescent="0.2">
      <c r="A3256" s="1">
        <v>36127</v>
      </c>
      <c r="B3256" s="2">
        <v>3261.19</v>
      </c>
      <c r="C3256" s="2">
        <v>3950.94</v>
      </c>
      <c r="D3256" s="2">
        <v>5121.4799999999996</v>
      </c>
      <c r="E3256" s="2">
        <v>5844.2</v>
      </c>
      <c r="F3256" s="2">
        <v>9877.2999999999993</v>
      </c>
      <c r="G3256" s="5">
        <f t="shared" si="267"/>
        <v>0</v>
      </c>
      <c r="H3256" s="5">
        <f t="shared" si="267"/>
        <v>0</v>
      </c>
      <c r="I3256" s="5">
        <f t="shared" si="267"/>
        <v>0</v>
      </c>
      <c r="J3256" s="5">
        <f t="shared" si="267"/>
        <v>0</v>
      </c>
      <c r="K3256" s="5">
        <f t="shared" si="267"/>
        <v>0</v>
      </c>
      <c r="L3256" s="9">
        <f t="shared" si="269"/>
        <v>296.87935256579527</v>
      </c>
      <c r="M3256" s="9">
        <f t="shared" si="269"/>
        <v>197.44038219361531</v>
      </c>
      <c r="N3256" s="9">
        <f t="shared" si="269"/>
        <v>286.05707200187777</v>
      </c>
      <c r="O3256" s="9">
        <f t="shared" si="269"/>
        <v>241.22673050728579</v>
      </c>
      <c r="P3256" s="9">
        <f t="shared" si="269"/>
        <v>329.24333333333414</v>
      </c>
    </row>
    <row r="3257" spans="1:16" x14ac:dyDescent="0.2">
      <c r="A3257" s="1">
        <v>36128</v>
      </c>
      <c r="B3257" s="2">
        <v>3261.19</v>
      </c>
      <c r="C3257" s="2">
        <v>3950.94</v>
      </c>
      <c r="D3257" s="2">
        <v>5121.4799999999996</v>
      </c>
      <c r="E3257" s="2">
        <v>5844.2</v>
      </c>
      <c r="F3257" s="2">
        <v>9877.2999999999993</v>
      </c>
      <c r="G3257" s="5">
        <f t="shared" si="267"/>
        <v>0</v>
      </c>
      <c r="H3257" s="5">
        <f t="shared" si="267"/>
        <v>0</v>
      </c>
      <c r="I3257" s="5">
        <f t="shared" si="267"/>
        <v>0</v>
      </c>
      <c r="J3257" s="5">
        <f t="shared" si="267"/>
        <v>0</v>
      </c>
      <c r="K3257" s="5">
        <f t="shared" si="267"/>
        <v>0</v>
      </c>
      <c r="L3257" s="9">
        <f t="shared" si="269"/>
        <v>296.87935256579527</v>
      </c>
      <c r="M3257" s="9">
        <f t="shared" si="269"/>
        <v>197.44038219361531</v>
      </c>
      <c r="N3257" s="9">
        <f t="shared" si="269"/>
        <v>286.05707200187777</v>
      </c>
      <c r="O3257" s="9">
        <f t="shared" si="269"/>
        <v>241.22673050728579</v>
      </c>
      <c r="P3257" s="9">
        <f t="shared" si="269"/>
        <v>329.24333333333414</v>
      </c>
    </row>
    <row r="3258" spans="1:16" x14ac:dyDescent="0.2">
      <c r="A3258" s="1">
        <v>36129</v>
      </c>
      <c r="B3258" s="2">
        <v>3179.09</v>
      </c>
      <c r="C3258" s="2">
        <v>3843.38</v>
      </c>
      <c r="D3258" s="2">
        <v>5022.7</v>
      </c>
      <c r="E3258" s="2">
        <v>5743.9</v>
      </c>
      <c r="F3258" s="2">
        <v>9645.5</v>
      </c>
      <c r="G3258" s="5">
        <f t="shared" si="267"/>
        <v>-2.5174859483808043E-2</v>
      </c>
      <c r="H3258" s="5">
        <f t="shared" si="267"/>
        <v>-2.7223901147575003E-2</v>
      </c>
      <c r="I3258" s="5">
        <f t="shared" si="267"/>
        <v>-1.9287393487819826E-2</v>
      </c>
      <c r="J3258" s="5">
        <f t="shared" si="267"/>
        <v>-1.7162314773621734E-2</v>
      </c>
      <c r="K3258" s="5">
        <f t="shared" si="267"/>
        <v>-2.3467951768195716E-2</v>
      </c>
      <c r="L3258" s="9">
        <f t="shared" si="269"/>
        <v>289.40545658130748</v>
      </c>
      <c r="M3258" s="9">
        <f t="shared" si="269"/>
        <v>192.0652847462369</v>
      </c>
      <c r="N3258" s="9">
        <f t="shared" si="269"/>
        <v>280.53977669420397</v>
      </c>
      <c r="O3258" s="9">
        <f t="shared" si="269"/>
        <v>237.08672142650812</v>
      </c>
      <c r="P3258" s="9">
        <f t="shared" si="269"/>
        <v>321.51666666666745</v>
      </c>
    </row>
    <row r="3259" spans="1:16" x14ac:dyDescent="0.2">
      <c r="A3259" s="1">
        <v>36130</v>
      </c>
      <c r="B3259" s="2">
        <v>3056.11</v>
      </c>
      <c r="C3259" s="2">
        <v>3688.34</v>
      </c>
      <c r="D3259" s="2">
        <v>4781.7299999999996</v>
      </c>
      <c r="E3259" s="2">
        <v>5537.5</v>
      </c>
      <c r="F3259" s="2">
        <v>9339.7999999999993</v>
      </c>
      <c r="G3259" s="5">
        <f t="shared" si="267"/>
        <v>-3.8684025931949084E-2</v>
      </c>
      <c r="H3259" s="5">
        <f t="shared" si="267"/>
        <v>-4.0339492842237812E-2</v>
      </c>
      <c r="I3259" s="5">
        <f t="shared" si="267"/>
        <v>-4.7976188105998796E-2</v>
      </c>
      <c r="J3259" s="5">
        <f t="shared" si="267"/>
        <v>-3.5933773220285792E-2</v>
      </c>
      <c r="K3259" s="5">
        <f t="shared" si="267"/>
        <v>-3.1693535845731202E-2</v>
      </c>
      <c r="L3259" s="9">
        <f t="shared" si="269"/>
        <v>278.21008839406863</v>
      </c>
      <c r="M3259" s="9">
        <f t="shared" si="269"/>
        <v>184.3174685669737</v>
      </c>
      <c r="N3259" s="9">
        <f t="shared" si="269"/>
        <v>267.08054759630795</v>
      </c>
      <c r="O3259" s="9">
        <f t="shared" si="269"/>
        <v>228.56730094522692</v>
      </c>
      <c r="P3259" s="9">
        <f t="shared" si="269"/>
        <v>311.32666666666739</v>
      </c>
    </row>
    <row r="3260" spans="1:16" x14ac:dyDescent="0.2">
      <c r="A3260" s="1">
        <v>36131</v>
      </c>
      <c r="B3260" s="2">
        <v>3017.89</v>
      </c>
      <c r="C3260" s="2">
        <v>3649.91</v>
      </c>
      <c r="D3260" s="2">
        <v>4691.6899999999996</v>
      </c>
      <c r="E3260" s="2">
        <v>5507.2</v>
      </c>
      <c r="F3260" s="2">
        <v>9230.5</v>
      </c>
      <c r="G3260" s="5">
        <f t="shared" si="267"/>
        <v>-1.2506094348698316E-2</v>
      </c>
      <c r="H3260" s="5">
        <f t="shared" si="267"/>
        <v>-1.0419321429152473E-2</v>
      </c>
      <c r="I3260" s="5">
        <f t="shared" si="267"/>
        <v>-1.8830005040016862E-2</v>
      </c>
      <c r="J3260" s="5">
        <f t="shared" si="267"/>
        <v>-5.4717832957110746E-3</v>
      </c>
      <c r="K3260" s="5">
        <f t="shared" si="267"/>
        <v>-1.1702606051521403E-2</v>
      </c>
      <c r="L3260" s="9">
        <f t="shared" si="269"/>
        <v>274.73076677985273</v>
      </c>
      <c r="M3260" s="9">
        <f t="shared" si="269"/>
        <v>182.39700561696671</v>
      </c>
      <c r="N3260" s="9">
        <f t="shared" si="269"/>
        <v>262.05141953897902</v>
      </c>
      <c r="O3260" s="9">
        <f t="shared" si="269"/>
        <v>227.31663020596906</v>
      </c>
      <c r="P3260" s="9">
        <f t="shared" si="269"/>
        <v>307.68333333333408</v>
      </c>
    </row>
    <row r="3261" spans="1:16" x14ac:dyDescent="0.2">
      <c r="A3261" s="1">
        <v>36132</v>
      </c>
      <c r="B3261" s="2">
        <v>3064.55</v>
      </c>
      <c r="C3261" s="2">
        <v>3715.67</v>
      </c>
      <c r="D3261" s="2">
        <v>4787.08</v>
      </c>
      <c r="E3261" s="2">
        <v>5566.1</v>
      </c>
      <c r="F3261" s="2">
        <v>9329.7000000000007</v>
      </c>
      <c r="G3261" s="5">
        <f t="shared" si="267"/>
        <v>1.5461133440914043E-2</v>
      </c>
      <c r="H3261" s="5">
        <f t="shared" si="267"/>
        <v>1.8016882608064444E-2</v>
      </c>
      <c r="I3261" s="5">
        <f t="shared" si="267"/>
        <v>2.0331692844156368E-2</v>
      </c>
      <c r="J3261" s="5">
        <f t="shared" si="267"/>
        <v>1.0695090063916446E-2</v>
      </c>
      <c r="K3261" s="5">
        <f t="shared" si="267"/>
        <v>1.0746980120253546E-2</v>
      </c>
      <c r="L3261" s="9">
        <f t="shared" si="269"/>
        <v>278.97841582536068</v>
      </c>
      <c r="M3261" s="9">
        <f t="shared" si="269"/>
        <v>185.68323105523007</v>
      </c>
      <c r="N3261" s="9">
        <f t="shared" si="269"/>
        <v>267.3793685104207</v>
      </c>
      <c r="O3261" s="9">
        <f t="shared" si="269"/>
        <v>229.74780203904788</v>
      </c>
      <c r="P3261" s="9">
        <f t="shared" si="269"/>
        <v>310.99000000000075</v>
      </c>
    </row>
    <row r="3262" spans="1:16" x14ac:dyDescent="0.2">
      <c r="A3262" s="1">
        <v>36133</v>
      </c>
      <c r="B3262" s="2">
        <v>3079.64</v>
      </c>
      <c r="C3262" s="2">
        <v>3738.59</v>
      </c>
      <c r="D3262" s="2">
        <v>4775.2299999999996</v>
      </c>
      <c r="E3262" s="2">
        <v>5581.9</v>
      </c>
      <c r="F3262" s="2">
        <v>9382</v>
      </c>
      <c r="G3262" s="5">
        <f t="shared" si="267"/>
        <v>4.9240508394379212E-3</v>
      </c>
      <c r="H3262" s="5">
        <f t="shared" si="267"/>
        <v>6.1684702893420873E-3</v>
      </c>
      <c r="I3262" s="5">
        <f t="shared" si="267"/>
        <v>-2.4754129866223495E-3</v>
      </c>
      <c r="J3262" s="5">
        <f t="shared" si="267"/>
        <v>2.8386123138282038E-3</v>
      </c>
      <c r="K3262" s="5">
        <f t="shared" si="267"/>
        <v>5.6057536683922216E-3</v>
      </c>
      <c r="L3262" s="9">
        <f t="shared" si="269"/>
        <v>280.35211972799061</v>
      </c>
      <c r="M3262" s="9">
        <f t="shared" si="269"/>
        <v>186.82861254922329</v>
      </c>
      <c r="N3262" s="9">
        <f t="shared" si="269"/>
        <v>266.71749414925512</v>
      </c>
      <c r="O3262" s="9">
        <f t="shared" si="269"/>
        <v>230.39996697899088</v>
      </c>
      <c r="P3262" s="9">
        <f t="shared" si="269"/>
        <v>312.73333333333403</v>
      </c>
    </row>
    <row r="3263" spans="1:16" x14ac:dyDescent="0.2">
      <c r="A3263" s="1">
        <v>36134</v>
      </c>
      <c r="B3263" s="2">
        <v>3079.64</v>
      </c>
      <c r="C3263" s="2">
        <v>3738.59</v>
      </c>
      <c r="D3263" s="2">
        <v>4775.2299999999996</v>
      </c>
      <c r="E3263" s="2">
        <v>5581.9</v>
      </c>
      <c r="F3263" s="2">
        <v>9382</v>
      </c>
      <c r="G3263" s="5">
        <f t="shared" si="267"/>
        <v>0</v>
      </c>
      <c r="H3263" s="5">
        <f t="shared" si="267"/>
        <v>0</v>
      </c>
      <c r="I3263" s="5">
        <f t="shared" si="267"/>
        <v>0</v>
      </c>
      <c r="J3263" s="5">
        <f t="shared" si="267"/>
        <v>0</v>
      </c>
      <c r="K3263" s="5">
        <f t="shared" si="267"/>
        <v>0</v>
      </c>
      <c r="L3263" s="9">
        <f t="shared" si="269"/>
        <v>280.35211972799061</v>
      </c>
      <c r="M3263" s="9">
        <f t="shared" si="269"/>
        <v>186.82861254922329</v>
      </c>
      <c r="N3263" s="9">
        <f t="shared" si="269"/>
        <v>266.71749414925512</v>
      </c>
      <c r="O3263" s="9">
        <f t="shared" si="269"/>
        <v>230.39996697899088</v>
      </c>
      <c r="P3263" s="9">
        <f t="shared" si="269"/>
        <v>312.73333333333403</v>
      </c>
    </row>
    <row r="3264" spans="1:16" x14ac:dyDescent="0.2">
      <c r="A3264" s="1">
        <v>36135</v>
      </c>
      <c r="B3264" s="2">
        <v>3079.64</v>
      </c>
      <c r="C3264" s="2">
        <v>3738.59</v>
      </c>
      <c r="D3264" s="2">
        <v>4775.2299999999996</v>
      </c>
      <c r="E3264" s="2">
        <v>5581.9</v>
      </c>
      <c r="F3264" s="2">
        <v>9382</v>
      </c>
      <c r="G3264" s="5">
        <f t="shared" si="267"/>
        <v>0</v>
      </c>
      <c r="H3264" s="5">
        <f t="shared" si="267"/>
        <v>0</v>
      </c>
      <c r="I3264" s="5">
        <f t="shared" si="267"/>
        <v>0</v>
      </c>
      <c r="J3264" s="5">
        <f t="shared" si="267"/>
        <v>0</v>
      </c>
      <c r="K3264" s="5">
        <f t="shared" si="267"/>
        <v>0</v>
      </c>
      <c r="L3264" s="9">
        <f t="shared" si="269"/>
        <v>280.35211972799061</v>
      </c>
      <c r="M3264" s="9">
        <f t="shared" si="269"/>
        <v>186.82861254922329</v>
      </c>
      <c r="N3264" s="9">
        <f t="shared" si="269"/>
        <v>266.71749414925512</v>
      </c>
      <c r="O3264" s="9">
        <f t="shared" si="269"/>
        <v>230.39996697899088</v>
      </c>
      <c r="P3264" s="9">
        <f t="shared" si="269"/>
        <v>312.73333333333403</v>
      </c>
    </row>
    <row r="3265" spans="1:16" x14ac:dyDescent="0.2">
      <c r="A3265" s="1">
        <v>36136</v>
      </c>
      <c r="B3265" s="2">
        <v>3095.55</v>
      </c>
      <c r="C3265" s="2">
        <v>3771.22</v>
      </c>
      <c r="D3265" s="2">
        <v>4713.96</v>
      </c>
      <c r="E3265" s="2">
        <v>5576.7</v>
      </c>
      <c r="F3265" s="2">
        <v>9454.2000000000007</v>
      </c>
      <c r="G3265" s="5">
        <f t="shared" si="267"/>
        <v>5.1661882557703098E-3</v>
      </c>
      <c r="H3265" s="5">
        <f t="shared" si="267"/>
        <v>8.7278893914550792E-3</v>
      </c>
      <c r="I3265" s="5">
        <f t="shared" si="267"/>
        <v>-1.2830795584715227E-2</v>
      </c>
      <c r="J3265" s="5">
        <f t="shared" si="267"/>
        <v>-9.3158243608804092E-4</v>
      </c>
      <c r="K3265" s="5">
        <f t="shared" si="267"/>
        <v>7.6955872948198945E-3</v>
      </c>
      <c r="L3265" s="9">
        <f t="shared" si="269"/>
        <v>281.80047155640966</v>
      </c>
      <c r="M3265" s="9">
        <f t="shared" si="269"/>
        <v>188.45923201471194</v>
      </c>
      <c r="N3265" s="9">
        <f t="shared" si="269"/>
        <v>263.29529650295854</v>
      </c>
      <c r="O3265" s="9">
        <f t="shared" si="269"/>
        <v>230.185330416478</v>
      </c>
      <c r="P3265" s="9">
        <f t="shared" si="269"/>
        <v>315.14000000000073</v>
      </c>
    </row>
    <row r="3266" spans="1:16" x14ac:dyDescent="0.2">
      <c r="A3266" s="1">
        <v>36137</v>
      </c>
      <c r="B3266" s="2">
        <v>3102.99</v>
      </c>
      <c r="C3266" s="2">
        <v>3765.41</v>
      </c>
      <c r="D3266" s="2">
        <v>4699.34</v>
      </c>
      <c r="E3266" s="2">
        <v>5615.7</v>
      </c>
      <c r="F3266" s="2">
        <v>9454.2000000000007</v>
      </c>
      <c r="G3266" s="5">
        <f t="shared" si="267"/>
        <v>2.4034501138729958E-3</v>
      </c>
      <c r="H3266" s="5">
        <f t="shared" si="267"/>
        <v>-1.5406155037361868E-3</v>
      </c>
      <c r="I3266" s="5">
        <f t="shared" si="267"/>
        <v>-3.1014264015816195E-3</v>
      </c>
      <c r="J3266" s="5">
        <f t="shared" si="267"/>
        <v>6.9933831836030969E-3</v>
      </c>
      <c r="K3266" s="5">
        <f t="shared" si="267"/>
        <v>0</v>
      </c>
      <c r="L3266" s="9">
        <f t="shared" si="269"/>
        <v>282.47776493186137</v>
      </c>
      <c r="M3266" s="9">
        <f t="shared" si="269"/>
        <v>188.16888880004785</v>
      </c>
      <c r="N3266" s="9">
        <f t="shared" si="269"/>
        <v>262.47870551897199</v>
      </c>
      <c r="O3266" s="9">
        <f t="shared" si="269"/>
        <v>231.79510463532472</v>
      </c>
      <c r="P3266" s="9">
        <f t="shared" si="269"/>
        <v>315.14000000000073</v>
      </c>
    </row>
    <row r="3267" spans="1:16" x14ac:dyDescent="0.2">
      <c r="A3267" s="1">
        <v>36138</v>
      </c>
      <c r="B3267" s="2">
        <v>3111.96</v>
      </c>
      <c r="C3267" s="2">
        <v>3772.61</v>
      </c>
      <c r="D3267" s="2">
        <v>4663.68</v>
      </c>
      <c r="E3267" s="2">
        <v>5669.1</v>
      </c>
      <c r="F3267" s="2">
        <v>9596.4</v>
      </c>
      <c r="G3267" s="5">
        <f t="shared" si="267"/>
        <v>2.8907602022565371E-3</v>
      </c>
      <c r="H3267" s="5">
        <f t="shared" si="267"/>
        <v>1.9121423696224493E-3</v>
      </c>
      <c r="I3267" s="5">
        <f t="shared" si="267"/>
        <v>-7.5882996335655539E-3</v>
      </c>
      <c r="J3267" s="5">
        <f t="shared" si="267"/>
        <v>9.5090549708853889E-3</v>
      </c>
      <c r="K3267" s="5">
        <f t="shared" si="267"/>
        <v>1.5040934187979804E-2</v>
      </c>
      <c r="L3267" s="9">
        <f t="shared" si="269"/>
        <v>283.2943404127488</v>
      </c>
      <c r="M3267" s="9">
        <f t="shared" si="269"/>
        <v>188.52869450496721</v>
      </c>
      <c r="N3267" s="9">
        <f t="shared" si="269"/>
        <v>260.48693845406359</v>
      </c>
      <c r="O3267" s="9">
        <f t="shared" si="269"/>
        <v>233.99925702728416</v>
      </c>
      <c r="P3267" s="9">
        <f t="shared" si="269"/>
        <v>319.88000000000068</v>
      </c>
    </row>
    <row r="3268" spans="1:16" x14ac:dyDescent="0.2">
      <c r="A3268" s="1">
        <v>36139</v>
      </c>
      <c r="B3268" s="2">
        <v>3106.59</v>
      </c>
      <c r="C3268" s="2">
        <v>3746.97</v>
      </c>
      <c r="D3268" s="2">
        <v>4642.6899999999996</v>
      </c>
      <c r="E3268" s="2">
        <v>5660.3</v>
      </c>
      <c r="F3268" s="2">
        <v>9468.1</v>
      </c>
      <c r="G3268" s="5">
        <f t="shared" si="267"/>
        <v>-1.7256005861256973E-3</v>
      </c>
      <c r="H3268" s="5">
        <f t="shared" si="267"/>
        <v>-6.7963558385309986E-3</v>
      </c>
      <c r="I3268" s="5">
        <f t="shared" si="267"/>
        <v>-4.5007376149308609E-3</v>
      </c>
      <c r="J3268" s="5">
        <f t="shared" si="267"/>
        <v>-1.552274611490434E-3</v>
      </c>
      <c r="K3268" s="5">
        <f t="shared" si="267"/>
        <v>-1.336959693218287E-2</v>
      </c>
      <c r="L3268" s="9">
        <f t="shared" ref="L3268:P3283" si="270">L3267*(1+G3268)</f>
        <v>282.80548753288645</v>
      </c>
      <c r="M3268" s="9">
        <f t="shared" si="270"/>
        <v>187.24738641133774</v>
      </c>
      <c r="N3268" s="9">
        <f t="shared" si="270"/>
        <v>259.31455509196519</v>
      </c>
      <c r="O3268" s="9">
        <f t="shared" si="270"/>
        <v>233.63602592149309</v>
      </c>
      <c r="P3268" s="9">
        <f t="shared" si="270"/>
        <v>315.60333333333404</v>
      </c>
    </row>
    <row r="3269" spans="1:16" x14ac:dyDescent="0.2">
      <c r="A3269" s="1">
        <v>36140</v>
      </c>
      <c r="B3269" s="2">
        <v>3048.92</v>
      </c>
      <c r="C3269" s="2">
        <v>3695.7</v>
      </c>
      <c r="D3269" s="2">
        <v>4536.2</v>
      </c>
      <c r="E3269" s="2">
        <v>5541.7</v>
      </c>
      <c r="F3269" s="2">
        <v>9236.2000000000007</v>
      </c>
      <c r="G3269" s="5">
        <f t="shared" si="267"/>
        <v>-1.8563762839640896E-2</v>
      </c>
      <c r="H3269" s="5">
        <f t="shared" si="267"/>
        <v>-1.3683055909174624E-2</v>
      </c>
      <c r="I3269" s="5">
        <f t="shared" si="267"/>
        <v>-2.2937133429111078E-2</v>
      </c>
      <c r="J3269" s="5">
        <f t="shared" si="267"/>
        <v>-2.0952953023691379E-2</v>
      </c>
      <c r="K3269" s="5">
        <f t="shared" si="267"/>
        <v>-2.4492770460810442E-2</v>
      </c>
      <c r="L3269" s="9">
        <f t="shared" si="270"/>
        <v>277.55555353257694</v>
      </c>
      <c r="M3269" s="9">
        <f t="shared" si="270"/>
        <v>184.68526995422459</v>
      </c>
      <c r="N3269" s="9">
        <f t="shared" si="270"/>
        <v>253.3666225417102</v>
      </c>
      <c r="O3269" s="9">
        <f t="shared" si="270"/>
        <v>228.74066124571809</v>
      </c>
      <c r="P3269" s="9">
        <f t="shared" si="270"/>
        <v>307.87333333333402</v>
      </c>
    </row>
    <row r="3270" spans="1:16" x14ac:dyDescent="0.2">
      <c r="A3270" s="1">
        <v>36141</v>
      </c>
      <c r="B3270" s="2">
        <v>3048.92</v>
      </c>
      <c r="C3270" s="2">
        <v>3695.7</v>
      </c>
      <c r="D3270" s="2">
        <v>4536.2</v>
      </c>
      <c r="E3270" s="2">
        <v>5541.7</v>
      </c>
      <c r="F3270" s="2">
        <v>9236.2000000000007</v>
      </c>
      <c r="G3270" s="5">
        <f t="shared" si="267"/>
        <v>0</v>
      </c>
      <c r="H3270" s="5">
        <f t="shared" si="267"/>
        <v>0</v>
      </c>
      <c r="I3270" s="5">
        <f t="shared" si="267"/>
        <v>0</v>
      </c>
      <c r="J3270" s="5">
        <f t="shared" si="267"/>
        <v>0</v>
      </c>
      <c r="K3270" s="5">
        <f t="shared" si="267"/>
        <v>0</v>
      </c>
      <c r="L3270" s="9">
        <f t="shared" si="270"/>
        <v>277.55555353257694</v>
      </c>
      <c r="M3270" s="9">
        <f t="shared" si="270"/>
        <v>184.68526995422459</v>
      </c>
      <c r="N3270" s="9">
        <f t="shared" si="270"/>
        <v>253.3666225417102</v>
      </c>
      <c r="O3270" s="9">
        <f t="shared" si="270"/>
        <v>228.74066124571809</v>
      </c>
      <c r="P3270" s="9">
        <f t="shared" si="270"/>
        <v>307.87333333333402</v>
      </c>
    </row>
    <row r="3271" spans="1:16" x14ac:dyDescent="0.2">
      <c r="A3271" s="1">
        <v>36142</v>
      </c>
      <c r="B3271" s="2">
        <v>3048.92</v>
      </c>
      <c r="C3271" s="2">
        <v>3695.7</v>
      </c>
      <c r="D3271" s="2">
        <v>4536.2</v>
      </c>
      <c r="E3271" s="2">
        <v>5541.7</v>
      </c>
      <c r="F3271" s="2">
        <v>9236.2000000000007</v>
      </c>
      <c r="G3271" s="5">
        <f t="shared" si="267"/>
        <v>0</v>
      </c>
      <c r="H3271" s="5">
        <f t="shared" si="267"/>
        <v>0</v>
      </c>
      <c r="I3271" s="5">
        <f t="shared" si="267"/>
        <v>0</v>
      </c>
      <c r="J3271" s="5">
        <f t="shared" si="267"/>
        <v>0</v>
      </c>
      <c r="K3271" s="5">
        <f t="shared" si="267"/>
        <v>0</v>
      </c>
      <c r="L3271" s="9">
        <f t="shared" si="270"/>
        <v>277.55555353257694</v>
      </c>
      <c r="M3271" s="9">
        <f t="shared" si="270"/>
        <v>184.68526995422459</v>
      </c>
      <c r="N3271" s="9">
        <f t="shared" si="270"/>
        <v>253.3666225417102</v>
      </c>
      <c r="O3271" s="9">
        <f t="shared" si="270"/>
        <v>228.74066124571809</v>
      </c>
      <c r="P3271" s="9">
        <f t="shared" si="270"/>
        <v>307.87333333333402</v>
      </c>
    </row>
    <row r="3272" spans="1:16" x14ac:dyDescent="0.2">
      <c r="A3272" s="1">
        <v>36143</v>
      </c>
      <c r="B3272" s="2">
        <v>3045.14</v>
      </c>
      <c r="C3272" s="2">
        <v>3663.21</v>
      </c>
      <c r="D3272" s="2">
        <v>4522.8599999999997</v>
      </c>
      <c r="E3272" s="2">
        <v>5534.5</v>
      </c>
      <c r="F3272" s="2">
        <v>9260.5</v>
      </c>
      <c r="G3272" s="5">
        <f t="shared" si="267"/>
        <v>-1.2397832675177245E-3</v>
      </c>
      <c r="H3272" s="5">
        <f t="shared" si="267"/>
        <v>-8.7912979949670289E-3</v>
      </c>
      <c r="I3272" s="5">
        <f t="shared" si="267"/>
        <v>-2.9407874432344494E-3</v>
      </c>
      <c r="J3272" s="5">
        <f t="shared" si="267"/>
        <v>-1.2992403053214696E-3</v>
      </c>
      <c r="K3272" s="5">
        <f t="shared" si="267"/>
        <v>2.6309521231675514E-3</v>
      </c>
      <c r="L3272" s="9">
        <f t="shared" si="270"/>
        <v>277.21144480150065</v>
      </c>
      <c r="M3272" s="9">
        <f t="shared" si="270"/>
        <v>183.06164671077607</v>
      </c>
      <c r="N3272" s="9">
        <f t="shared" si="270"/>
        <v>252.62152515960483</v>
      </c>
      <c r="O3272" s="9">
        <f t="shared" si="270"/>
        <v>228.44347215916176</v>
      </c>
      <c r="P3272" s="9">
        <f t="shared" si="270"/>
        <v>308.68333333333402</v>
      </c>
    </row>
    <row r="3273" spans="1:16" x14ac:dyDescent="0.2">
      <c r="A3273" s="1">
        <v>36144</v>
      </c>
      <c r="B3273" s="2">
        <v>3069.72</v>
      </c>
      <c r="C3273" s="2">
        <v>3673.76</v>
      </c>
      <c r="D3273" s="2">
        <v>4574.5</v>
      </c>
      <c r="E3273" s="2">
        <v>5557.1</v>
      </c>
      <c r="F3273" s="2">
        <v>9271.7999999999993</v>
      </c>
      <c r="G3273" s="5">
        <f t="shared" si="267"/>
        <v>8.0718784686417688E-3</v>
      </c>
      <c r="H3273" s="5">
        <f t="shared" si="267"/>
        <v>2.879987770288972E-3</v>
      </c>
      <c r="I3273" s="5">
        <f t="shared" si="267"/>
        <v>1.1417554379308692E-2</v>
      </c>
      <c r="J3273" s="5">
        <f t="shared" si="267"/>
        <v>4.0834763754631354E-3</v>
      </c>
      <c r="K3273" s="5">
        <f t="shared" si="267"/>
        <v>1.2202364883104888E-3</v>
      </c>
      <c r="L3273" s="9">
        <f t="shared" si="270"/>
        <v>279.44906189405498</v>
      </c>
      <c r="M3273" s="9">
        <f t="shared" si="270"/>
        <v>183.58886201451207</v>
      </c>
      <c r="N3273" s="9">
        <f t="shared" si="270"/>
        <v>255.50584516049852</v>
      </c>
      <c r="O3273" s="9">
        <f t="shared" si="270"/>
        <v>229.37631568085246</v>
      </c>
      <c r="P3273" s="9">
        <f t="shared" si="270"/>
        <v>309.06000000000068</v>
      </c>
    </row>
    <row r="3274" spans="1:16" x14ac:dyDescent="0.2">
      <c r="A3274" s="1">
        <v>36145</v>
      </c>
      <c r="B3274" s="2">
        <v>3114.53</v>
      </c>
      <c r="C3274" s="2">
        <v>3707.47</v>
      </c>
      <c r="D3274" s="2">
        <v>4663.45</v>
      </c>
      <c r="E3274" s="2">
        <v>5630.4</v>
      </c>
      <c r="F3274" s="2">
        <v>9362.2000000000007</v>
      </c>
      <c r="G3274" s="5">
        <f t="shared" si="267"/>
        <v>1.4597422566227758E-2</v>
      </c>
      <c r="H3274" s="5">
        <f t="shared" si="267"/>
        <v>9.1758851966377009E-3</v>
      </c>
      <c r="I3274" s="5">
        <f t="shared" si="267"/>
        <v>1.9444748059897154E-2</v>
      </c>
      <c r="J3274" s="5">
        <f t="shared" si="267"/>
        <v>1.3190333087401473E-2</v>
      </c>
      <c r="K3274" s="5">
        <f t="shared" si="267"/>
        <v>9.74999460730408E-3</v>
      </c>
      <c r="L3274" s="9">
        <f t="shared" si="270"/>
        <v>283.52829793625841</v>
      </c>
      <c r="M3274" s="9">
        <f t="shared" si="270"/>
        <v>185.2734523357386</v>
      </c>
      <c r="N3274" s="9">
        <f t="shared" si="270"/>
        <v>260.47409194747553</v>
      </c>
      <c r="O3274" s="9">
        <f t="shared" si="270"/>
        <v>232.40186568704385</v>
      </c>
      <c r="P3274" s="9">
        <f t="shared" si="270"/>
        <v>312.07333333333406</v>
      </c>
    </row>
    <row r="3275" spans="1:16" x14ac:dyDescent="0.2">
      <c r="A3275" s="1">
        <v>36146</v>
      </c>
      <c r="B3275" s="2">
        <v>3148.97</v>
      </c>
      <c r="C3275" s="2">
        <v>3751.17</v>
      </c>
      <c r="D3275" s="2">
        <v>4723.8100000000004</v>
      </c>
      <c r="E3275" s="2">
        <v>5685.2</v>
      </c>
      <c r="F3275" s="2">
        <v>9322.6</v>
      </c>
      <c r="G3275" s="5">
        <f t="shared" si="267"/>
        <v>1.1057848214658161E-2</v>
      </c>
      <c r="H3275" s="5">
        <f t="shared" si="267"/>
        <v>1.1787013785681477E-2</v>
      </c>
      <c r="I3275" s="5">
        <f t="shared" si="267"/>
        <v>1.2943207282162472E-2</v>
      </c>
      <c r="J3275" s="5">
        <f t="shared" si="267"/>
        <v>9.7328786587098648E-3</v>
      </c>
      <c r="K3275" s="5">
        <f t="shared" si="267"/>
        <v>-4.2297750528722533E-3</v>
      </c>
      <c r="L3275" s="9">
        <f t="shared" si="270"/>
        <v>286.66351081939791</v>
      </c>
      <c r="M3275" s="9">
        <f t="shared" si="270"/>
        <v>187.45727307254074</v>
      </c>
      <c r="N3275" s="9">
        <f t="shared" si="270"/>
        <v>263.84546211118476</v>
      </c>
      <c r="O3275" s="9">
        <f t="shared" si="270"/>
        <v>234.66380484583362</v>
      </c>
      <c r="P3275" s="9">
        <f t="shared" si="270"/>
        <v>310.75333333333401</v>
      </c>
    </row>
    <row r="3276" spans="1:16" x14ac:dyDescent="0.2">
      <c r="A3276" s="1">
        <v>36147</v>
      </c>
      <c r="B3276" s="2">
        <v>3123.38</v>
      </c>
      <c r="C3276" s="2">
        <v>3691.89</v>
      </c>
      <c r="D3276" s="2">
        <v>4629.2299999999996</v>
      </c>
      <c r="E3276" s="2">
        <v>5741.9</v>
      </c>
      <c r="F3276" s="2">
        <v>9351.9</v>
      </c>
      <c r="G3276" s="5">
        <f t="shared" si="267"/>
        <v>-8.1264667494449494E-3</v>
      </c>
      <c r="H3276" s="5">
        <f t="shared" si="267"/>
        <v>-1.5803069442334006E-2</v>
      </c>
      <c r="I3276" s="5">
        <f t="shared" si="267"/>
        <v>-2.0021973788107661E-2</v>
      </c>
      <c r="J3276" s="5">
        <f t="shared" si="267"/>
        <v>9.9732639133187639E-3</v>
      </c>
      <c r="K3276" s="5">
        <f t="shared" si="267"/>
        <v>3.1429000493423676E-3</v>
      </c>
      <c r="L3276" s="9">
        <f t="shared" si="270"/>
        <v>284.33394933044491</v>
      </c>
      <c r="M3276" s="9">
        <f t="shared" si="270"/>
        <v>184.49487276870482</v>
      </c>
      <c r="N3276" s="9">
        <f t="shared" si="270"/>
        <v>258.56275518468345</v>
      </c>
      <c r="O3276" s="9">
        <f t="shared" si="270"/>
        <v>237.00416890246464</v>
      </c>
      <c r="P3276" s="9">
        <f t="shared" si="270"/>
        <v>311.73000000000064</v>
      </c>
    </row>
    <row r="3277" spans="1:16" x14ac:dyDescent="0.2">
      <c r="A3277" s="1">
        <v>36148</v>
      </c>
      <c r="B3277" s="2">
        <v>3123.38</v>
      </c>
      <c r="C3277" s="2">
        <v>3691.89</v>
      </c>
      <c r="D3277" s="2">
        <v>4629.2299999999996</v>
      </c>
      <c r="E3277" s="2">
        <v>5741.9</v>
      </c>
      <c r="F3277" s="2">
        <v>9351.9</v>
      </c>
      <c r="G3277" s="5">
        <f t="shared" si="267"/>
        <v>0</v>
      </c>
      <c r="H3277" s="5">
        <f t="shared" si="267"/>
        <v>0</v>
      </c>
      <c r="I3277" s="5">
        <f t="shared" si="267"/>
        <v>0</v>
      </c>
      <c r="J3277" s="5">
        <f t="shared" si="267"/>
        <v>0</v>
      </c>
      <c r="K3277" s="5">
        <f t="shared" si="267"/>
        <v>0</v>
      </c>
      <c r="L3277" s="9">
        <f t="shared" si="270"/>
        <v>284.33394933044491</v>
      </c>
      <c r="M3277" s="9">
        <f t="shared" si="270"/>
        <v>184.49487276870482</v>
      </c>
      <c r="N3277" s="9">
        <f t="shared" si="270"/>
        <v>258.56275518468345</v>
      </c>
      <c r="O3277" s="9">
        <f t="shared" si="270"/>
        <v>237.00416890246464</v>
      </c>
      <c r="P3277" s="9">
        <f t="shared" si="270"/>
        <v>311.73000000000064</v>
      </c>
    </row>
    <row r="3278" spans="1:16" x14ac:dyDescent="0.2">
      <c r="A3278" s="1">
        <v>36149</v>
      </c>
      <c r="B3278" s="2">
        <v>3123.38</v>
      </c>
      <c r="C3278" s="2">
        <v>3691.89</v>
      </c>
      <c r="D3278" s="2">
        <v>4629.2299999999996</v>
      </c>
      <c r="E3278" s="2">
        <v>5741.9</v>
      </c>
      <c r="F3278" s="2">
        <v>9351.9</v>
      </c>
      <c r="G3278" s="5">
        <f t="shared" si="267"/>
        <v>0</v>
      </c>
      <c r="H3278" s="5">
        <f t="shared" si="267"/>
        <v>0</v>
      </c>
      <c r="I3278" s="5">
        <f t="shared" si="267"/>
        <v>0</v>
      </c>
      <c r="J3278" s="5">
        <f t="shared" si="267"/>
        <v>0</v>
      </c>
      <c r="K3278" s="5">
        <f t="shared" si="267"/>
        <v>0</v>
      </c>
      <c r="L3278" s="9">
        <f t="shared" si="270"/>
        <v>284.33394933044491</v>
      </c>
      <c r="M3278" s="9">
        <f t="shared" si="270"/>
        <v>184.49487276870482</v>
      </c>
      <c r="N3278" s="9">
        <f t="shared" si="270"/>
        <v>258.56275518468345</v>
      </c>
      <c r="O3278" s="9">
        <f t="shared" si="270"/>
        <v>237.00416890246464</v>
      </c>
      <c r="P3278" s="9">
        <f t="shared" si="270"/>
        <v>311.73000000000064</v>
      </c>
    </row>
    <row r="3279" spans="1:16" x14ac:dyDescent="0.2">
      <c r="A3279" s="1">
        <v>36150</v>
      </c>
      <c r="B3279" s="2">
        <v>3225.6</v>
      </c>
      <c r="C3279" s="2">
        <v>3803.41</v>
      </c>
      <c r="D3279" s="2">
        <v>4780.93</v>
      </c>
      <c r="E3279" s="2">
        <v>5876.5</v>
      </c>
      <c r="F3279" s="2">
        <v>9602.7000000000007</v>
      </c>
      <c r="G3279" s="5">
        <f t="shared" si="267"/>
        <v>3.2727365866465075E-2</v>
      </c>
      <c r="H3279" s="5">
        <f t="shared" si="267"/>
        <v>3.0206750471980515E-2</v>
      </c>
      <c r="I3279" s="5">
        <f t="shared" si="267"/>
        <v>3.2770028708878352E-2</v>
      </c>
      <c r="J3279" s="5">
        <f t="shared" si="267"/>
        <v>2.3441717898256664E-2</v>
      </c>
      <c r="K3279" s="5">
        <f t="shared" si="267"/>
        <v>2.6818079748500478E-2</v>
      </c>
      <c r="L3279" s="9">
        <f t="shared" si="270"/>
        <v>293.63945051843933</v>
      </c>
      <c r="M3279" s="9">
        <f t="shared" si="270"/>
        <v>190.06786335378888</v>
      </c>
      <c r="N3279" s="9">
        <f t="shared" si="270"/>
        <v>267.03586409513224</v>
      </c>
      <c r="O3279" s="9">
        <f t="shared" si="270"/>
        <v>242.55995377058699</v>
      </c>
      <c r="P3279" s="9">
        <f t="shared" si="270"/>
        <v>320.09000000000071</v>
      </c>
    </row>
    <row r="3280" spans="1:16" x14ac:dyDescent="0.2">
      <c r="A3280" s="1">
        <v>36151</v>
      </c>
      <c r="B3280" s="2">
        <v>3248.07</v>
      </c>
      <c r="C3280" s="2">
        <v>3820.47</v>
      </c>
      <c r="D3280" s="2">
        <v>4825.38</v>
      </c>
      <c r="E3280" s="2">
        <v>5843.3</v>
      </c>
      <c r="F3280" s="2">
        <v>9679.9</v>
      </c>
      <c r="G3280" s="5">
        <f t="shared" si="267"/>
        <v>6.966145833333437E-3</v>
      </c>
      <c r="H3280" s="5">
        <f t="shared" ref="G3280:K3331" si="271">C3280/C3279-1</f>
        <v>4.4854485842966696E-3</v>
      </c>
      <c r="I3280" s="5">
        <f t="shared" si="271"/>
        <v>9.2973542804433151E-3</v>
      </c>
      <c r="J3280" s="5">
        <f t="shared" si="271"/>
        <v>-5.6496213732664113E-3</v>
      </c>
      <c r="K3280" s="5">
        <f t="shared" si="271"/>
        <v>8.0394055838461931E-3</v>
      </c>
      <c r="L3280" s="9">
        <f t="shared" si="270"/>
        <v>295.68498575317068</v>
      </c>
      <c r="M3280" s="9">
        <f t="shared" si="270"/>
        <v>190.92040298238942</v>
      </c>
      <c r="N3280" s="9">
        <f t="shared" si="270"/>
        <v>269.51859112920897</v>
      </c>
      <c r="O3280" s="9">
        <f t="shared" si="270"/>
        <v>241.18958187146617</v>
      </c>
      <c r="P3280" s="9">
        <f t="shared" si="270"/>
        <v>322.66333333333404</v>
      </c>
    </row>
    <row r="3281" spans="1:16" x14ac:dyDescent="0.2">
      <c r="A3281" s="1">
        <v>36152</v>
      </c>
      <c r="B3281" s="2">
        <v>3301.32</v>
      </c>
      <c r="C3281" s="2">
        <v>3872.42</v>
      </c>
      <c r="D3281" s="2">
        <v>4951.7700000000004</v>
      </c>
      <c r="E3281" s="2">
        <v>5908.8</v>
      </c>
      <c r="F3281" s="2">
        <v>9866.7999999999993</v>
      </c>
      <c r="G3281" s="5">
        <f t="shared" si="271"/>
        <v>1.6394351106965077E-2</v>
      </c>
      <c r="H3281" s="5">
        <f t="shared" si="271"/>
        <v>1.35978034116222E-2</v>
      </c>
      <c r="I3281" s="5">
        <f t="shared" si="271"/>
        <v>2.6192755803688073E-2</v>
      </c>
      <c r="J3281" s="5">
        <f t="shared" si="271"/>
        <v>1.1209419334964776E-2</v>
      </c>
      <c r="K3281" s="5">
        <f t="shared" si="271"/>
        <v>1.930805070300301E-2</v>
      </c>
      <c r="L3281" s="9">
        <f t="shared" si="270"/>
        <v>300.53254922666611</v>
      </c>
      <c r="M3281" s="9">
        <f t="shared" si="270"/>
        <v>193.51650108941163</v>
      </c>
      <c r="N3281" s="9">
        <f t="shared" si="270"/>
        <v>276.57802577121038</v>
      </c>
      <c r="O3281" s="9">
        <f t="shared" si="270"/>
        <v>243.89317703388826</v>
      </c>
      <c r="P3281" s="9">
        <f t="shared" si="270"/>
        <v>328.893333333334</v>
      </c>
    </row>
    <row r="3282" spans="1:16" x14ac:dyDescent="0.2">
      <c r="A3282" s="1">
        <v>36153</v>
      </c>
      <c r="B3282" s="2">
        <v>3301.32</v>
      </c>
      <c r="C3282" s="2">
        <v>3872.42</v>
      </c>
      <c r="D3282" s="2">
        <v>4951.7700000000004</v>
      </c>
      <c r="E3282" s="2">
        <v>5867.2</v>
      </c>
      <c r="F3282" s="2">
        <v>9866.7999999999993</v>
      </c>
      <c r="G3282" s="5">
        <f t="shared" si="271"/>
        <v>0</v>
      </c>
      <c r="H3282" s="5">
        <f t="shared" si="271"/>
        <v>0</v>
      </c>
      <c r="I3282" s="5">
        <f t="shared" si="271"/>
        <v>0</v>
      </c>
      <c r="J3282" s="5">
        <f t="shared" si="271"/>
        <v>-7.0403466016789595E-3</v>
      </c>
      <c r="K3282" s="5">
        <f t="shared" si="271"/>
        <v>0</v>
      </c>
      <c r="L3282" s="9">
        <f t="shared" si="270"/>
        <v>300.53254922666611</v>
      </c>
      <c r="M3282" s="9">
        <f t="shared" si="270"/>
        <v>193.51650108941163</v>
      </c>
      <c r="N3282" s="9">
        <f t="shared" si="270"/>
        <v>276.57802577121038</v>
      </c>
      <c r="O3282" s="9">
        <f t="shared" si="270"/>
        <v>242.17608453378506</v>
      </c>
      <c r="P3282" s="9">
        <f t="shared" si="270"/>
        <v>328.893333333334</v>
      </c>
    </row>
    <row r="3283" spans="1:16" x14ac:dyDescent="0.2">
      <c r="A3283" s="1">
        <v>36154</v>
      </c>
      <c r="B3283" s="2">
        <v>3301.32</v>
      </c>
      <c r="C3283" s="2">
        <v>3872.42</v>
      </c>
      <c r="D3283" s="2">
        <v>4951.7700000000004</v>
      </c>
      <c r="E3283" s="2">
        <v>5867.2</v>
      </c>
      <c r="F3283" s="2">
        <v>9866.7999999999993</v>
      </c>
      <c r="G3283" s="5">
        <f t="shared" si="271"/>
        <v>0</v>
      </c>
      <c r="H3283" s="5">
        <f t="shared" si="271"/>
        <v>0</v>
      </c>
      <c r="I3283" s="5">
        <f t="shared" si="271"/>
        <v>0</v>
      </c>
      <c r="J3283" s="5">
        <f t="shared" si="271"/>
        <v>0</v>
      </c>
      <c r="K3283" s="5">
        <f t="shared" si="271"/>
        <v>0</v>
      </c>
      <c r="L3283" s="9">
        <f t="shared" si="270"/>
        <v>300.53254922666611</v>
      </c>
      <c r="M3283" s="9">
        <f t="shared" si="270"/>
        <v>193.51650108941163</v>
      </c>
      <c r="N3283" s="9">
        <f t="shared" si="270"/>
        <v>276.57802577121038</v>
      </c>
      <c r="O3283" s="9">
        <f t="shared" si="270"/>
        <v>242.17608453378506</v>
      </c>
      <c r="P3283" s="9">
        <f t="shared" si="270"/>
        <v>328.893333333334</v>
      </c>
    </row>
    <row r="3284" spans="1:16" x14ac:dyDescent="0.2">
      <c r="A3284" s="1">
        <v>36155</v>
      </c>
      <c r="B3284" s="2">
        <v>3301.32</v>
      </c>
      <c r="C3284" s="2">
        <v>3872.42</v>
      </c>
      <c r="D3284" s="2">
        <v>4951.7700000000004</v>
      </c>
      <c r="E3284" s="2">
        <v>5867.2</v>
      </c>
      <c r="F3284" s="2">
        <v>9866.7999999999993</v>
      </c>
      <c r="G3284" s="5">
        <f t="shared" si="271"/>
        <v>0</v>
      </c>
      <c r="H3284" s="5">
        <f t="shared" si="271"/>
        <v>0</v>
      </c>
      <c r="I3284" s="5">
        <f t="shared" si="271"/>
        <v>0</v>
      </c>
      <c r="J3284" s="5">
        <f t="shared" si="271"/>
        <v>0</v>
      </c>
      <c r="K3284" s="5">
        <f t="shared" si="271"/>
        <v>0</v>
      </c>
      <c r="L3284" s="9">
        <f t="shared" ref="L3284:P3299" si="272">L3283*(1+G3284)</f>
        <v>300.53254922666611</v>
      </c>
      <c r="M3284" s="9">
        <f t="shared" si="272"/>
        <v>193.51650108941163</v>
      </c>
      <c r="N3284" s="9">
        <f t="shared" si="272"/>
        <v>276.57802577121038</v>
      </c>
      <c r="O3284" s="9">
        <f t="shared" si="272"/>
        <v>242.17608453378506</v>
      </c>
      <c r="P3284" s="9">
        <f t="shared" si="272"/>
        <v>328.893333333334</v>
      </c>
    </row>
    <row r="3285" spans="1:16" x14ac:dyDescent="0.2">
      <c r="A3285" s="1">
        <v>36156</v>
      </c>
      <c r="B3285" s="2">
        <v>3301.32</v>
      </c>
      <c r="C3285" s="2">
        <v>3872.42</v>
      </c>
      <c r="D3285" s="2">
        <v>4951.7700000000004</v>
      </c>
      <c r="E3285" s="2">
        <v>5867.2</v>
      </c>
      <c r="F3285" s="2">
        <v>9866.7999999999993</v>
      </c>
      <c r="G3285" s="5">
        <f t="shared" si="271"/>
        <v>0</v>
      </c>
      <c r="H3285" s="5">
        <f t="shared" si="271"/>
        <v>0</v>
      </c>
      <c r="I3285" s="5">
        <f t="shared" si="271"/>
        <v>0</v>
      </c>
      <c r="J3285" s="5">
        <f t="shared" si="271"/>
        <v>0</v>
      </c>
      <c r="K3285" s="5">
        <f t="shared" si="271"/>
        <v>0</v>
      </c>
      <c r="L3285" s="9">
        <f t="shared" si="272"/>
        <v>300.53254922666611</v>
      </c>
      <c r="M3285" s="9">
        <f t="shared" si="272"/>
        <v>193.51650108941163</v>
      </c>
      <c r="N3285" s="9">
        <f t="shared" si="272"/>
        <v>276.57802577121038</v>
      </c>
      <c r="O3285" s="9">
        <f t="shared" si="272"/>
        <v>242.17608453378506</v>
      </c>
      <c r="P3285" s="9">
        <f t="shared" si="272"/>
        <v>328.893333333334</v>
      </c>
    </row>
    <row r="3286" spans="1:16" x14ac:dyDescent="0.2">
      <c r="A3286" s="1">
        <v>36157</v>
      </c>
      <c r="B3286" s="2">
        <v>3331.51</v>
      </c>
      <c r="C3286" s="2">
        <v>3873.1</v>
      </c>
      <c r="D3286" s="2">
        <v>5044.7700000000004</v>
      </c>
      <c r="E3286" s="2">
        <v>5867.2</v>
      </c>
      <c r="F3286" s="2">
        <v>9953.6</v>
      </c>
      <c r="G3286" s="5">
        <f t="shared" si="271"/>
        <v>9.1448269177176744E-3</v>
      </c>
      <c r="H3286" s="5">
        <f t="shared" si="271"/>
        <v>1.7560078710476823E-4</v>
      </c>
      <c r="I3286" s="5">
        <f t="shared" si="271"/>
        <v>1.8781163099255371E-2</v>
      </c>
      <c r="J3286" s="5">
        <f t="shared" si="271"/>
        <v>0</v>
      </c>
      <c r="K3286" s="5">
        <f t="shared" si="271"/>
        <v>8.7971784165079558E-3</v>
      </c>
      <c r="L3286" s="9">
        <f t="shared" si="272"/>
        <v>303.28086737248441</v>
      </c>
      <c r="M3286" s="9">
        <f t="shared" si="272"/>
        <v>193.5504827393207</v>
      </c>
      <c r="N3286" s="9">
        <f t="shared" si="272"/>
        <v>281.77248278288954</v>
      </c>
      <c r="O3286" s="9">
        <f t="shared" si="272"/>
        <v>242.17608453378506</v>
      </c>
      <c r="P3286" s="9">
        <f t="shared" si="272"/>
        <v>331.78666666666737</v>
      </c>
    </row>
    <row r="3287" spans="1:16" x14ac:dyDescent="0.2">
      <c r="A3287" s="1">
        <v>36158</v>
      </c>
      <c r="B3287" s="2">
        <v>3354.71</v>
      </c>
      <c r="C3287" s="2">
        <v>3891.1</v>
      </c>
      <c r="D3287" s="2">
        <v>5031.87</v>
      </c>
      <c r="E3287" s="2">
        <v>5941.5</v>
      </c>
      <c r="F3287" s="2">
        <v>9940.7000000000007</v>
      </c>
      <c r="G3287" s="5">
        <f t="shared" si="271"/>
        <v>6.9638092036343746E-3</v>
      </c>
      <c r="H3287" s="5">
        <f t="shared" si="271"/>
        <v>4.64744003511397E-3</v>
      </c>
      <c r="I3287" s="5">
        <f t="shared" si="271"/>
        <v>-2.5571036935282399E-3</v>
      </c>
      <c r="J3287" s="5">
        <f t="shared" si="271"/>
        <v>1.2663621488955501E-2</v>
      </c>
      <c r="K3287" s="5">
        <f t="shared" si="271"/>
        <v>-1.2960135026522934E-3</v>
      </c>
      <c r="L3287" s="9">
        <f t="shared" si="272"/>
        <v>305.39285746797913</v>
      </c>
      <c r="M3287" s="9">
        <f t="shared" si="272"/>
        <v>194.44999700161907</v>
      </c>
      <c r="N3287" s="9">
        <f t="shared" si="272"/>
        <v>281.05196132643078</v>
      </c>
      <c r="O3287" s="9">
        <f t="shared" si="272"/>
        <v>245.24291080199819</v>
      </c>
      <c r="P3287" s="9">
        <f t="shared" si="272"/>
        <v>331.35666666666737</v>
      </c>
    </row>
    <row r="3288" spans="1:16" x14ac:dyDescent="0.2">
      <c r="A3288" s="1">
        <v>36159</v>
      </c>
      <c r="B3288" s="2">
        <v>3342.32</v>
      </c>
      <c r="C3288" s="2">
        <v>3942.66</v>
      </c>
      <c r="D3288" s="2">
        <v>5002.3900000000003</v>
      </c>
      <c r="E3288" s="2">
        <v>5882.6</v>
      </c>
      <c r="F3288" s="2">
        <v>9836.6</v>
      </c>
      <c r="G3288" s="5">
        <f t="shared" si="271"/>
        <v>-3.6933147723647863E-3</v>
      </c>
      <c r="H3288" s="5">
        <f t="shared" si="271"/>
        <v>1.3250751715453202E-2</v>
      </c>
      <c r="I3288" s="5">
        <f t="shared" si="271"/>
        <v>-5.8586569207867978E-3</v>
      </c>
      <c r="J3288" s="5">
        <f t="shared" si="271"/>
        <v>-9.9133215517965834E-3</v>
      </c>
      <c r="K3288" s="5">
        <f t="shared" si="271"/>
        <v>-1.0472099550333458E-2</v>
      </c>
      <c r="L3288" s="9">
        <f t="shared" si="272"/>
        <v>304.26494551611796</v>
      </c>
      <c r="M3288" s="9">
        <f t="shared" si="272"/>
        <v>197.02660563295814</v>
      </c>
      <c r="N3288" s="9">
        <f t="shared" si="272"/>
        <v>279.40537430810497</v>
      </c>
      <c r="O3288" s="9">
        <f t="shared" si="272"/>
        <v>242.81173896891943</v>
      </c>
      <c r="P3288" s="9">
        <f t="shared" si="272"/>
        <v>327.88666666666734</v>
      </c>
    </row>
    <row r="3289" spans="1:16" x14ac:dyDescent="0.2">
      <c r="A3289" s="1">
        <v>36160</v>
      </c>
      <c r="B3289" s="2">
        <v>3342.32</v>
      </c>
      <c r="C3289" s="2">
        <v>3942.66</v>
      </c>
      <c r="D3289" s="2">
        <v>5002.3900000000003</v>
      </c>
      <c r="E3289" s="2">
        <v>5882.6</v>
      </c>
      <c r="F3289" s="2">
        <v>9836.6</v>
      </c>
      <c r="G3289" s="5">
        <f t="shared" si="271"/>
        <v>0</v>
      </c>
      <c r="H3289" s="5">
        <f t="shared" si="271"/>
        <v>0</v>
      </c>
      <c r="I3289" s="5">
        <f t="shared" si="271"/>
        <v>0</v>
      </c>
      <c r="J3289" s="5">
        <f t="shared" si="271"/>
        <v>0</v>
      </c>
      <c r="K3289" s="5">
        <f t="shared" si="271"/>
        <v>0</v>
      </c>
      <c r="L3289" s="9">
        <f t="shared" si="272"/>
        <v>304.26494551611796</v>
      </c>
      <c r="M3289" s="9">
        <f t="shared" si="272"/>
        <v>197.02660563295814</v>
      </c>
      <c r="N3289" s="9">
        <f t="shared" si="272"/>
        <v>279.40537430810497</v>
      </c>
      <c r="O3289" s="9">
        <f t="shared" si="272"/>
        <v>242.81173896891943</v>
      </c>
      <c r="P3289" s="9">
        <f t="shared" si="272"/>
        <v>327.88666666666734</v>
      </c>
    </row>
    <row r="3290" spans="1:16" x14ac:dyDescent="0.2">
      <c r="A3290" s="1">
        <v>36161</v>
      </c>
      <c r="B3290" s="2">
        <v>3342.32</v>
      </c>
      <c r="C3290" s="2">
        <v>3942.66</v>
      </c>
      <c r="D3290" s="2">
        <v>5002.3900000000003</v>
      </c>
      <c r="E3290" s="2">
        <v>5882.6</v>
      </c>
      <c r="F3290" s="2">
        <v>9836.6</v>
      </c>
      <c r="G3290" s="5">
        <f t="shared" si="271"/>
        <v>0</v>
      </c>
      <c r="H3290" s="5">
        <f t="shared" si="271"/>
        <v>0</v>
      </c>
      <c r="I3290" s="5">
        <f t="shared" si="271"/>
        <v>0</v>
      </c>
      <c r="J3290" s="5">
        <f t="shared" si="271"/>
        <v>0</v>
      </c>
      <c r="K3290" s="5">
        <f t="shared" si="271"/>
        <v>0</v>
      </c>
      <c r="L3290" s="9">
        <f t="shared" si="272"/>
        <v>304.26494551611796</v>
      </c>
      <c r="M3290" s="9">
        <f t="shared" si="272"/>
        <v>197.02660563295814</v>
      </c>
      <c r="N3290" s="9">
        <f t="shared" si="272"/>
        <v>279.40537430810497</v>
      </c>
      <c r="O3290" s="9">
        <f t="shared" si="272"/>
        <v>242.81173896891943</v>
      </c>
      <c r="P3290" s="9">
        <f t="shared" si="272"/>
        <v>327.88666666666734</v>
      </c>
    </row>
    <row r="3291" spans="1:16" x14ac:dyDescent="0.2">
      <c r="A3291" s="1">
        <v>36162</v>
      </c>
      <c r="B3291" s="2">
        <v>3342.32</v>
      </c>
      <c r="C3291" s="2">
        <v>3942.66</v>
      </c>
      <c r="D3291" s="2">
        <v>5002.3900000000003</v>
      </c>
      <c r="E3291" s="2">
        <v>5882.6</v>
      </c>
      <c r="F3291" s="2">
        <v>9836.6</v>
      </c>
      <c r="G3291" s="5">
        <f t="shared" si="271"/>
        <v>0</v>
      </c>
      <c r="H3291" s="5">
        <f t="shared" si="271"/>
        <v>0</v>
      </c>
      <c r="I3291" s="5">
        <f t="shared" si="271"/>
        <v>0</v>
      </c>
      <c r="J3291" s="5">
        <f t="shared" si="271"/>
        <v>0</v>
      </c>
      <c r="K3291" s="5">
        <f t="shared" si="271"/>
        <v>0</v>
      </c>
      <c r="L3291" s="9">
        <f t="shared" si="272"/>
        <v>304.26494551611796</v>
      </c>
      <c r="M3291" s="9">
        <f t="shared" si="272"/>
        <v>197.02660563295814</v>
      </c>
      <c r="N3291" s="9">
        <f t="shared" si="272"/>
        <v>279.40537430810497</v>
      </c>
      <c r="O3291" s="9">
        <f t="shared" si="272"/>
        <v>242.81173896891943</v>
      </c>
      <c r="P3291" s="9">
        <f t="shared" si="272"/>
        <v>327.88666666666734</v>
      </c>
    </row>
    <row r="3292" spans="1:16" x14ac:dyDescent="0.2">
      <c r="A3292" s="1">
        <v>36163</v>
      </c>
      <c r="B3292" s="2">
        <v>3342.32</v>
      </c>
      <c r="C3292" s="2">
        <v>3942.66</v>
      </c>
      <c r="D3292" s="2">
        <v>5002.3900000000003</v>
      </c>
      <c r="E3292" s="2">
        <v>5882.6</v>
      </c>
      <c r="F3292" s="2">
        <v>9836.6</v>
      </c>
      <c r="G3292" s="5">
        <f t="shared" si="271"/>
        <v>0</v>
      </c>
      <c r="H3292" s="5">
        <f t="shared" si="271"/>
        <v>0</v>
      </c>
      <c r="I3292" s="5">
        <f t="shared" si="271"/>
        <v>0</v>
      </c>
      <c r="J3292" s="5">
        <f t="shared" si="271"/>
        <v>0</v>
      </c>
      <c r="K3292" s="5">
        <f t="shared" si="271"/>
        <v>0</v>
      </c>
      <c r="L3292" s="9">
        <f t="shared" si="272"/>
        <v>304.26494551611796</v>
      </c>
      <c r="M3292" s="9">
        <f t="shared" si="272"/>
        <v>197.02660563295814</v>
      </c>
      <c r="N3292" s="9">
        <f t="shared" si="272"/>
        <v>279.40537430810497</v>
      </c>
      <c r="O3292" s="9">
        <f t="shared" si="272"/>
        <v>242.81173896891943</v>
      </c>
      <c r="P3292" s="9">
        <f t="shared" si="272"/>
        <v>327.88666666666734</v>
      </c>
    </row>
    <row r="3293" spans="1:16" x14ac:dyDescent="0.2">
      <c r="A3293" s="1">
        <v>36164</v>
      </c>
      <c r="B3293" s="2">
        <v>3543.1</v>
      </c>
      <c r="C3293" s="2">
        <v>4147.5</v>
      </c>
      <c r="D3293" s="2">
        <v>5252.36</v>
      </c>
      <c r="E3293" s="2">
        <v>5879.4</v>
      </c>
      <c r="F3293" s="2">
        <v>10447.799999999999</v>
      </c>
      <c r="G3293" s="5">
        <f t="shared" si="271"/>
        <v>6.0072045764618442E-2</v>
      </c>
      <c r="H3293" s="5">
        <f t="shared" si="271"/>
        <v>5.1954771651626208E-2</v>
      </c>
      <c r="I3293" s="5">
        <f t="shared" si="271"/>
        <v>4.9970114285371459E-2</v>
      </c>
      <c r="J3293" s="5">
        <f t="shared" si="271"/>
        <v>-5.4397715295972926E-4</v>
      </c>
      <c r="K3293" s="5">
        <f t="shared" si="271"/>
        <v>6.2135290649207864E-2</v>
      </c>
      <c r="L3293" s="9">
        <f t="shared" si="272"/>
        <v>322.54276324773133</v>
      </c>
      <c r="M3293" s="9">
        <f t="shared" si="272"/>
        <v>207.26307793791349</v>
      </c>
      <c r="N3293" s="9">
        <f t="shared" si="272"/>
        <v>293.36729279422798</v>
      </c>
      <c r="O3293" s="9">
        <f t="shared" si="272"/>
        <v>242.67965493044991</v>
      </c>
      <c r="P3293" s="9">
        <f t="shared" si="272"/>
        <v>348.26000000000067</v>
      </c>
    </row>
    <row r="3294" spans="1:16" x14ac:dyDescent="0.2">
      <c r="A3294" s="1">
        <v>36165</v>
      </c>
      <c r="B3294" s="2">
        <v>3604.67</v>
      </c>
      <c r="C3294" s="2">
        <v>4200.78</v>
      </c>
      <c r="D3294" s="2">
        <v>5253.91</v>
      </c>
      <c r="E3294" s="2">
        <v>5958.2</v>
      </c>
      <c r="F3294" s="2">
        <v>10650.7</v>
      </c>
      <c r="G3294" s="5">
        <f t="shared" si="271"/>
        <v>1.7377437836922471E-2</v>
      </c>
      <c r="H3294" s="5">
        <f t="shared" si="271"/>
        <v>1.2846292947558791E-2</v>
      </c>
      <c r="I3294" s="5">
        <f t="shared" si="271"/>
        <v>2.9510543831734459E-4</v>
      </c>
      <c r="J3294" s="5">
        <f t="shared" si="271"/>
        <v>1.3402728169541245E-2</v>
      </c>
      <c r="K3294" s="5">
        <f t="shared" si="271"/>
        <v>1.9420356438676123E-2</v>
      </c>
      <c r="L3294" s="9">
        <f t="shared" si="272"/>
        <v>328.147730065818</v>
      </c>
      <c r="M3294" s="9">
        <f t="shared" si="272"/>
        <v>209.92564015431665</v>
      </c>
      <c r="N3294" s="9">
        <f t="shared" si="272"/>
        <v>293.453867077756</v>
      </c>
      <c r="O3294" s="9">
        <f t="shared" si="272"/>
        <v>245.9322243777608</v>
      </c>
      <c r="P3294" s="9">
        <f t="shared" si="272"/>
        <v>355.02333333333405</v>
      </c>
    </row>
    <row r="3295" spans="1:16" x14ac:dyDescent="0.2">
      <c r="A3295" s="1">
        <v>36166</v>
      </c>
      <c r="B3295" s="2">
        <v>3685.36</v>
      </c>
      <c r="C3295" s="2">
        <v>4294.82</v>
      </c>
      <c r="D3295" s="2">
        <v>5443.62</v>
      </c>
      <c r="E3295" s="2">
        <v>6148.8</v>
      </c>
      <c r="F3295" s="2">
        <v>10650.7</v>
      </c>
      <c r="G3295" s="5">
        <f t="shared" si="271"/>
        <v>2.2384850763037978E-2</v>
      </c>
      <c r="H3295" s="5">
        <f t="shared" si="271"/>
        <v>2.2386318731283161E-2</v>
      </c>
      <c r="I3295" s="5">
        <f t="shared" si="271"/>
        <v>3.6108345974712241E-2</v>
      </c>
      <c r="J3295" s="5">
        <f t="shared" si="271"/>
        <v>3.1989527038367438E-2</v>
      </c>
      <c r="K3295" s="5">
        <f t="shared" si="271"/>
        <v>0</v>
      </c>
      <c r="L3295" s="9">
        <f t="shared" si="272"/>
        <v>335.49326803157101</v>
      </c>
      <c r="M3295" s="9">
        <f t="shared" si="272"/>
        <v>214.62510244467984</v>
      </c>
      <c r="N3295" s="9">
        <f t="shared" si="272"/>
        <v>304.05000083781681</v>
      </c>
      <c r="O3295" s="9">
        <f t="shared" si="272"/>
        <v>253.79947991909904</v>
      </c>
      <c r="P3295" s="9">
        <f t="shared" si="272"/>
        <v>355.02333333333405</v>
      </c>
    </row>
    <row r="3296" spans="1:16" x14ac:dyDescent="0.2">
      <c r="A3296" s="1">
        <v>36167</v>
      </c>
      <c r="B3296" s="2">
        <v>3627.87</v>
      </c>
      <c r="C3296" s="2">
        <v>4230.67</v>
      </c>
      <c r="D3296" s="2">
        <v>5323.21</v>
      </c>
      <c r="E3296" s="2">
        <v>6101.2</v>
      </c>
      <c r="F3296" s="2">
        <v>10443.4</v>
      </c>
      <c r="G3296" s="5">
        <f t="shared" si="271"/>
        <v>-1.5599561508238047E-2</v>
      </c>
      <c r="H3296" s="5">
        <f t="shared" si="271"/>
        <v>-1.4936598041361382E-2</v>
      </c>
      <c r="I3296" s="5">
        <f t="shared" si="271"/>
        <v>-2.2119471969020643E-2</v>
      </c>
      <c r="J3296" s="5">
        <f t="shared" si="271"/>
        <v>-7.7413479052823586E-3</v>
      </c>
      <c r="K3296" s="5">
        <f t="shared" si="271"/>
        <v>-1.9463509440694193E-2</v>
      </c>
      <c r="L3296" s="9">
        <f t="shared" si="272"/>
        <v>330.25972016131271</v>
      </c>
      <c r="M3296" s="9">
        <f t="shared" si="272"/>
        <v>211.41933355987766</v>
      </c>
      <c r="N3296" s="9">
        <f t="shared" si="272"/>
        <v>297.32457536710405</v>
      </c>
      <c r="O3296" s="9">
        <f t="shared" si="272"/>
        <v>251.83472984686557</v>
      </c>
      <c r="P3296" s="9">
        <f t="shared" si="272"/>
        <v>348.11333333333397</v>
      </c>
    </row>
    <row r="3297" spans="1:16" x14ac:dyDescent="0.2">
      <c r="A3297" s="1">
        <v>36168</v>
      </c>
      <c r="B3297" s="2">
        <v>3616.57</v>
      </c>
      <c r="C3297" s="2">
        <v>4245.42</v>
      </c>
      <c r="D3297" s="2">
        <v>5392.84</v>
      </c>
      <c r="E3297" s="2">
        <v>6147.2</v>
      </c>
      <c r="F3297" s="2">
        <v>10412.299999999999</v>
      </c>
      <c r="G3297" s="5">
        <f t="shared" si="271"/>
        <v>-3.1147753364921815E-3</v>
      </c>
      <c r="H3297" s="5">
        <f t="shared" si="271"/>
        <v>3.4864454093559427E-3</v>
      </c>
      <c r="I3297" s="5">
        <f t="shared" si="271"/>
        <v>1.3080453335487352E-2</v>
      </c>
      <c r="J3297" s="5">
        <f t="shared" si="271"/>
        <v>7.5395004261455956E-3</v>
      </c>
      <c r="K3297" s="5">
        <f t="shared" si="271"/>
        <v>-2.9779573702051199E-3</v>
      </c>
      <c r="L3297" s="9">
        <f t="shared" si="272"/>
        <v>329.23103533031747</v>
      </c>
      <c r="M3297" s="9">
        <f t="shared" si="272"/>
        <v>212.15643552481657</v>
      </c>
      <c r="N3297" s="9">
        <f t="shared" si="272"/>
        <v>301.21371560068707</v>
      </c>
      <c r="O3297" s="9">
        <f t="shared" si="272"/>
        <v>253.73343789986427</v>
      </c>
      <c r="P3297" s="9">
        <f t="shared" si="272"/>
        <v>347.07666666666728</v>
      </c>
    </row>
    <row r="3298" spans="1:16" x14ac:dyDescent="0.2">
      <c r="A3298" s="1">
        <v>36169</v>
      </c>
      <c r="B3298" s="2">
        <v>3616.57</v>
      </c>
      <c r="C3298" s="2">
        <v>4245.42</v>
      </c>
      <c r="D3298" s="2">
        <v>5392.84</v>
      </c>
      <c r="E3298" s="2">
        <v>6147.2</v>
      </c>
      <c r="F3298" s="2">
        <v>10412.299999999999</v>
      </c>
      <c r="G3298" s="5">
        <f t="shared" si="271"/>
        <v>0</v>
      </c>
      <c r="H3298" s="5">
        <f t="shared" si="271"/>
        <v>0</v>
      </c>
      <c r="I3298" s="5">
        <f t="shared" si="271"/>
        <v>0</v>
      </c>
      <c r="J3298" s="5">
        <f t="shared" si="271"/>
        <v>0</v>
      </c>
      <c r="K3298" s="5">
        <f t="shared" si="271"/>
        <v>0</v>
      </c>
      <c r="L3298" s="9">
        <f t="shared" si="272"/>
        <v>329.23103533031747</v>
      </c>
      <c r="M3298" s="9">
        <f t="shared" si="272"/>
        <v>212.15643552481657</v>
      </c>
      <c r="N3298" s="9">
        <f t="shared" si="272"/>
        <v>301.21371560068707</v>
      </c>
      <c r="O3298" s="9">
        <f t="shared" si="272"/>
        <v>253.73343789986427</v>
      </c>
      <c r="P3298" s="9">
        <f t="shared" si="272"/>
        <v>347.07666666666728</v>
      </c>
    </row>
    <row r="3299" spans="1:16" x14ac:dyDescent="0.2">
      <c r="A3299" s="1">
        <v>36170</v>
      </c>
      <c r="B3299" s="2">
        <v>3616.57</v>
      </c>
      <c r="C3299" s="2">
        <v>4245.42</v>
      </c>
      <c r="D3299" s="2">
        <v>5392.84</v>
      </c>
      <c r="E3299" s="2">
        <v>6147.2</v>
      </c>
      <c r="F3299" s="2">
        <v>10412.299999999999</v>
      </c>
      <c r="G3299" s="5">
        <f t="shared" si="271"/>
        <v>0</v>
      </c>
      <c r="H3299" s="5">
        <f t="shared" si="271"/>
        <v>0</v>
      </c>
      <c r="I3299" s="5">
        <f t="shared" si="271"/>
        <v>0</v>
      </c>
      <c r="J3299" s="5">
        <f t="shared" si="271"/>
        <v>0</v>
      </c>
      <c r="K3299" s="5">
        <f t="shared" si="271"/>
        <v>0</v>
      </c>
      <c r="L3299" s="9">
        <f t="shared" si="272"/>
        <v>329.23103533031747</v>
      </c>
      <c r="M3299" s="9">
        <f t="shared" si="272"/>
        <v>212.15643552481657</v>
      </c>
      <c r="N3299" s="9">
        <f t="shared" si="272"/>
        <v>301.21371560068707</v>
      </c>
      <c r="O3299" s="9">
        <f t="shared" si="272"/>
        <v>253.73343789986427</v>
      </c>
      <c r="P3299" s="9">
        <f t="shared" si="272"/>
        <v>347.07666666666728</v>
      </c>
    </row>
    <row r="3300" spans="1:16" x14ac:dyDescent="0.2">
      <c r="A3300" s="1">
        <v>36171</v>
      </c>
      <c r="B3300" s="2">
        <v>3546.4</v>
      </c>
      <c r="C3300" s="2">
        <v>4201.8999999999996</v>
      </c>
      <c r="D3300" s="2">
        <v>5270.6</v>
      </c>
      <c r="E3300" s="2">
        <v>6085</v>
      </c>
      <c r="F3300" s="2">
        <v>10248.6</v>
      </c>
      <c r="G3300" s="5">
        <f t="shared" si="271"/>
        <v>-1.9402361906447285E-2</v>
      </c>
      <c r="H3300" s="5">
        <f t="shared" si="271"/>
        <v>-1.0251047010661041E-2</v>
      </c>
      <c r="I3300" s="5">
        <f t="shared" si="271"/>
        <v>-2.2667091921881544E-2</v>
      </c>
      <c r="J3300" s="5">
        <f t="shared" si="271"/>
        <v>-1.0118427902134242E-2</v>
      </c>
      <c r="K3300" s="5">
        <f t="shared" si="271"/>
        <v>-1.5721790574608763E-2</v>
      </c>
      <c r="L3300" s="9">
        <f t="shared" ref="L3300:P3315" si="273">L3299*(1+G3300)</f>
        <v>322.84317563200432</v>
      </c>
      <c r="M3300" s="9">
        <f t="shared" si="273"/>
        <v>209.9816099306374</v>
      </c>
      <c r="N3300" s="9">
        <f t="shared" si="273"/>
        <v>294.38607662103482</v>
      </c>
      <c r="O3300" s="9">
        <f t="shared" si="273"/>
        <v>251.16605440211384</v>
      </c>
      <c r="P3300" s="9">
        <f t="shared" si="273"/>
        <v>341.62000000000063</v>
      </c>
    </row>
    <row r="3301" spans="1:16" x14ac:dyDescent="0.2">
      <c r="A3301" s="1">
        <v>36172</v>
      </c>
      <c r="B3301" s="2">
        <v>3502.38</v>
      </c>
      <c r="C3301" s="2">
        <v>4100.7</v>
      </c>
      <c r="D3301" s="2">
        <v>5200.1000000000004</v>
      </c>
      <c r="E3301" s="2">
        <v>6033.6</v>
      </c>
      <c r="F3301" s="2">
        <v>10010.5</v>
      </c>
      <c r="G3301" s="5">
        <f t="shared" si="271"/>
        <v>-1.2412587412587439E-2</v>
      </c>
      <c r="H3301" s="5">
        <f t="shared" si="271"/>
        <v>-2.408434279730598E-2</v>
      </c>
      <c r="I3301" s="5">
        <f t="shared" si="271"/>
        <v>-1.3376086214093252E-2</v>
      </c>
      <c r="J3301" s="5">
        <f t="shared" si="271"/>
        <v>-8.4470008216925851E-3</v>
      </c>
      <c r="K3301" s="5">
        <f t="shared" si="271"/>
        <v>-2.3232441504205448E-2</v>
      </c>
      <c r="L3301" s="9">
        <f t="shared" si="273"/>
        <v>318.83585649391472</v>
      </c>
      <c r="M3301" s="9">
        <f t="shared" si="273"/>
        <v>204.92434085593774</v>
      </c>
      <c r="N3301" s="9">
        <f t="shared" si="273"/>
        <v>290.44834307992318</v>
      </c>
      <c r="O3301" s="9">
        <f t="shared" si="273"/>
        <v>249.04445453419791</v>
      </c>
      <c r="P3301" s="9">
        <f t="shared" si="273"/>
        <v>333.68333333333396</v>
      </c>
    </row>
    <row r="3302" spans="1:16" x14ac:dyDescent="0.2">
      <c r="A3302" s="1">
        <v>36173</v>
      </c>
      <c r="B3302" s="2">
        <v>3336.45</v>
      </c>
      <c r="C3302" s="2">
        <v>3958.72</v>
      </c>
      <c r="D3302" s="2">
        <v>4931.8</v>
      </c>
      <c r="E3302" s="2">
        <v>5850.1</v>
      </c>
      <c r="F3302" s="2">
        <v>9321.7000000000007</v>
      </c>
      <c r="G3302" s="5">
        <f t="shared" si="271"/>
        <v>-4.7376355506826839E-2</v>
      </c>
      <c r="H3302" s="5">
        <f t="shared" si="271"/>
        <v>-3.4623356987831366E-2</v>
      </c>
      <c r="I3302" s="5">
        <f t="shared" si="271"/>
        <v>-5.1595161631507125E-2</v>
      </c>
      <c r="J3302" s="5">
        <f t="shared" si="271"/>
        <v>-3.0413020418986969E-2</v>
      </c>
      <c r="K3302" s="5">
        <f t="shared" si="271"/>
        <v>-6.8807751860546329E-2</v>
      </c>
      <c r="L3302" s="9">
        <f t="shared" si="273"/>
        <v>303.73057560833541</v>
      </c>
      <c r="M3302" s="9">
        <f t="shared" si="273"/>
        <v>197.82917224698659</v>
      </c>
      <c r="N3302" s="9">
        <f t="shared" si="273"/>
        <v>275.46261387311108</v>
      </c>
      <c r="O3302" s="9">
        <f t="shared" si="273"/>
        <v>241.47026045321388</v>
      </c>
      <c r="P3302" s="9">
        <f t="shared" si="273"/>
        <v>310.72333333333393</v>
      </c>
    </row>
    <row r="3303" spans="1:16" x14ac:dyDescent="0.2">
      <c r="A3303" s="1">
        <v>36174</v>
      </c>
      <c r="B3303" s="2">
        <v>3365.43</v>
      </c>
      <c r="C3303" s="2">
        <v>3997.06</v>
      </c>
      <c r="D3303" s="2">
        <v>4912.75</v>
      </c>
      <c r="E3303" s="2">
        <v>5820.2</v>
      </c>
      <c r="F3303" s="2">
        <v>9304.2000000000007</v>
      </c>
      <c r="G3303" s="5">
        <f t="shared" si="271"/>
        <v>8.6858787034123086E-3</v>
      </c>
      <c r="H3303" s="5">
        <f t="shared" si="271"/>
        <v>9.6849486702772491E-3</v>
      </c>
      <c r="I3303" s="5">
        <f t="shared" si="271"/>
        <v>-3.8626870513808198E-3</v>
      </c>
      <c r="J3303" s="5">
        <f t="shared" si="271"/>
        <v>-5.1110237431839511E-3</v>
      </c>
      <c r="K3303" s="5">
        <f t="shared" si="271"/>
        <v>-1.8773399701771387E-3</v>
      </c>
      <c r="L3303" s="9">
        <f t="shared" si="273"/>
        <v>306.36874254658704</v>
      </c>
      <c r="M3303" s="9">
        <f t="shared" si="273"/>
        <v>199.74513762568208</v>
      </c>
      <c r="N3303" s="9">
        <f t="shared" si="273"/>
        <v>274.39858800136392</v>
      </c>
      <c r="O3303" s="9">
        <f t="shared" si="273"/>
        <v>240.2361002187647</v>
      </c>
      <c r="P3303" s="9">
        <f t="shared" si="273"/>
        <v>310.14000000000061</v>
      </c>
    </row>
    <row r="3304" spans="1:16" x14ac:dyDescent="0.2">
      <c r="A3304" s="1">
        <v>36175</v>
      </c>
      <c r="B3304" s="2">
        <v>3426.06</v>
      </c>
      <c r="C3304" s="2">
        <v>4054.81</v>
      </c>
      <c r="D3304" s="2">
        <v>4960.22</v>
      </c>
      <c r="E3304" s="2">
        <v>5941</v>
      </c>
      <c r="F3304" s="2">
        <v>9596.2999999999993</v>
      </c>
      <c r="G3304" s="5">
        <f t="shared" si="271"/>
        <v>1.8015528476301723E-2</v>
      </c>
      <c r="H3304" s="5">
        <f t="shared" si="271"/>
        <v>1.4448119367735268E-2</v>
      </c>
      <c r="I3304" s="5">
        <f t="shared" si="271"/>
        <v>9.6626125896901449E-3</v>
      </c>
      <c r="J3304" s="5">
        <f t="shared" si="271"/>
        <v>2.0755300505137297E-2</v>
      </c>
      <c r="K3304" s="5">
        <f t="shared" si="271"/>
        <v>3.1394424023559075E-2</v>
      </c>
      <c r="L3304" s="9">
        <f t="shared" si="273"/>
        <v>311.88813735218383</v>
      </c>
      <c r="M3304" s="9">
        <f t="shared" si="273"/>
        <v>202.63107921722263</v>
      </c>
      <c r="N3304" s="9">
        <f t="shared" si="273"/>
        <v>277.04999525237912</v>
      </c>
      <c r="O3304" s="9">
        <f t="shared" si="273"/>
        <v>245.22227267098745</v>
      </c>
      <c r="P3304" s="9">
        <f t="shared" si="273"/>
        <v>319.87666666666723</v>
      </c>
    </row>
    <row r="3305" spans="1:16" x14ac:dyDescent="0.2">
      <c r="A3305" s="1">
        <v>36176</v>
      </c>
      <c r="B3305" s="2">
        <v>3426.06</v>
      </c>
      <c r="C3305" s="2">
        <v>4054.81</v>
      </c>
      <c r="D3305" s="2">
        <v>4960.22</v>
      </c>
      <c r="E3305" s="2">
        <v>5941</v>
      </c>
      <c r="F3305" s="2">
        <v>9596.2999999999993</v>
      </c>
      <c r="G3305" s="5">
        <f t="shared" si="271"/>
        <v>0</v>
      </c>
      <c r="H3305" s="5">
        <f t="shared" si="271"/>
        <v>0</v>
      </c>
      <c r="I3305" s="5">
        <f t="shared" si="271"/>
        <v>0</v>
      </c>
      <c r="J3305" s="5">
        <f t="shared" si="271"/>
        <v>0</v>
      </c>
      <c r="K3305" s="5">
        <f t="shared" si="271"/>
        <v>0</v>
      </c>
      <c r="L3305" s="9">
        <f t="shared" si="273"/>
        <v>311.88813735218383</v>
      </c>
      <c r="M3305" s="9">
        <f t="shared" si="273"/>
        <v>202.63107921722263</v>
      </c>
      <c r="N3305" s="9">
        <f t="shared" si="273"/>
        <v>277.04999525237912</v>
      </c>
      <c r="O3305" s="9">
        <f t="shared" si="273"/>
        <v>245.22227267098745</v>
      </c>
      <c r="P3305" s="9">
        <f t="shared" si="273"/>
        <v>319.87666666666723</v>
      </c>
    </row>
    <row r="3306" spans="1:16" x14ac:dyDescent="0.2">
      <c r="A3306" s="1">
        <v>36177</v>
      </c>
      <c r="B3306" s="2">
        <v>3426.06</v>
      </c>
      <c r="C3306" s="2">
        <v>4054.81</v>
      </c>
      <c r="D3306" s="2">
        <v>4960.22</v>
      </c>
      <c r="E3306" s="2">
        <v>5941</v>
      </c>
      <c r="F3306" s="2">
        <v>9596.2999999999993</v>
      </c>
      <c r="G3306" s="5">
        <f t="shared" si="271"/>
        <v>0</v>
      </c>
      <c r="H3306" s="5">
        <f t="shared" si="271"/>
        <v>0</v>
      </c>
      <c r="I3306" s="5">
        <f t="shared" si="271"/>
        <v>0</v>
      </c>
      <c r="J3306" s="5">
        <f t="shared" si="271"/>
        <v>0</v>
      </c>
      <c r="K3306" s="5">
        <f t="shared" si="271"/>
        <v>0</v>
      </c>
      <c r="L3306" s="9">
        <f t="shared" si="273"/>
        <v>311.88813735218383</v>
      </c>
      <c r="M3306" s="9">
        <f t="shared" si="273"/>
        <v>202.63107921722263</v>
      </c>
      <c r="N3306" s="9">
        <f t="shared" si="273"/>
        <v>277.04999525237912</v>
      </c>
      <c r="O3306" s="9">
        <f t="shared" si="273"/>
        <v>245.22227267098745</v>
      </c>
      <c r="P3306" s="9">
        <f t="shared" si="273"/>
        <v>319.87666666666723</v>
      </c>
    </row>
    <row r="3307" spans="1:16" x14ac:dyDescent="0.2">
      <c r="A3307" s="1">
        <v>36178</v>
      </c>
      <c r="B3307" s="2">
        <v>3515.43</v>
      </c>
      <c r="C3307" s="2">
        <v>4151.68</v>
      </c>
      <c r="D3307" s="2">
        <v>5050.3999999999996</v>
      </c>
      <c r="E3307" s="2">
        <v>6123.9</v>
      </c>
      <c r="F3307" s="2">
        <v>10071.5</v>
      </c>
      <c r="G3307" s="5">
        <f t="shared" si="271"/>
        <v>2.6085357524386676E-2</v>
      </c>
      <c r="H3307" s="5">
        <f t="shared" si="271"/>
        <v>2.3890145284242825E-2</v>
      </c>
      <c r="I3307" s="5">
        <f t="shared" si="271"/>
        <v>1.8180645213317081E-2</v>
      </c>
      <c r="J3307" s="5">
        <f t="shared" si="271"/>
        <v>3.0786062952364857E-2</v>
      </c>
      <c r="K3307" s="5">
        <f t="shared" si="271"/>
        <v>4.9519085480862479E-2</v>
      </c>
      <c r="L3307" s="9">
        <f t="shared" si="273"/>
        <v>320.02385092263057</v>
      </c>
      <c r="M3307" s="9">
        <f t="shared" si="273"/>
        <v>207.471965138825</v>
      </c>
      <c r="N3307" s="9">
        <f t="shared" si="273"/>
        <v>282.08694292241381</v>
      </c>
      <c r="O3307" s="9">
        <f t="shared" si="273"/>
        <v>252.77170099475845</v>
      </c>
      <c r="P3307" s="9">
        <f t="shared" si="273"/>
        <v>335.71666666666727</v>
      </c>
    </row>
    <row r="3308" spans="1:16" x14ac:dyDescent="0.2">
      <c r="A3308" s="1">
        <v>36179</v>
      </c>
      <c r="B3308" s="2">
        <v>3515.69</v>
      </c>
      <c r="C3308" s="2">
        <v>4115.99</v>
      </c>
      <c r="D3308" s="2">
        <v>5073.1499999999996</v>
      </c>
      <c r="E3308" s="2">
        <v>6027.6</v>
      </c>
      <c r="F3308" s="2">
        <v>9971.7000000000007</v>
      </c>
      <c r="G3308" s="5">
        <f t="shared" si="271"/>
        <v>7.3959657851396798E-5</v>
      </c>
      <c r="H3308" s="5">
        <f t="shared" si="271"/>
        <v>-8.5965199630030353E-3</v>
      </c>
      <c r="I3308" s="5">
        <f t="shared" si="271"/>
        <v>4.5045936955487864E-3</v>
      </c>
      <c r="J3308" s="5">
        <f t="shared" si="271"/>
        <v>-1.5725273110272719E-2</v>
      </c>
      <c r="K3308" s="5">
        <f t="shared" si="271"/>
        <v>-9.9091495804993768E-3</v>
      </c>
      <c r="L3308" s="9">
        <f t="shared" si="273"/>
        <v>320.04751977714909</v>
      </c>
      <c r="M3308" s="9">
        <f t="shared" si="273"/>
        <v>205.68842824874562</v>
      </c>
      <c r="N3308" s="9">
        <f t="shared" si="273"/>
        <v>283.35762998709873</v>
      </c>
      <c r="O3308" s="9">
        <f t="shared" si="273"/>
        <v>248.79679696206767</v>
      </c>
      <c r="P3308" s="9">
        <f t="shared" si="273"/>
        <v>332.39000000000061</v>
      </c>
    </row>
    <row r="3309" spans="1:16" x14ac:dyDescent="0.2">
      <c r="A3309" s="1">
        <v>36180</v>
      </c>
      <c r="B3309" s="2">
        <v>3601.36</v>
      </c>
      <c r="C3309" s="2">
        <v>4190.01</v>
      </c>
      <c r="D3309" s="2">
        <v>5143.0600000000004</v>
      </c>
      <c r="E3309" s="2">
        <v>6105.6</v>
      </c>
      <c r="F3309" s="2">
        <v>10090.1</v>
      </c>
      <c r="G3309" s="5">
        <f t="shared" si="271"/>
        <v>2.4367905020067138E-2</v>
      </c>
      <c r="H3309" s="5">
        <f t="shared" si="271"/>
        <v>1.7983522797674567E-2</v>
      </c>
      <c r="I3309" s="5">
        <f t="shared" si="271"/>
        <v>1.3780392852567047E-2</v>
      </c>
      <c r="J3309" s="5">
        <f t="shared" si="271"/>
        <v>1.2940473820425957E-2</v>
      </c>
      <c r="K3309" s="5">
        <f t="shared" si="271"/>
        <v>1.1873602294493413E-2</v>
      </c>
      <c r="L3309" s="9">
        <f t="shared" si="273"/>
        <v>327.84640734098673</v>
      </c>
      <c r="M3309" s="9">
        <f t="shared" si="273"/>
        <v>209.3874307873748</v>
      </c>
      <c r="N3309" s="9">
        <f t="shared" si="273"/>
        <v>287.26240944609327</v>
      </c>
      <c r="O3309" s="9">
        <f t="shared" si="273"/>
        <v>252.01634539976115</v>
      </c>
      <c r="P3309" s="9">
        <f t="shared" si="273"/>
        <v>336.33666666666727</v>
      </c>
    </row>
    <row r="3310" spans="1:16" x14ac:dyDescent="0.2">
      <c r="A3310" s="1">
        <v>36181</v>
      </c>
      <c r="B3310" s="2">
        <v>3561.56</v>
      </c>
      <c r="C3310" s="2">
        <v>4154.03</v>
      </c>
      <c r="D3310" s="2">
        <v>5156.67</v>
      </c>
      <c r="E3310" s="2">
        <v>6022.3</v>
      </c>
      <c r="F3310" s="2">
        <v>9920.7999999999993</v>
      </c>
      <c r="G3310" s="5">
        <f t="shared" si="271"/>
        <v>-1.1051380589555126E-2</v>
      </c>
      <c r="H3310" s="5">
        <f t="shared" si="271"/>
        <v>-8.5870916775856454E-3</v>
      </c>
      <c r="I3310" s="5">
        <f t="shared" si="271"/>
        <v>2.6462845076666852E-3</v>
      </c>
      <c r="J3310" s="5">
        <f t="shared" si="271"/>
        <v>-1.3643212788259973E-2</v>
      </c>
      <c r="K3310" s="5">
        <f t="shared" si="271"/>
        <v>-1.6778822806513438E-2</v>
      </c>
      <c r="L3310" s="9">
        <f t="shared" si="273"/>
        <v>324.22325191854316</v>
      </c>
      <c r="M3310" s="9">
        <f t="shared" si="273"/>
        <v>207.5894017230695</v>
      </c>
      <c r="N3310" s="9">
        <f t="shared" si="273"/>
        <v>288.02258750984549</v>
      </c>
      <c r="O3310" s="9">
        <f t="shared" si="273"/>
        <v>248.57803277335259</v>
      </c>
      <c r="P3310" s="9">
        <f t="shared" si="273"/>
        <v>330.6933333333339</v>
      </c>
    </row>
    <row r="3311" spans="1:16" x14ac:dyDescent="0.2">
      <c r="A3311" s="1">
        <v>36182</v>
      </c>
      <c r="B3311" s="2">
        <v>3426.11</v>
      </c>
      <c r="C3311" s="2">
        <v>4019.33</v>
      </c>
      <c r="D3311" s="2">
        <v>5019.28</v>
      </c>
      <c r="E3311" s="2">
        <v>5861.2</v>
      </c>
      <c r="F3311" s="2">
        <v>9612</v>
      </c>
      <c r="G3311" s="5">
        <f t="shared" si="271"/>
        <v>-3.8031087500982719E-2</v>
      </c>
      <c r="H3311" s="5">
        <f t="shared" si="271"/>
        <v>-3.2426342611873271E-2</v>
      </c>
      <c r="I3311" s="5">
        <f t="shared" si="271"/>
        <v>-2.6643163126591429E-2</v>
      </c>
      <c r="J3311" s="5">
        <f t="shared" si="271"/>
        <v>-2.6750577022068067E-2</v>
      </c>
      <c r="K3311" s="5">
        <f t="shared" si="271"/>
        <v>-3.1126522054672923E-2</v>
      </c>
      <c r="L3311" s="9">
        <f t="shared" si="273"/>
        <v>311.8926890549759</v>
      </c>
      <c r="M3311" s="9">
        <f t="shared" si="273"/>
        <v>200.85803666020345</v>
      </c>
      <c r="N3311" s="9">
        <f t="shared" si="273"/>
        <v>280.34875472667773</v>
      </c>
      <c r="O3311" s="9">
        <f t="shared" si="273"/>
        <v>241.92842696165485</v>
      </c>
      <c r="P3311" s="9">
        <f t="shared" si="273"/>
        <v>320.4000000000006</v>
      </c>
    </row>
    <row r="3312" spans="1:16" x14ac:dyDescent="0.2">
      <c r="A3312" s="1">
        <v>36183</v>
      </c>
      <c r="B3312" s="2">
        <v>3426.11</v>
      </c>
      <c r="C3312" s="2">
        <v>4019.33</v>
      </c>
      <c r="D3312" s="2">
        <v>5019.28</v>
      </c>
      <c r="E3312" s="2">
        <v>5861.2</v>
      </c>
      <c r="F3312" s="2">
        <v>9612</v>
      </c>
      <c r="G3312" s="5">
        <f t="shared" si="271"/>
        <v>0</v>
      </c>
      <c r="H3312" s="5">
        <f t="shared" si="271"/>
        <v>0</v>
      </c>
      <c r="I3312" s="5">
        <f t="shared" si="271"/>
        <v>0</v>
      </c>
      <c r="J3312" s="5">
        <f t="shared" si="271"/>
        <v>0</v>
      </c>
      <c r="K3312" s="5">
        <f t="shared" si="271"/>
        <v>0</v>
      </c>
      <c r="L3312" s="9">
        <f t="shared" si="273"/>
        <v>311.8926890549759</v>
      </c>
      <c r="M3312" s="9">
        <f t="shared" si="273"/>
        <v>200.85803666020345</v>
      </c>
      <c r="N3312" s="9">
        <f t="shared" si="273"/>
        <v>280.34875472667773</v>
      </c>
      <c r="O3312" s="9">
        <f t="shared" si="273"/>
        <v>241.92842696165485</v>
      </c>
      <c r="P3312" s="9">
        <f t="shared" si="273"/>
        <v>320.4000000000006</v>
      </c>
    </row>
    <row r="3313" spans="1:16" x14ac:dyDescent="0.2">
      <c r="A3313" s="1">
        <v>36184</v>
      </c>
      <c r="B3313" s="2">
        <v>3426.11</v>
      </c>
      <c r="C3313" s="2">
        <v>4019.33</v>
      </c>
      <c r="D3313" s="2">
        <v>5019.28</v>
      </c>
      <c r="E3313" s="2">
        <v>5861.2</v>
      </c>
      <c r="F3313" s="2">
        <v>9612</v>
      </c>
      <c r="G3313" s="5">
        <f t="shared" si="271"/>
        <v>0</v>
      </c>
      <c r="H3313" s="5">
        <f t="shared" si="271"/>
        <v>0</v>
      </c>
      <c r="I3313" s="5">
        <f t="shared" si="271"/>
        <v>0</v>
      </c>
      <c r="J3313" s="5">
        <f t="shared" si="271"/>
        <v>0</v>
      </c>
      <c r="K3313" s="5">
        <f t="shared" si="271"/>
        <v>0</v>
      </c>
      <c r="L3313" s="9">
        <f t="shared" si="273"/>
        <v>311.8926890549759</v>
      </c>
      <c r="M3313" s="9">
        <f t="shared" si="273"/>
        <v>200.85803666020345</v>
      </c>
      <c r="N3313" s="9">
        <f t="shared" si="273"/>
        <v>280.34875472667773</v>
      </c>
      <c r="O3313" s="9">
        <f t="shared" si="273"/>
        <v>241.92842696165485</v>
      </c>
      <c r="P3313" s="9">
        <f t="shared" si="273"/>
        <v>320.4000000000006</v>
      </c>
    </row>
    <row r="3314" spans="1:16" x14ac:dyDescent="0.2">
      <c r="A3314" s="1">
        <v>36185</v>
      </c>
      <c r="B3314" s="2">
        <v>3428.8</v>
      </c>
      <c r="C3314" s="2">
        <v>4050.8</v>
      </c>
      <c r="D3314" s="2">
        <v>4982.45</v>
      </c>
      <c r="E3314" s="2">
        <v>5880.9</v>
      </c>
      <c r="F3314" s="2">
        <v>9665.6</v>
      </c>
      <c r="G3314" s="5">
        <f t="shared" si="271"/>
        <v>7.851470034530017E-4</v>
      </c>
      <c r="H3314" s="5">
        <f t="shared" si="271"/>
        <v>7.8296631528140814E-3</v>
      </c>
      <c r="I3314" s="5">
        <f t="shared" si="271"/>
        <v>-7.3377058064104661E-3</v>
      </c>
      <c r="J3314" s="5">
        <f t="shared" si="271"/>
        <v>3.3610864669351148E-3</v>
      </c>
      <c r="K3314" s="5">
        <f t="shared" si="271"/>
        <v>5.5763628797336207E-3</v>
      </c>
      <c r="L3314" s="9">
        <f t="shared" si="273"/>
        <v>312.13757066518633</v>
      </c>
      <c r="M3314" s="9">
        <f t="shared" si="273"/>
        <v>202.43068742878842</v>
      </c>
      <c r="N3314" s="9">
        <f t="shared" si="273"/>
        <v>278.29163804129985</v>
      </c>
      <c r="O3314" s="9">
        <f t="shared" si="273"/>
        <v>242.74156932348257</v>
      </c>
      <c r="P3314" s="9">
        <f t="shared" si="273"/>
        <v>322.18666666666724</v>
      </c>
    </row>
    <row r="3315" spans="1:16" x14ac:dyDescent="0.2">
      <c r="A3315" s="1">
        <v>36186</v>
      </c>
      <c r="B3315" s="2">
        <v>3433.87</v>
      </c>
      <c r="C3315" s="2">
        <v>4071.28</v>
      </c>
      <c r="D3315" s="2">
        <v>4986.8</v>
      </c>
      <c r="E3315" s="2">
        <v>5885.7</v>
      </c>
      <c r="F3315" s="2">
        <v>9589.6</v>
      </c>
      <c r="G3315" s="5">
        <f t="shared" si="271"/>
        <v>1.4786514232383308E-3</v>
      </c>
      <c r="H3315" s="5">
        <f t="shared" si="271"/>
        <v>5.0557914486026867E-3</v>
      </c>
      <c r="I3315" s="5">
        <f t="shared" si="271"/>
        <v>8.7306445624157902E-4</v>
      </c>
      <c r="J3315" s="5">
        <f t="shared" si="271"/>
        <v>8.1620160179562973E-4</v>
      </c>
      <c r="K3315" s="5">
        <f t="shared" si="271"/>
        <v>-7.8629365999006717E-3</v>
      </c>
      <c r="L3315" s="9">
        <f t="shared" si="273"/>
        <v>312.59911332829654</v>
      </c>
      <c r="M3315" s="9">
        <f t="shared" si="273"/>
        <v>203.45413476722564</v>
      </c>
      <c r="N3315" s="9">
        <f t="shared" si="273"/>
        <v>278.53460457894295</v>
      </c>
      <c r="O3315" s="9">
        <f t="shared" si="273"/>
        <v>242.93969538118677</v>
      </c>
      <c r="P3315" s="9">
        <f t="shared" si="273"/>
        <v>319.65333333333388</v>
      </c>
    </row>
    <row r="3316" spans="1:16" x14ac:dyDescent="0.2">
      <c r="A3316" s="1">
        <v>36187</v>
      </c>
      <c r="B3316" s="2">
        <v>3453.7</v>
      </c>
      <c r="C3316" s="2">
        <v>4098.1000000000004</v>
      </c>
      <c r="D3316" s="2">
        <v>5061.18</v>
      </c>
      <c r="E3316" s="2">
        <v>5876.4</v>
      </c>
      <c r="F3316" s="2">
        <v>9609.5</v>
      </c>
      <c r="G3316" s="5">
        <f t="shared" si="271"/>
        <v>5.7748254884431027E-3</v>
      </c>
      <c r="H3316" s="5">
        <f t="shared" si="271"/>
        <v>6.5876088109881881E-3</v>
      </c>
      <c r="I3316" s="5">
        <f t="shared" si="271"/>
        <v>1.4915376594208718E-2</v>
      </c>
      <c r="J3316" s="5">
        <f t="shared" si="271"/>
        <v>-1.5801009225751006E-3</v>
      </c>
      <c r="K3316" s="5">
        <f t="shared" si="271"/>
        <v>2.0751647618253433E-3</v>
      </c>
      <c r="L3316" s="9">
        <f t="shared" ref="L3316:P3331" si="274">L3315*(1+G3316)</f>
        <v>314.40431865560947</v>
      </c>
      <c r="M3316" s="9">
        <f t="shared" si="274"/>
        <v>204.7944110180502</v>
      </c>
      <c r="N3316" s="9">
        <f t="shared" si="274"/>
        <v>282.68905310075689</v>
      </c>
      <c r="O3316" s="9">
        <f t="shared" si="274"/>
        <v>242.55582614438484</v>
      </c>
      <c r="P3316" s="9">
        <f t="shared" si="274"/>
        <v>320.31666666666723</v>
      </c>
    </row>
    <row r="3317" spans="1:16" x14ac:dyDescent="0.2">
      <c r="A3317" s="1">
        <v>36188</v>
      </c>
      <c r="B3317" s="2">
        <v>3511.31</v>
      </c>
      <c r="C3317" s="2">
        <v>4199.67</v>
      </c>
      <c r="D3317" s="2">
        <v>5096.41</v>
      </c>
      <c r="E3317" s="2">
        <v>5872.5</v>
      </c>
      <c r="F3317" s="2">
        <v>9832.2000000000007</v>
      </c>
      <c r="G3317" s="5">
        <f t="shared" si="271"/>
        <v>1.6680661319744106E-2</v>
      </c>
      <c r="H3317" s="5">
        <f t="shared" si="271"/>
        <v>2.4784656304140951E-2</v>
      </c>
      <c r="I3317" s="5">
        <f t="shared" si="271"/>
        <v>6.9608273169496915E-3</v>
      </c>
      <c r="J3317" s="5">
        <f t="shared" si="271"/>
        <v>-6.6367163569525101E-4</v>
      </c>
      <c r="K3317" s="5">
        <f t="shared" si="271"/>
        <v>2.3174983089651047E-2</v>
      </c>
      <c r="L3317" s="9">
        <f t="shared" si="274"/>
        <v>319.64879061256858</v>
      </c>
      <c r="M3317" s="9">
        <f t="shared" si="274"/>
        <v>209.87017010814154</v>
      </c>
      <c r="N3317" s="9">
        <f t="shared" si="274"/>
        <v>284.65680278378329</v>
      </c>
      <c r="O3317" s="9">
        <f t="shared" si="274"/>
        <v>242.39484872250017</v>
      </c>
      <c r="P3317" s="9">
        <f t="shared" si="274"/>
        <v>327.74000000000063</v>
      </c>
    </row>
    <row r="3318" spans="1:16" x14ac:dyDescent="0.2">
      <c r="A3318" s="1">
        <v>36189</v>
      </c>
      <c r="B3318" s="2">
        <v>3547.15</v>
      </c>
      <c r="C3318" s="2">
        <v>4251.8</v>
      </c>
      <c r="D3318" s="2">
        <v>5159.96</v>
      </c>
      <c r="E3318" s="2">
        <v>5896</v>
      </c>
      <c r="F3318" s="2">
        <v>9878.7999999999993</v>
      </c>
      <c r="G3318" s="5">
        <f t="shared" si="271"/>
        <v>1.0207016754430809E-2</v>
      </c>
      <c r="H3318" s="5">
        <f t="shared" si="271"/>
        <v>1.241288005962371E-2</v>
      </c>
      <c r="I3318" s="5">
        <f t="shared" si="271"/>
        <v>1.2469561907303417E-2</v>
      </c>
      <c r="J3318" s="5">
        <f t="shared" si="271"/>
        <v>4.0017028522776332E-3</v>
      </c>
      <c r="K3318" s="5">
        <f t="shared" si="271"/>
        <v>4.7395293016820883E-3</v>
      </c>
      <c r="L3318" s="9">
        <f t="shared" si="274"/>
        <v>322.91145117388459</v>
      </c>
      <c r="M3318" s="9">
        <f t="shared" si="274"/>
        <v>212.47526335778673</v>
      </c>
      <c r="N3318" s="9">
        <f t="shared" si="274"/>
        <v>288.20634840843076</v>
      </c>
      <c r="O3318" s="9">
        <f t="shared" si="274"/>
        <v>243.36484088001041</v>
      </c>
      <c r="P3318" s="9">
        <f t="shared" si="274"/>
        <v>329.29333333333392</v>
      </c>
    </row>
    <row r="3319" spans="1:16" x14ac:dyDescent="0.2">
      <c r="A3319" s="1">
        <v>36190</v>
      </c>
      <c r="B3319" s="2">
        <v>3547.15</v>
      </c>
      <c r="C3319" s="2">
        <v>4251.8</v>
      </c>
      <c r="D3319" s="2">
        <v>5159.96</v>
      </c>
      <c r="E3319" s="2">
        <v>5896</v>
      </c>
      <c r="F3319" s="2">
        <v>9878.7999999999993</v>
      </c>
      <c r="G3319" s="5">
        <f t="shared" si="271"/>
        <v>0</v>
      </c>
      <c r="H3319" s="5">
        <f t="shared" si="271"/>
        <v>0</v>
      </c>
      <c r="I3319" s="5">
        <f t="shared" si="271"/>
        <v>0</v>
      </c>
      <c r="J3319" s="5">
        <f t="shared" si="271"/>
        <v>0</v>
      </c>
      <c r="K3319" s="5">
        <f t="shared" si="271"/>
        <v>0</v>
      </c>
      <c r="L3319" s="9">
        <f t="shared" si="274"/>
        <v>322.91145117388459</v>
      </c>
      <c r="M3319" s="9">
        <f t="shared" si="274"/>
        <v>212.47526335778673</v>
      </c>
      <c r="N3319" s="9">
        <f t="shared" si="274"/>
        <v>288.20634840843076</v>
      </c>
      <c r="O3319" s="9">
        <f t="shared" si="274"/>
        <v>243.36484088001041</v>
      </c>
      <c r="P3319" s="9">
        <f t="shared" si="274"/>
        <v>329.29333333333392</v>
      </c>
    </row>
    <row r="3320" spans="1:16" x14ac:dyDescent="0.2">
      <c r="A3320" s="1">
        <v>36191</v>
      </c>
      <c r="B3320" s="2">
        <v>3547.15</v>
      </c>
      <c r="C3320" s="2">
        <v>4251.8</v>
      </c>
      <c r="D3320" s="2">
        <v>5159.96</v>
      </c>
      <c r="E3320" s="2">
        <v>5896</v>
      </c>
      <c r="F3320" s="2">
        <v>9878.7999999999993</v>
      </c>
      <c r="G3320" s="5">
        <f t="shared" si="271"/>
        <v>0</v>
      </c>
      <c r="H3320" s="5">
        <f t="shared" si="271"/>
        <v>0</v>
      </c>
      <c r="I3320" s="5">
        <f t="shared" si="271"/>
        <v>0</v>
      </c>
      <c r="J3320" s="5">
        <f t="shared" si="271"/>
        <v>0</v>
      </c>
      <c r="K3320" s="5">
        <f t="shared" si="271"/>
        <v>0</v>
      </c>
      <c r="L3320" s="9">
        <f t="shared" si="274"/>
        <v>322.91145117388459</v>
      </c>
      <c r="M3320" s="9">
        <f t="shared" si="274"/>
        <v>212.47526335778673</v>
      </c>
      <c r="N3320" s="9">
        <f t="shared" si="274"/>
        <v>288.20634840843076</v>
      </c>
      <c r="O3320" s="9">
        <f t="shared" si="274"/>
        <v>243.36484088001041</v>
      </c>
      <c r="P3320" s="9">
        <f t="shared" si="274"/>
        <v>329.29333333333392</v>
      </c>
    </row>
    <row r="3321" spans="1:16" x14ac:dyDescent="0.2">
      <c r="A3321" s="1">
        <v>36192</v>
      </c>
      <c r="B3321" s="2">
        <v>3597.04</v>
      </c>
      <c r="C3321" s="2">
        <v>4303.92</v>
      </c>
      <c r="D3321" s="2">
        <v>5190.82</v>
      </c>
      <c r="E3321" s="2">
        <v>6012.4</v>
      </c>
      <c r="F3321" s="2">
        <v>9998.2000000000007</v>
      </c>
      <c r="G3321" s="5">
        <f t="shared" si="271"/>
        <v>1.4064812596027654E-2</v>
      </c>
      <c r="H3321" s="5">
        <f t="shared" si="271"/>
        <v>1.2258337645232542E-2</v>
      </c>
      <c r="I3321" s="5">
        <f t="shared" si="271"/>
        <v>5.9806665167947415E-3</v>
      </c>
      <c r="J3321" s="5">
        <f t="shared" si="271"/>
        <v>1.9742198100406894E-2</v>
      </c>
      <c r="K3321" s="5">
        <f t="shared" si="271"/>
        <v>1.2086488237437853E-2</v>
      </c>
      <c r="L3321" s="9">
        <f t="shared" si="274"/>
        <v>327.45314021975662</v>
      </c>
      <c r="M3321" s="9">
        <f t="shared" si="274"/>
        <v>215.07985687728618</v>
      </c>
      <c r="N3321" s="9">
        <f t="shared" si="274"/>
        <v>289.93001446628472</v>
      </c>
      <c r="O3321" s="9">
        <f t="shared" si="274"/>
        <v>248.16939777933757</v>
      </c>
      <c r="P3321" s="9">
        <f t="shared" si="274"/>
        <v>333.27333333333394</v>
      </c>
    </row>
    <row r="3322" spans="1:16" x14ac:dyDescent="0.2">
      <c r="A3322" s="1">
        <v>36193</v>
      </c>
      <c r="B3322" s="2">
        <v>3541.43</v>
      </c>
      <c r="C3322" s="2">
        <v>4243.57</v>
      </c>
      <c r="D3322" s="2">
        <v>5166.87</v>
      </c>
      <c r="E3322" s="2">
        <v>6013</v>
      </c>
      <c r="F3322" s="2">
        <v>9943.6</v>
      </c>
      <c r="G3322" s="5">
        <f t="shared" si="271"/>
        <v>-1.5459933723283581E-2</v>
      </c>
      <c r="H3322" s="5">
        <f t="shared" si="271"/>
        <v>-1.4022100782542513E-2</v>
      </c>
      <c r="I3322" s="5">
        <f t="shared" si="271"/>
        <v>-4.6139145645581747E-3</v>
      </c>
      <c r="J3322" s="5">
        <f t="shared" si="271"/>
        <v>9.9793759563704398E-5</v>
      </c>
      <c r="K3322" s="5">
        <f t="shared" si="271"/>
        <v>-5.4609829769358686E-3</v>
      </c>
      <c r="L3322" s="9">
        <f t="shared" si="274"/>
        <v>322.39073637447808</v>
      </c>
      <c r="M3322" s="9">
        <f t="shared" si="274"/>
        <v>212.06398544785804</v>
      </c>
      <c r="N3322" s="9">
        <f t="shared" si="274"/>
        <v>288.59230214983614</v>
      </c>
      <c r="O3322" s="9">
        <f t="shared" si="274"/>
        <v>248.19416353655063</v>
      </c>
      <c r="P3322" s="9">
        <f t="shared" si="274"/>
        <v>331.45333333333394</v>
      </c>
    </row>
    <row r="3323" spans="1:16" x14ac:dyDescent="0.2">
      <c r="A3323" s="1">
        <v>36194</v>
      </c>
      <c r="B3323" s="2">
        <v>3488.13</v>
      </c>
      <c r="C3323" s="2">
        <v>4188.84</v>
      </c>
      <c r="D3323" s="2">
        <v>5085.66</v>
      </c>
      <c r="E3323" s="2">
        <v>5940.3</v>
      </c>
      <c r="F3323" s="2">
        <v>9944.2000000000007</v>
      </c>
      <c r="G3323" s="5">
        <f t="shared" si="271"/>
        <v>-1.5050417486721424E-2</v>
      </c>
      <c r="H3323" s="5">
        <f t="shared" si="271"/>
        <v>-1.2897159702797256E-2</v>
      </c>
      <c r="I3323" s="5">
        <f t="shared" si="271"/>
        <v>-1.571744595857838E-2</v>
      </c>
      <c r="J3323" s="5">
        <f t="shared" si="271"/>
        <v>-1.2090470646931584E-2</v>
      </c>
      <c r="K3323" s="5">
        <f t="shared" si="271"/>
        <v>6.0340319401497311E-5</v>
      </c>
      <c r="L3323" s="9">
        <f t="shared" si="274"/>
        <v>317.53862119819064</v>
      </c>
      <c r="M3323" s="9">
        <f t="shared" si="274"/>
        <v>209.32896236032533</v>
      </c>
      <c r="N3323" s="9">
        <f t="shared" si="274"/>
        <v>284.05636823673439</v>
      </c>
      <c r="O3323" s="9">
        <f t="shared" si="274"/>
        <v>245.19337928757224</v>
      </c>
      <c r="P3323" s="9">
        <f t="shared" si="274"/>
        <v>331.47333333333398</v>
      </c>
    </row>
    <row r="3324" spans="1:16" x14ac:dyDescent="0.2">
      <c r="A3324" s="1">
        <v>36195</v>
      </c>
      <c r="B3324" s="2">
        <v>3487.08</v>
      </c>
      <c r="C3324" s="2">
        <v>4167.42</v>
      </c>
      <c r="D3324" s="2">
        <v>5077.8500000000004</v>
      </c>
      <c r="E3324" s="2">
        <v>5939.9</v>
      </c>
      <c r="F3324" s="2">
        <v>9855.4</v>
      </c>
      <c r="G3324" s="5">
        <f t="shared" si="271"/>
        <v>-3.0102089084982353E-4</v>
      </c>
      <c r="H3324" s="5">
        <f t="shared" si="271"/>
        <v>-5.1135875325866165E-3</v>
      </c>
      <c r="I3324" s="5">
        <f t="shared" si="271"/>
        <v>-1.5356905495057527E-3</v>
      </c>
      <c r="J3324" s="5">
        <f t="shared" si="271"/>
        <v>-6.7336666498385433E-5</v>
      </c>
      <c r="K3324" s="5">
        <f t="shared" si="271"/>
        <v>-8.9298284427103969E-3</v>
      </c>
      <c r="L3324" s="9">
        <f t="shared" si="274"/>
        <v>317.44303543955834</v>
      </c>
      <c r="M3324" s="9">
        <f t="shared" si="274"/>
        <v>208.25854038819028</v>
      </c>
      <c r="N3324" s="9">
        <f t="shared" si="274"/>
        <v>283.62014555650632</v>
      </c>
      <c r="O3324" s="9">
        <f t="shared" si="274"/>
        <v>245.17686878276353</v>
      </c>
      <c r="P3324" s="9">
        <f t="shared" si="274"/>
        <v>328.51333333333395</v>
      </c>
    </row>
    <row r="3325" spans="1:16" x14ac:dyDescent="0.2">
      <c r="A3325" s="1">
        <v>36196</v>
      </c>
      <c r="B3325" s="2">
        <v>3489.98</v>
      </c>
      <c r="C3325" s="2">
        <v>4147.3</v>
      </c>
      <c r="D3325" s="2">
        <v>5080.7700000000004</v>
      </c>
      <c r="E3325" s="2">
        <v>5855.3</v>
      </c>
      <c r="F3325" s="2">
        <v>9809.2999999999993</v>
      </c>
      <c r="G3325" s="5">
        <f t="shared" si="271"/>
        <v>8.3164137329805321E-4</v>
      </c>
      <c r="H3325" s="5">
        <f t="shared" si="271"/>
        <v>-4.8279271107783961E-3</v>
      </c>
      <c r="I3325" s="5">
        <f t="shared" si="271"/>
        <v>5.7504652559647873E-4</v>
      </c>
      <c r="J3325" s="5">
        <f t="shared" si="271"/>
        <v>-1.4242664017912632E-2</v>
      </c>
      <c r="K3325" s="5">
        <f t="shared" si="271"/>
        <v>-4.6776386549506332E-3</v>
      </c>
      <c r="L3325" s="9">
        <f t="shared" si="274"/>
        <v>317.70703420149522</v>
      </c>
      <c r="M3325" s="9">
        <f t="shared" si="274"/>
        <v>207.25308333499899</v>
      </c>
      <c r="N3325" s="9">
        <f t="shared" si="274"/>
        <v>283.78324033579776</v>
      </c>
      <c r="O3325" s="9">
        <f t="shared" si="274"/>
        <v>241.68489701572679</v>
      </c>
      <c r="P3325" s="9">
        <f t="shared" si="274"/>
        <v>326.97666666666726</v>
      </c>
    </row>
    <row r="3326" spans="1:16" x14ac:dyDescent="0.2">
      <c r="A3326" s="1">
        <v>36197</v>
      </c>
      <c r="B3326" s="2">
        <v>3489.98</v>
      </c>
      <c r="C3326" s="2">
        <v>4147.3</v>
      </c>
      <c r="D3326" s="2">
        <v>5080.7700000000004</v>
      </c>
      <c r="E3326" s="2">
        <v>5855.3</v>
      </c>
      <c r="F3326" s="2">
        <v>9809.2999999999993</v>
      </c>
      <c r="G3326" s="5">
        <f t="shared" si="271"/>
        <v>0</v>
      </c>
      <c r="H3326" s="5">
        <f t="shared" si="271"/>
        <v>0</v>
      </c>
      <c r="I3326" s="5">
        <f t="shared" si="271"/>
        <v>0</v>
      </c>
      <c r="J3326" s="5">
        <f t="shared" si="271"/>
        <v>0</v>
      </c>
      <c r="K3326" s="5">
        <f t="shared" si="271"/>
        <v>0</v>
      </c>
      <c r="L3326" s="9">
        <f t="shared" si="274"/>
        <v>317.70703420149522</v>
      </c>
      <c r="M3326" s="9">
        <f t="shared" si="274"/>
        <v>207.25308333499899</v>
      </c>
      <c r="N3326" s="9">
        <f t="shared" si="274"/>
        <v>283.78324033579776</v>
      </c>
      <c r="O3326" s="9">
        <f t="shared" si="274"/>
        <v>241.68489701572679</v>
      </c>
      <c r="P3326" s="9">
        <f t="shared" si="274"/>
        <v>326.97666666666726</v>
      </c>
    </row>
    <row r="3327" spans="1:16" x14ac:dyDescent="0.2">
      <c r="A3327" s="1">
        <v>36198</v>
      </c>
      <c r="B3327" s="2">
        <v>3489.98</v>
      </c>
      <c r="C3327" s="2">
        <v>4147.3</v>
      </c>
      <c r="D3327" s="2">
        <v>5080.7700000000004</v>
      </c>
      <c r="E3327" s="2">
        <v>5855.3</v>
      </c>
      <c r="F3327" s="2">
        <v>9809.2999999999993</v>
      </c>
      <c r="G3327" s="5">
        <f t="shared" si="271"/>
        <v>0</v>
      </c>
      <c r="H3327" s="5">
        <f t="shared" si="271"/>
        <v>0</v>
      </c>
      <c r="I3327" s="5">
        <f t="shared" si="271"/>
        <v>0</v>
      </c>
      <c r="J3327" s="5">
        <f t="shared" si="271"/>
        <v>0</v>
      </c>
      <c r="K3327" s="5">
        <f t="shared" si="271"/>
        <v>0</v>
      </c>
      <c r="L3327" s="9">
        <f t="shared" si="274"/>
        <v>317.70703420149522</v>
      </c>
      <c r="M3327" s="9">
        <f t="shared" si="274"/>
        <v>207.25308333499899</v>
      </c>
      <c r="N3327" s="9">
        <f t="shared" si="274"/>
        <v>283.78324033579776</v>
      </c>
      <c r="O3327" s="9">
        <f t="shared" si="274"/>
        <v>241.68489701572679</v>
      </c>
      <c r="P3327" s="9">
        <f t="shared" si="274"/>
        <v>326.97666666666726</v>
      </c>
    </row>
    <row r="3328" spans="1:16" x14ac:dyDescent="0.2">
      <c r="A3328" s="1">
        <v>36199</v>
      </c>
      <c r="B3328" s="2">
        <v>3462.29</v>
      </c>
      <c r="C3328" s="2">
        <v>4154.0200000000004</v>
      </c>
      <c r="D3328" s="2">
        <v>5027.22</v>
      </c>
      <c r="E3328" s="2">
        <v>5834.9</v>
      </c>
      <c r="F3328" s="2">
        <v>9648.7999999999993</v>
      </c>
      <c r="G3328" s="5">
        <f t="shared" si="271"/>
        <v>-7.9341428890710164E-3</v>
      </c>
      <c r="H3328" s="5">
        <f t="shared" si="271"/>
        <v>1.6203312998819275E-3</v>
      </c>
      <c r="I3328" s="5">
        <f t="shared" si="271"/>
        <v>-1.0539741023506299E-2</v>
      </c>
      <c r="J3328" s="5">
        <f t="shared" si="271"/>
        <v>-3.4840230218776691E-3</v>
      </c>
      <c r="K3328" s="5">
        <f t="shared" si="271"/>
        <v>-1.6362023793746738E-2</v>
      </c>
      <c r="L3328" s="9">
        <f t="shared" si="274"/>
        <v>315.18630119527757</v>
      </c>
      <c r="M3328" s="9">
        <f t="shared" si="274"/>
        <v>207.58890199292372</v>
      </c>
      <c r="N3328" s="9">
        <f t="shared" si="274"/>
        <v>280.792238475847</v>
      </c>
      <c r="O3328" s="9">
        <f t="shared" si="274"/>
        <v>240.84286127048387</v>
      </c>
      <c r="P3328" s="9">
        <f t="shared" si="274"/>
        <v>321.62666666666723</v>
      </c>
    </row>
    <row r="3329" spans="1:16" x14ac:dyDescent="0.2">
      <c r="A3329" s="1">
        <v>36200</v>
      </c>
      <c r="B3329" s="2">
        <v>3342.58</v>
      </c>
      <c r="C3329" s="2">
        <v>4038.49</v>
      </c>
      <c r="D3329" s="2">
        <v>4904.3500000000004</v>
      </c>
      <c r="E3329" s="2">
        <v>5779.9</v>
      </c>
      <c r="F3329" s="2">
        <v>9500</v>
      </c>
      <c r="G3329" s="5">
        <f t="shared" si="271"/>
        <v>-3.4575382189244719E-2</v>
      </c>
      <c r="H3329" s="5">
        <f t="shared" si="271"/>
        <v>-2.7811613810237001E-2</v>
      </c>
      <c r="I3329" s="5">
        <f t="shared" si="271"/>
        <v>-2.4440943503566515E-2</v>
      </c>
      <c r="J3329" s="5">
        <f t="shared" si="271"/>
        <v>-9.4260398635794829E-3</v>
      </c>
      <c r="K3329" s="5">
        <f t="shared" si="271"/>
        <v>-1.5421606831937607E-2</v>
      </c>
      <c r="L3329" s="9">
        <f t="shared" si="274"/>
        <v>304.28861437063642</v>
      </c>
      <c r="M3329" s="9">
        <f t="shared" si="274"/>
        <v>201.81551961940539</v>
      </c>
      <c r="N3329" s="9">
        <f t="shared" si="274"/>
        <v>273.92941123901886</v>
      </c>
      <c r="O3329" s="9">
        <f t="shared" si="274"/>
        <v>238.57266685928974</v>
      </c>
      <c r="P3329" s="9">
        <f t="shared" si="274"/>
        <v>316.66666666666725</v>
      </c>
    </row>
    <row r="3330" spans="1:16" x14ac:dyDescent="0.2">
      <c r="A3330" s="1">
        <v>36201</v>
      </c>
      <c r="B3330" s="2">
        <v>3325.56</v>
      </c>
      <c r="C3330" s="2">
        <v>4001.93</v>
      </c>
      <c r="D3330" s="2">
        <v>4796.82</v>
      </c>
      <c r="E3330" s="2">
        <v>5770.2</v>
      </c>
      <c r="F3330" s="2">
        <v>9656.7000000000007</v>
      </c>
      <c r="G3330" s="5">
        <f t="shared" si="271"/>
        <v>-5.0918751383661753E-3</v>
      </c>
      <c r="H3330" s="5">
        <f t="shared" si="271"/>
        <v>-9.0528885796423708E-3</v>
      </c>
      <c r="I3330" s="5">
        <f t="shared" si="271"/>
        <v>-2.192543354369092E-2</v>
      </c>
      <c r="J3330" s="5">
        <f t="shared" si="271"/>
        <v>-1.6782297271579205E-3</v>
      </c>
      <c r="K3330" s="5">
        <f t="shared" si="271"/>
        <v>1.649473684210534E-2</v>
      </c>
      <c r="L3330" s="9">
        <f t="shared" si="274"/>
        <v>302.73921474023467</v>
      </c>
      <c r="M3330" s="9">
        <f t="shared" si="274"/>
        <v>199.98850620664828</v>
      </c>
      <c r="N3330" s="9">
        <f t="shared" si="274"/>
        <v>267.9233901372354</v>
      </c>
      <c r="O3330" s="9">
        <f t="shared" si="274"/>
        <v>238.17228711767913</v>
      </c>
      <c r="P3330" s="9">
        <f t="shared" si="274"/>
        <v>321.89000000000061</v>
      </c>
    </row>
    <row r="3331" spans="1:16" x14ac:dyDescent="0.2">
      <c r="A3331" s="1">
        <v>36202</v>
      </c>
      <c r="B3331" s="2">
        <v>3375.42</v>
      </c>
      <c r="C3331" s="2">
        <v>4072.34</v>
      </c>
      <c r="D3331" s="2">
        <v>4839.33</v>
      </c>
      <c r="E3331" s="2">
        <v>5888.5</v>
      </c>
      <c r="F3331" s="2">
        <v>9690.5</v>
      </c>
      <c r="G3331" s="5">
        <f t="shared" si="271"/>
        <v>1.4992963591094366E-2</v>
      </c>
      <c r="H3331" s="5">
        <f t="shared" ref="H3331:K3394" si="275">C3331/C3330-1</f>
        <v>1.7594010889745881E-2</v>
      </c>
      <c r="I3331" s="5">
        <f t="shared" si="275"/>
        <v>8.8621211552653012E-3</v>
      </c>
      <c r="J3331" s="5">
        <f t="shared" si="275"/>
        <v>2.0501889015978714E-2</v>
      </c>
      <c r="K3331" s="5">
        <f t="shared" si="275"/>
        <v>3.5001605103190947E-3</v>
      </c>
      <c r="L3331" s="9">
        <f t="shared" si="274"/>
        <v>307.27817276443153</v>
      </c>
      <c r="M3331" s="9">
        <f t="shared" si="274"/>
        <v>203.50710616267207</v>
      </c>
      <c r="N3331" s="9">
        <f t="shared" si="274"/>
        <v>270.29775968096101</v>
      </c>
      <c r="O3331" s="9">
        <f t="shared" si="274"/>
        <v>243.0552689148476</v>
      </c>
      <c r="P3331" s="9">
        <f t="shared" si="274"/>
        <v>323.01666666666722</v>
      </c>
    </row>
    <row r="3332" spans="1:16" x14ac:dyDescent="0.2">
      <c r="A3332" s="1">
        <v>36203</v>
      </c>
      <c r="B3332" s="2">
        <v>3405.68</v>
      </c>
      <c r="C3332" s="2">
        <v>4060.36</v>
      </c>
      <c r="D3332" s="2">
        <v>4888.74</v>
      </c>
      <c r="E3332" s="2">
        <v>5950.7</v>
      </c>
      <c r="F3332" s="2">
        <v>9739.4</v>
      </c>
      <c r="G3332" s="5">
        <f t="shared" ref="G3332:K3395" si="276">B3332/B3331-1</f>
        <v>8.9648103050878891E-3</v>
      </c>
      <c r="H3332" s="5">
        <f t="shared" si="276"/>
        <v>-2.9417975905744465E-3</v>
      </c>
      <c r="I3332" s="5">
        <f t="shared" si="276"/>
        <v>1.02100910663252E-2</v>
      </c>
      <c r="J3332" s="5">
        <f t="shared" si="275"/>
        <v>1.0562961705018248E-2</v>
      </c>
      <c r="K3332" s="5">
        <f t="shared" si="275"/>
        <v>5.0461792477167755E-3</v>
      </c>
      <c r="L3332" s="9">
        <f t="shared" ref="L3332:P3347" si="277">L3331*(1+G3332)</f>
        <v>310.03286329415869</v>
      </c>
      <c r="M3332" s="9">
        <f t="shared" si="277"/>
        <v>202.90842944809793</v>
      </c>
      <c r="N3332" s="9">
        <f t="shared" si="277"/>
        <v>273.05752442232728</v>
      </c>
      <c r="O3332" s="9">
        <f t="shared" si="277"/>
        <v>245.62265241259806</v>
      </c>
      <c r="P3332" s="9">
        <f t="shared" si="277"/>
        <v>324.64666666666722</v>
      </c>
    </row>
    <row r="3333" spans="1:16" x14ac:dyDescent="0.2">
      <c r="A3333" s="1">
        <v>36204</v>
      </c>
      <c r="B3333" s="2">
        <v>3405.68</v>
      </c>
      <c r="C3333" s="2">
        <v>4060.36</v>
      </c>
      <c r="D3333" s="2">
        <v>4888.74</v>
      </c>
      <c r="E3333" s="2">
        <v>5950.7</v>
      </c>
      <c r="F3333" s="2">
        <v>9739.4</v>
      </c>
      <c r="G3333" s="5">
        <f t="shared" si="276"/>
        <v>0</v>
      </c>
      <c r="H3333" s="5">
        <f t="shared" si="276"/>
        <v>0</v>
      </c>
      <c r="I3333" s="5">
        <f t="shared" si="276"/>
        <v>0</v>
      </c>
      <c r="J3333" s="5">
        <f t="shared" si="275"/>
        <v>0</v>
      </c>
      <c r="K3333" s="5">
        <f t="shared" si="275"/>
        <v>0</v>
      </c>
      <c r="L3333" s="9">
        <f t="shared" si="277"/>
        <v>310.03286329415869</v>
      </c>
      <c r="M3333" s="9">
        <f t="shared" si="277"/>
        <v>202.90842944809793</v>
      </c>
      <c r="N3333" s="9">
        <f t="shared" si="277"/>
        <v>273.05752442232728</v>
      </c>
      <c r="O3333" s="9">
        <f t="shared" si="277"/>
        <v>245.62265241259806</v>
      </c>
      <c r="P3333" s="9">
        <f t="shared" si="277"/>
        <v>324.64666666666722</v>
      </c>
    </row>
    <row r="3334" spans="1:16" x14ac:dyDescent="0.2">
      <c r="A3334" s="1">
        <v>36205</v>
      </c>
      <c r="B3334" s="2">
        <v>3405.68</v>
      </c>
      <c r="C3334" s="2">
        <v>4060.36</v>
      </c>
      <c r="D3334" s="2">
        <v>4888.74</v>
      </c>
      <c r="E3334" s="2">
        <v>5950.7</v>
      </c>
      <c r="F3334" s="2">
        <v>9739.4</v>
      </c>
      <c r="G3334" s="5">
        <f t="shared" si="276"/>
        <v>0</v>
      </c>
      <c r="H3334" s="5">
        <f t="shared" si="276"/>
        <v>0</v>
      </c>
      <c r="I3334" s="5">
        <f t="shared" si="276"/>
        <v>0</v>
      </c>
      <c r="J3334" s="5">
        <f t="shared" si="275"/>
        <v>0</v>
      </c>
      <c r="K3334" s="5">
        <f t="shared" si="275"/>
        <v>0</v>
      </c>
      <c r="L3334" s="9">
        <f t="shared" si="277"/>
        <v>310.03286329415869</v>
      </c>
      <c r="M3334" s="9">
        <f t="shared" si="277"/>
        <v>202.90842944809793</v>
      </c>
      <c r="N3334" s="9">
        <f t="shared" si="277"/>
        <v>273.05752442232728</v>
      </c>
      <c r="O3334" s="9">
        <f t="shared" si="277"/>
        <v>245.62265241259806</v>
      </c>
      <c r="P3334" s="9">
        <f t="shared" si="277"/>
        <v>324.64666666666722</v>
      </c>
    </row>
    <row r="3335" spans="1:16" x14ac:dyDescent="0.2">
      <c r="A3335" s="1">
        <v>36206</v>
      </c>
      <c r="B3335" s="2">
        <v>3414.97</v>
      </c>
      <c r="C3335" s="2">
        <v>4065.19</v>
      </c>
      <c r="D3335" s="2">
        <v>4879.55</v>
      </c>
      <c r="E3335" s="2">
        <v>6023.2</v>
      </c>
      <c r="F3335" s="2">
        <v>9901.1</v>
      </c>
      <c r="G3335" s="5">
        <f t="shared" si="276"/>
        <v>2.7277959174085709E-3</v>
      </c>
      <c r="H3335" s="5">
        <f t="shared" si="276"/>
        <v>1.1895496951008777E-3</v>
      </c>
      <c r="I3335" s="5">
        <f t="shared" si="276"/>
        <v>-1.8798299766401572E-3</v>
      </c>
      <c r="J3335" s="5">
        <f t="shared" si="275"/>
        <v>1.2183440603626527E-2</v>
      </c>
      <c r="K3335" s="5">
        <f t="shared" si="275"/>
        <v>1.6602665461938226E-2</v>
      </c>
      <c r="L3335" s="9">
        <f t="shared" si="277"/>
        <v>310.87856967291498</v>
      </c>
      <c r="M3335" s="9">
        <f t="shared" si="277"/>
        <v>203.14979910848132</v>
      </c>
      <c r="N3335" s="9">
        <f t="shared" si="277"/>
        <v>272.54422270257101</v>
      </c>
      <c r="O3335" s="9">
        <f t="shared" si="277"/>
        <v>248.61518140917215</v>
      </c>
      <c r="P3335" s="9">
        <f t="shared" si="277"/>
        <v>330.03666666666726</v>
      </c>
    </row>
    <row r="3336" spans="1:16" x14ac:dyDescent="0.2">
      <c r="A3336" s="1">
        <v>36207</v>
      </c>
      <c r="B3336" s="2">
        <v>3402.21</v>
      </c>
      <c r="C3336" s="2">
        <v>4052.32</v>
      </c>
      <c r="D3336" s="2">
        <v>4904.68</v>
      </c>
      <c r="E3336" s="2">
        <v>6108.6</v>
      </c>
      <c r="F3336" s="2">
        <v>9799.2999999999993</v>
      </c>
      <c r="G3336" s="5">
        <f t="shared" si="276"/>
        <v>-3.7364896324124652E-3</v>
      </c>
      <c r="H3336" s="5">
        <f t="shared" si="276"/>
        <v>-3.1659036846986011E-3</v>
      </c>
      <c r="I3336" s="5">
        <f t="shared" si="276"/>
        <v>5.1500650674753956E-3</v>
      </c>
      <c r="J3336" s="5">
        <f t="shared" si="275"/>
        <v>1.4178509762252656E-2</v>
      </c>
      <c r="K3336" s="5">
        <f t="shared" si="275"/>
        <v>-1.0281685873286928E-2</v>
      </c>
      <c r="L3336" s="9">
        <f t="shared" si="277"/>
        <v>309.71697512039293</v>
      </c>
      <c r="M3336" s="9">
        <f t="shared" si="277"/>
        <v>202.506646410938</v>
      </c>
      <c r="N3336" s="9">
        <f t="shared" si="277"/>
        <v>273.94784318325372</v>
      </c>
      <c r="O3336" s="9">
        <f t="shared" si="277"/>
        <v>252.14017418582631</v>
      </c>
      <c r="P3336" s="9">
        <f t="shared" si="277"/>
        <v>326.64333333333389</v>
      </c>
    </row>
    <row r="3337" spans="1:16" x14ac:dyDescent="0.2">
      <c r="A3337" s="1">
        <v>36208</v>
      </c>
      <c r="B3337" s="2">
        <v>3343.04</v>
      </c>
      <c r="C3337" s="2">
        <v>3985.49</v>
      </c>
      <c r="D3337" s="2">
        <v>4810.09</v>
      </c>
      <c r="E3337" s="2">
        <v>6078.4</v>
      </c>
      <c r="F3337" s="2">
        <v>9797.9</v>
      </c>
      <c r="G3337" s="5">
        <f t="shared" si="276"/>
        <v>-1.7391636612672401E-2</v>
      </c>
      <c r="H3337" s="5">
        <f t="shared" si="276"/>
        <v>-1.6491787420539472E-2</v>
      </c>
      <c r="I3337" s="5">
        <f t="shared" si="276"/>
        <v>-1.9285661857654346E-2</v>
      </c>
      <c r="J3337" s="5">
        <f t="shared" si="275"/>
        <v>-4.9438496545854971E-3</v>
      </c>
      <c r="K3337" s="5">
        <f t="shared" si="275"/>
        <v>-1.428673476676634E-4</v>
      </c>
      <c r="L3337" s="9">
        <f t="shared" si="277"/>
        <v>304.33049003632294</v>
      </c>
      <c r="M3337" s="9">
        <f t="shared" si="277"/>
        <v>199.16694984708246</v>
      </c>
      <c r="N3337" s="9">
        <f t="shared" si="277"/>
        <v>268.66457771298775</v>
      </c>
      <c r="O3337" s="9">
        <f t="shared" si="277"/>
        <v>250.89363107277057</v>
      </c>
      <c r="P3337" s="9">
        <f t="shared" si="277"/>
        <v>326.5966666666672</v>
      </c>
    </row>
    <row r="3338" spans="1:16" x14ac:dyDescent="0.2">
      <c r="A3338" s="1">
        <v>36209</v>
      </c>
      <c r="B3338" s="2">
        <v>3380.58</v>
      </c>
      <c r="C3338" s="2">
        <v>4039.41</v>
      </c>
      <c r="D3338" s="2">
        <v>4845.08</v>
      </c>
      <c r="E3338" s="2">
        <v>6074.9</v>
      </c>
      <c r="F3338" s="2">
        <v>9758.7000000000007</v>
      </c>
      <c r="G3338" s="5">
        <f t="shared" si="276"/>
        <v>1.1229300277591614E-2</v>
      </c>
      <c r="H3338" s="5">
        <f t="shared" si="276"/>
        <v>1.3529076725822931E-2</v>
      </c>
      <c r="I3338" s="5">
        <f t="shared" si="276"/>
        <v>7.27429216501152E-3</v>
      </c>
      <c r="J3338" s="5">
        <f t="shared" si="275"/>
        <v>-5.7580942353252507E-4</v>
      </c>
      <c r="K3338" s="5">
        <f t="shared" si="275"/>
        <v>-4.000857326569851E-3</v>
      </c>
      <c r="L3338" s="9">
        <f t="shared" si="277"/>
        <v>307.74790849256743</v>
      </c>
      <c r="M3338" s="9">
        <f t="shared" si="277"/>
        <v>201.86149479281178</v>
      </c>
      <c r="N3338" s="9">
        <f t="shared" si="277"/>
        <v>270.61892234566147</v>
      </c>
      <c r="O3338" s="9">
        <f t="shared" si="277"/>
        <v>250.74916415569459</v>
      </c>
      <c r="P3338" s="9">
        <f t="shared" si="277"/>
        <v>325.29000000000059</v>
      </c>
    </row>
    <row r="3339" spans="1:16" x14ac:dyDescent="0.2">
      <c r="A3339" s="1">
        <v>36210</v>
      </c>
      <c r="B3339" s="2">
        <v>3415.52</v>
      </c>
      <c r="C3339" s="2">
        <v>4130.4799999999996</v>
      </c>
      <c r="D3339" s="2">
        <v>4802.38</v>
      </c>
      <c r="E3339" s="2">
        <v>6031.2</v>
      </c>
      <c r="F3339" s="2">
        <v>9840.9</v>
      </c>
      <c r="G3339" s="5">
        <f t="shared" si="276"/>
        <v>1.0335504558389497E-2</v>
      </c>
      <c r="H3339" s="5">
        <f t="shared" si="276"/>
        <v>2.2545371725078533E-2</v>
      </c>
      <c r="I3339" s="5">
        <f t="shared" si="276"/>
        <v>-8.8130639741758054E-3</v>
      </c>
      <c r="J3339" s="5">
        <f t="shared" si="275"/>
        <v>-7.1935340499431621E-3</v>
      </c>
      <c r="K3339" s="5">
        <f t="shared" si="275"/>
        <v>8.4232530972361275E-3</v>
      </c>
      <c r="L3339" s="9">
        <f t="shared" si="277"/>
        <v>310.92863840362719</v>
      </c>
      <c r="M3339" s="9">
        <f t="shared" si="277"/>
        <v>206.41253722989572</v>
      </c>
      <c r="N3339" s="9">
        <f t="shared" si="277"/>
        <v>268.23394047040665</v>
      </c>
      <c r="O3339" s="9">
        <f t="shared" si="277"/>
        <v>248.94539150534581</v>
      </c>
      <c r="P3339" s="9">
        <f t="shared" si="277"/>
        <v>328.03000000000054</v>
      </c>
    </row>
    <row r="3340" spans="1:16" x14ac:dyDescent="0.2">
      <c r="A3340" s="1">
        <v>36211</v>
      </c>
      <c r="B3340" s="2">
        <v>3415.52</v>
      </c>
      <c r="C3340" s="2">
        <v>4130.4799999999996</v>
      </c>
      <c r="D3340" s="2">
        <v>4802.38</v>
      </c>
      <c r="E3340" s="2">
        <v>6031.2</v>
      </c>
      <c r="F3340" s="2">
        <v>9840.9</v>
      </c>
      <c r="G3340" s="5">
        <f t="shared" si="276"/>
        <v>0</v>
      </c>
      <c r="H3340" s="5">
        <f t="shared" si="276"/>
        <v>0</v>
      </c>
      <c r="I3340" s="5">
        <f t="shared" si="276"/>
        <v>0</v>
      </c>
      <c r="J3340" s="5">
        <f t="shared" si="275"/>
        <v>0</v>
      </c>
      <c r="K3340" s="5">
        <f t="shared" si="275"/>
        <v>0</v>
      </c>
      <c r="L3340" s="9">
        <f t="shared" si="277"/>
        <v>310.92863840362719</v>
      </c>
      <c r="M3340" s="9">
        <f t="shared" si="277"/>
        <v>206.41253722989572</v>
      </c>
      <c r="N3340" s="9">
        <f t="shared" si="277"/>
        <v>268.23394047040665</v>
      </c>
      <c r="O3340" s="9">
        <f t="shared" si="277"/>
        <v>248.94539150534581</v>
      </c>
      <c r="P3340" s="9">
        <f t="shared" si="277"/>
        <v>328.03000000000054</v>
      </c>
    </row>
    <row r="3341" spans="1:16" x14ac:dyDescent="0.2">
      <c r="A3341" s="1">
        <v>36212</v>
      </c>
      <c r="B3341" s="2">
        <v>3415.52</v>
      </c>
      <c r="C3341" s="2">
        <v>4130.4799999999996</v>
      </c>
      <c r="D3341" s="2">
        <v>4802.38</v>
      </c>
      <c r="E3341" s="2">
        <v>6031.2</v>
      </c>
      <c r="F3341" s="2">
        <v>9840.9</v>
      </c>
      <c r="G3341" s="5">
        <f t="shared" si="276"/>
        <v>0</v>
      </c>
      <c r="H3341" s="5">
        <f t="shared" si="276"/>
        <v>0</v>
      </c>
      <c r="I3341" s="5">
        <f t="shared" si="276"/>
        <v>0</v>
      </c>
      <c r="J3341" s="5">
        <f t="shared" si="275"/>
        <v>0</v>
      </c>
      <c r="K3341" s="5">
        <f t="shared" si="275"/>
        <v>0</v>
      </c>
      <c r="L3341" s="9">
        <f t="shared" si="277"/>
        <v>310.92863840362719</v>
      </c>
      <c r="M3341" s="9">
        <f t="shared" si="277"/>
        <v>206.41253722989572</v>
      </c>
      <c r="N3341" s="9">
        <f t="shared" si="277"/>
        <v>268.23394047040665</v>
      </c>
      <c r="O3341" s="9">
        <f t="shared" si="277"/>
        <v>248.94539150534581</v>
      </c>
      <c r="P3341" s="9">
        <f t="shared" si="277"/>
        <v>328.03000000000054</v>
      </c>
    </row>
    <row r="3342" spans="1:16" x14ac:dyDescent="0.2">
      <c r="A3342" s="1">
        <v>36213</v>
      </c>
      <c r="B3342" s="2">
        <v>3470.89</v>
      </c>
      <c r="C3342" s="2">
        <v>4165.8599999999997</v>
      </c>
      <c r="D3342" s="2">
        <v>4845.18</v>
      </c>
      <c r="E3342" s="2">
        <v>6069.9</v>
      </c>
      <c r="F3342" s="2">
        <v>9945.2000000000007</v>
      </c>
      <c r="G3342" s="5">
        <f t="shared" si="276"/>
        <v>1.6211294327071579E-2</v>
      </c>
      <c r="H3342" s="5">
        <f t="shared" si="276"/>
        <v>8.5655904398520555E-3</v>
      </c>
      <c r="I3342" s="5">
        <f t="shared" si="276"/>
        <v>8.9122476771934522E-3</v>
      </c>
      <c r="J3342" s="5">
        <f t="shared" si="275"/>
        <v>6.4166335057700419E-3</v>
      </c>
      <c r="K3342" s="5">
        <f t="shared" si="275"/>
        <v>1.0598624109583676E-2</v>
      </c>
      <c r="L3342" s="9">
        <f t="shared" si="277"/>
        <v>315.96919407550399</v>
      </c>
      <c r="M3342" s="9">
        <f t="shared" si="277"/>
        <v>208.18058248545773</v>
      </c>
      <c r="N3342" s="9">
        <f t="shared" si="277"/>
        <v>270.6245077833085</v>
      </c>
      <c r="O3342" s="9">
        <f t="shared" si="277"/>
        <v>250.54278284558606</v>
      </c>
      <c r="P3342" s="9">
        <f t="shared" si="277"/>
        <v>331.50666666666729</v>
      </c>
    </row>
    <row r="3343" spans="1:16" x14ac:dyDescent="0.2">
      <c r="A3343" s="1">
        <v>36214</v>
      </c>
      <c r="B3343" s="2">
        <v>3537.81</v>
      </c>
      <c r="C3343" s="2">
        <v>4207.95</v>
      </c>
      <c r="D3343" s="2">
        <v>4987.5600000000004</v>
      </c>
      <c r="E3343" s="2">
        <v>6155.2</v>
      </c>
      <c r="F3343" s="2">
        <v>10133.799999999999</v>
      </c>
      <c r="G3343" s="5">
        <f t="shared" si="276"/>
        <v>1.9280357487560851E-2</v>
      </c>
      <c r="H3343" s="5">
        <f t="shared" si="276"/>
        <v>1.0103556048451034E-2</v>
      </c>
      <c r="I3343" s="5">
        <f t="shared" si="276"/>
        <v>2.9385905167609971E-2</v>
      </c>
      <c r="J3343" s="5">
        <f t="shared" si="275"/>
        <v>1.405294980147942E-2</v>
      </c>
      <c r="K3343" s="5">
        <f t="shared" si="275"/>
        <v>1.8963922294171986E-2</v>
      </c>
      <c r="L3343" s="9">
        <f t="shared" si="277"/>
        <v>322.06119309233623</v>
      </c>
      <c r="M3343" s="9">
        <f t="shared" si="277"/>
        <v>210.28394666879873</v>
      </c>
      <c r="N3343" s="9">
        <f t="shared" si="277"/>
        <v>278.57705390505993</v>
      </c>
      <c r="O3343" s="9">
        <f t="shared" si="277"/>
        <v>254.06364799603804</v>
      </c>
      <c r="P3343" s="9">
        <f t="shared" si="277"/>
        <v>337.79333333333392</v>
      </c>
    </row>
    <row r="3344" spans="1:16" x14ac:dyDescent="0.2">
      <c r="A3344" s="1">
        <v>36215</v>
      </c>
      <c r="B3344" s="2">
        <v>3556.69</v>
      </c>
      <c r="C3344" s="2">
        <v>4213.7</v>
      </c>
      <c r="D3344" s="2">
        <v>5062.3100000000004</v>
      </c>
      <c r="E3344" s="2">
        <v>6307.6</v>
      </c>
      <c r="F3344" s="2">
        <v>10224.6</v>
      </c>
      <c r="G3344" s="5">
        <f t="shared" si="276"/>
        <v>5.3366348108010442E-3</v>
      </c>
      <c r="H3344" s="5">
        <f t="shared" si="276"/>
        <v>1.3664611033876728E-3</v>
      </c>
      <c r="I3344" s="5">
        <f t="shared" si="276"/>
        <v>1.4987288373473184E-2</v>
      </c>
      <c r="J3344" s="5">
        <f t="shared" si="275"/>
        <v>2.4759552898362402E-2</v>
      </c>
      <c r="K3344" s="5">
        <f t="shared" si="275"/>
        <v>8.9601136789754232E-3</v>
      </c>
      <c r="L3344" s="9">
        <f t="shared" si="277"/>
        <v>323.77991606660089</v>
      </c>
      <c r="M3344" s="9">
        <f t="shared" si="277"/>
        <v>210.57129150258851</v>
      </c>
      <c r="N3344" s="9">
        <f t="shared" si="277"/>
        <v>282.75216854616764</v>
      </c>
      <c r="O3344" s="9">
        <f t="shared" si="277"/>
        <v>260.35415032814689</v>
      </c>
      <c r="P3344" s="9">
        <f t="shared" si="277"/>
        <v>340.82000000000062</v>
      </c>
    </row>
    <row r="3345" spans="1:16" x14ac:dyDescent="0.2">
      <c r="A3345" s="1">
        <v>36216</v>
      </c>
      <c r="B3345" s="2">
        <v>3496.27</v>
      </c>
      <c r="C3345" s="2">
        <v>4152.5600000000004</v>
      </c>
      <c r="D3345" s="2">
        <v>4958.58</v>
      </c>
      <c r="E3345" s="2">
        <v>6206.5</v>
      </c>
      <c r="F3345" s="2">
        <v>10052.1</v>
      </c>
      <c r="G3345" s="5">
        <f t="shared" si="276"/>
        <v>-1.6987704860418007E-2</v>
      </c>
      <c r="H3345" s="5">
        <f t="shared" si="276"/>
        <v>-1.4509813228279045E-2</v>
      </c>
      <c r="I3345" s="5">
        <f t="shared" si="276"/>
        <v>-2.0490645574846367E-2</v>
      </c>
      <c r="J3345" s="5">
        <f t="shared" si="275"/>
        <v>-1.6028283340731919E-2</v>
      </c>
      <c r="K3345" s="5">
        <f t="shared" si="275"/>
        <v>-1.6871075641100908E-2</v>
      </c>
      <c r="L3345" s="9">
        <f t="shared" si="277"/>
        <v>318.27963841273055</v>
      </c>
      <c r="M3345" s="9">
        <f t="shared" si="277"/>
        <v>207.51594139164845</v>
      </c>
      <c r="N3345" s="9">
        <f t="shared" si="277"/>
        <v>276.95839407496891</v>
      </c>
      <c r="O3345" s="9">
        <f t="shared" si="277"/>
        <v>256.18112023775183</v>
      </c>
      <c r="P3345" s="9">
        <f t="shared" si="277"/>
        <v>335.07000000000062</v>
      </c>
    </row>
    <row r="3346" spans="1:16" x14ac:dyDescent="0.2">
      <c r="A3346" s="1">
        <v>36217</v>
      </c>
      <c r="B3346" s="2">
        <v>3484.24</v>
      </c>
      <c r="C3346" s="2">
        <v>4092.94</v>
      </c>
      <c r="D3346" s="2">
        <v>4911.8100000000004</v>
      </c>
      <c r="E3346" s="2">
        <v>6175.1</v>
      </c>
      <c r="F3346" s="2">
        <v>9997.2999999999993</v>
      </c>
      <c r="G3346" s="5">
        <f t="shared" si="276"/>
        <v>-3.4408097772770097E-3</v>
      </c>
      <c r="H3346" s="5">
        <f t="shared" si="276"/>
        <v>-1.435740844202138E-2</v>
      </c>
      <c r="I3346" s="5">
        <f t="shared" si="276"/>
        <v>-9.4321358130754485E-3</v>
      </c>
      <c r="J3346" s="5">
        <f t="shared" si="275"/>
        <v>-5.0592121163296477E-3</v>
      </c>
      <c r="K3346" s="5">
        <f t="shared" si="275"/>
        <v>-5.4515971786991413E-3</v>
      </c>
      <c r="L3346" s="9">
        <f t="shared" si="277"/>
        <v>317.18449872097182</v>
      </c>
      <c r="M3346" s="9">
        <f t="shared" si="277"/>
        <v>204.53655026285799</v>
      </c>
      <c r="N3346" s="9">
        <f t="shared" si="277"/>
        <v>274.3460848874825</v>
      </c>
      <c r="O3346" s="9">
        <f t="shared" si="277"/>
        <v>254.88504561027008</v>
      </c>
      <c r="P3346" s="9">
        <f t="shared" si="277"/>
        <v>333.24333333333391</v>
      </c>
    </row>
    <row r="3347" spans="1:16" x14ac:dyDescent="0.2">
      <c r="A3347" s="1">
        <v>36218</v>
      </c>
      <c r="B3347" s="2">
        <v>3484.24</v>
      </c>
      <c r="C3347" s="2">
        <v>4092.94</v>
      </c>
      <c r="D3347" s="2">
        <v>4911.8100000000004</v>
      </c>
      <c r="E3347" s="2">
        <v>6175.1</v>
      </c>
      <c r="F3347" s="2">
        <v>9997.2999999999993</v>
      </c>
      <c r="G3347" s="5">
        <f t="shared" si="276"/>
        <v>0</v>
      </c>
      <c r="H3347" s="5">
        <f t="shared" si="276"/>
        <v>0</v>
      </c>
      <c r="I3347" s="5">
        <f t="shared" si="276"/>
        <v>0</v>
      </c>
      <c r="J3347" s="5">
        <f t="shared" si="275"/>
        <v>0</v>
      </c>
      <c r="K3347" s="5">
        <f t="shared" si="275"/>
        <v>0</v>
      </c>
      <c r="L3347" s="9">
        <f t="shared" si="277"/>
        <v>317.18449872097182</v>
      </c>
      <c r="M3347" s="9">
        <f t="shared" si="277"/>
        <v>204.53655026285799</v>
      </c>
      <c r="N3347" s="9">
        <f t="shared" si="277"/>
        <v>274.3460848874825</v>
      </c>
      <c r="O3347" s="9">
        <f t="shared" si="277"/>
        <v>254.88504561027008</v>
      </c>
      <c r="P3347" s="9">
        <f t="shared" si="277"/>
        <v>333.24333333333391</v>
      </c>
    </row>
    <row r="3348" spans="1:16" x14ac:dyDescent="0.2">
      <c r="A3348" s="1">
        <v>36219</v>
      </c>
      <c r="B3348" s="2">
        <v>3484.24</v>
      </c>
      <c r="C3348" s="2">
        <v>4092.94</v>
      </c>
      <c r="D3348" s="2">
        <v>4911.8100000000004</v>
      </c>
      <c r="E3348" s="2">
        <v>6175.1</v>
      </c>
      <c r="F3348" s="2">
        <v>9997.2999999999993</v>
      </c>
      <c r="G3348" s="5">
        <f t="shared" si="276"/>
        <v>0</v>
      </c>
      <c r="H3348" s="5">
        <f t="shared" si="276"/>
        <v>0</v>
      </c>
      <c r="I3348" s="5">
        <f t="shared" si="276"/>
        <v>0</v>
      </c>
      <c r="J3348" s="5">
        <f t="shared" si="275"/>
        <v>0</v>
      </c>
      <c r="K3348" s="5">
        <f t="shared" si="275"/>
        <v>0</v>
      </c>
      <c r="L3348" s="9">
        <f t="shared" ref="L3348:P3363" si="278">L3347*(1+G3348)</f>
        <v>317.18449872097182</v>
      </c>
      <c r="M3348" s="9">
        <f t="shared" si="278"/>
        <v>204.53655026285799</v>
      </c>
      <c r="N3348" s="9">
        <f t="shared" si="278"/>
        <v>274.3460848874825</v>
      </c>
      <c r="O3348" s="9">
        <f t="shared" si="278"/>
        <v>254.88504561027008</v>
      </c>
      <c r="P3348" s="9">
        <f t="shared" si="278"/>
        <v>333.24333333333391</v>
      </c>
    </row>
    <row r="3349" spans="1:16" x14ac:dyDescent="0.2">
      <c r="A3349" s="1">
        <v>36220</v>
      </c>
      <c r="B3349" s="2">
        <v>3441.74</v>
      </c>
      <c r="C3349" s="2">
        <v>4032.05</v>
      </c>
      <c r="D3349" s="2">
        <v>4784.3100000000004</v>
      </c>
      <c r="E3349" s="2">
        <v>6060.9</v>
      </c>
      <c r="F3349" s="2">
        <v>9838.9</v>
      </c>
      <c r="G3349" s="5">
        <f t="shared" si="276"/>
        <v>-1.2197782012720149E-2</v>
      </c>
      <c r="H3349" s="5">
        <f t="shared" si="276"/>
        <v>-1.4876836699291962E-2</v>
      </c>
      <c r="I3349" s="5">
        <f t="shared" si="276"/>
        <v>-2.5957844460596013E-2</v>
      </c>
      <c r="J3349" s="5">
        <f t="shared" si="275"/>
        <v>-1.8493627633560661E-2</v>
      </c>
      <c r="K3349" s="5">
        <f t="shared" si="275"/>
        <v>-1.5844277955047836E-2</v>
      </c>
      <c r="L3349" s="9">
        <f t="shared" si="278"/>
        <v>313.31555134775948</v>
      </c>
      <c r="M3349" s="9">
        <f t="shared" si="278"/>
        <v>201.49369340556092</v>
      </c>
      <c r="N3349" s="9">
        <f t="shared" si="278"/>
        <v>267.22465188759975</v>
      </c>
      <c r="O3349" s="9">
        <f t="shared" si="278"/>
        <v>250.17129648739063</v>
      </c>
      <c r="P3349" s="9">
        <f t="shared" si="278"/>
        <v>327.96333333333394</v>
      </c>
    </row>
    <row r="3350" spans="1:16" x14ac:dyDescent="0.2">
      <c r="A3350" s="1">
        <v>36221</v>
      </c>
      <c r="B3350" s="2">
        <v>3451.18</v>
      </c>
      <c r="C3350" s="2">
        <v>4048.63</v>
      </c>
      <c r="D3350" s="2">
        <v>4804.0200000000004</v>
      </c>
      <c r="E3350" s="2">
        <v>6061.3</v>
      </c>
      <c r="F3350" s="2">
        <v>9823</v>
      </c>
      <c r="G3350" s="5">
        <f t="shared" si="276"/>
        <v>2.7427987006571897E-3</v>
      </c>
      <c r="H3350" s="5">
        <f t="shared" si="276"/>
        <v>4.1120521818924782E-3</v>
      </c>
      <c r="I3350" s="5">
        <f t="shared" si="276"/>
        <v>4.1197163227300049E-3</v>
      </c>
      <c r="J3350" s="5">
        <f t="shared" si="275"/>
        <v>6.5996799155421115E-5</v>
      </c>
      <c r="K3350" s="5">
        <f t="shared" si="275"/>
        <v>-1.6160343127787913E-3</v>
      </c>
      <c r="L3350" s="9">
        <f t="shared" si="278"/>
        <v>314.17491283489181</v>
      </c>
      <c r="M3350" s="9">
        <f t="shared" si="278"/>
        <v>202.32224598716684</v>
      </c>
      <c r="N3350" s="9">
        <f t="shared" si="278"/>
        <v>268.32554164781692</v>
      </c>
      <c r="O3350" s="9">
        <f t="shared" si="278"/>
        <v>250.18780699219937</v>
      </c>
      <c r="P3350" s="9">
        <f t="shared" si="278"/>
        <v>327.43333333333396</v>
      </c>
    </row>
    <row r="3351" spans="1:16" x14ac:dyDescent="0.2">
      <c r="A3351" s="1">
        <v>36222</v>
      </c>
      <c r="B3351" s="2">
        <v>3393.95</v>
      </c>
      <c r="C3351" s="2">
        <v>4004.16</v>
      </c>
      <c r="D3351" s="2">
        <v>4697.67</v>
      </c>
      <c r="E3351" s="2">
        <v>6048.3</v>
      </c>
      <c r="F3351" s="2">
        <v>9707.6</v>
      </c>
      <c r="G3351" s="5">
        <f t="shared" si="276"/>
        <v>-1.6582734021407197E-2</v>
      </c>
      <c r="H3351" s="5">
        <f t="shared" si="276"/>
        <v>-1.0983962476195708E-2</v>
      </c>
      <c r="I3351" s="5">
        <f t="shared" si="276"/>
        <v>-2.2137709668152983E-2</v>
      </c>
      <c r="J3351" s="5">
        <f t="shared" si="275"/>
        <v>-2.1447544256182338E-3</v>
      </c>
      <c r="K3351" s="5">
        <f t="shared" si="275"/>
        <v>-1.1747938511656231E-2</v>
      </c>
      <c r="L3351" s="9">
        <f t="shared" si="278"/>
        <v>308.96503381915204</v>
      </c>
      <c r="M3351" s="9">
        <f t="shared" si="278"/>
        <v>200.09994602914415</v>
      </c>
      <c r="N3351" s="9">
        <f t="shared" si="278"/>
        <v>262.38542871026766</v>
      </c>
      <c r="O3351" s="9">
        <f t="shared" si="278"/>
        <v>249.65121558591713</v>
      </c>
      <c r="P3351" s="9">
        <f t="shared" si="278"/>
        <v>323.58666666666733</v>
      </c>
    </row>
    <row r="3352" spans="1:16" x14ac:dyDescent="0.2">
      <c r="A3352" s="1">
        <v>36223</v>
      </c>
      <c r="B3352" s="2">
        <v>3434.49</v>
      </c>
      <c r="C3352" s="2">
        <v>4087.99</v>
      </c>
      <c r="D3352" s="2">
        <v>4678.72</v>
      </c>
      <c r="E3352" s="2">
        <v>6101.4</v>
      </c>
      <c r="F3352" s="2">
        <v>9834.2999999999993</v>
      </c>
      <c r="G3352" s="5">
        <f t="shared" si="276"/>
        <v>1.1944784101121098E-2</v>
      </c>
      <c r="H3352" s="5">
        <f t="shared" si="276"/>
        <v>2.0935726844082181E-2</v>
      </c>
      <c r="I3352" s="5">
        <f t="shared" si="276"/>
        <v>-4.0339146853652919E-3</v>
      </c>
      <c r="J3352" s="5">
        <f t="shared" si="275"/>
        <v>8.7793264223003931E-3</v>
      </c>
      <c r="K3352" s="5">
        <f t="shared" si="275"/>
        <v>1.3051629650995045E-2</v>
      </c>
      <c r="L3352" s="9">
        <f t="shared" si="278"/>
        <v>312.65555444291738</v>
      </c>
      <c r="M3352" s="9">
        <f t="shared" si="278"/>
        <v>204.28918384072591</v>
      </c>
      <c r="N3352" s="9">
        <f t="shared" si="278"/>
        <v>261.32698827616747</v>
      </c>
      <c r="O3352" s="9">
        <f t="shared" si="278"/>
        <v>251.84298509926998</v>
      </c>
      <c r="P3352" s="9">
        <f t="shared" si="278"/>
        <v>327.81000000000063</v>
      </c>
    </row>
    <row r="3353" spans="1:16" x14ac:dyDescent="0.2">
      <c r="A3353" s="1">
        <v>36224</v>
      </c>
      <c r="B3353" s="2">
        <v>3536.64</v>
      </c>
      <c r="C3353" s="2">
        <v>4189.5600000000004</v>
      </c>
      <c r="D3353" s="2">
        <v>4839.09</v>
      </c>
      <c r="E3353" s="2">
        <v>6205.5</v>
      </c>
      <c r="F3353" s="2">
        <v>10005</v>
      </c>
      <c r="G3353" s="5">
        <f t="shared" si="276"/>
        <v>2.9742407169623508E-2</v>
      </c>
      <c r="H3353" s="5">
        <f t="shared" si="276"/>
        <v>2.4845951188726234E-2</v>
      </c>
      <c r="I3353" s="5">
        <f t="shared" si="276"/>
        <v>3.4276468777785452E-2</v>
      </c>
      <c r="J3353" s="5">
        <f t="shared" si="275"/>
        <v>1.7061657980135703E-2</v>
      </c>
      <c r="K3353" s="5">
        <f t="shared" si="275"/>
        <v>1.735761569201677E-2</v>
      </c>
      <c r="L3353" s="9">
        <f t="shared" si="278"/>
        <v>321.954683247003</v>
      </c>
      <c r="M3353" s="9">
        <f t="shared" si="278"/>
        <v>209.36494293081731</v>
      </c>
      <c r="N3353" s="9">
        <f t="shared" si="278"/>
        <v>270.28435463060822</v>
      </c>
      <c r="O3353" s="9">
        <f t="shared" si="278"/>
        <v>256.13984397573012</v>
      </c>
      <c r="P3353" s="9">
        <f t="shared" si="278"/>
        <v>333.50000000000068</v>
      </c>
    </row>
    <row r="3354" spans="1:16" x14ac:dyDescent="0.2">
      <c r="A3354" s="1">
        <v>36225</v>
      </c>
      <c r="B3354" s="2">
        <v>3536.64</v>
      </c>
      <c r="C3354" s="2">
        <v>4189.5600000000004</v>
      </c>
      <c r="D3354" s="2">
        <v>4839.09</v>
      </c>
      <c r="E3354" s="2">
        <v>6205.5</v>
      </c>
      <c r="F3354" s="2">
        <v>10005</v>
      </c>
      <c r="G3354" s="5">
        <f t="shared" si="276"/>
        <v>0</v>
      </c>
      <c r="H3354" s="5">
        <f t="shared" si="276"/>
        <v>0</v>
      </c>
      <c r="I3354" s="5">
        <f t="shared" si="276"/>
        <v>0</v>
      </c>
      <c r="J3354" s="5">
        <f t="shared" si="275"/>
        <v>0</v>
      </c>
      <c r="K3354" s="5">
        <f t="shared" si="275"/>
        <v>0</v>
      </c>
      <c r="L3354" s="9">
        <f t="shared" si="278"/>
        <v>321.954683247003</v>
      </c>
      <c r="M3354" s="9">
        <f t="shared" si="278"/>
        <v>209.36494293081731</v>
      </c>
      <c r="N3354" s="9">
        <f t="shared" si="278"/>
        <v>270.28435463060822</v>
      </c>
      <c r="O3354" s="9">
        <f t="shared" si="278"/>
        <v>256.13984397573012</v>
      </c>
      <c r="P3354" s="9">
        <f t="shared" si="278"/>
        <v>333.50000000000068</v>
      </c>
    </row>
    <row r="3355" spans="1:16" x14ac:dyDescent="0.2">
      <c r="A3355" s="1">
        <v>36226</v>
      </c>
      <c r="B3355" s="2">
        <v>3536.64</v>
      </c>
      <c r="C3355" s="2">
        <v>4189.5600000000004</v>
      </c>
      <c r="D3355" s="2">
        <v>4839.09</v>
      </c>
      <c r="E3355" s="2">
        <v>6205.5</v>
      </c>
      <c r="F3355" s="2">
        <v>10005</v>
      </c>
      <c r="G3355" s="5">
        <f t="shared" si="276"/>
        <v>0</v>
      </c>
      <c r="H3355" s="5">
        <f t="shared" si="276"/>
        <v>0</v>
      </c>
      <c r="I3355" s="5">
        <f t="shared" si="276"/>
        <v>0</v>
      </c>
      <c r="J3355" s="5">
        <f t="shared" si="275"/>
        <v>0</v>
      </c>
      <c r="K3355" s="5">
        <f t="shared" si="275"/>
        <v>0</v>
      </c>
      <c r="L3355" s="9">
        <f t="shared" si="278"/>
        <v>321.954683247003</v>
      </c>
      <c r="M3355" s="9">
        <f t="shared" si="278"/>
        <v>209.36494293081731</v>
      </c>
      <c r="N3355" s="9">
        <f t="shared" si="278"/>
        <v>270.28435463060822</v>
      </c>
      <c r="O3355" s="9">
        <f t="shared" si="278"/>
        <v>256.13984397573012</v>
      </c>
      <c r="P3355" s="9">
        <f t="shared" si="278"/>
        <v>333.50000000000068</v>
      </c>
    </row>
    <row r="3356" spans="1:16" x14ac:dyDescent="0.2">
      <c r="A3356" s="1">
        <v>36227</v>
      </c>
      <c r="B3356" s="2">
        <v>3495.43</v>
      </c>
      <c r="C3356" s="2">
        <v>4175.97</v>
      </c>
      <c r="D3356" s="2">
        <v>4788.6899999999996</v>
      </c>
      <c r="E3356" s="2">
        <v>6208.8</v>
      </c>
      <c r="F3356" s="2">
        <v>9861.4</v>
      </c>
      <c r="G3356" s="5">
        <f t="shared" si="276"/>
        <v>-1.1652302750633337E-2</v>
      </c>
      <c r="H3356" s="5">
        <f t="shared" si="276"/>
        <v>-3.2437773895110933E-3</v>
      </c>
      <c r="I3356" s="5">
        <f t="shared" si="276"/>
        <v>-1.0415181366744686E-2</v>
      </c>
      <c r="J3356" s="5">
        <f t="shared" si="275"/>
        <v>5.3178631858830094E-4</v>
      </c>
      <c r="K3356" s="5">
        <f t="shared" si="275"/>
        <v>-1.4352823588205887E-2</v>
      </c>
      <c r="L3356" s="9">
        <f t="shared" si="278"/>
        <v>318.20316980582464</v>
      </c>
      <c r="M3356" s="9">
        <f t="shared" si="278"/>
        <v>208.68580966278205</v>
      </c>
      <c r="N3356" s="9">
        <f t="shared" si="278"/>
        <v>267.46929405653691</v>
      </c>
      <c r="O3356" s="9">
        <f t="shared" si="278"/>
        <v>256.27605564040175</v>
      </c>
      <c r="P3356" s="9">
        <f t="shared" si="278"/>
        <v>328.71333333333399</v>
      </c>
    </row>
    <row r="3357" spans="1:16" x14ac:dyDescent="0.2">
      <c r="A3357" s="1">
        <v>36228</v>
      </c>
      <c r="B3357" s="2">
        <v>3493.54</v>
      </c>
      <c r="C3357" s="2">
        <v>4159.8</v>
      </c>
      <c r="D3357" s="2">
        <v>4758.46</v>
      </c>
      <c r="E3357" s="2">
        <v>6237.7</v>
      </c>
      <c r="F3357" s="2">
        <v>9915.2999999999993</v>
      </c>
      <c r="G3357" s="5">
        <f t="shared" si="276"/>
        <v>-5.4070600755840026E-4</v>
      </c>
      <c r="H3357" s="5">
        <f t="shared" si="276"/>
        <v>-3.8721542539816856E-3</v>
      </c>
      <c r="I3357" s="5">
        <f t="shared" si="276"/>
        <v>-6.3127911808865678E-3</v>
      </c>
      <c r="J3357" s="5">
        <f t="shared" si="275"/>
        <v>4.6546836747840548E-3</v>
      </c>
      <c r="K3357" s="5">
        <f t="shared" si="275"/>
        <v>5.4657553694201777E-3</v>
      </c>
      <c r="L3357" s="9">
        <f t="shared" si="278"/>
        <v>318.0311154402865</v>
      </c>
      <c r="M3357" s="9">
        <f t="shared" si="278"/>
        <v>207.87774601715068</v>
      </c>
      <c r="N3357" s="9">
        <f t="shared" si="278"/>
        <v>265.78081625585884</v>
      </c>
      <c r="O3357" s="9">
        <f t="shared" si="278"/>
        <v>257.46893961282916</v>
      </c>
      <c r="P3357" s="9">
        <f t="shared" si="278"/>
        <v>330.51000000000067</v>
      </c>
    </row>
    <row r="3358" spans="1:16" x14ac:dyDescent="0.2">
      <c r="A3358" s="1">
        <v>36229</v>
      </c>
      <c r="B3358" s="2">
        <v>3485.05</v>
      </c>
      <c r="C3358" s="2">
        <v>4162.3100000000004</v>
      </c>
      <c r="D3358" s="2">
        <v>4721.41</v>
      </c>
      <c r="E3358" s="2">
        <v>6241.5</v>
      </c>
      <c r="F3358" s="2">
        <v>9940.1</v>
      </c>
      <c r="G3358" s="5">
        <f t="shared" si="276"/>
        <v>-2.4301997400916209E-3</v>
      </c>
      <c r="H3358" s="5">
        <f t="shared" si="276"/>
        <v>6.0339439396139838E-4</v>
      </c>
      <c r="I3358" s="5">
        <f t="shared" si="276"/>
        <v>-7.7861324882420035E-3</v>
      </c>
      <c r="J3358" s="5">
        <f t="shared" si="275"/>
        <v>6.0919890344202088E-4</v>
      </c>
      <c r="K3358" s="5">
        <f t="shared" si="275"/>
        <v>2.5011850372658184E-3</v>
      </c>
      <c r="L3358" s="9">
        <f t="shared" si="278"/>
        <v>317.25823630620249</v>
      </c>
      <c r="M3358" s="9">
        <f t="shared" si="278"/>
        <v>208.00317828372675</v>
      </c>
      <c r="N3358" s="9">
        <f t="shared" si="278"/>
        <v>263.71141160765762</v>
      </c>
      <c r="O3358" s="9">
        <f t="shared" si="278"/>
        <v>257.62578940851165</v>
      </c>
      <c r="P3358" s="9">
        <f t="shared" si="278"/>
        <v>331.33666666666738</v>
      </c>
    </row>
    <row r="3359" spans="1:16" x14ac:dyDescent="0.2">
      <c r="A3359" s="1">
        <v>36230</v>
      </c>
      <c r="B3359" s="2">
        <v>3521.63</v>
      </c>
      <c r="C3359" s="2">
        <v>4184.38</v>
      </c>
      <c r="D3359" s="2">
        <v>4754.41</v>
      </c>
      <c r="E3359" s="2">
        <v>6335.7</v>
      </c>
      <c r="F3359" s="2">
        <v>10191.6</v>
      </c>
      <c r="G3359" s="5">
        <f t="shared" si="276"/>
        <v>1.0496262607423201E-2</v>
      </c>
      <c r="H3359" s="5">
        <f t="shared" si="276"/>
        <v>5.3023441310233732E-3</v>
      </c>
      <c r="I3359" s="5">
        <f t="shared" si="276"/>
        <v>6.9894374773638024E-3</v>
      </c>
      <c r="J3359" s="5">
        <f t="shared" si="275"/>
        <v>1.5092525835135762E-2</v>
      </c>
      <c r="K3359" s="5">
        <f t="shared" si="275"/>
        <v>2.5301556322371077E-2</v>
      </c>
      <c r="L3359" s="9">
        <f t="shared" si="278"/>
        <v>320.58826206884032</v>
      </c>
      <c r="M3359" s="9">
        <f t="shared" si="278"/>
        <v>209.10608271533368</v>
      </c>
      <c r="N3359" s="9">
        <f t="shared" si="278"/>
        <v>265.55460603115671</v>
      </c>
      <c r="O3359" s="9">
        <f t="shared" si="278"/>
        <v>261.51401329095688</v>
      </c>
      <c r="P3359" s="9">
        <f t="shared" si="278"/>
        <v>339.72000000000077</v>
      </c>
    </row>
    <row r="3360" spans="1:16" x14ac:dyDescent="0.2">
      <c r="A3360" s="1">
        <v>36231</v>
      </c>
      <c r="B3360" s="2">
        <v>3574.73</v>
      </c>
      <c r="C3360" s="2">
        <v>4175.03</v>
      </c>
      <c r="D3360" s="2">
        <v>5008.16</v>
      </c>
      <c r="E3360" s="2">
        <v>6282.2</v>
      </c>
      <c r="F3360" s="2">
        <v>10094.700000000001</v>
      </c>
      <c r="G3360" s="5">
        <f t="shared" si="276"/>
        <v>1.5078245017222214E-2</v>
      </c>
      <c r="H3360" s="5">
        <f t="shared" si="276"/>
        <v>-2.2345006906638876E-3</v>
      </c>
      <c r="I3360" s="5">
        <f t="shared" si="276"/>
        <v>5.3371501406062949E-2</v>
      </c>
      <c r="J3360" s="5">
        <f t="shared" si="275"/>
        <v>-8.4442129520021503E-3</v>
      </c>
      <c r="K3360" s="5">
        <f t="shared" si="275"/>
        <v>-9.5078299776285569E-3</v>
      </c>
      <c r="L3360" s="9">
        <f t="shared" si="278"/>
        <v>325.42217043395976</v>
      </c>
      <c r="M3360" s="9">
        <f t="shared" si="278"/>
        <v>208.63883502908425</v>
      </c>
      <c r="N3360" s="9">
        <f t="shared" si="278"/>
        <v>279.72765406033506</v>
      </c>
      <c r="O3360" s="9">
        <f t="shared" si="278"/>
        <v>259.30573327279529</v>
      </c>
      <c r="P3360" s="9">
        <f t="shared" si="278"/>
        <v>336.4900000000008</v>
      </c>
    </row>
    <row r="3361" spans="1:16" x14ac:dyDescent="0.2">
      <c r="A3361" s="1">
        <v>36232</v>
      </c>
      <c r="B3361" s="2">
        <v>3574.73</v>
      </c>
      <c r="C3361" s="2">
        <v>4175.03</v>
      </c>
      <c r="D3361" s="2">
        <v>5008.16</v>
      </c>
      <c r="E3361" s="2">
        <v>6282.2</v>
      </c>
      <c r="F3361" s="2">
        <v>10094.700000000001</v>
      </c>
      <c r="G3361" s="5">
        <f t="shared" si="276"/>
        <v>0</v>
      </c>
      <c r="H3361" s="5">
        <f t="shared" si="276"/>
        <v>0</v>
      </c>
      <c r="I3361" s="5">
        <f t="shared" si="276"/>
        <v>0</v>
      </c>
      <c r="J3361" s="5">
        <f t="shared" si="275"/>
        <v>0</v>
      </c>
      <c r="K3361" s="5">
        <f t="shared" si="275"/>
        <v>0</v>
      </c>
      <c r="L3361" s="9">
        <f t="shared" si="278"/>
        <v>325.42217043395976</v>
      </c>
      <c r="M3361" s="9">
        <f t="shared" si="278"/>
        <v>208.63883502908425</v>
      </c>
      <c r="N3361" s="9">
        <f t="shared" si="278"/>
        <v>279.72765406033506</v>
      </c>
      <c r="O3361" s="9">
        <f t="shared" si="278"/>
        <v>259.30573327279529</v>
      </c>
      <c r="P3361" s="9">
        <f t="shared" si="278"/>
        <v>336.4900000000008</v>
      </c>
    </row>
    <row r="3362" spans="1:16" x14ac:dyDescent="0.2">
      <c r="A3362" s="1">
        <v>36233</v>
      </c>
      <c r="B3362" s="2">
        <v>3574.73</v>
      </c>
      <c r="C3362" s="2">
        <v>4175.03</v>
      </c>
      <c r="D3362" s="2">
        <v>5008.16</v>
      </c>
      <c r="E3362" s="2">
        <v>6282.2</v>
      </c>
      <c r="F3362" s="2">
        <v>10094.700000000001</v>
      </c>
      <c r="G3362" s="5">
        <f t="shared" si="276"/>
        <v>0</v>
      </c>
      <c r="H3362" s="5">
        <f t="shared" si="276"/>
        <v>0</v>
      </c>
      <c r="I3362" s="5">
        <f t="shared" si="276"/>
        <v>0</v>
      </c>
      <c r="J3362" s="5">
        <f t="shared" si="275"/>
        <v>0</v>
      </c>
      <c r="K3362" s="5">
        <f t="shared" si="275"/>
        <v>0</v>
      </c>
      <c r="L3362" s="9">
        <f t="shared" si="278"/>
        <v>325.42217043395976</v>
      </c>
      <c r="M3362" s="9">
        <f t="shared" si="278"/>
        <v>208.63883502908425</v>
      </c>
      <c r="N3362" s="9">
        <f t="shared" si="278"/>
        <v>279.72765406033506</v>
      </c>
      <c r="O3362" s="9">
        <f t="shared" si="278"/>
        <v>259.30573327279529</v>
      </c>
      <c r="P3362" s="9">
        <f t="shared" si="278"/>
        <v>336.4900000000008</v>
      </c>
    </row>
    <row r="3363" spans="1:16" x14ac:dyDescent="0.2">
      <c r="A3363" s="1">
        <v>36234</v>
      </c>
      <c r="B3363" s="2">
        <v>3582.78</v>
      </c>
      <c r="C3363" s="2">
        <v>4185.12</v>
      </c>
      <c r="D3363" s="2">
        <v>5029.24</v>
      </c>
      <c r="E3363" s="2">
        <v>6206.8</v>
      </c>
      <c r="F3363" s="2">
        <v>10121</v>
      </c>
      <c r="G3363" s="5">
        <f t="shared" si="276"/>
        <v>2.2519183266989096E-3</v>
      </c>
      <c r="H3363" s="5">
        <f t="shared" si="276"/>
        <v>2.416749101204152E-3</v>
      </c>
      <c r="I3363" s="5">
        <f t="shared" si="276"/>
        <v>4.2091306986997701E-3</v>
      </c>
      <c r="J3363" s="5">
        <f t="shared" si="275"/>
        <v>-1.2002164846709684E-2</v>
      </c>
      <c r="K3363" s="5">
        <f t="shared" si="275"/>
        <v>2.6053275481192628E-3</v>
      </c>
      <c r="L3363" s="9">
        <f t="shared" si="278"/>
        <v>326.15499458347415</v>
      </c>
      <c r="M3363" s="9">
        <f t="shared" si="278"/>
        <v>209.14306274611707</v>
      </c>
      <c r="N3363" s="9">
        <f t="shared" si="278"/>
        <v>280.9050643163157</v>
      </c>
      <c r="O3363" s="9">
        <f t="shared" si="278"/>
        <v>256.19350311635827</v>
      </c>
      <c r="P3363" s="9">
        <f t="shared" si="278"/>
        <v>337.36666666666747</v>
      </c>
    </row>
    <row r="3364" spans="1:16" x14ac:dyDescent="0.2">
      <c r="A3364" s="1">
        <v>36235</v>
      </c>
      <c r="B3364" s="2">
        <v>3606.67</v>
      </c>
      <c r="C3364" s="2">
        <v>4186.3500000000004</v>
      </c>
      <c r="D3364" s="2">
        <v>5094.63</v>
      </c>
      <c r="E3364" s="2">
        <v>6201.9</v>
      </c>
      <c r="F3364" s="2">
        <v>10213.9</v>
      </c>
      <c r="G3364" s="5">
        <f t="shared" si="276"/>
        <v>6.6680064084314594E-3</v>
      </c>
      <c r="H3364" s="5">
        <f t="shared" si="276"/>
        <v>2.9389838284221703E-4</v>
      </c>
      <c r="I3364" s="5">
        <f t="shared" si="276"/>
        <v>1.3001964511536679E-2</v>
      </c>
      <c r="J3364" s="5">
        <f t="shared" si="275"/>
        <v>-7.8945672488250906E-4</v>
      </c>
      <c r="K3364" s="5">
        <f t="shared" si="275"/>
        <v>9.1789348878568155E-3</v>
      </c>
      <c r="L3364" s="9">
        <f t="shared" ref="L3364:P3379" si="279">L3363*(1+G3364)</f>
        <v>328.32979817749867</v>
      </c>
      <c r="M3364" s="9">
        <f t="shared" si="279"/>
        <v>209.20452955404082</v>
      </c>
      <c r="N3364" s="9">
        <f t="shared" si="279"/>
        <v>284.55738199366738</v>
      </c>
      <c r="O3364" s="9">
        <f t="shared" si="279"/>
        <v>255.99124943245187</v>
      </c>
      <c r="P3364" s="9">
        <f t="shared" si="279"/>
        <v>340.46333333333411</v>
      </c>
    </row>
    <row r="3365" spans="1:16" x14ac:dyDescent="0.2">
      <c r="A3365" s="1">
        <v>36236</v>
      </c>
      <c r="B3365" s="2">
        <v>3589.16</v>
      </c>
      <c r="C3365" s="2">
        <v>4170.01</v>
      </c>
      <c r="D3365" s="2">
        <v>5077.43</v>
      </c>
      <c r="E3365" s="2">
        <v>6140.6</v>
      </c>
      <c r="F3365" s="2">
        <v>10119.1</v>
      </c>
      <c r="G3365" s="5">
        <f t="shared" si="276"/>
        <v>-4.8548938494512583E-3</v>
      </c>
      <c r="H3365" s="5">
        <f t="shared" si="276"/>
        <v>-3.9031614652382807E-3</v>
      </c>
      <c r="I3365" s="5">
        <f t="shared" si="276"/>
        <v>-3.3761038583762781E-3</v>
      </c>
      <c r="J3365" s="5">
        <f t="shared" si="275"/>
        <v>-9.8840677856785186E-3</v>
      </c>
      <c r="K3365" s="5">
        <f t="shared" si="275"/>
        <v>-9.2814693701719353E-3</v>
      </c>
      <c r="L3365" s="9">
        <f t="shared" si="279"/>
        <v>326.73579185973517</v>
      </c>
      <c r="M3365" s="9">
        <f t="shared" si="279"/>
        <v>208.38797049593219</v>
      </c>
      <c r="N3365" s="9">
        <f t="shared" si="279"/>
        <v>283.59668671838909</v>
      </c>
      <c r="O3365" s="9">
        <f t="shared" si="279"/>
        <v>253.46101457052097</v>
      </c>
      <c r="P3365" s="9">
        <f t="shared" si="279"/>
        <v>337.30333333333414</v>
      </c>
    </row>
    <row r="3366" spans="1:16" x14ac:dyDescent="0.2">
      <c r="A3366" s="1">
        <v>36237</v>
      </c>
      <c r="B3366" s="2">
        <v>3579.21</v>
      </c>
      <c r="C3366" s="2">
        <v>4152.37</v>
      </c>
      <c r="D3366" s="2">
        <v>5013.62</v>
      </c>
      <c r="E3366" s="2">
        <v>6114.3</v>
      </c>
      <c r="F3366" s="2">
        <v>10039.700000000001</v>
      </c>
      <c r="G3366" s="5">
        <f t="shared" si="276"/>
        <v>-2.7722364007176648E-3</v>
      </c>
      <c r="H3366" s="5">
        <f t="shared" si="276"/>
        <v>-4.2302056829600643E-3</v>
      </c>
      <c r="I3366" s="5">
        <f t="shared" si="276"/>
        <v>-1.2567381529632216E-2</v>
      </c>
      <c r="J3366" s="5">
        <f t="shared" si="275"/>
        <v>-4.2829690909683693E-3</v>
      </c>
      <c r="K3366" s="5">
        <f t="shared" si="275"/>
        <v>-7.8465476178710691E-3</v>
      </c>
      <c r="L3366" s="9">
        <f t="shared" si="279"/>
        <v>325.83000300412431</v>
      </c>
      <c r="M3366" s="9">
        <f t="shared" si="279"/>
        <v>207.50644651887978</v>
      </c>
      <c r="N3366" s="9">
        <f t="shared" si="279"/>
        <v>280.0326189558595</v>
      </c>
      <c r="O3366" s="9">
        <f t="shared" si="279"/>
        <v>252.37544887934996</v>
      </c>
      <c r="P3366" s="9">
        <f t="shared" si="279"/>
        <v>334.65666666666749</v>
      </c>
    </row>
    <row r="3367" spans="1:16" x14ac:dyDescent="0.2">
      <c r="A3367" s="1">
        <v>36238</v>
      </c>
      <c r="B3367" s="2">
        <v>3633.05</v>
      </c>
      <c r="C3367" s="2">
        <v>4219.6499999999996</v>
      </c>
      <c r="D3367" s="2">
        <v>5099.4799999999996</v>
      </c>
      <c r="E3367" s="2">
        <v>6163.2</v>
      </c>
      <c r="F3367" s="2">
        <v>10073.700000000001</v>
      </c>
      <c r="G3367" s="5">
        <f t="shared" si="276"/>
        <v>1.5042425563182915E-2</v>
      </c>
      <c r="H3367" s="5">
        <f t="shared" si="276"/>
        <v>1.6202795030307859E-2</v>
      </c>
      <c r="I3367" s="5">
        <f t="shared" si="276"/>
        <v>1.7125350545114992E-2</v>
      </c>
      <c r="J3367" s="5">
        <f t="shared" si="275"/>
        <v>7.9976448653156229E-3</v>
      </c>
      <c r="K3367" s="5">
        <f t="shared" si="275"/>
        <v>3.3865553751606381E-3</v>
      </c>
      <c r="L3367" s="9">
        <f t="shared" si="279"/>
        <v>330.73127657056551</v>
      </c>
      <c r="M3367" s="9">
        <f t="shared" si="279"/>
        <v>210.86863093929273</v>
      </c>
      <c r="N3367" s="9">
        <f t="shared" si="279"/>
        <v>284.82827571954522</v>
      </c>
      <c r="O3367" s="9">
        <f t="shared" si="279"/>
        <v>254.39385809221162</v>
      </c>
      <c r="P3367" s="9">
        <f t="shared" si="279"/>
        <v>335.79000000000082</v>
      </c>
    </row>
    <row r="3368" spans="1:16" x14ac:dyDescent="0.2">
      <c r="A3368" s="1">
        <v>36239</v>
      </c>
      <c r="B3368" s="2">
        <v>3633.05</v>
      </c>
      <c r="C3368" s="2">
        <v>4219.6499999999996</v>
      </c>
      <c r="D3368" s="2">
        <v>5099.4799999999996</v>
      </c>
      <c r="E3368" s="2">
        <v>6163.2</v>
      </c>
      <c r="F3368" s="2">
        <v>10073.700000000001</v>
      </c>
      <c r="G3368" s="5">
        <f t="shared" si="276"/>
        <v>0</v>
      </c>
      <c r="H3368" s="5">
        <f t="shared" si="276"/>
        <v>0</v>
      </c>
      <c r="I3368" s="5">
        <f t="shared" si="276"/>
        <v>0</v>
      </c>
      <c r="J3368" s="5">
        <f t="shared" si="275"/>
        <v>0</v>
      </c>
      <c r="K3368" s="5">
        <f t="shared" si="275"/>
        <v>0</v>
      </c>
      <c r="L3368" s="9">
        <f t="shared" si="279"/>
        <v>330.73127657056551</v>
      </c>
      <c r="M3368" s="9">
        <f t="shared" si="279"/>
        <v>210.86863093929273</v>
      </c>
      <c r="N3368" s="9">
        <f t="shared" si="279"/>
        <v>284.82827571954522</v>
      </c>
      <c r="O3368" s="9">
        <f t="shared" si="279"/>
        <v>254.39385809221162</v>
      </c>
      <c r="P3368" s="9">
        <f t="shared" si="279"/>
        <v>335.79000000000082</v>
      </c>
    </row>
    <row r="3369" spans="1:16" x14ac:dyDescent="0.2">
      <c r="A3369" s="1">
        <v>36240</v>
      </c>
      <c r="B3369" s="2">
        <v>3633.05</v>
      </c>
      <c r="C3369" s="2">
        <v>4219.6499999999996</v>
      </c>
      <c r="D3369" s="2">
        <v>5099.4799999999996</v>
      </c>
      <c r="E3369" s="2">
        <v>6163.2</v>
      </c>
      <c r="F3369" s="2">
        <v>10073.700000000001</v>
      </c>
      <c r="G3369" s="5">
        <f t="shared" si="276"/>
        <v>0</v>
      </c>
      <c r="H3369" s="5">
        <f t="shared" si="276"/>
        <v>0</v>
      </c>
      <c r="I3369" s="5">
        <f t="shared" si="276"/>
        <v>0</v>
      </c>
      <c r="J3369" s="5">
        <f t="shared" si="275"/>
        <v>0</v>
      </c>
      <c r="K3369" s="5">
        <f t="shared" si="275"/>
        <v>0</v>
      </c>
      <c r="L3369" s="9">
        <f t="shared" si="279"/>
        <v>330.73127657056551</v>
      </c>
      <c r="M3369" s="9">
        <f t="shared" si="279"/>
        <v>210.86863093929273</v>
      </c>
      <c r="N3369" s="9">
        <f t="shared" si="279"/>
        <v>284.82827571954522</v>
      </c>
      <c r="O3369" s="9">
        <f t="shared" si="279"/>
        <v>254.39385809221162</v>
      </c>
      <c r="P3369" s="9">
        <f t="shared" si="279"/>
        <v>335.79000000000082</v>
      </c>
    </row>
    <row r="3370" spans="1:16" x14ac:dyDescent="0.2">
      <c r="A3370" s="1">
        <v>36241</v>
      </c>
      <c r="B3370" s="2">
        <v>3607.82</v>
      </c>
      <c r="C3370" s="2">
        <v>4197.0600000000004</v>
      </c>
      <c r="D3370" s="2">
        <v>5027.0600000000004</v>
      </c>
      <c r="E3370" s="2">
        <v>6152.8</v>
      </c>
      <c r="F3370" s="2">
        <v>9955.1</v>
      </c>
      <c r="G3370" s="5">
        <f t="shared" si="276"/>
        <v>-6.944578246927513E-3</v>
      </c>
      <c r="H3370" s="5">
        <f t="shared" si="276"/>
        <v>-5.3535245814224641E-3</v>
      </c>
      <c r="I3370" s="5">
        <f t="shared" si="276"/>
        <v>-1.4201447990775384E-2</v>
      </c>
      <c r="J3370" s="5">
        <f t="shared" si="275"/>
        <v>-1.687435098649992E-3</v>
      </c>
      <c r="K3370" s="5">
        <f t="shared" si="275"/>
        <v>-1.17732312854264E-2</v>
      </c>
      <c r="L3370" s="9">
        <f t="shared" si="279"/>
        <v>328.434487341715</v>
      </c>
      <c r="M3370" s="9">
        <f t="shared" si="279"/>
        <v>209.73974054010833</v>
      </c>
      <c r="N3370" s="9">
        <f t="shared" si="279"/>
        <v>280.78330177561185</v>
      </c>
      <c r="O3370" s="9">
        <f t="shared" si="279"/>
        <v>253.96458496718583</v>
      </c>
      <c r="P3370" s="9">
        <f t="shared" si="279"/>
        <v>331.8366666666675</v>
      </c>
    </row>
    <row r="3371" spans="1:16" x14ac:dyDescent="0.2">
      <c r="A3371" s="1">
        <v>36242</v>
      </c>
      <c r="B3371" s="2">
        <v>3520.64</v>
      </c>
      <c r="C3371" s="2">
        <v>4079.47</v>
      </c>
      <c r="D3371" s="2">
        <v>4915.03</v>
      </c>
      <c r="E3371" s="2">
        <v>6060.5</v>
      </c>
      <c r="F3371" s="2">
        <v>9728.4</v>
      </c>
      <c r="G3371" s="5">
        <f t="shared" si="276"/>
        <v>-2.4164176705046336E-2</v>
      </c>
      <c r="H3371" s="5">
        <f t="shared" si="276"/>
        <v>-2.8017231109395802E-2</v>
      </c>
      <c r="I3371" s="5">
        <f t="shared" si="276"/>
        <v>-2.2285391461410953E-2</v>
      </c>
      <c r="J3371" s="5">
        <f t="shared" si="275"/>
        <v>-1.5001300221037628E-2</v>
      </c>
      <c r="K3371" s="5">
        <f t="shared" si="275"/>
        <v>-2.277224739078465E-2</v>
      </c>
      <c r="L3371" s="9">
        <f t="shared" si="279"/>
        <v>320.49813835355849</v>
      </c>
      <c r="M3371" s="9">
        <f t="shared" si="279"/>
        <v>203.86341375657139</v>
      </c>
      <c r="N3371" s="9">
        <f t="shared" si="279"/>
        <v>274.52593597971486</v>
      </c>
      <c r="O3371" s="9">
        <f t="shared" si="279"/>
        <v>250.15478598258184</v>
      </c>
      <c r="P3371" s="9">
        <f t="shared" si="279"/>
        <v>324.28000000000083</v>
      </c>
    </row>
    <row r="3372" spans="1:16" x14ac:dyDescent="0.2">
      <c r="A3372" s="1">
        <v>36243</v>
      </c>
      <c r="B3372" s="2">
        <v>3472.44</v>
      </c>
      <c r="C3372" s="2">
        <v>4058.16</v>
      </c>
      <c r="D3372" s="2">
        <v>4780.13</v>
      </c>
      <c r="E3372" s="2">
        <v>6016.7</v>
      </c>
      <c r="F3372" s="2">
        <v>9720.7000000000007</v>
      </c>
      <c r="G3372" s="5">
        <f t="shared" si="276"/>
        <v>-1.3690692601345145E-2</v>
      </c>
      <c r="H3372" s="5">
        <f t="shared" si="276"/>
        <v>-5.2237177868693641E-3</v>
      </c>
      <c r="I3372" s="5">
        <f t="shared" si="276"/>
        <v>-2.7446424538609016E-2</v>
      </c>
      <c r="J3372" s="5">
        <f t="shared" si="275"/>
        <v>-7.2271264747133523E-3</v>
      </c>
      <c r="K3372" s="5">
        <f t="shared" si="275"/>
        <v>-7.914970601536897E-4</v>
      </c>
      <c r="L3372" s="9">
        <f t="shared" si="279"/>
        <v>316.11029686205654</v>
      </c>
      <c r="M3372" s="9">
        <f t="shared" si="279"/>
        <v>202.79848881603928</v>
      </c>
      <c r="N3372" s="9">
        <f t="shared" si="279"/>
        <v>266.99118059395659</v>
      </c>
      <c r="O3372" s="9">
        <f t="shared" si="279"/>
        <v>248.34688570603086</v>
      </c>
      <c r="P3372" s="9">
        <f t="shared" si="279"/>
        <v>324.02333333333416</v>
      </c>
    </row>
    <row r="3373" spans="1:16" x14ac:dyDescent="0.2">
      <c r="A3373" s="1">
        <v>36244</v>
      </c>
      <c r="B3373" s="2">
        <v>3528.43</v>
      </c>
      <c r="C3373" s="2">
        <v>4137.01</v>
      </c>
      <c r="D3373" s="2">
        <v>4863.8100000000004</v>
      </c>
      <c r="E3373" s="2">
        <v>6085</v>
      </c>
      <c r="F3373" s="2">
        <v>9868.2999999999993</v>
      </c>
      <c r="G3373" s="5">
        <f t="shared" si="276"/>
        <v>1.6124108695902528E-2</v>
      </c>
      <c r="H3373" s="5">
        <f t="shared" si="276"/>
        <v>1.9429987974845853E-2</v>
      </c>
      <c r="I3373" s="5">
        <f t="shared" si="276"/>
        <v>1.7505800051463183E-2</v>
      </c>
      <c r="J3373" s="5">
        <f t="shared" si="275"/>
        <v>1.1351737663503281E-2</v>
      </c>
      <c r="K3373" s="5">
        <f t="shared" si="275"/>
        <v>1.5184091680640055E-2</v>
      </c>
      <c r="L3373" s="9">
        <f t="shared" si="279"/>
        <v>321.20729364855436</v>
      </c>
      <c r="M3373" s="9">
        <f t="shared" si="279"/>
        <v>206.73886101505184</v>
      </c>
      <c r="N3373" s="9">
        <f t="shared" si="279"/>
        <v>271.6650748169385</v>
      </c>
      <c r="O3373" s="9">
        <f t="shared" si="279"/>
        <v>251.16605440211376</v>
      </c>
      <c r="P3373" s="9">
        <f t="shared" si="279"/>
        <v>328.94333333333412</v>
      </c>
    </row>
    <row r="3374" spans="1:16" x14ac:dyDescent="0.2">
      <c r="A3374" s="1">
        <v>36245</v>
      </c>
      <c r="B3374" s="2">
        <v>3488.15</v>
      </c>
      <c r="C3374" s="2">
        <v>4115.71</v>
      </c>
      <c r="D3374" s="2">
        <v>4775.17</v>
      </c>
      <c r="E3374" s="2">
        <v>6139.2</v>
      </c>
      <c r="F3374" s="2">
        <v>9659.1</v>
      </c>
      <c r="G3374" s="5">
        <f t="shared" si="276"/>
        <v>-1.1415842173431168E-2</v>
      </c>
      <c r="H3374" s="5">
        <f t="shared" si="276"/>
        <v>-5.1486460027895253E-3</v>
      </c>
      <c r="I3374" s="5">
        <f t="shared" si="276"/>
        <v>-1.822439610099913E-2</v>
      </c>
      <c r="J3374" s="5">
        <f t="shared" si="275"/>
        <v>8.9071487263763238E-3</v>
      </c>
      <c r="K3374" s="5">
        <f t="shared" si="275"/>
        <v>-2.1199193376772008E-2</v>
      </c>
      <c r="L3374" s="9">
        <f t="shared" si="279"/>
        <v>317.54044187930748</v>
      </c>
      <c r="M3374" s="9">
        <f t="shared" si="279"/>
        <v>205.67443580466542</v>
      </c>
      <c r="N3374" s="9">
        <f t="shared" si="279"/>
        <v>266.71414288666705</v>
      </c>
      <c r="O3374" s="9">
        <f t="shared" si="279"/>
        <v>253.4032278036905</v>
      </c>
      <c r="P3374" s="9">
        <f t="shared" si="279"/>
        <v>321.97000000000082</v>
      </c>
    </row>
    <row r="3375" spans="1:16" x14ac:dyDescent="0.2">
      <c r="A3375" s="1">
        <v>36246</v>
      </c>
      <c r="B3375" s="2">
        <v>3488.15</v>
      </c>
      <c r="C3375" s="2">
        <v>4115.71</v>
      </c>
      <c r="D3375" s="2">
        <v>4775.17</v>
      </c>
      <c r="E3375" s="2">
        <v>6139.2</v>
      </c>
      <c r="F3375" s="2">
        <v>9659.1</v>
      </c>
      <c r="G3375" s="5">
        <f t="shared" si="276"/>
        <v>0</v>
      </c>
      <c r="H3375" s="5">
        <f t="shared" si="276"/>
        <v>0</v>
      </c>
      <c r="I3375" s="5">
        <f t="shared" si="276"/>
        <v>0</v>
      </c>
      <c r="J3375" s="5">
        <f t="shared" si="275"/>
        <v>0</v>
      </c>
      <c r="K3375" s="5">
        <f t="shared" si="275"/>
        <v>0</v>
      </c>
      <c r="L3375" s="9">
        <f t="shared" si="279"/>
        <v>317.54044187930748</v>
      </c>
      <c r="M3375" s="9">
        <f t="shared" si="279"/>
        <v>205.67443580466542</v>
      </c>
      <c r="N3375" s="9">
        <f t="shared" si="279"/>
        <v>266.71414288666705</v>
      </c>
      <c r="O3375" s="9">
        <f t="shared" si="279"/>
        <v>253.4032278036905</v>
      </c>
      <c r="P3375" s="9">
        <f t="shared" si="279"/>
        <v>321.97000000000082</v>
      </c>
    </row>
    <row r="3376" spans="1:16" x14ac:dyDescent="0.2">
      <c r="A3376" s="1">
        <v>36247</v>
      </c>
      <c r="B3376" s="2">
        <v>3488.15</v>
      </c>
      <c r="C3376" s="2">
        <v>4115.71</v>
      </c>
      <c r="D3376" s="2">
        <v>4775.17</v>
      </c>
      <c r="E3376" s="2">
        <v>6139.2</v>
      </c>
      <c r="F3376" s="2">
        <v>9659.1</v>
      </c>
      <c r="G3376" s="5">
        <f t="shared" si="276"/>
        <v>0</v>
      </c>
      <c r="H3376" s="5">
        <f t="shared" si="276"/>
        <v>0</v>
      </c>
      <c r="I3376" s="5">
        <f t="shared" si="276"/>
        <v>0</v>
      </c>
      <c r="J3376" s="5">
        <f t="shared" si="275"/>
        <v>0</v>
      </c>
      <c r="K3376" s="5">
        <f t="shared" si="275"/>
        <v>0</v>
      </c>
      <c r="L3376" s="9">
        <f t="shared" si="279"/>
        <v>317.54044187930748</v>
      </c>
      <c r="M3376" s="9">
        <f t="shared" si="279"/>
        <v>205.67443580466542</v>
      </c>
      <c r="N3376" s="9">
        <f t="shared" si="279"/>
        <v>266.71414288666705</v>
      </c>
      <c r="O3376" s="9">
        <f t="shared" si="279"/>
        <v>253.4032278036905</v>
      </c>
      <c r="P3376" s="9">
        <f t="shared" si="279"/>
        <v>321.97000000000082</v>
      </c>
    </row>
    <row r="3377" spans="1:16" x14ac:dyDescent="0.2">
      <c r="A3377" s="1">
        <v>36248</v>
      </c>
      <c r="B3377" s="2">
        <v>3536.62</v>
      </c>
      <c r="C3377" s="2">
        <v>4153.6499999999996</v>
      </c>
      <c r="D3377" s="2">
        <v>4876.92</v>
      </c>
      <c r="E3377" s="2">
        <v>6252.9</v>
      </c>
      <c r="F3377" s="2">
        <v>9748.1</v>
      </c>
      <c r="G3377" s="5">
        <f t="shared" si="276"/>
        <v>1.3895618021013911E-2</v>
      </c>
      <c r="H3377" s="5">
        <f t="shared" si="276"/>
        <v>9.2183365689029184E-3</v>
      </c>
      <c r="I3377" s="5">
        <f t="shared" si="276"/>
        <v>2.1308141909083922E-2</v>
      </c>
      <c r="J3377" s="5">
        <f t="shared" si="275"/>
        <v>1.8520328381548046E-2</v>
      </c>
      <c r="K3377" s="5">
        <f t="shared" si="275"/>
        <v>9.2141089749562255E-3</v>
      </c>
      <c r="L3377" s="9">
        <f t="shared" si="279"/>
        <v>321.95286256588628</v>
      </c>
      <c r="M3377" s="9">
        <f t="shared" si="279"/>
        <v>207.57041197753205</v>
      </c>
      <c r="N3377" s="9">
        <f t="shared" si="279"/>
        <v>272.39732569245581</v>
      </c>
      <c r="O3377" s="9">
        <f t="shared" si="279"/>
        <v>258.09633879555906</v>
      </c>
      <c r="P3377" s="9">
        <f t="shared" si="279"/>
        <v>324.93666666666746</v>
      </c>
    </row>
    <row r="3378" spans="1:16" x14ac:dyDescent="0.2">
      <c r="A3378" s="1">
        <v>36249</v>
      </c>
      <c r="B3378" s="2">
        <v>3523.24</v>
      </c>
      <c r="C3378" s="2">
        <v>4141.9799999999996</v>
      </c>
      <c r="D3378" s="2">
        <v>4856.84</v>
      </c>
      <c r="E3378" s="2">
        <v>6264.1</v>
      </c>
      <c r="F3378" s="2">
        <v>9677</v>
      </c>
      <c r="G3378" s="5">
        <f t="shared" si="276"/>
        <v>-3.7832732948408498E-3</v>
      </c>
      <c r="H3378" s="5">
        <f t="shared" si="276"/>
        <v>-2.8095771189194929E-3</v>
      </c>
      <c r="I3378" s="5">
        <f t="shared" si="276"/>
        <v>-4.1173527554275724E-3</v>
      </c>
      <c r="J3378" s="5">
        <f t="shared" si="275"/>
        <v>1.7911688976315343E-3</v>
      </c>
      <c r="K3378" s="5">
        <f t="shared" si="275"/>
        <v>-7.2937290343759731E-3</v>
      </c>
      <c r="L3378" s="9">
        <f t="shared" si="279"/>
        <v>320.73482689874322</v>
      </c>
      <c r="M3378" s="9">
        <f t="shared" si="279"/>
        <v>206.98722689747527</v>
      </c>
      <c r="N3378" s="9">
        <f t="shared" si="279"/>
        <v>271.27576981294487</v>
      </c>
      <c r="O3378" s="9">
        <f t="shared" si="279"/>
        <v>258.55863293020224</v>
      </c>
      <c r="P3378" s="9">
        <f t="shared" si="279"/>
        <v>322.56666666666746</v>
      </c>
    </row>
    <row r="3379" spans="1:16" x14ac:dyDescent="0.2">
      <c r="A3379" s="1">
        <v>36250</v>
      </c>
      <c r="B3379" s="2">
        <v>3559.86</v>
      </c>
      <c r="C3379" s="2">
        <v>4197.88</v>
      </c>
      <c r="D3379" s="2">
        <v>4884.2</v>
      </c>
      <c r="E3379" s="2">
        <v>6295.3</v>
      </c>
      <c r="F3379" s="2">
        <v>9740.7000000000007</v>
      </c>
      <c r="G3379" s="5">
        <f t="shared" si="276"/>
        <v>1.0393842031766409E-2</v>
      </c>
      <c r="H3379" s="5">
        <f t="shared" si="276"/>
        <v>1.3495960868956436E-2</v>
      </c>
      <c r="I3379" s="5">
        <f t="shared" si="276"/>
        <v>5.6332924288220454E-3</v>
      </c>
      <c r="J3379" s="5">
        <f t="shared" si="275"/>
        <v>4.9807633977745347E-3</v>
      </c>
      <c r="K3379" s="5">
        <f t="shared" si="275"/>
        <v>6.5826185801385328E-3</v>
      </c>
      <c r="L3379" s="9">
        <f t="shared" si="279"/>
        <v>324.06849402361468</v>
      </c>
      <c r="M3379" s="9">
        <f t="shared" si="279"/>
        <v>209.78071841205741</v>
      </c>
      <c r="N3379" s="9">
        <f t="shared" si="279"/>
        <v>272.80394555315502</v>
      </c>
      <c r="O3379" s="9">
        <f t="shared" si="279"/>
        <v>259.84645230527963</v>
      </c>
      <c r="P3379" s="9">
        <f t="shared" si="279"/>
        <v>324.69000000000079</v>
      </c>
    </row>
    <row r="3380" spans="1:16" x14ac:dyDescent="0.2">
      <c r="A3380" s="1">
        <v>36251</v>
      </c>
      <c r="B3380" s="2">
        <v>3573.6</v>
      </c>
      <c r="C3380" s="2">
        <v>4229.8500000000004</v>
      </c>
      <c r="D3380" s="2">
        <v>4914.59</v>
      </c>
      <c r="E3380" s="2">
        <v>6330</v>
      </c>
      <c r="F3380" s="2">
        <v>9740.7000000000007</v>
      </c>
      <c r="G3380" s="5">
        <f t="shared" si="276"/>
        <v>3.859702347845051E-3</v>
      </c>
      <c r="H3380" s="5">
        <f t="shared" si="276"/>
        <v>7.6157489018267022E-3</v>
      </c>
      <c r="I3380" s="5">
        <f t="shared" si="276"/>
        <v>6.2221039269481082E-3</v>
      </c>
      <c r="J3380" s="5">
        <f t="shared" si="275"/>
        <v>5.5120486712307848E-3</v>
      </c>
      <c r="K3380" s="5">
        <f t="shared" si="275"/>
        <v>0</v>
      </c>
      <c r="L3380" s="9">
        <f t="shared" ref="L3380:P3395" si="280">L3379*(1+G3380)</f>
        <v>325.31930195086022</v>
      </c>
      <c r="M3380" s="9">
        <f t="shared" si="280"/>
        <v>211.37835568792846</v>
      </c>
      <c r="N3380" s="9">
        <f t="shared" si="280"/>
        <v>274.50136005406824</v>
      </c>
      <c r="O3380" s="9">
        <f t="shared" si="280"/>
        <v>261.278738597433</v>
      </c>
      <c r="P3380" s="9">
        <f t="shared" si="280"/>
        <v>324.69000000000079</v>
      </c>
    </row>
    <row r="3381" spans="1:16" x14ac:dyDescent="0.2">
      <c r="A3381" s="1">
        <v>36252</v>
      </c>
      <c r="B3381" s="2">
        <v>3573.6</v>
      </c>
      <c r="C3381" s="2">
        <v>4229.8500000000004</v>
      </c>
      <c r="D3381" s="2">
        <v>4914.59</v>
      </c>
      <c r="E3381" s="2">
        <v>6330</v>
      </c>
      <c r="F3381" s="2">
        <v>9740.7000000000007</v>
      </c>
      <c r="G3381" s="5">
        <f t="shared" si="276"/>
        <v>0</v>
      </c>
      <c r="H3381" s="5">
        <f t="shared" si="276"/>
        <v>0</v>
      </c>
      <c r="I3381" s="5">
        <f t="shared" si="276"/>
        <v>0</v>
      </c>
      <c r="J3381" s="5">
        <f t="shared" si="275"/>
        <v>0</v>
      </c>
      <c r="K3381" s="5">
        <f t="shared" si="275"/>
        <v>0</v>
      </c>
      <c r="L3381" s="9">
        <f t="shared" si="280"/>
        <v>325.31930195086022</v>
      </c>
      <c r="M3381" s="9">
        <f t="shared" si="280"/>
        <v>211.37835568792846</v>
      </c>
      <c r="N3381" s="9">
        <f t="shared" si="280"/>
        <v>274.50136005406824</v>
      </c>
      <c r="O3381" s="9">
        <f t="shared" si="280"/>
        <v>261.278738597433</v>
      </c>
      <c r="P3381" s="9">
        <f t="shared" si="280"/>
        <v>324.69000000000079</v>
      </c>
    </row>
    <row r="3382" spans="1:16" x14ac:dyDescent="0.2">
      <c r="A3382" s="1">
        <v>36253</v>
      </c>
      <c r="B3382" s="2">
        <v>3573.6</v>
      </c>
      <c r="C3382" s="2">
        <v>4229.8500000000004</v>
      </c>
      <c r="D3382" s="2">
        <v>4914.59</v>
      </c>
      <c r="E3382" s="2">
        <v>6330</v>
      </c>
      <c r="F3382" s="2">
        <v>9740.7000000000007</v>
      </c>
      <c r="G3382" s="5">
        <f t="shared" si="276"/>
        <v>0</v>
      </c>
      <c r="H3382" s="5">
        <f t="shared" si="276"/>
        <v>0</v>
      </c>
      <c r="I3382" s="5">
        <f t="shared" si="276"/>
        <v>0</v>
      </c>
      <c r="J3382" s="5">
        <f t="shared" si="275"/>
        <v>0</v>
      </c>
      <c r="K3382" s="5">
        <f t="shared" si="275"/>
        <v>0</v>
      </c>
      <c r="L3382" s="9">
        <f t="shared" si="280"/>
        <v>325.31930195086022</v>
      </c>
      <c r="M3382" s="9">
        <f t="shared" si="280"/>
        <v>211.37835568792846</v>
      </c>
      <c r="N3382" s="9">
        <f t="shared" si="280"/>
        <v>274.50136005406824</v>
      </c>
      <c r="O3382" s="9">
        <f t="shared" si="280"/>
        <v>261.278738597433</v>
      </c>
      <c r="P3382" s="9">
        <f t="shared" si="280"/>
        <v>324.69000000000079</v>
      </c>
    </row>
    <row r="3383" spans="1:16" x14ac:dyDescent="0.2">
      <c r="A3383" s="1">
        <v>36254</v>
      </c>
      <c r="B3383" s="2">
        <v>3573.6</v>
      </c>
      <c r="C3383" s="2">
        <v>4229.8500000000004</v>
      </c>
      <c r="D3383" s="2">
        <v>4914.59</v>
      </c>
      <c r="E3383" s="2">
        <v>6330</v>
      </c>
      <c r="F3383" s="2">
        <v>9740.7000000000007</v>
      </c>
      <c r="G3383" s="5">
        <f t="shared" si="276"/>
        <v>0</v>
      </c>
      <c r="H3383" s="5">
        <f t="shared" si="276"/>
        <v>0</v>
      </c>
      <c r="I3383" s="5">
        <f t="shared" si="276"/>
        <v>0</v>
      </c>
      <c r="J3383" s="5">
        <f t="shared" si="275"/>
        <v>0</v>
      </c>
      <c r="K3383" s="5">
        <f t="shared" si="275"/>
        <v>0</v>
      </c>
      <c r="L3383" s="9">
        <f t="shared" si="280"/>
        <v>325.31930195086022</v>
      </c>
      <c r="M3383" s="9">
        <f t="shared" si="280"/>
        <v>211.37835568792846</v>
      </c>
      <c r="N3383" s="9">
        <f t="shared" si="280"/>
        <v>274.50136005406824</v>
      </c>
      <c r="O3383" s="9">
        <f t="shared" si="280"/>
        <v>261.278738597433</v>
      </c>
      <c r="P3383" s="9">
        <f t="shared" si="280"/>
        <v>324.69000000000079</v>
      </c>
    </row>
    <row r="3384" spans="1:16" x14ac:dyDescent="0.2">
      <c r="A3384" s="1">
        <v>36255</v>
      </c>
      <c r="B3384" s="2">
        <v>3573.6</v>
      </c>
      <c r="C3384" s="2">
        <v>4229.8500000000004</v>
      </c>
      <c r="D3384" s="2">
        <v>4914.59</v>
      </c>
      <c r="E3384" s="2">
        <v>6330</v>
      </c>
      <c r="F3384" s="2">
        <v>9740.7000000000007</v>
      </c>
      <c r="G3384" s="5">
        <f t="shared" si="276"/>
        <v>0</v>
      </c>
      <c r="H3384" s="5">
        <f t="shared" si="276"/>
        <v>0</v>
      </c>
      <c r="I3384" s="5">
        <f t="shared" si="276"/>
        <v>0</v>
      </c>
      <c r="J3384" s="5">
        <f t="shared" si="275"/>
        <v>0</v>
      </c>
      <c r="K3384" s="5">
        <f t="shared" si="275"/>
        <v>0</v>
      </c>
      <c r="L3384" s="9">
        <f t="shared" si="280"/>
        <v>325.31930195086022</v>
      </c>
      <c r="M3384" s="9">
        <f t="shared" si="280"/>
        <v>211.37835568792846</v>
      </c>
      <c r="N3384" s="9">
        <f t="shared" si="280"/>
        <v>274.50136005406824</v>
      </c>
      <c r="O3384" s="9">
        <f t="shared" si="280"/>
        <v>261.278738597433</v>
      </c>
      <c r="P3384" s="9">
        <f t="shared" si="280"/>
        <v>324.69000000000079</v>
      </c>
    </row>
    <row r="3385" spans="1:16" x14ac:dyDescent="0.2">
      <c r="A3385" s="1">
        <v>36256</v>
      </c>
      <c r="B3385" s="2">
        <v>3644.76</v>
      </c>
      <c r="C3385" s="2">
        <v>4304.4799999999996</v>
      </c>
      <c r="D3385" s="2">
        <v>4965.29</v>
      </c>
      <c r="E3385" s="2">
        <v>6415.3</v>
      </c>
      <c r="F3385" s="2">
        <v>10011.299999999999</v>
      </c>
      <c r="G3385" s="5">
        <f t="shared" si="276"/>
        <v>1.9912693082605903E-2</v>
      </c>
      <c r="H3385" s="5">
        <f t="shared" si="276"/>
        <v>1.7643651666134463E-2</v>
      </c>
      <c r="I3385" s="5">
        <f t="shared" si="276"/>
        <v>1.0316221699063322E-2</v>
      </c>
      <c r="J3385" s="5">
        <f t="shared" si="275"/>
        <v>1.3475513428120145E-2</v>
      </c>
      <c r="K3385" s="5">
        <f t="shared" si="275"/>
        <v>2.7780344328436124E-2</v>
      </c>
      <c r="L3385" s="9">
        <f t="shared" si="280"/>
        <v>331.79728536445532</v>
      </c>
      <c r="M3385" s="9">
        <f t="shared" si="280"/>
        <v>215.10784176544655</v>
      </c>
      <c r="N3385" s="9">
        <f t="shared" si="280"/>
        <v>277.33317694108041</v>
      </c>
      <c r="O3385" s="9">
        <f t="shared" si="280"/>
        <v>264.79960374788499</v>
      </c>
      <c r="P3385" s="9">
        <f t="shared" si="280"/>
        <v>333.71000000000072</v>
      </c>
    </row>
    <row r="3386" spans="1:16" x14ac:dyDescent="0.2">
      <c r="A3386" s="1">
        <v>36257</v>
      </c>
      <c r="B3386" s="2">
        <v>3659.41</v>
      </c>
      <c r="C3386" s="2">
        <v>4318.04</v>
      </c>
      <c r="D3386" s="2">
        <v>5052.2700000000004</v>
      </c>
      <c r="E3386" s="2">
        <v>6473.2</v>
      </c>
      <c r="F3386" s="2">
        <v>10027.700000000001</v>
      </c>
      <c r="G3386" s="5">
        <f t="shared" si="276"/>
        <v>4.0194690459727234E-3</v>
      </c>
      <c r="H3386" s="5">
        <f t="shared" si="276"/>
        <v>3.1502062966957123E-3</v>
      </c>
      <c r="I3386" s="5">
        <f t="shared" si="276"/>
        <v>1.7517607229386556E-2</v>
      </c>
      <c r="J3386" s="5">
        <f t="shared" si="275"/>
        <v>9.0252988948293922E-3</v>
      </c>
      <c r="K3386" s="5">
        <f t="shared" si="275"/>
        <v>1.6381488917525111E-3</v>
      </c>
      <c r="L3386" s="9">
        <f t="shared" si="280"/>
        <v>333.13093428251551</v>
      </c>
      <c r="M3386" s="9">
        <f t="shared" si="280"/>
        <v>215.78547584304468</v>
      </c>
      <c r="N3386" s="9">
        <f t="shared" si="280"/>
        <v>282.1913906064122</v>
      </c>
      <c r="O3386" s="9">
        <f t="shared" si="280"/>
        <v>267.18949931894201</v>
      </c>
      <c r="P3386" s="9">
        <f t="shared" si="280"/>
        <v>334.25666666666746</v>
      </c>
    </row>
    <row r="3387" spans="1:16" x14ac:dyDescent="0.2">
      <c r="A3387" s="1">
        <v>36258</v>
      </c>
      <c r="B3387" s="2">
        <v>3669.21</v>
      </c>
      <c r="C3387" s="2">
        <v>4330.7</v>
      </c>
      <c r="D3387" s="2">
        <v>5068.75</v>
      </c>
      <c r="E3387" s="2">
        <v>6437.9</v>
      </c>
      <c r="F3387" s="2">
        <v>10100.6</v>
      </c>
      <c r="G3387" s="5">
        <f t="shared" si="276"/>
        <v>2.678027332274846E-3</v>
      </c>
      <c r="H3387" s="5">
        <f t="shared" si="276"/>
        <v>2.9318857629849759E-3</v>
      </c>
      <c r="I3387" s="5">
        <f t="shared" si="276"/>
        <v>3.2619000963922673E-3</v>
      </c>
      <c r="J3387" s="5">
        <f t="shared" si="275"/>
        <v>-5.4532534140765421E-3</v>
      </c>
      <c r="K3387" s="5">
        <f t="shared" si="275"/>
        <v>7.2698624809277579E-3</v>
      </c>
      <c r="L3387" s="9">
        <f t="shared" si="280"/>
        <v>334.02306802975033</v>
      </c>
      <c r="M3387" s="9">
        <f t="shared" si="280"/>
        <v>216.41813420752783</v>
      </c>
      <c r="N3387" s="9">
        <f t="shared" si="280"/>
        <v>283.11187073063235</v>
      </c>
      <c r="O3387" s="9">
        <f t="shared" si="280"/>
        <v>265.73244726957557</v>
      </c>
      <c r="P3387" s="9">
        <f t="shared" si="280"/>
        <v>336.68666666666746</v>
      </c>
    </row>
    <row r="3388" spans="1:16" x14ac:dyDescent="0.2">
      <c r="A3388" s="1">
        <v>36259</v>
      </c>
      <c r="B3388" s="2">
        <v>3689.61</v>
      </c>
      <c r="C3388" s="2">
        <v>4363.1400000000003</v>
      </c>
      <c r="D3388" s="2">
        <v>5124.18</v>
      </c>
      <c r="E3388" s="2">
        <v>6472.8</v>
      </c>
      <c r="F3388" s="2">
        <v>10101.9</v>
      </c>
      <c r="G3388" s="5">
        <f t="shared" si="276"/>
        <v>5.5597798981252833E-3</v>
      </c>
      <c r="H3388" s="5">
        <f t="shared" si="276"/>
        <v>7.4907058905027135E-3</v>
      </c>
      <c r="I3388" s="5">
        <f t="shared" si="276"/>
        <v>1.0935635018495704E-2</v>
      </c>
      <c r="J3388" s="5">
        <f t="shared" si="275"/>
        <v>5.4210223830752913E-3</v>
      </c>
      <c r="K3388" s="5">
        <f t="shared" si="275"/>
        <v>1.2870522543217966E-4</v>
      </c>
      <c r="L3388" s="9">
        <f t="shared" si="280"/>
        <v>335.88016276889226</v>
      </c>
      <c r="M3388" s="9">
        <f t="shared" si="280"/>
        <v>218.03925880024775</v>
      </c>
      <c r="N3388" s="9">
        <f t="shared" si="280"/>
        <v>286.2078788183461</v>
      </c>
      <c r="O3388" s="9">
        <f t="shared" si="280"/>
        <v>267.1729888141333</v>
      </c>
      <c r="P3388" s="9">
        <f t="shared" si="280"/>
        <v>336.73000000000081</v>
      </c>
    </row>
    <row r="3389" spans="1:16" x14ac:dyDescent="0.2">
      <c r="A3389" s="1">
        <v>36260</v>
      </c>
      <c r="B3389" s="2">
        <v>3689.61</v>
      </c>
      <c r="C3389" s="2">
        <v>4363.1400000000003</v>
      </c>
      <c r="D3389" s="2">
        <v>5124.18</v>
      </c>
      <c r="E3389" s="2">
        <v>6472.8</v>
      </c>
      <c r="F3389" s="2">
        <v>10101.9</v>
      </c>
      <c r="G3389" s="5">
        <f t="shared" si="276"/>
        <v>0</v>
      </c>
      <c r="H3389" s="5">
        <f t="shared" si="276"/>
        <v>0</v>
      </c>
      <c r="I3389" s="5">
        <f t="shared" si="276"/>
        <v>0</v>
      </c>
      <c r="J3389" s="5">
        <f t="shared" si="275"/>
        <v>0</v>
      </c>
      <c r="K3389" s="5">
        <f t="shared" si="275"/>
        <v>0</v>
      </c>
      <c r="L3389" s="9">
        <f t="shared" si="280"/>
        <v>335.88016276889226</v>
      </c>
      <c r="M3389" s="9">
        <f t="shared" si="280"/>
        <v>218.03925880024775</v>
      </c>
      <c r="N3389" s="9">
        <f t="shared" si="280"/>
        <v>286.2078788183461</v>
      </c>
      <c r="O3389" s="9">
        <f t="shared" si="280"/>
        <v>267.1729888141333</v>
      </c>
      <c r="P3389" s="9">
        <f t="shared" si="280"/>
        <v>336.73000000000081</v>
      </c>
    </row>
    <row r="3390" spans="1:16" x14ac:dyDescent="0.2">
      <c r="A3390" s="1">
        <v>36261</v>
      </c>
      <c r="B3390" s="2">
        <v>3689.61</v>
      </c>
      <c r="C3390" s="2">
        <v>4363.1400000000003</v>
      </c>
      <c r="D3390" s="2">
        <v>5124.18</v>
      </c>
      <c r="E3390" s="2">
        <v>6472.8</v>
      </c>
      <c r="F3390" s="2">
        <v>10101.9</v>
      </c>
      <c r="G3390" s="5">
        <f t="shared" si="276"/>
        <v>0</v>
      </c>
      <c r="H3390" s="5">
        <f t="shared" si="276"/>
        <v>0</v>
      </c>
      <c r="I3390" s="5">
        <f t="shared" si="276"/>
        <v>0</v>
      </c>
      <c r="J3390" s="5">
        <f t="shared" si="275"/>
        <v>0</v>
      </c>
      <c r="K3390" s="5">
        <f t="shared" si="275"/>
        <v>0</v>
      </c>
      <c r="L3390" s="9">
        <f t="shared" si="280"/>
        <v>335.88016276889226</v>
      </c>
      <c r="M3390" s="9">
        <f t="shared" si="280"/>
        <v>218.03925880024775</v>
      </c>
      <c r="N3390" s="9">
        <f t="shared" si="280"/>
        <v>286.2078788183461</v>
      </c>
      <c r="O3390" s="9">
        <f t="shared" si="280"/>
        <v>267.1729888141333</v>
      </c>
      <c r="P3390" s="9">
        <f t="shared" si="280"/>
        <v>336.73000000000081</v>
      </c>
    </row>
    <row r="3391" spans="1:16" x14ac:dyDescent="0.2">
      <c r="A3391" s="1">
        <v>36262</v>
      </c>
      <c r="B3391" s="2">
        <v>3690.16</v>
      </c>
      <c r="C3391" s="2">
        <v>4355</v>
      </c>
      <c r="D3391" s="2">
        <v>5159.16</v>
      </c>
      <c r="E3391" s="2">
        <v>6441.2</v>
      </c>
      <c r="F3391" s="2">
        <v>10039.200000000001</v>
      </c>
      <c r="G3391" s="5">
        <f t="shared" si="276"/>
        <v>1.4906724558949591E-4</v>
      </c>
      <c r="H3391" s="5">
        <f t="shared" si="276"/>
        <v>-1.865628881952075E-3</v>
      </c>
      <c r="I3391" s="5">
        <f t="shared" si="276"/>
        <v>6.8264580869523694E-3</v>
      </c>
      <c r="J3391" s="5">
        <f t="shared" si="275"/>
        <v>-4.8819676183414762E-3</v>
      </c>
      <c r="K3391" s="5">
        <f t="shared" si="275"/>
        <v>-6.206753185044267E-3</v>
      </c>
      <c r="L3391" s="9">
        <f t="shared" si="280"/>
        <v>335.93023149960436</v>
      </c>
      <c r="M3391" s="9">
        <f t="shared" si="280"/>
        <v>217.6324784616306</v>
      </c>
      <c r="N3391" s="9">
        <f t="shared" si="280"/>
        <v>288.1616649072551</v>
      </c>
      <c r="O3391" s="9">
        <f t="shared" si="280"/>
        <v>265.86865893424721</v>
      </c>
      <c r="P3391" s="9">
        <f t="shared" si="280"/>
        <v>334.64000000000084</v>
      </c>
    </row>
    <row r="3392" spans="1:16" x14ac:dyDescent="0.2">
      <c r="A3392" s="1">
        <v>36263</v>
      </c>
      <c r="B3392" s="2">
        <v>3725.4</v>
      </c>
      <c r="C3392" s="2">
        <v>4367.41</v>
      </c>
      <c r="D3392" s="2">
        <v>5199.18</v>
      </c>
      <c r="E3392" s="2">
        <v>6513.1</v>
      </c>
      <c r="F3392" s="2">
        <v>10120.799999999999</v>
      </c>
      <c r="G3392" s="5">
        <f t="shared" si="276"/>
        <v>9.5497214212934001E-3</v>
      </c>
      <c r="H3392" s="5">
        <f t="shared" si="276"/>
        <v>2.8495981630309863E-3</v>
      </c>
      <c r="I3392" s="5">
        <f t="shared" si="276"/>
        <v>7.7570767334218527E-3</v>
      </c>
      <c r="J3392" s="5">
        <f t="shared" si="275"/>
        <v>1.1162516301310488E-2</v>
      </c>
      <c r="K3392" s="5">
        <f t="shared" si="275"/>
        <v>8.1281377002149213E-3</v>
      </c>
      <c r="L3392" s="9">
        <f t="shared" si="280"/>
        <v>339.1382716274162</v>
      </c>
      <c r="M3392" s="9">
        <f t="shared" si="280"/>
        <v>218.25264357247073</v>
      </c>
      <c r="N3392" s="9">
        <f t="shared" si="280"/>
        <v>290.39695705357127</v>
      </c>
      <c r="O3392" s="9">
        <f t="shared" si="280"/>
        <v>268.8364221736083</v>
      </c>
      <c r="P3392" s="9">
        <f t="shared" si="280"/>
        <v>337.36000000000075</v>
      </c>
    </row>
    <row r="3393" spans="1:16" x14ac:dyDescent="0.2">
      <c r="A3393" s="1">
        <v>36264</v>
      </c>
      <c r="B3393" s="2">
        <v>3699.33</v>
      </c>
      <c r="C3393" s="2">
        <v>4349.26</v>
      </c>
      <c r="D3393" s="2">
        <v>5182.16</v>
      </c>
      <c r="E3393" s="2">
        <v>6493.6</v>
      </c>
      <c r="F3393" s="2">
        <v>10080.4</v>
      </c>
      <c r="G3393" s="5">
        <f t="shared" si="276"/>
        <v>-6.9979062650991075E-3</v>
      </c>
      <c r="H3393" s="5">
        <f t="shared" si="276"/>
        <v>-4.1557811151230473E-3</v>
      </c>
      <c r="I3393" s="5">
        <f t="shared" si="276"/>
        <v>-3.2735931435342591E-3</v>
      </c>
      <c r="J3393" s="5">
        <f t="shared" si="275"/>
        <v>-2.9939660069705498E-3</v>
      </c>
      <c r="K3393" s="5">
        <f t="shared" si="275"/>
        <v>-3.9917793059837114E-3</v>
      </c>
      <c r="L3393" s="9">
        <f t="shared" si="280"/>
        <v>336.76501379165984</v>
      </c>
      <c r="M3393" s="9">
        <f t="shared" si="280"/>
        <v>217.34563335798657</v>
      </c>
      <c r="N3393" s="9">
        <f t="shared" si="280"/>
        <v>289.44631556605748</v>
      </c>
      <c r="O3393" s="9">
        <f t="shared" si="280"/>
        <v>268.03153506418494</v>
      </c>
      <c r="P3393" s="9">
        <f t="shared" si="280"/>
        <v>336.01333333333406</v>
      </c>
    </row>
    <row r="3394" spans="1:16" x14ac:dyDescent="0.2">
      <c r="A3394" s="1">
        <v>36265</v>
      </c>
      <c r="B3394" s="2">
        <v>3652.06</v>
      </c>
      <c r="C3394" s="2">
        <v>4310.6400000000003</v>
      </c>
      <c r="D3394" s="2">
        <v>5181.01</v>
      </c>
      <c r="E3394" s="2">
        <v>6466.1</v>
      </c>
      <c r="F3394" s="2">
        <v>10000</v>
      </c>
      <c r="G3394" s="5">
        <f t="shared" si="276"/>
        <v>-1.2777989527833378E-2</v>
      </c>
      <c r="H3394" s="5">
        <f t="shared" si="276"/>
        <v>-8.8796714843444313E-3</v>
      </c>
      <c r="I3394" s="5">
        <f t="shared" si="276"/>
        <v>-2.2191518594560922E-4</v>
      </c>
      <c r="J3394" s="5">
        <f t="shared" si="275"/>
        <v>-4.2349390168781031E-3</v>
      </c>
      <c r="K3394" s="5">
        <f t="shared" si="275"/>
        <v>-7.9758739732549433E-3</v>
      </c>
      <c r="L3394" s="9">
        <f t="shared" si="280"/>
        <v>332.46183397208932</v>
      </c>
      <c r="M3394" s="9">
        <f t="shared" si="280"/>
        <v>215.41567553521088</v>
      </c>
      <c r="N3394" s="9">
        <f t="shared" si="280"/>
        <v>289.38208303311734</v>
      </c>
      <c r="O3394" s="9">
        <f t="shared" si="280"/>
        <v>266.89643785858789</v>
      </c>
      <c r="P3394" s="9">
        <f t="shared" si="280"/>
        <v>333.33333333333411</v>
      </c>
    </row>
    <row r="3395" spans="1:16" x14ac:dyDescent="0.2">
      <c r="A3395" s="1">
        <v>36266</v>
      </c>
      <c r="B3395" s="2">
        <v>3655.15</v>
      </c>
      <c r="C3395" s="2">
        <v>4300.91</v>
      </c>
      <c r="D3395" s="2">
        <v>5155.3500000000004</v>
      </c>
      <c r="E3395" s="2">
        <v>6420.6</v>
      </c>
      <c r="F3395" s="2">
        <v>9777.2999999999993</v>
      </c>
      <c r="G3395" s="5">
        <f t="shared" si="276"/>
        <v>8.4609781876543444E-4</v>
      </c>
      <c r="H3395" s="5">
        <f t="shared" si="276"/>
        <v>-2.2572054265724839E-3</v>
      </c>
      <c r="I3395" s="5">
        <f t="shared" si="276"/>
        <v>-4.9527022723367953E-3</v>
      </c>
      <c r="J3395" s="5">
        <f t="shared" si="276"/>
        <v>-7.0366990921885142E-3</v>
      </c>
      <c r="K3395" s="5">
        <f t="shared" si="276"/>
        <v>-2.2270000000000123E-2</v>
      </c>
      <c r="L3395" s="9">
        <f t="shared" si="280"/>
        <v>332.74312920463586</v>
      </c>
      <c r="M3395" s="9">
        <f t="shared" si="280"/>
        <v>214.92943810342402</v>
      </c>
      <c r="N3395" s="9">
        <f t="shared" si="280"/>
        <v>287.94885973290565</v>
      </c>
      <c r="O3395" s="9">
        <f t="shared" si="280"/>
        <v>265.01836793659999</v>
      </c>
      <c r="P3395" s="9">
        <f t="shared" si="280"/>
        <v>325.91000000000071</v>
      </c>
    </row>
    <row r="3396" spans="1:16" x14ac:dyDescent="0.2">
      <c r="A3396" s="1">
        <v>36267</v>
      </c>
      <c r="B3396" s="2">
        <v>3655.15</v>
      </c>
      <c r="C3396" s="2">
        <v>4300.91</v>
      </c>
      <c r="D3396" s="2">
        <v>5155.3500000000004</v>
      </c>
      <c r="E3396" s="2">
        <v>6420.6</v>
      </c>
      <c r="F3396" s="2">
        <v>9777.2999999999993</v>
      </c>
      <c r="G3396" s="5">
        <f t="shared" ref="G3396:K3446" si="281">B3396/B3395-1</f>
        <v>0</v>
      </c>
      <c r="H3396" s="5">
        <f t="shared" si="281"/>
        <v>0</v>
      </c>
      <c r="I3396" s="5">
        <f t="shared" si="281"/>
        <v>0</v>
      </c>
      <c r="J3396" s="5">
        <f t="shared" si="281"/>
        <v>0</v>
      </c>
      <c r="K3396" s="5">
        <f t="shared" si="281"/>
        <v>0</v>
      </c>
      <c r="L3396" s="9">
        <f t="shared" ref="L3396:P3411" si="282">L3395*(1+G3396)</f>
        <v>332.74312920463586</v>
      </c>
      <c r="M3396" s="9">
        <f t="shared" si="282"/>
        <v>214.92943810342402</v>
      </c>
      <c r="N3396" s="9">
        <f t="shared" si="282"/>
        <v>287.94885973290565</v>
      </c>
      <c r="O3396" s="9">
        <f t="shared" si="282"/>
        <v>265.01836793659999</v>
      </c>
      <c r="P3396" s="9">
        <f t="shared" si="282"/>
        <v>325.91000000000071</v>
      </c>
    </row>
    <row r="3397" spans="1:16" x14ac:dyDescent="0.2">
      <c r="A3397" s="1">
        <v>36268</v>
      </c>
      <c r="B3397" s="2">
        <v>3655.15</v>
      </c>
      <c r="C3397" s="2">
        <v>4300.91</v>
      </c>
      <c r="D3397" s="2">
        <v>5155.3500000000004</v>
      </c>
      <c r="E3397" s="2">
        <v>6420.6</v>
      </c>
      <c r="F3397" s="2">
        <v>9777.2999999999993</v>
      </c>
      <c r="G3397" s="5">
        <f t="shared" si="281"/>
        <v>0</v>
      </c>
      <c r="H3397" s="5">
        <f t="shared" si="281"/>
        <v>0</v>
      </c>
      <c r="I3397" s="5">
        <f t="shared" si="281"/>
        <v>0</v>
      </c>
      <c r="J3397" s="5">
        <f t="shared" si="281"/>
        <v>0</v>
      </c>
      <c r="K3397" s="5">
        <f t="shared" si="281"/>
        <v>0</v>
      </c>
      <c r="L3397" s="9">
        <f t="shared" si="282"/>
        <v>332.74312920463586</v>
      </c>
      <c r="M3397" s="9">
        <f t="shared" si="282"/>
        <v>214.92943810342402</v>
      </c>
      <c r="N3397" s="9">
        <f t="shared" si="282"/>
        <v>287.94885973290565</v>
      </c>
      <c r="O3397" s="9">
        <f t="shared" si="282"/>
        <v>265.01836793659999</v>
      </c>
      <c r="P3397" s="9">
        <f t="shared" si="282"/>
        <v>325.91000000000071</v>
      </c>
    </row>
    <row r="3398" spans="1:16" x14ac:dyDescent="0.2">
      <c r="A3398" s="1">
        <v>36269</v>
      </c>
      <c r="B3398" s="2">
        <v>3705.63</v>
      </c>
      <c r="C3398" s="2">
        <v>4379.34</v>
      </c>
      <c r="D3398" s="2">
        <v>5220.1499999999996</v>
      </c>
      <c r="E3398" s="2">
        <v>6515.3</v>
      </c>
      <c r="F3398" s="2">
        <v>9851.7000000000007</v>
      </c>
      <c r="G3398" s="5">
        <f t="shared" si="281"/>
        <v>1.3810650725688323E-2</v>
      </c>
      <c r="H3398" s="5">
        <f t="shared" si="281"/>
        <v>1.8235675705839061E-2</v>
      </c>
      <c r="I3398" s="5">
        <f t="shared" si="281"/>
        <v>1.2569466670546037E-2</v>
      </c>
      <c r="J3398" s="5">
        <f t="shared" si="281"/>
        <v>1.4749400367566778E-2</v>
      </c>
      <c r="K3398" s="5">
        <f t="shared" si="281"/>
        <v>7.6094627351110944E-3</v>
      </c>
      <c r="L3398" s="9">
        <f t="shared" si="282"/>
        <v>337.33852834345367</v>
      </c>
      <c r="M3398" s="9">
        <f t="shared" si="282"/>
        <v>218.84882163631627</v>
      </c>
      <c r="N3398" s="9">
        <f t="shared" si="282"/>
        <v>291.56822332814016</v>
      </c>
      <c r="O3398" s="9">
        <f t="shared" si="282"/>
        <v>268.92722995005602</v>
      </c>
      <c r="P3398" s="9">
        <f t="shared" si="282"/>
        <v>328.39000000000078</v>
      </c>
    </row>
    <row r="3399" spans="1:16" x14ac:dyDescent="0.2">
      <c r="A3399" s="1">
        <v>36270</v>
      </c>
      <c r="B3399" s="2">
        <v>3613.96</v>
      </c>
      <c r="C3399" s="2">
        <v>4253.2700000000004</v>
      </c>
      <c r="D3399" s="2">
        <v>5087.29</v>
      </c>
      <c r="E3399" s="2">
        <v>6319.8</v>
      </c>
      <c r="F3399" s="2">
        <v>9662</v>
      </c>
      <c r="G3399" s="5">
        <f t="shared" si="281"/>
        <v>-2.4738033748647359E-2</v>
      </c>
      <c r="H3399" s="5">
        <f t="shared" si="281"/>
        <v>-2.8787442856686107E-2</v>
      </c>
      <c r="I3399" s="5">
        <f t="shared" si="281"/>
        <v>-2.5451375918316477E-2</v>
      </c>
      <c r="J3399" s="5">
        <f t="shared" si="281"/>
        <v>-3.0006292879836693E-2</v>
      </c>
      <c r="K3399" s="5">
        <f t="shared" si="281"/>
        <v>-1.925555995411965E-2</v>
      </c>
      <c r="L3399" s="9">
        <f t="shared" si="282"/>
        <v>328.99343644457429</v>
      </c>
      <c r="M3399" s="9">
        <f t="shared" si="282"/>
        <v>212.54872368920772</v>
      </c>
      <c r="N3399" s="9">
        <f t="shared" si="282"/>
        <v>284.14741087038004</v>
      </c>
      <c r="O3399" s="9">
        <f t="shared" si="282"/>
        <v>260.85772072481143</v>
      </c>
      <c r="P3399" s="9">
        <f t="shared" si="282"/>
        <v>322.0666666666674</v>
      </c>
    </row>
    <row r="3400" spans="1:16" x14ac:dyDescent="0.2">
      <c r="A3400" s="1">
        <v>36271</v>
      </c>
      <c r="B3400" s="2">
        <v>3643.26</v>
      </c>
      <c r="C3400" s="2">
        <v>4291.6000000000004</v>
      </c>
      <c r="D3400" s="2">
        <v>5163.29</v>
      </c>
      <c r="E3400" s="2">
        <v>6311</v>
      </c>
      <c r="F3400" s="2">
        <v>9771.1</v>
      </c>
      <c r="G3400" s="5">
        <f t="shared" si="281"/>
        <v>8.1074499994466809E-3</v>
      </c>
      <c r="H3400" s="5">
        <f t="shared" si="281"/>
        <v>9.0118896754731725E-3</v>
      </c>
      <c r="I3400" s="5">
        <f t="shared" si="281"/>
        <v>1.4939191593166479E-2</v>
      </c>
      <c r="J3400" s="5">
        <f t="shared" si="281"/>
        <v>-1.3924491281369633E-3</v>
      </c>
      <c r="K3400" s="5">
        <f t="shared" si="281"/>
        <v>1.1291658041813424E-2</v>
      </c>
      <c r="L3400" s="9">
        <f t="shared" si="282"/>
        <v>331.66073428069484</v>
      </c>
      <c r="M3400" s="9">
        <f t="shared" si="282"/>
        <v>214.46418933775749</v>
      </c>
      <c r="N3400" s="9">
        <f t="shared" si="282"/>
        <v>288.39234348207486</v>
      </c>
      <c r="O3400" s="9">
        <f t="shared" si="282"/>
        <v>260.49448961902038</v>
      </c>
      <c r="P3400" s="9">
        <f t="shared" si="282"/>
        <v>325.70333333333411</v>
      </c>
    </row>
    <row r="3401" spans="1:16" x14ac:dyDescent="0.2">
      <c r="A3401" s="1">
        <v>36272</v>
      </c>
      <c r="B3401" s="2">
        <v>3676.61</v>
      </c>
      <c r="C3401" s="2">
        <v>4291.8500000000004</v>
      </c>
      <c r="D3401" s="2">
        <v>5218.82</v>
      </c>
      <c r="E3401" s="2">
        <v>6413.6</v>
      </c>
      <c r="F3401" s="2">
        <v>9794.7999999999993</v>
      </c>
      <c r="G3401" s="5">
        <f t="shared" si="281"/>
        <v>9.1538896482818988E-3</v>
      </c>
      <c r="H3401" s="5">
        <f t="shared" si="281"/>
        <v>5.8253332090529852E-5</v>
      </c>
      <c r="I3401" s="5">
        <f t="shared" si="281"/>
        <v>1.0754770698527372E-2</v>
      </c>
      <c r="J3401" s="5">
        <f t="shared" si="281"/>
        <v>1.6257328474093002E-2</v>
      </c>
      <c r="K3401" s="5">
        <f t="shared" si="281"/>
        <v>2.4255201563794238E-3</v>
      </c>
      <c r="L3401" s="9">
        <f t="shared" si="282"/>
        <v>334.69672004296848</v>
      </c>
      <c r="M3401" s="9">
        <f t="shared" si="282"/>
        <v>214.4766825914005</v>
      </c>
      <c r="N3401" s="9">
        <f t="shared" si="282"/>
        <v>291.49393700743553</v>
      </c>
      <c r="O3401" s="9">
        <f t="shared" si="282"/>
        <v>264.72943410244801</v>
      </c>
      <c r="P3401" s="9">
        <f t="shared" si="282"/>
        <v>326.49333333333408</v>
      </c>
    </row>
    <row r="3402" spans="1:16" x14ac:dyDescent="0.2">
      <c r="A3402" s="1">
        <v>36273</v>
      </c>
      <c r="B3402" s="2">
        <v>3662.31</v>
      </c>
      <c r="C3402" s="2">
        <v>4262.43</v>
      </c>
      <c r="D3402" s="2">
        <v>5195.42</v>
      </c>
      <c r="E3402" s="2">
        <v>6428</v>
      </c>
      <c r="F3402" s="2">
        <v>9901.6</v>
      </c>
      <c r="G3402" s="5">
        <f t="shared" si="281"/>
        <v>-3.8894525119608225E-3</v>
      </c>
      <c r="H3402" s="5">
        <f t="shared" si="281"/>
        <v>-6.8548528024046096E-3</v>
      </c>
      <c r="I3402" s="5">
        <f t="shared" si="281"/>
        <v>-4.4837721937142083E-3</v>
      </c>
      <c r="J3402" s="5">
        <f t="shared" si="281"/>
        <v>2.2452288886116722E-3</v>
      </c>
      <c r="K3402" s="5">
        <f t="shared" si="281"/>
        <v>1.0903744844203089E-2</v>
      </c>
      <c r="L3402" s="9">
        <f t="shared" si="282"/>
        <v>333.39493304445233</v>
      </c>
      <c r="M3402" s="9">
        <f t="shared" si="282"/>
        <v>213.0064765026884</v>
      </c>
      <c r="N3402" s="9">
        <f t="shared" si="282"/>
        <v>290.18694459804533</v>
      </c>
      <c r="O3402" s="9">
        <f t="shared" si="282"/>
        <v>265.32381227556067</v>
      </c>
      <c r="P3402" s="9">
        <f t="shared" si="282"/>
        <v>330.05333333333408</v>
      </c>
    </row>
    <row r="3403" spans="1:16" x14ac:dyDescent="0.2">
      <c r="A3403" s="1">
        <v>36274</v>
      </c>
      <c r="B3403" s="2">
        <v>3662.31</v>
      </c>
      <c r="C3403" s="2">
        <v>4262.43</v>
      </c>
      <c r="D3403" s="2">
        <v>5195.42</v>
      </c>
      <c r="E3403" s="2">
        <v>6428</v>
      </c>
      <c r="F3403" s="2">
        <v>9901.6</v>
      </c>
      <c r="G3403" s="5">
        <f t="shared" si="281"/>
        <v>0</v>
      </c>
      <c r="H3403" s="5">
        <f t="shared" si="281"/>
        <v>0</v>
      </c>
      <c r="I3403" s="5">
        <f t="shared" si="281"/>
        <v>0</v>
      </c>
      <c r="J3403" s="5">
        <f t="shared" si="281"/>
        <v>0</v>
      </c>
      <c r="K3403" s="5">
        <f t="shared" si="281"/>
        <v>0</v>
      </c>
      <c r="L3403" s="9">
        <f t="shared" si="282"/>
        <v>333.39493304445233</v>
      </c>
      <c r="M3403" s="9">
        <f t="shared" si="282"/>
        <v>213.0064765026884</v>
      </c>
      <c r="N3403" s="9">
        <f t="shared" si="282"/>
        <v>290.18694459804533</v>
      </c>
      <c r="O3403" s="9">
        <f t="shared" si="282"/>
        <v>265.32381227556067</v>
      </c>
      <c r="P3403" s="9">
        <f t="shared" si="282"/>
        <v>330.05333333333408</v>
      </c>
    </row>
    <row r="3404" spans="1:16" x14ac:dyDescent="0.2">
      <c r="A3404" s="1">
        <v>36275</v>
      </c>
      <c r="B3404" s="2">
        <v>3662.31</v>
      </c>
      <c r="C3404" s="2">
        <v>4262.43</v>
      </c>
      <c r="D3404" s="2">
        <v>5195.42</v>
      </c>
      <c r="E3404" s="2">
        <v>6428</v>
      </c>
      <c r="F3404" s="2">
        <v>9901.6</v>
      </c>
      <c r="G3404" s="5">
        <f t="shared" si="281"/>
        <v>0</v>
      </c>
      <c r="H3404" s="5">
        <f t="shared" si="281"/>
        <v>0</v>
      </c>
      <c r="I3404" s="5">
        <f t="shared" si="281"/>
        <v>0</v>
      </c>
      <c r="J3404" s="5">
        <f t="shared" si="281"/>
        <v>0</v>
      </c>
      <c r="K3404" s="5">
        <f t="shared" si="281"/>
        <v>0</v>
      </c>
      <c r="L3404" s="9">
        <f t="shared" si="282"/>
        <v>333.39493304445233</v>
      </c>
      <c r="M3404" s="9">
        <f t="shared" si="282"/>
        <v>213.0064765026884</v>
      </c>
      <c r="N3404" s="9">
        <f t="shared" si="282"/>
        <v>290.18694459804533</v>
      </c>
      <c r="O3404" s="9">
        <f t="shared" si="282"/>
        <v>265.32381227556067</v>
      </c>
      <c r="P3404" s="9">
        <f t="shared" si="282"/>
        <v>330.05333333333408</v>
      </c>
    </row>
    <row r="3405" spans="1:16" x14ac:dyDescent="0.2">
      <c r="A3405" s="1">
        <v>36276</v>
      </c>
      <c r="B3405" s="2">
        <v>3678.37</v>
      </c>
      <c r="C3405" s="2">
        <v>4284.3999999999996</v>
      </c>
      <c r="D3405" s="2">
        <v>5256.22</v>
      </c>
      <c r="E3405" s="2">
        <v>6503.6</v>
      </c>
      <c r="F3405" s="2">
        <v>9907.2000000000007</v>
      </c>
      <c r="G3405" s="5">
        <f t="shared" si="281"/>
        <v>4.3852104272985581E-3</v>
      </c>
      <c r="H3405" s="5">
        <f t="shared" si="281"/>
        <v>5.1543368454143312E-3</v>
      </c>
      <c r="I3405" s="5">
        <f t="shared" si="281"/>
        <v>1.1702614995515281E-2</v>
      </c>
      <c r="J3405" s="5">
        <f t="shared" si="281"/>
        <v>1.1761045426260219E-2</v>
      </c>
      <c r="K3405" s="5">
        <f t="shared" si="281"/>
        <v>5.6556516118599909E-4</v>
      </c>
      <c r="L3405" s="9">
        <f t="shared" si="282"/>
        <v>334.85693998124736</v>
      </c>
      <c r="M3405" s="9">
        <f t="shared" si="282"/>
        <v>214.10438363283808</v>
      </c>
      <c r="N3405" s="9">
        <f t="shared" si="282"/>
        <v>293.58289068740118</v>
      </c>
      <c r="O3405" s="9">
        <f t="shared" si="282"/>
        <v>268.4442976844021</v>
      </c>
      <c r="P3405" s="9">
        <f t="shared" si="282"/>
        <v>330.24000000000075</v>
      </c>
    </row>
    <row r="3406" spans="1:16" x14ac:dyDescent="0.2">
      <c r="A3406" s="1">
        <v>36277</v>
      </c>
      <c r="B3406" s="2">
        <v>3756.2</v>
      </c>
      <c r="C3406" s="2">
        <v>4390.92</v>
      </c>
      <c r="D3406" s="2">
        <v>5347.5</v>
      </c>
      <c r="E3406" s="2">
        <v>6593.6</v>
      </c>
      <c r="F3406" s="2">
        <v>10069.9</v>
      </c>
      <c r="G3406" s="5">
        <f t="shared" si="281"/>
        <v>2.1158828502842342E-2</v>
      </c>
      <c r="H3406" s="5">
        <f t="shared" si="281"/>
        <v>2.486229110260485E-2</v>
      </c>
      <c r="I3406" s="5">
        <f t="shared" si="281"/>
        <v>1.7366091982451204E-2</v>
      </c>
      <c r="J3406" s="5">
        <f t="shared" si="281"/>
        <v>1.3838489451995839E-2</v>
      </c>
      <c r="K3406" s="5">
        <f t="shared" si="281"/>
        <v>1.6422399870800852E-2</v>
      </c>
      <c r="L3406" s="9">
        <f t="shared" si="282"/>
        <v>341.94212054729712</v>
      </c>
      <c r="M3406" s="9">
        <f t="shared" si="282"/>
        <v>219.42750914506149</v>
      </c>
      <c r="N3406" s="9">
        <f t="shared" si="282"/>
        <v>298.68127817155249</v>
      </c>
      <c r="O3406" s="9">
        <f t="shared" si="282"/>
        <v>272.15916126635614</v>
      </c>
      <c r="P3406" s="9">
        <f t="shared" si="282"/>
        <v>335.66333333333404</v>
      </c>
    </row>
    <row r="3407" spans="1:16" x14ac:dyDescent="0.2">
      <c r="A3407" s="1">
        <v>36278</v>
      </c>
      <c r="B3407" s="2">
        <v>3743.49</v>
      </c>
      <c r="C3407" s="2">
        <v>4374.7</v>
      </c>
      <c r="D3407" s="2">
        <v>5348.61</v>
      </c>
      <c r="E3407" s="2">
        <v>6598.8</v>
      </c>
      <c r="F3407" s="2">
        <v>10010.4</v>
      </c>
      <c r="G3407" s="5">
        <f t="shared" si="281"/>
        <v>-3.3837388850433969E-3</v>
      </c>
      <c r="H3407" s="5">
        <f t="shared" si="281"/>
        <v>-3.693986681606698E-3</v>
      </c>
      <c r="I3407" s="5">
        <f t="shared" si="281"/>
        <v>2.0757363253842698E-4</v>
      </c>
      <c r="J3407" s="5">
        <f t="shared" si="281"/>
        <v>7.8864353312302349E-4</v>
      </c>
      <c r="K3407" s="5">
        <f t="shared" si="281"/>
        <v>-5.9086981995849497E-3</v>
      </c>
      <c r="L3407" s="9">
        <f t="shared" si="282"/>
        <v>340.78507769756703</v>
      </c>
      <c r="M3407" s="9">
        <f t="shared" si="282"/>
        <v>218.6169468487015</v>
      </c>
      <c r="N3407" s="9">
        <f t="shared" si="282"/>
        <v>298.74327652943379</v>
      </c>
      <c r="O3407" s="9">
        <f t="shared" si="282"/>
        <v>272.37379782886904</v>
      </c>
      <c r="P3407" s="9">
        <f t="shared" si="282"/>
        <v>333.68000000000069</v>
      </c>
    </row>
    <row r="3408" spans="1:16" x14ac:dyDescent="0.2">
      <c r="A3408" s="1">
        <v>36279</v>
      </c>
      <c r="B3408" s="2">
        <v>3735.91</v>
      </c>
      <c r="C3408" s="2">
        <v>4371.53</v>
      </c>
      <c r="D3408" s="2">
        <v>5334.42</v>
      </c>
      <c r="E3408" s="2">
        <v>6497.6</v>
      </c>
      <c r="F3408" s="2">
        <v>10007.6</v>
      </c>
      <c r="G3408" s="5">
        <f t="shared" si="281"/>
        <v>-2.0248484702777292E-3</v>
      </c>
      <c r="H3408" s="5">
        <f t="shared" si="281"/>
        <v>-7.2462111687665587E-4</v>
      </c>
      <c r="I3408" s="5">
        <f t="shared" si="281"/>
        <v>-2.6530257393976298E-3</v>
      </c>
      <c r="J3408" s="5">
        <f t="shared" si="281"/>
        <v>-1.5336121719100371E-2</v>
      </c>
      <c r="K3408" s="5">
        <f t="shared" si="281"/>
        <v>-2.7970910253327652E-4</v>
      </c>
      <c r="L3408" s="9">
        <f t="shared" si="282"/>
        <v>340.09503955429761</v>
      </c>
      <c r="M3408" s="9">
        <f t="shared" si="282"/>
        <v>218.45853239250783</v>
      </c>
      <c r="N3408" s="9">
        <f t="shared" si="282"/>
        <v>297.95070292732919</v>
      </c>
      <c r="O3408" s="9">
        <f t="shared" si="282"/>
        <v>268.19664011227189</v>
      </c>
      <c r="P3408" s="9">
        <f t="shared" si="282"/>
        <v>333.58666666666738</v>
      </c>
    </row>
    <row r="3409" spans="1:16" x14ac:dyDescent="0.2">
      <c r="A3409" s="1">
        <v>36280</v>
      </c>
      <c r="B3409" s="2">
        <v>3757.87</v>
      </c>
      <c r="C3409" s="2">
        <v>4405.3500000000004</v>
      </c>
      <c r="D3409" s="2">
        <v>5393.11</v>
      </c>
      <c r="E3409" s="2">
        <v>6552.2</v>
      </c>
      <c r="F3409" s="2">
        <v>9975.4</v>
      </c>
      <c r="G3409" s="5">
        <f t="shared" si="281"/>
        <v>5.8780859281941655E-3</v>
      </c>
      <c r="H3409" s="5">
        <f t="shared" si="281"/>
        <v>7.7364218019779774E-3</v>
      </c>
      <c r="I3409" s="5">
        <f t="shared" si="281"/>
        <v>1.1002133315336948E-2</v>
      </c>
      <c r="J3409" s="5">
        <f t="shared" si="281"/>
        <v>8.4031026840678535E-3</v>
      </c>
      <c r="K3409" s="5">
        <f t="shared" si="281"/>
        <v>-3.2175546584596315E-3</v>
      </c>
      <c r="L3409" s="9">
        <f t="shared" si="282"/>
        <v>342.09414742055037</v>
      </c>
      <c r="M3409" s="9">
        <f t="shared" si="282"/>
        <v>220.14861974533736</v>
      </c>
      <c r="N3409" s="9">
        <f t="shared" si="282"/>
        <v>301.22879628233403</v>
      </c>
      <c r="O3409" s="9">
        <f t="shared" si="282"/>
        <v>270.45032401865728</v>
      </c>
      <c r="P3409" s="9">
        <f t="shared" si="282"/>
        <v>332.513333333334</v>
      </c>
    </row>
    <row r="3410" spans="1:16" x14ac:dyDescent="0.2">
      <c r="A3410" s="1">
        <v>36281</v>
      </c>
      <c r="B3410" s="2">
        <v>3757.87</v>
      </c>
      <c r="C3410" s="2">
        <v>4405.3500000000004</v>
      </c>
      <c r="D3410" s="2">
        <v>5393.11</v>
      </c>
      <c r="E3410" s="2">
        <v>6552.2</v>
      </c>
      <c r="F3410" s="2">
        <v>9975.4</v>
      </c>
      <c r="G3410" s="5">
        <f t="shared" si="281"/>
        <v>0</v>
      </c>
      <c r="H3410" s="5">
        <f t="shared" si="281"/>
        <v>0</v>
      </c>
      <c r="I3410" s="5">
        <f t="shared" si="281"/>
        <v>0</v>
      </c>
      <c r="J3410" s="5">
        <f t="shared" si="281"/>
        <v>0</v>
      </c>
      <c r="K3410" s="5">
        <f t="shared" si="281"/>
        <v>0</v>
      </c>
      <c r="L3410" s="9">
        <f t="shared" si="282"/>
        <v>342.09414742055037</v>
      </c>
      <c r="M3410" s="9">
        <f t="shared" si="282"/>
        <v>220.14861974533736</v>
      </c>
      <c r="N3410" s="9">
        <f t="shared" si="282"/>
        <v>301.22879628233403</v>
      </c>
      <c r="O3410" s="9">
        <f t="shared" si="282"/>
        <v>270.45032401865728</v>
      </c>
      <c r="P3410" s="9">
        <f t="shared" si="282"/>
        <v>332.513333333334</v>
      </c>
    </row>
    <row r="3411" spans="1:16" x14ac:dyDescent="0.2">
      <c r="A3411" s="1">
        <v>36282</v>
      </c>
      <c r="B3411" s="2">
        <v>3757.87</v>
      </c>
      <c r="C3411" s="2">
        <v>4405.3500000000004</v>
      </c>
      <c r="D3411" s="2">
        <v>5393.11</v>
      </c>
      <c r="E3411" s="2">
        <v>6552.2</v>
      </c>
      <c r="F3411" s="2">
        <v>9975.4</v>
      </c>
      <c r="G3411" s="5">
        <f t="shared" si="281"/>
        <v>0</v>
      </c>
      <c r="H3411" s="5">
        <f t="shared" si="281"/>
        <v>0</v>
      </c>
      <c r="I3411" s="5">
        <f t="shared" si="281"/>
        <v>0</v>
      </c>
      <c r="J3411" s="5">
        <f t="shared" si="281"/>
        <v>0</v>
      </c>
      <c r="K3411" s="5">
        <f t="shared" si="281"/>
        <v>0</v>
      </c>
      <c r="L3411" s="9">
        <f t="shared" si="282"/>
        <v>342.09414742055037</v>
      </c>
      <c r="M3411" s="9">
        <f t="shared" si="282"/>
        <v>220.14861974533736</v>
      </c>
      <c r="N3411" s="9">
        <f t="shared" si="282"/>
        <v>301.22879628233403</v>
      </c>
      <c r="O3411" s="9">
        <f t="shared" si="282"/>
        <v>270.45032401865728</v>
      </c>
      <c r="P3411" s="9">
        <f t="shared" si="282"/>
        <v>332.513333333334</v>
      </c>
    </row>
    <row r="3412" spans="1:16" x14ac:dyDescent="0.2">
      <c r="A3412" s="1">
        <v>36283</v>
      </c>
      <c r="B3412" s="2">
        <v>3776.39</v>
      </c>
      <c r="C3412" s="2">
        <v>4442.84</v>
      </c>
      <c r="D3412" s="2">
        <v>5377.56</v>
      </c>
      <c r="E3412" s="2">
        <v>6552.2</v>
      </c>
      <c r="F3412" s="2">
        <v>10090.799999999999</v>
      </c>
      <c r="G3412" s="5">
        <f t="shared" si="281"/>
        <v>4.9283237578734429E-3</v>
      </c>
      <c r="H3412" s="5">
        <f t="shared" si="281"/>
        <v>8.5101070289532732E-3</v>
      </c>
      <c r="I3412" s="5">
        <f t="shared" si="281"/>
        <v>-2.8833085177196738E-3</v>
      </c>
      <c r="J3412" s="5">
        <f t="shared" si="281"/>
        <v>0</v>
      </c>
      <c r="K3412" s="5">
        <f t="shared" si="281"/>
        <v>1.1568458407682947E-2</v>
      </c>
      <c r="L3412" s="9">
        <f t="shared" ref="L3412:P3427" si="283">L3411*(1+G3412)</f>
        <v>343.78009813471255</v>
      </c>
      <c r="M3412" s="9">
        <f t="shared" si="283"/>
        <v>222.02210806164652</v>
      </c>
      <c r="N3412" s="9">
        <f t="shared" si="283"/>
        <v>300.36026072823074</v>
      </c>
      <c r="O3412" s="9">
        <f t="shared" si="283"/>
        <v>270.45032401865728</v>
      </c>
      <c r="P3412" s="9">
        <f t="shared" si="283"/>
        <v>336.3600000000007</v>
      </c>
    </row>
    <row r="3413" spans="1:16" x14ac:dyDescent="0.2">
      <c r="A3413" s="1">
        <v>36284</v>
      </c>
      <c r="B3413" s="2">
        <v>3775.33</v>
      </c>
      <c r="C3413" s="2">
        <v>4438.55</v>
      </c>
      <c r="D3413" s="2">
        <v>5383.21</v>
      </c>
      <c r="E3413" s="2">
        <v>6533.1</v>
      </c>
      <c r="F3413" s="2">
        <v>10019.200000000001</v>
      </c>
      <c r="G3413" s="5">
        <f t="shared" si="281"/>
        <v>-2.8069134808639262E-4</v>
      </c>
      <c r="H3413" s="5">
        <f t="shared" si="281"/>
        <v>-9.6559858108780094E-4</v>
      </c>
      <c r="I3413" s="5">
        <f t="shared" si="281"/>
        <v>1.050662382195533E-3</v>
      </c>
      <c r="J3413" s="5">
        <f t="shared" si="281"/>
        <v>-2.9150514331063304E-3</v>
      </c>
      <c r="K3413" s="5">
        <f t="shared" si="281"/>
        <v>-7.0955722043840597E-3</v>
      </c>
      <c r="L3413" s="9">
        <f t="shared" si="283"/>
        <v>343.68360203552186</v>
      </c>
      <c r="M3413" s="9">
        <f t="shared" si="283"/>
        <v>221.80772382913207</v>
      </c>
      <c r="N3413" s="9">
        <f t="shared" si="283"/>
        <v>300.67583795528435</v>
      </c>
      <c r="O3413" s="9">
        <f t="shared" si="283"/>
        <v>269.66194741404263</v>
      </c>
      <c r="P3413" s="9">
        <f t="shared" si="283"/>
        <v>333.9733333333341</v>
      </c>
    </row>
    <row r="3414" spans="1:16" x14ac:dyDescent="0.2">
      <c r="A3414" s="1">
        <v>36285</v>
      </c>
      <c r="B3414" s="2">
        <v>3716.13</v>
      </c>
      <c r="C3414" s="2">
        <v>4368.17</v>
      </c>
      <c r="D3414" s="2">
        <v>5307.22</v>
      </c>
      <c r="E3414" s="2">
        <v>6401.7</v>
      </c>
      <c r="F3414" s="2">
        <v>10012.1</v>
      </c>
      <c r="G3414" s="5">
        <f t="shared" si="281"/>
        <v>-1.5680748437884806E-2</v>
      </c>
      <c r="H3414" s="5">
        <f t="shared" si="281"/>
        <v>-1.5856529722544588E-2</v>
      </c>
      <c r="I3414" s="5">
        <f t="shared" si="281"/>
        <v>-1.4116112876889408E-2</v>
      </c>
      <c r="J3414" s="5">
        <f t="shared" si="281"/>
        <v>-2.0112963218074209E-2</v>
      </c>
      <c r="K3414" s="5">
        <f t="shared" si="281"/>
        <v>-7.0863941232834904E-4</v>
      </c>
      <c r="L3414" s="9">
        <f t="shared" si="283"/>
        <v>338.29438592977675</v>
      </c>
      <c r="M3414" s="9">
        <f t="shared" si="283"/>
        <v>218.29062306354547</v>
      </c>
      <c r="N3414" s="9">
        <f t="shared" si="283"/>
        <v>296.43146388735425</v>
      </c>
      <c r="O3414" s="9">
        <f t="shared" si="283"/>
        <v>264.23824658438974</v>
      </c>
      <c r="P3414" s="9">
        <f t="shared" si="283"/>
        <v>333.73666666666742</v>
      </c>
    </row>
    <row r="3415" spans="1:16" x14ac:dyDescent="0.2">
      <c r="A3415" s="1">
        <v>36286</v>
      </c>
      <c r="B3415" s="2">
        <v>3700.37</v>
      </c>
      <c r="C3415" s="2">
        <v>4333.24</v>
      </c>
      <c r="D3415" s="2">
        <v>5274.45</v>
      </c>
      <c r="E3415" s="2">
        <v>6406.6</v>
      </c>
      <c r="F3415" s="2">
        <v>10073</v>
      </c>
      <c r="G3415" s="5">
        <f t="shared" si="281"/>
        <v>-4.2409711178027498E-3</v>
      </c>
      <c r="H3415" s="5">
        <f t="shared" si="281"/>
        <v>-7.9964836533377159E-3</v>
      </c>
      <c r="I3415" s="5">
        <f t="shared" si="281"/>
        <v>-6.1746074215880409E-3</v>
      </c>
      <c r="J3415" s="5">
        <f t="shared" si="281"/>
        <v>7.6542168486515294E-4</v>
      </c>
      <c r="K3415" s="5">
        <f t="shared" si="281"/>
        <v>6.0826400055931096E-3</v>
      </c>
      <c r="L3415" s="9">
        <f t="shared" si="283"/>
        <v>336.85968920973374</v>
      </c>
      <c r="M3415" s="9">
        <f t="shared" si="283"/>
        <v>216.54506566454091</v>
      </c>
      <c r="N3415" s="9">
        <f t="shared" si="283"/>
        <v>294.60111597044317</v>
      </c>
      <c r="O3415" s="9">
        <f t="shared" si="283"/>
        <v>264.4405002682962</v>
      </c>
      <c r="P3415" s="9">
        <f t="shared" si="283"/>
        <v>335.76666666666739</v>
      </c>
    </row>
    <row r="3416" spans="1:16" x14ac:dyDescent="0.2">
      <c r="A3416" s="1">
        <v>36287</v>
      </c>
      <c r="B3416" s="2">
        <v>3683.34</v>
      </c>
      <c r="C3416" s="2">
        <v>4289.5600000000004</v>
      </c>
      <c r="D3416" s="2">
        <v>5297.38</v>
      </c>
      <c r="E3416" s="2">
        <v>6356</v>
      </c>
      <c r="F3416" s="2">
        <v>10155</v>
      </c>
      <c r="G3416" s="5">
        <f t="shared" si="281"/>
        <v>-4.6022424784547544E-3</v>
      </c>
      <c r="H3416" s="5">
        <f t="shared" si="281"/>
        <v>-1.0080217112368395E-2</v>
      </c>
      <c r="I3416" s="5">
        <f t="shared" si="281"/>
        <v>4.3473727118468197E-3</v>
      </c>
      <c r="J3416" s="5">
        <f t="shared" si="281"/>
        <v>-7.8981050791372409E-3</v>
      </c>
      <c r="K3416" s="5">
        <f t="shared" si="281"/>
        <v>8.1405738111783865E-3</v>
      </c>
      <c r="L3416" s="9">
        <f t="shared" si="283"/>
        <v>335.30937923877366</v>
      </c>
      <c r="M3416" s="9">
        <f t="shared" si="283"/>
        <v>214.36224438803026</v>
      </c>
      <c r="N3416" s="9">
        <f t="shared" si="283"/>
        <v>295.8818568228927</v>
      </c>
      <c r="O3416" s="9">
        <f t="shared" si="283"/>
        <v>262.3519214099976</v>
      </c>
      <c r="P3416" s="9">
        <f t="shared" si="283"/>
        <v>338.50000000000074</v>
      </c>
    </row>
    <row r="3417" spans="1:16" x14ac:dyDescent="0.2">
      <c r="A3417" s="1">
        <v>36288</v>
      </c>
      <c r="B3417" s="2">
        <v>3683.34</v>
      </c>
      <c r="C3417" s="2">
        <v>4289.5600000000004</v>
      </c>
      <c r="D3417" s="2">
        <v>5297.38</v>
      </c>
      <c r="E3417" s="2">
        <v>6356</v>
      </c>
      <c r="F3417" s="2">
        <v>10155</v>
      </c>
      <c r="G3417" s="5">
        <f t="shared" si="281"/>
        <v>0</v>
      </c>
      <c r="H3417" s="5">
        <f t="shared" si="281"/>
        <v>0</v>
      </c>
      <c r="I3417" s="5">
        <f t="shared" si="281"/>
        <v>0</v>
      </c>
      <c r="J3417" s="5">
        <f t="shared" si="281"/>
        <v>0</v>
      </c>
      <c r="K3417" s="5">
        <f t="shared" si="281"/>
        <v>0</v>
      </c>
      <c r="L3417" s="9">
        <f t="shared" si="283"/>
        <v>335.30937923877366</v>
      </c>
      <c r="M3417" s="9">
        <f t="shared" si="283"/>
        <v>214.36224438803026</v>
      </c>
      <c r="N3417" s="9">
        <f t="shared" si="283"/>
        <v>295.8818568228927</v>
      </c>
      <c r="O3417" s="9">
        <f t="shared" si="283"/>
        <v>262.3519214099976</v>
      </c>
      <c r="P3417" s="9">
        <f t="shared" si="283"/>
        <v>338.50000000000074</v>
      </c>
    </row>
    <row r="3418" spans="1:16" x14ac:dyDescent="0.2">
      <c r="A3418" s="1">
        <v>36289</v>
      </c>
      <c r="B3418" s="2">
        <v>3683.34</v>
      </c>
      <c r="C3418" s="2">
        <v>4289.5600000000004</v>
      </c>
      <c r="D3418" s="2">
        <v>5297.38</v>
      </c>
      <c r="E3418" s="2">
        <v>6356</v>
      </c>
      <c r="F3418" s="2">
        <v>10155</v>
      </c>
      <c r="G3418" s="5">
        <f t="shared" si="281"/>
        <v>0</v>
      </c>
      <c r="H3418" s="5">
        <f t="shared" si="281"/>
        <v>0</v>
      </c>
      <c r="I3418" s="5">
        <f t="shared" si="281"/>
        <v>0</v>
      </c>
      <c r="J3418" s="5">
        <f t="shared" si="281"/>
        <v>0</v>
      </c>
      <c r="K3418" s="5">
        <f t="shared" si="281"/>
        <v>0</v>
      </c>
      <c r="L3418" s="9">
        <f t="shared" si="283"/>
        <v>335.30937923877366</v>
      </c>
      <c r="M3418" s="9">
        <f t="shared" si="283"/>
        <v>214.36224438803026</v>
      </c>
      <c r="N3418" s="9">
        <f t="shared" si="283"/>
        <v>295.8818568228927</v>
      </c>
      <c r="O3418" s="9">
        <f t="shared" si="283"/>
        <v>262.3519214099976</v>
      </c>
      <c r="P3418" s="9">
        <f t="shared" si="283"/>
        <v>338.50000000000074</v>
      </c>
    </row>
    <row r="3419" spans="1:16" x14ac:dyDescent="0.2">
      <c r="A3419" s="1">
        <v>36290</v>
      </c>
      <c r="B3419" s="2">
        <v>3693.41</v>
      </c>
      <c r="C3419" s="2">
        <v>4347.1499999999996</v>
      </c>
      <c r="D3419" s="2">
        <v>5205.95</v>
      </c>
      <c r="E3419" s="2">
        <v>6348.8</v>
      </c>
      <c r="F3419" s="2">
        <v>10172.700000000001</v>
      </c>
      <c r="G3419" s="5">
        <f t="shared" si="281"/>
        <v>2.7339317032910593E-3</v>
      </c>
      <c r="H3419" s="5">
        <f t="shared" si="281"/>
        <v>1.3425619410848411E-2</v>
      </c>
      <c r="I3419" s="5">
        <f t="shared" si="281"/>
        <v>-1.7259475438801908E-2</v>
      </c>
      <c r="J3419" s="5">
        <f t="shared" si="281"/>
        <v>-1.1327879169288346E-3</v>
      </c>
      <c r="K3419" s="5">
        <f t="shared" si="281"/>
        <v>1.7429837518465607E-3</v>
      </c>
      <c r="L3419" s="9">
        <f t="shared" si="283"/>
        <v>336.22609218108539</v>
      </c>
      <c r="M3419" s="9">
        <f t="shared" si="283"/>
        <v>217.24019029723922</v>
      </c>
      <c r="N3419" s="9">
        <f t="shared" si="283"/>
        <v>290.7750911822709</v>
      </c>
      <c r="O3419" s="9">
        <f t="shared" si="283"/>
        <v>262.05473232344127</v>
      </c>
      <c r="P3419" s="9">
        <f t="shared" si="283"/>
        <v>339.09000000000083</v>
      </c>
    </row>
    <row r="3420" spans="1:16" x14ac:dyDescent="0.2">
      <c r="A3420" s="1">
        <v>36291</v>
      </c>
      <c r="B3420" s="2">
        <v>3702.38</v>
      </c>
      <c r="C3420" s="2">
        <v>4349.9799999999996</v>
      </c>
      <c r="D3420" s="2">
        <v>5249.15</v>
      </c>
      <c r="E3420" s="2">
        <v>6378.3</v>
      </c>
      <c r="F3420" s="2">
        <v>10167.1</v>
      </c>
      <c r="G3420" s="5">
        <f t="shared" si="281"/>
        <v>2.4286499467971456E-3</v>
      </c>
      <c r="H3420" s="5">
        <f t="shared" si="281"/>
        <v>6.5100123069128379E-4</v>
      </c>
      <c r="I3420" s="5">
        <f t="shared" si="281"/>
        <v>8.2981972550639771E-3</v>
      </c>
      <c r="J3420" s="5">
        <f t="shared" si="281"/>
        <v>4.6465473790322509E-3</v>
      </c>
      <c r="K3420" s="5">
        <f t="shared" si="281"/>
        <v>-5.5049298612952491E-4</v>
      </c>
      <c r="L3420" s="9">
        <f t="shared" si="283"/>
        <v>337.04266766197281</v>
      </c>
      <c r="M3420" s="9">
        <f t="shared" si="283"/>
        <v>217.38161392847834</v>
      </c>
      <c r="N3420" s="9">
        <f t="shared" si="283"/>
        <v>293.18800024576058</v>
      </c>
      <c r="O3420" s="9">
        <f t="shared" si="283"/>
        <v>263.27238205308174</v>
      </c>
      <c r="P3420" s="9">
        <f t="shared" si="283"/>
        <v>338.90333333333416</v>
      </c>
    </row>
    <row r="3421" spans="1:16" x14ac:dyDescent="0.2">
      <c r="A3421" s="1">
        <v>36292</v>
      </c>
      <c r="B3421" s="2">
        <v>3679.45</v>
      </c>
      <c r="C3421" s="2">
        <v>4354.79</v>
      </c>
      <c r="D3421" s="2">
        <v>5248.02</v>
      </c>
      <c r="E3421" s="2">
        <v>6343.1</v>
      </c>
      <c r="F3421" s="2">
        <v>10184.700000000001</v>
      </c>
      <c r="G3421" s="5">
        <f t="shared" si="281"/>
        <v>-6.1933134902414366E-3</v>
      </c>
      <c r="H3421" s="5">
        <f t="shared" si="281"/>
        <v>1.1057522103550266E-3</v>
      </c>
      <c r="I3421" s="5">
        <f t="shared" si="281"/>
        <v>-2.1527294895351545E-4</v>
      </c>
      <c r="J3421" s="5">
        <f t="shared" si="281"/>
        <v>-5.5187118824765458E-3</v>
      </c>
      <c r="K3421" s="5">
        <f t="shared" si="281"/>
        <v>1.731073757512025E-3</v>
      </c>
      <c r="L3421" s="9">
        <f t="shared" si="283"/>
        <v>334.95525676155495</v>
      </c>
      <c r="M3421" s="9">
        <f t="shared" si="283"/>
        <v>217.62198412857029</v>
      </c>
      <c r="N3421" s="9">
        <f t="shared" si="283"/>
        <v>293.12488480034989</v>
      </c>
      <c r="O3421" s="9">
        <f t="shared" si="283"/>
        <v>261.81945762991751</v>
      </c>
      <c r="P3421" s="9">
        <f t="shared" si="283"/>
        <v>339.49000000000086</v>
      </c>
    </row>
    <row r="3422" spans="1:16" x14ac:dyDescent="0.2">
      <c r="A3422" s="1">
        <v>36293</v>
      </c>
      <c r="B3422" s="2">
        <v>3693.62</v>
      </c>
      <c r="C3422" s="2">
        <v>4415.88</v>
      </c>
      <c r="D3422" s="2">
        <v>5248.02</v>
      </c>
      <c r="E3422" s="2">
        <v>6456.6</v>
      </c>
      <c r="F3422" s="2">
        <v>10275</v>
      </c>
      <c r="G3422" s="5">
        <f t="shared" si="281"/>
        <v>3.8511190531194117E-3</v>
      </c>
      <c r="H3422" s="5">
        <f t="shared" si="281"/>
        <v>1.4028230982435552E-2</v>
      </c>
      <c r="I3422" s="5">
        <f t="shared" si="281"/>
        <v>0</v>
      </c>
      <c r="J3422" s="5">
        <f t="shared" si="281"/>
        <v>1.7893459034226122E-2</v>
      </c>
      <c r="K3422" s="5">
        <f t="shared" si="281"/>
        <v>8.8662405372763597E-3</v>
      </c>
      <c r="L3422" s="9">
        <f t="shared" si="283"/>
        <v>336.2452093328119</v>
      </c>
      <c r="M3422" s="9">
        <f t="shared" si="283"/>
        <v>220.6748355887818</v>
      </c>
      <c r="N3422" s="9">
        <f t="shared" si="283"/>
        <v>293.12488480034989</v>
      </c>
      <c r="O3422" s="9">
        <f t="shared" si="283"/>
        <v>266.50431336938175</v>
      </c>
      <c r="P3422" s="9">
        <f t="shared" si="283"/>
        <v>342.5000000000008</v>
      </c>
    </row>
    <row r="3423" spans="1:16" x14ac:dyDescent="0.2">
      <c r="A3423" s="1">
        <v>36294</v>
      </c>
      <c r="B3423" s="2">
        <v>3643.82</v>
      </c>
      <c r="C3423" s="2">
        <v>4323.83</v>
      </c>
      <c r="D3423" s="2">
        <v>5173.25</v>
      </c>
      <c r="E3423" s="2">
        <v>6300.4</v>
      </c>
      <c r="F3423" s="2">
        <v>10167.200000000001</v>
      </c>
      <c r="G3423" s="5">
        <f t="shared" si="281"/>
        <v>-1.3482708020857492E-2</v>
      </c>
      <c r="H3423" s="5">
        <f t="shared" si="281"/>
        <v>-2.0845222243358053E-2</v>
      </c>
      <c r="I3423" s="5">
        <f t="shared" si="281"/>
        <v>-1.4247278021044196E-2</v>
      </c>
      <c r="J3423" s="5">
        <f t="shared" si="281"/>
        <v>-2.4192299352600588E-2</v>
      </c>
      <c r="K3423" s="5">
        <f t="shared" si="281"/>
        <v>-1.0491484184914746E-2</v>
      </c>
      <c r="L3423" s="9">
        <f t="shared" si="283"/>
        <v>331.7117133519655</v>
      </c>
      <c r="M3423" s="9">
        <f t="shared" si="283"/>
        <v>216.07481959741716</v>
      </c>
      <c r="N3423" s="9">
        <f t="shared" si="283"/>
        <v>288.94865307171273</v>
      </c>
      <c r="O3423" s="9">
        <f t="shared" si="283"/>
        <v>260.05696124159039</v>
      </c>
      <c r="P3423" s="9">
        <f t="shared" si="283"/>
        <v>338.90666666666749</v>
      </c>
    </row>
    <row r="3424" spans="1:16" x14ac:dyDescent="0.2">
      <c r="A3424" s="1">
        <v>36295</v>
      </c>
      <c r="B3424" s="2">
        <v>3643.82</v>
      </c>
      <c r="C3424" s="2">
        <v>4323.83</v>
      </c>
      <c r="D3424" s="2">
        <v>5173.25</v>
      </c>
      <c r="E3424" s="2">
        <v>6300.4</v>
      </c>
      <c r="F3424" s="2">
        <v>10167.200000000001</v>
      </c>
      <c r="G3424" s="5">
        <f t="shared" si="281"/>
        <v>0</v>
      </c>
      <c r="H3424" s="5">
        <f t="shared" si="281"/>
        <v>0</v>
      </c>
      <c r="I3424" s="5">
        <f t="shared" si="281"/>
        <v>0</v>
      </c>
      <c r="J3424" s="5">
        <f t="shared" si="281"/>
        <v>0</v>
      </c>
      <c r="K3424" s="5">
        <f t="shared" si="281"/>
        <v>0</v>
      </c>
      <c r="L3424" s="9">
        <f t="shared" si="283"/>
        <v>331.7117133519655</v>
      </c>
      <c r="M3424" s="9">
        <f t="shared" si="283"/>
        <v>216.07481959741716</v>
      </c>
      <c r="N3424" s="9">
        <f t="shared" si="283"/>
        <v>288.94865307171273</v>
      </c>
      <c r="O3424" s="9">
        <f t="shared" si="283"/>
        <v>260.05696124159039</v>
      </c>
      <c r="P3424" s="9">
        <f t="shared" si="283"/>
        <v>338.90666666666749</v>
      </c>
    </row>
    <row r="3425" spans="1:16" x14ac:dyDescent="0.2">
      <c r="A3425" s="1">
        <v>36296</v>
      </c>
      <c r="B3425" s="2">
        <v>3643.82</v>
      </c>
      <c r="C3425" s="2">
        <v>4323.83</v>
      </c>
      <c r="D3425" s="2">
        <v>5173.25</v>
      </c>
      <c r="E3425" s="2">
        <v>6300.4</v>
      </c>
      <c r="F3425" s="2">
        <v>10167.200000000001</v>
      </c>
      <c r="G3425" s="5">
        <f t="shared" si="281"/>
        <v>0</v>
      </c>
      <c r="H3425" s="5">
        <f t="shared" si="281"/>
        <v>0</v>
      </c>
      <c r="I3425" s="5">
        <f t="shared" si="281"/>
        <v>0</v>
      </c>
      <c r="J3425" s="5">
        <f t="shared" si="281"/>
        <v>0</v>
      </c>
      <c r="K3425" s="5">
        <f t="shared" si="281"/>
        <v>0</v>
      </c>
      <c r="L3425" s="9">
        <f t="shared" si="283"/>
        <v>331.7117133519655</v>
      </c>
      <c r="M3425" s="9">
        <f t="shared" si="283"/>
        <v>216.07481959741716</v>
      </c>
      <c r="N3425" s="9">
        <f t="shared" si="283"/>
        <v>288.94865307171273</v>
      </c>
      <c r="O3425" s="9">
        <f t="shared" si="283"/>
        <v>260.05696124159039</v>
      </c>
      <c r="P3425" s="9">
        <f t="shared" si="283"/>
        <v>338.90666666666749</v>
      </c>
    </row>
    <row r="3426" spans="1:16" x14ac:dyDescent="0.2">
      <c r="A3426" s="1">
        <v>36297</v>
      </c>
      <c r="B3426" s="2">
        <v>3574.13</v>
      </c>
      <c r="C3426" s="2">
        <v>4248.9399999999996</v>
      </c>
      <c r="D3426" s="2">
        <v>5114.47</v>
      </c>
      <c r="E3426" s="2">
        <v>6165.8</v>
      </c>
      <c r="F3426" s="2">
        <v>9966.1</v>
      </c>
      <c r="G3426" s="5">
        <f t="shared" si="281"/>
        <v>-1.9125533094389913E-2</v>
      </c>
      <c r="H3426" s="5">
        <f t="shared" si="281"/>
        <v>-1.732029242592803E-2</v>
      </c>
      <c r="I3426" s="5">
        <f t="shared" si="281"/>
        <v>-1.1362296428743979E-2</v>
      </c>
      <c r="J3426" s="5">
        <f t="shared" si="281"/>
        <v>-2.1363722938226082E-2</v>
      </c>
      <c r="K3426" s="5">
        <f t="shared" si="281"/>
        <v>-1.977929026674019E-2</v>
      </c>
      <c r="L3426" s="9">
        <f t="shared" si="283"/>
        <v>325.36755000045571</v>
      </c>
      <c r="M3426" s="9">
        <f t="shared" si="283"/>
        <v>212.33234053611025</v>
      </c>
      <c r="N3426" s="9">
        <f t="shared" si="283"/>
        <v>285.66553282282564</v>
      </c>
      <c r="O3426" s="9">
        <f t="shared" si="283"/>
        <v>254.50117637346804</v>
      </c>
      <c r="P3426" s="9">
        <f t="shared" si="283"/>
        <v>332.20333333333411</v>
      </c>
    </row>
    <row r="3427" spans="1:16" x14ac:dyDescent="0.2">
      <c r="A3427" s="1">
        <v>36298</v>
      </c>
      <c r="B3427" s="2">
        <v>3608.77</v>
      </c>
      <c r="C3427" s="2">
        <v>4312.74</v>
      </c>
      <c r="D3427" s="2">
        <v>5154.9399999999996</v>
      </c>
      <c r="E3427" s="2">
        <v>6206.4</v>
      </c>
      <c r="F3427" s="2">
        <v>9984.7999999999993</v>
      </c>
      <c r="G3427" s="5">
        <f t="shared" si="281"/>
        <v>9.6918690702352261E-3</v>
      </c>
      <c r="H3427" s="5">
        <f t="shared" si="281"/>
        <v>1.5015509750667233E-2</v>
      </c>
      <c r="I3427" s="5">
        <f t="shared" si="281"/>
        <v>7.9128433640238693E-3</v>
      </c>
      <c r="J3427" s="5">
        <f t="shared" si="281"/>
        <v>6.5847092023743059E-3</v>
      </c>
      <c r="K3427" s="5">
        <f t="shared" si="281"/>
        <v>1.8763608633265427E-3</v>
      </c>
      <c r="L3427" s="9">
        <f t="shared" si="283"/>
        <v>328.52096969476332</v>
      </c>
      <c r="M3427" s="9">
        <f t="shared" si="283"/>
        <v>215.52061886581222</v>
      </c>
      <c r="N3427" s="9">
        <f t="shared" si="283"/>
        <v>287.92595943855309</v>
      </c>
      <c r="O3427" s="9">
        <f t="shared" si="283"/>
        <v>256.17699261154951</v>
      </c>
      <c r="P3427" s="9">
        <f t="shared" si="283"/>
        <v>332.82666666666739</v>
      </c>
    </row>
    <row r="3428" spans="1:16" x14ac:dyDescent="0.2">
      <c r="A3428" s="1">
        <v>36299</v>
      </c>
      <c r="B3428" s="2">
        <v>3653</v>
      </c>
      <c r="C3428" s="2">
        <v>4375.91</v>
      </c>
      <c r="D3428" s="2">
        <v>5181.51</v>
      </c>
      <c r="E3428" s="2">
        <v>6266.7</v>
      </c>
      <c r="F3428" s="2">
        <v>10174.4</v>
      </c>
      <c r="G3428" s="5">
        <f t="shared" si="281"/>
        <v>1.2256253515740889E-2</v>
      </c>
      <c r="H3428" s="5">
        <f t="shared" si="281"/>
        <v>1.4647300787898221E-2</v>
      </c>
      <c r="I3428" s="5">
        <f t="shared" si="281"/>
        <v>5.1542791962662093E-3</v>
      </c>
      <c r="J3428" s="5">
        <f t="shared" si="281"/>
        <v>9.7157772621809801E-3</v>
      </c>
      <c r="K3428" s="5">
        <f t="shared" si="281"/>
        <v>1.8988863071869311E-2</v>
      </c>
      <c r="L3428" s="9">
        <f t="shared" ref="L3428:P3443" si="284">L3427*(1+G3428)</f>
        <v>332.54740598457937</v>
      </c>
      <c r="M3428" s="9">
        <f t="shared" si="284"/>
        <v>218.67741419633376</v>
      </c>
      <c r="N3428" s="9">
        <f t="shared" si="284"/>
        <v>289.4100102213522</v>
      </c>
      <c r="O3428" s="9">
        <f t="shared" si="284"/>
        <v>258.66595121145872</v>
      </c>
      <c r="P3428" s="9">
        <f t="shared" si="284"/>
        <v>339.14666666666744</v>
      </c>
    </row>
    <row r="3429" spans="1:16" x14ac:dyDescent="0.2">
      <c r="A3429" s="1">
        <v>36300</v>
      </c>
      <c r="B3429" s="2">
        <v>3684.21</v>
      </c>
      <c r="C3429" s="2">
        <v>4421.91</v>
      </c>
      <c r="D3429" s="2">
        <v>5235.6400000000003</v>
      </c>
      <c r="E3429" s="2">
        <v>6368.2</v>
      </c>
      <c r="F3429" s="2">
        <v>10151.200000000001</v>
      </c>
      <c r="G3429" s="5">
        <f t="shared" si="281"/>
        <v>8.5436627429509304E-3</v>
      </c>
      <c r="H3429" s="5">
        <f t="shared" si="281"/>
        <v>1.0512099197652613E-2</v>
      </c>
      <c r="I3429" s="5">
        <f t="shared" si="281"/>
        <v>1.0446761658281067E-2</v>
      </c>
      <c r="J3429" s="5">
        <f t="shared" si="281"/>
        <v>1.619672235785985E-2</v>
      </c>
      <c r="K3429" s="5">
        <f t="shared" si="281"/>
        <v>-2.2802327409968681E-3</v>
      </c>
      <c r="L3429" s="9">
        <f t="shared" si="284"/>
        <v>335.38857886735479</v>
      </c>
      <c r="M3429" s="9">
        <f t="shared" si="284"/>
        <v>220.97617286665178</v>
      </c>
      <c r="N3429" s="9">
        <f t="shared" si="284"/>
        <v>292.43340761965533</v>
      </c>
      <c r="O3429" s="9">
        <f t="shared" si="284"/>
        <v>262.85549180666243</v>
      </c>
      <c r="P3429" s="9">
        <f t="shared" si="284"/>
        <v>338.37333333333413</v>
      </c>
    </row>
    <row r="3430" spans="1:16" x14ac:dyDescent="0.2">
      <c r="A3430" s="1">
        <v>36301</v>
      </c>
      <c r="B3430" s="2">
        <v>3691.31</v>
      </c>
      <c r="C3430" s="2">
        <v>4398.13</v>
      </c>
      <c r="D3430" s="2">
        <v>5264.68</v>
      </c>
      <c r="E3430" s="2">
        <v>6353.1</v>
      </c>
      <c r="F3430" s="2">
        <v>10213.700000000001</v>
      </c>
      <c r="G3430" s="5">
        <f t="shared" si="281"/>
        <v>1.9271431324490162E-3</v>
      </c>
      <c r="H3430" s="5">
        <f t="shared" si="281"/>
        <v>-5.3777666212111441E-3</v>
      </c>
      <c r="I3430" s="5">
        <f t="shared" si="281"/>
        <v>5.5465998426171836E-3</v>
      </c>
      <c r="J3430" s="5">
        <f t="shared" si="281"/>
        <v>-2.3711566847773868E-3</v>
      </c>
      <c r="K3430" s="5">
        <f t="shared" si="281"/>
        <v>6.1569075577272425E-3</v>
      </c>
      <c r="L3430" s="9">
        <f t="shared" si="284"/>
        <v>336.03492066382086</v>
      </c>
      <c r="M3430" s="9">
        <f t="shared" si="284"/>
        <v>219.78781458012651</v>
      </c>
      <c r="N3430" s="9">
        <f t="shared" si="284"/>
        <v>294.05541871233453</v>
      </c>
      <c r="O3430" s="9">
        <f t="shared" si="284"/>
        <v>262.23222025013462</v>
      </c>
      <c r="P3430" s="9">
        <f t="shared" si="284"/>
        <v>340.4566666666675</v>
      </c>
    </row>
    <row r="3431" spans="1:16" x14ac:dyDescent="0.2">
      <c r="A3431" s="1">
        <v>36302</v>
      </c>
      <c r="B3431" s="2">
        <v>3691.31</v>
      </c>
      <c r="C3431" s="2">
        <v>4398.13</v>
      </c>
      <c r="D3431" s="2">
        <v>5264.68</v>
      </c>
      <c r="E3431" s="2">
        <v>6353.1</v>
      </c>
      <c r="F3431" s="2">
        <v>10213.700000000001</v>
      </c>
      <c r="G3431" s="5">
        <f t="shared" si="281"/>
        <v>0</v>
      </c>
      <c r="H3431" s="5">
        <f t="shared" si="281"/>
        <v>0</v>
      </c>
      <c r="I3431" s="5">
        <f t="shared" si="281"/>
        <v>0</v>
      </c>
      <c r="J3431" s="5">
        <f t="shared" si="281"/>
        <v>0</v>
      </c>
      <c r="K3431" s="5">
        <f t="shared" si="281"/>
        <v>0</v>
      </c>
      <c r="L3431" s="9">
        <f t="shared" si="284"/>
        <v>336.03492066382086</v>
      </c>
      <c r="M3431" s="9">
        <f t="shared" si="284"/>
        <v>219.78781458012651</v>
      </c>
      <c r="N3431" s="9">
        <f t="shared" si="284"/>
        <v>294.05541871233453</v>
      </c>
      <c r="O3431" s="9">
        <f t="shared" si="284"/>
        <v>262.23222025013462</v>
      </c>
      <c r="P3431" s="9">
        <f t="shared" si="284"/>
        <v>340.4566666666675</v>
      </c>
    </row>
    <row r="3432" spans="1:16" x14ac:dyDescent="0.2">
      <c r="A3432" s="1">
        <v>36303</v>
      </c>
      <c r="B3432" s="2">
        <v>3691.31</v>
      </c>
      <c r="C3432" s="2">
        <v>4398.13</v>
      </c>
      <c r="D3432" s="2">
        <v>5264.68</v>
      </c>
      <c r="E3432" s="2">
        <v>6353.1</v>
      </c>
      <c r="F3432" s="2">
        <v>10213.700000000001</v>
      </c>
      <c r="G3432" s="5">
        <f t="shared" si="281"/>
        <v>0</v>
      </c>
      <c r="H3432" s="5">
        <f t="shared" si="281"/>
        <v>0</v>
      </c>
      <c r="I3432" s="5">
        <f t="shared" si="281"/>
        <v>0</v>
      </c>
      <c r="J3432" s="5">
        <f t="shared" si="281"/>
        <v>0</v>
      </c>
      <c r="K3432" s="5">
        <f t="shared" si="281"/>
        <v>0</v>
      </c>
      <c r="L3432" s="9">
        <f t="shared" si="284"/>
        <v>336.03492066382086</v>
      </c>
      <c r="M3432" s="9">
        <f t="shared" si="284"/>
        <v>219.78781458012651</v>
      </c>
      <c r="N3432" s="9">
        <f t="shared" si="284"/>
        <v>294.05541871233453</v>
      </c>
      <c r="O3432" s="9">
        <f t="shared" si="284"/>
        <v>262.23222025013462</v>
      </c>
      <c r="P3432" s="9">
        <f t="shared" si="284"/>
        <v>340.4566666666675</v>
      </c>
    </row>
    <row r="3433" spans="1:16" x14ac:dyDescent="0.2">
      <c r="A3433" s="1">
        <v>36304</v>
      </c>
      <c r="B3433" s="2">
        <v>3691.31</v>
      </c>
      <c r="C3433" s="2">
        <v>4398.13</v>
      </c>
      <c r="D3433" s="2">
        <v>5264.68</v>
      </c>
      <c r="E3433" s="2">
        <v>6322.1</v>
      </c>
      <c r="F3433" s="2">
        <v>10170.4</v>
      </c>
      <c r="G3433" s="5">
        <f t="shared" si="281"/>
        <v>0</v>
      </c>
      <c r="H3433" s="5">
        <f t="shared" si="281"/>
        <v>0</v>
      </c>
      <c r="I3433" s="5">
        <f t="shared" si="281"/>
        <v>0</v>
      </c>
      <c r="J3433" s="5">
        <f t="shared" si="281"/>
        <v>-4.879507641938563E-3</v>
      </c>
      <c r="K3433" s="5">
        <f t="shared" si="281"/>
        <v>-4.239403937848274E-3</v>
      </c>
      <c r="L3433" s="9">
        <f t="shared" si="284"/>
        <v>336.03492066382086</v>
      </c>
      <c r="M3433" s="9">
        <f t="shared" si="284"/>
        <v>219.78781458012651</v>
      </c>
      <c r="N3433" s="9">
        <f t="shared" si="284"/>
        <v>294.05541871233453</v>
      </c>
      <c r="O3433" s="9">
        <f t="shared" si="284"/>
        <v>260.95265612746158</v>
      </c>
      <c r="P3433" s="9">
        <f t="shared" si="284"/>
        <v>339.01333333333412</v>
      </c>
    </row>
    <row r="3434" spans="1:16" x14ac:dyDescent="0.2">
      <c r="A3434" s="1">
        <v>36305</v>
      </c>
      <c r="B3434" s="2">
        <v>3634.4</v>
      </c>
      <c r="C3434" s="2">
        <v>4373.78</v>
      </c>
      <c r="D3434" s="2">
        <v>5143.1000000000004</v>
      </c>
      <c r="E3434" s="2">
        <v>6249.3</v>
      </c>
      <c r="F3434" s="2">
        <v>10141</v>
      </c>
      <c r="G3434" s="5">
        <f t="shared" si="281"/>
        <v>-1.5417290880473278E-2</v>
      </c>
      <c r="H3434" s="5">
        <f t="shared" si="281"/>
        <v>-5.536443897747545E-3</v>
      </c>
      <c r="I3434" s="5">
        <f t="shared" si="281"/>
        <v>-2.3093521353624524E-2</v>
      </c>
      <c r="J3434" s="5">
        <f t="shared" si="281"/>
        <v>-1.1515161101532723E-2</v>
      </c>
      <c r="K3434" s="5">
        <f t="shared" si="281"/>
        <v>-2.8907417604027152E-3</v>
      </c>
      <c r="L3434" s="9">
        <f t="shared" si="284"/>
        <v>330.85417254594995</v>
      </c>
      <c r="M3434" s="9">
        <f t="shared" si="284"/>
        <v>218.57097167529508</v>
      </c>
      <c r="N3434" s="9">
        <f t="shared" si="284"/>
        <v>287.26464362115223</v>
      </c>
      <c r="O3434" s="9">
        <f t="shared" si="284"/>
        <v>257.94774425228098</v>
      </c>
      <c r="P3434" s="9">
        <f t="shared" si="284"/>
        <v>338.0333333333341</v>
      </c>
    </row>
    <row r="3435" spans="1:16" x14ac:dyDescent="0.2">
      <c r="A3435" s="1">
        <v>36306</v>
      </c>
      <c r="B3435" s="2">
        <v>3643.9</v>
      </c>
      <c r="C3435" s="2">
        <v>4376.68</v>
      </c>
      <c r="D3435" s="2">
        <v>5160.4399999999996</v>
      </c>
      <c r="E3435" s="2">
        <v>6236.8</v>
      </c>
      <c r="F3435" s="2">
        <v>10097.700000000001</v>
      </c>
      <c r="G3435" s="5">
        <f t="shared" si="281"/>
        <v>2.6139115122165713E-3</v>
      </c>
      <c r="H3435" s="5">
        <f t="shared" si="281"/>
        <v>6.6304203686518015E-4</v>
      </c>
      <c r="I3435" s="5">
        <f t="shared" si="281"/>
        <v>3.3715074565920933E-3</v>
      </c>
      <c r="J3435" s="5">
        <f t="shared" si="281"/>
        <v>-2.0002240250908132E-3</v>
      </c>
      <c r="K3435" s="5">
        <f t="shared" si="281"/>
        <v>-4.2697958781184875E-3</v>
      </c>
      <c r="L3435" s="9">
        <f t="shared" si="284"/>
        <v>331.71899607643269</v>
      </c>
      <c r="M3435" s="9">
        <f t="shared" si="284"/>
        <v>218.71589341755427</v>
      </c>
      <c r="N3435" s="9">
        <f t="shared" si="284"/>
        <v>288.23315850913622</v>
      </c>
      <c r="O3435" s="9">
        <f t="shared" si="284"/>
        <v>257.4317909770096</v>
      </c>
      <c r="P3435" s="9">
        <f t="shared" si="284"/>
        <v>336.59000000000077</v>
      </c>
    </row>
    <row r="3436" spans="1:16" x14ac:dyDescent="0.2">
      <c r="A3436" s="1">
        <v>36307</v>
      </c>
      <c r="B3436" s="2">
        <v>3587.16</v>
      </c>
      <c r="C3436" s="2">
        <v>4326.4399999999996</v>
      </c>
      <c r="D3436" s="2">
        <v>5083.83</v>
      </c>
      <c r="E3436" s="2">
        <v>6199.5</v>
      </c>
      <c r="F3436" s="2">
        <v>9990.9</v>
      </c>
      <c r="G3436" s="5">
        <f t="shared" si="281"/>
        <v>-1.5571228628667111E-2</v>
      </c>
      <c r="H3436" s="5">
        <f t="shared" si="281"/>
        <v>-1.1479020627507719E-2</v>
      </c>
      <c r="I3436" s="5">
        <f t="shared" si="281"/>
        <v>-1.484563331808908E-2</v>
      </c>
      <c r="J3436" s="5">
        <f t="shared" si="281"/>
        <v>-5.9806310928681716E-3</v>
      </c>
      <c r="K3436" s="5">
        <f t="shared" si="281"/>
        <v>-1.0576665973439647E-2</v>
      </c>
      <c r="L3436" s="9">
        <f t="shared" si="284"/>
        <v>326.55372374805461</v>
      </c>
      <c r="M3436" s="9">
        <f t="shared" si="284"/>
        <v>216.2052491654504</v>
      </c>
      <c r="N3436" s="9">
        <f t="shared" si="284"/>
        <v>283.95415472779496</v>
      </c>
      <c r="O3436" s="9">
        <f t="shared" si="284"/>
        <v>255.89218640359977</v>
      </c>
      <c r="P3436" s="9">
        <f t="shared" si="284"/>
        <v>333.03000000000071</v>
      </c>
    </row>
    <row r="3437" spans="1:16" x14ac:dyDescent="0.2">
      <c r="A3437" s="1">
        <v>36308</v>
      </c>
      <c r="B3437" s="2">
        <v>3602.45</v>
      </c>
      <c r="C3437" s="2">
        <v>4315.04</v>
      </c>
      <c r="D3437" s="2">
        <v>5068.7299999999996</v>
      </c>
      <c r="E3437" s="2">
        <v>6226.2</v>
      </c>
      <c r="F3437" s="2">
        <v>10030.6</v>
      </c>
      <c r="G3437" s="5">
        <f t="shared" si="281"/>
        <v>4.2624248709284274E-3</v>
      </c>
      <c r="H3437" s="5">
        <f t="shared" si="281"/>
        <v>-2.6349608454062645E-3</v>
      </c>
      <c r="I3437" s="5">
        <f t="shared" si="281"/>
        <v>-2.9702015999748532E-3</v>
      </c>
      <c r="J3437" s="5">
        <f t="shared" si="281"/>
        <v>4.3067989353979819E-3</v>
      </c>
      <c r="K3437" s="5">
        <f t="shared" si="281"/>
        <v>3.9736159905514601E-3</v>
      </c>
      <c r="L3437" s="9">
        <f t="shared" si="284"/>
        <v>327.94563446185259</v>
      </c>
      <c r="M3437" s="9">
        <f t="shared" si="284"/>
        <v>215.63555679932813</v>
      </c>
      <c r="N3437" s="9">
        <f t="shared" si="284"/>
        <v>283.11075364310295</v>
      </c>
      <c r="O3437" s="9">
        <f t="shared" si="284"/>
        <v>256.99426259957943</v>
      </c>
      <c r="P3437" s="9">
        <f t="shared" si="284"/>
        <v>334.35333333333409</v>
      </c>
    </row>
    <row r="3438" spans="1:16" x14ac:dyDescent="0.2">
      <c r="A3438" s="1">
        <v>36309</v>
      </c>
      <c r="B3438" s="2">
        <v>3602.45</v>
      </c>
      <c r="C3438" s="2">
        <v>4315.04</v>
      </c>
      <c r="D3438" s="2">
        <v>5068.7299999999996</v>
      </c>
      <c r="E3438" s="2">
        <v>6226.2</v>
      </c>
      <c r="F3438" s="2">
        <v>10030.6</v>
      </c>
      <c r="G3438" s="5">
        <f t="shared" si="281"/>
        <v>0</v>
      </c>
      <c r="H3438" s="5">
        <f t="shared" si="281"/>
        <v>0</v>
      </c>
      <c r="I3438" s="5">
        <f t="shared" si="281"/>
        <v>0</v>
      </c>
      <c r="J3438" s="5">
        <f t="shared" si="281"/>
        <v>0</v>
      </c>
      <c r="K3438" s="5">
        <f t="shared" si="281"/>
        <v>0</v>
      </c>
      <c r="L3438" s="9">
        <f t="shared" si="284"/>
        <v>327.94563446185259</v>
      </c>
      <c r="M3438" s="9">
        <f t="shared" si="284"/>
        <v>215.63555679932813</v>
      </c>
      <c r="N3438" s="9">
        <f t="shared" si="284"/>
        <v>283.11075364310295</v>
      </c>
      <c r="O3438" s="9">
        <f t="shared" si="284"/>
        <v>256.99426259957943</v>
      </c>
      <c r="P3438" s="9">
        <f t="shared" si="284"/>
        <v>334.35333333333409</v>
      </c>
    </row>
    <row r="3439" spans="1:16" x14ac:dyDescent="0.2">
      <c r="A3439" s="1">
        <v>36310</v>
      </c>
      <c r="B3439" s="2">
        <v>3602.45</v>
      </c>
      <c r="C3439" s="2">
        <v>4315.04</v>
      </c>
      <c r="D3439" s="2">
        <v>5068.7299999999996</v>
      </c>
      <c r="E3439" s="2">
        <v>6226.2</v>
      </c>
      <c r="F3439" s="2">
        <v>10030.6</v>
      </c>
      <c r="G3439" s="5">
        <f t="shared" si="281"/>
        <v>0</v>
      </c>
      <c r="H3439" s="5">
        <f t="shared" si="281"/>
        <v>0</v>
      </c>
      <c r="I3439" s="5">
        <f t="shared" si="281"/>
        <v>0</v>
      </c>
      <c r="J3439" s="5">
        <f t="shared" si="281"/>
        <v>0</v>
      </c>
      <c r="K3439" s="5">
        <f t="shared" si="281"/>
        <v>0</v>
      </c>
      <c r="L3439" s="9">
        <f t="shared" si="284"/>
        <v>327.94563446185259</v>
      </c>
      <c r="M3439" s="9">
        <f t="shared" si="284"/>
        <v>215.63555679932813</v>
      </c>
      <c r="N3439" s="9">
        <f t="shared" si="284"/>
        <v>283.11075364310295</v>
      </c>
      <c r="O3439" s="9">
        <f t="shared" si="284"/>
        <v>256.99426259957943</v>
      </c>
      <c r="P3439" s="9">
        <f t="shared" si="284"/>
        <v>334.35333333333409</v>
      </c>
    </row>
    <row r="3440" spans="1:16" x14ac:dyDescent="0.2">
      <c r="A3440" s="1">
        <v>36311</v>
      </c>
      <c r="B3440" s="2">
        <v>3629.46</v>
      </c>
      <c r="C3440" s="2">
        <v>4351.29</v>
      </c>
      <c r="D3440" s="2">
        <v>5069.83</v>
      </c>
      <c r="E3440" s="2">
        <v>6226.2</v>
      </c>
      <c r="F3440" s="2">
        <v>10072.299999999999</v>
      </c>
      <c r="G3440" s="5">
        <f t="shared" si="281"/>
        <v>7.4976751932713803E-3</v>
      </c>
      <c r="H3440" s="5">
        <f t="shared" si="281"/>
        <v>8.4008491230671556E-3</v>
      </c>
      <c r="I3440" s="5">
        <f t="shared" si="281"/>
        <v>2.1701688588660062E-4</v>
      </c>
      <c r="J3440" s="5">
        <f t="shared" si="281"/>
        <v>0</v>
      </c>
      <c r="K3440" s="5">
        <f t="shared" si="281"/>
        <v>4.1572787270949263E-3</v>
      </c>
      <c r="L3440" s="9">
        <f t="shared" si="284"/>
        <v>330.40446431009889</v>
      </c>
      <c r="M3440" s="9">
        <f t="shared" si="284"/>
        <v>217.44707857756785</v>
      </c>
      <c r="N3440" s="9">
        <f t="shared" si="284"/>
        <v>283.17219345721958</v>
      </c>
      <c r="O3440" s="9">
        <f t="shared" si="284"/>
        <v>256.99426259957943</v>
      </c>
      <c r="P3440" s="9">
        <f t="shared" si="284"/>
        <v>335.74333333333402</v>
      </c>
    </row>
    <row r="3441" spans="1:16" x14ac:dyDescent="0.2">
      <c r="A3441" s="1">
        <v>36312</v>
      </c>
      <c r="B3441" s="2">
        <v>3610.59</v>
      </c>
      <c r="C3441" s="2">
        <v>4313.6899999999996</v>
      </c>
      <c r="D3441" s="2">
        <v>5021.24</v>
      </c>
      <c r="E3441" s="2">
        <v>6250</v>
      </c>
      <c r="F3441" s="2">
        <v>10056.9</v>
      </c>
      <c r="G3441" s="5">
        <f t="shared" si="281"/>
        <v>-5.199120530326784E-3</v>
      </c>
      <c r="H3441" s="5">
        <f t="shared" si="281"/>
        <v>-8.6411156231831487E-3</v>
      </c>
      <c r="I3441" s="5">
        <f t="shared" si="281"/>
        <v>-9.5841477919378359E-3</v>
      </c>
      <c r="J3441" s="5">
        <f t="shared" si="281"/>
        <v>3.8225562943690061E-3</v>
      </c>
      <c r="K3441" s="5">
        <f t="shared" si="281"/>
        <v>-1.5289457224267888E-3</v>
      </c>
      <c r="L3441" s="9">
        <f t="shared" si="284"/>
        <v>328.68665167639261</v>
      </c>
      <c r="M3441" s="9">
        <f t="shared" si="284"/>
        <v>215.56809322965569</v>
      </c>
      <c r="N3441" s="9">
        <f t="shared" si="284"/>
        <v>280.45822930455836</v>
      </c>
      <c r="O3441" s="9">
        <f t="shared" si="284"/>
        <v>257.97663763569619</v>
      </c>
      <c r="P3441" s="9">
        <f t="shared" si="284"/>
        <v>335.2300000000007</v>
      </c>
    </row>
    <row r="3442" spans="1:16" x14ac:dyDescent="0.2">
      <c r="A3442" s="1">
        <v>36313</v>
      </c>
      <c r="B3442" s="2">
        <v>3615.54</v>
      </c>
      <c r="C3442" s="2">
        <v>4315.34</v>
      </c>
      <c r="D3442" s="2">
        <v>4997.83</v>
      </c>
      <c r="E3442" s="2">
        <v>6302.2</v>
      </c>
      <c r="F3442" s="2">
        <v>10068.799999999999</v>
      </c>
      <c r="G3442" s="5">
        <f t="shared" si="281"/>
        <v>1.3709670718635714E-3</v>
      </c>
      <c r="H3442" s="5">
        <f t="shared" si="281"/>
        <v>3.8250314695775778E-4</v>
      </c>
      <c r="I3442" s="5">
        <f t="shared" si="281"/>
        <v>-4.662194995658453E-3</v>
      </c>
      <c r="J3442" s="5">
        <f t="shared" si="281"/>
        <v>8.351999999999915E-3</v>
      </c>
      <c r="K3442" s="5">
        <f t="shared" si="281"/>
        <v>1.1832672095775099E-3</v>
      </c>
      <c r="L3442" s="9">
        <f t="shared" si="284"/>
        <v>329.13727025280207</v>
      </c>
      <c r="M3442" s="9">
        <f t="shared" si="284"/>
        <v>215.65054870369971</v>
      </c>
      <c r="N3442" s="9">
        <f t="shared" si="284"/>
        <v>279.15067835140343</v>
      </c>
      <c r="O3442" s="9">
        <f t="shared" si="284"/>
        <v>260.13125851322951</v>
      </c>
      <c r="P3442" s="9">
        <f t="shared" si="284"/>
        <v>335.62666666666735</v>
      </c>
    </row>
    <row r="3443" spans="1:16" x14ac:dyDescent="0.2">
      <c r="A3443" s="1">
        <v>36314</v>
      </c>
      <c r="B3443" s="2">
        <v>3650.98</v>
      </c>
      <c r="C3443" s="2">
        <v>4354.5200000000004</v>
      </c>
      <c r="D3443" s="2">
        <v>4997.83</v>
      </c>
      <c r="E3443" s="2">
        <v>6348.6</v>
      </c>
      <c r="F3443" s="2">
        <v>10221.5</v>
      </c>
      <c r="G3443" s="5">
        <f t="shared" si="281"/>
        <v>9.8021319083734237E-3</v>
      </c>
      <c r="H3443" s="5">
        <f t="shared" si="281"/>
        <v>9.0792382523741111E-3</v>
      </c>
      <c r="I3443" s="5">
        <f t="shared" si="281"/>
        <v>0</v>
      </c>
      <c r="J3443" s="5">
        <f t="shared" si="281"/>
        <v>7.3625083304242889E-3</v>
      </c>
      <c r="K3443" s="5">
        <f t="shared" si="281"/>
        <v>1.5165660257429048E-2</v>
      </c>
      <c r="L3443" s="9">
        <f t="shared" si="284"/>
        <v>332.36351719178197</v>
      </c>
      <c r="M3443" s="9">
        <f t="shared" si="284"/>
        <v>217.60849141463581</v>
      </c>
      <c r="N3443" s="9">
        <f t="shared" si="284"/>
        <v>279.15067835140343</v>
      </c>
      <c r="O3443" s="9">
        <f t="shared" si="284"/>
        <v>262.04647707103692</v>
      </c>
      <c r="P3443" s="9">
        <f t="shared" si="284"/>
        <v>340.71666666666744</v>
      </c>
    </row>
    <row r="3444" spans="1:16" x14ac:dyDescent="0.2">
      <c r="A3444" s="1">
        <v>36315</v>
      </c>
      <c r="B3444" s="2">
        <v>3671.42</v>
      </c>
      <c r="C3444" s="2">
        <v>4344.25</v>
      </c>
      <c r="D3444" s="2">
        <v>5107.8100000000004</v>
      </c>
      <c r="E3444" s="2">
        <v>6361.5</v>
      </c>
      <c r="F3444" s="2">
        <v>10244.700000000001</v>
      </c>
      <c r="G3444" s="5">
        <f t="shared" si="281"/>
        <v>5.5984968419438008E-3</v>
      </c>
      <c r="H3444" s="5">
        <f t="shared" si="281"/>
        <v>-2.3584689012796645E-3</v>
      </c>
      <c r="I3444" s="5">
        <f t="shared" si="281"/>
        <v>2.2005550408877639E-2</v>
      </c>
      <c r="J3444" s="5">
        <f t="shared" si="281"/>
        <v>2.0319440506568753E-3</v>
      </c>
      <c r="K3444" s="5">
        <f t="shared" si="281"/>
        <v>2.2697255784376313E-3</v>
      </c>
      <c r="L3444" s="9">
        <f t="shared" ref="L3444:P3459" si="285">L3443*(1+G3444)</f>
        <v>334.22425329315752</v>
      </c>
      <c r="M3444" s="9">
        <f t="shared" si="285"/>
        <v>217.09526855498001</v>
      </c>
      <c r="N3444" s="9">
        <f t="shared" si="285"/>
        <v>285.29354267553765</v>
      </c>
      <c r="O3444" s="9">
        <f t="shared" si="285"/>
        <v>262.57894085111701</v>
      </c>
      <c r="P3444" s="9">
        <f t="shared" si="285"/>
        <v>341.4900000000008</v>
      </c>
    </row>
    <row r="3445" spans="1:16" x14ac:dyDescent="0.2">
      <c r="A3445" s="1">
        <v>36316</v>
      </c>
      <c r="B3445" s="2">
        <v>3671.42</v>
      </c>
      <c r="C3445" s="2">
        <v>4344.25</v>
      </c>
      <c r="D3445" s="2">
        <v>5107.8100000000004</v>
      </c>
      <c r="E3445" s="2">
        <v>6361.5</v>
      </c>
      <c r="F3445" s="2">
        <v>10244.700000000001</v>
      </c>
      <c r="G3445" s="5">
        <f t="shared" si="281"/>
        <v>0</v>
      </c>
      <c r="H3445" s="5">
        <f t="shared" si="281"/>
        <v>0</v>
      </c>
      <c r="I3445" s="5">
        <f t="shared" si="281"/>
        <v>0</v>
      </c>
      <c r="J3445" s="5">
        <f t="shared" si="281"/>
        <v>0</v>
      </c>
      <c r="K3445" s="5">
        <f t="shared" si="281"/>
        <v>0</v>
      </c>
      <c r="L3445" s="9">
        <f t="shared" si="285"/>
        <v>334.22425329315752</v>
      </c>
      <c r="M3445" s="9">
        <f t="shared" si="285"/>
        <v>217.09526855498001</v>
      </c>
      <c r="N3445" s="9">
        <f t="shared" si="285"/>
        <v>285.29354267553765</v>
      </c>
      <c r="O3445" s="9">
        <f t="shared" si="285"/>
        <v>262.57894085111701</v>
      </c>
      <c r="P3445" s="9">
        <f t="shared" si="285"/>
        <v>341.4900000000008</v>
      </c>
    </row>
    <row r="3446" spans="1:16" x14ac:dyDescent="0.2">
      <c r="A3446" s="1">
        <v>36317</v>
      </c>
      <c r="B3446" s="2">
        <v>3671.42</v>
      </c>
      <c r="C3446" s="2">
        <v>4344.25</v>
      </c>
      <c r="D3446" s="2">
        <v>5107.8100000000004</v>
      </c>
      <c r="E3446" s="2">
        <v>6361.5</v>
      </c>
      <c r="F3446" s="2">
        <v>10244.700000000001</v>
      </c>
      <c r="G3446" s="5">
        <f t="shared" si="281"/>
        <v>0</v>
      </c>
      <c r="H3446" s="5">
        <f t="shared" si="281"/>
        <v>0</v>
      </c>
      <c r="I3446" s="5">
        <f t="shared" si="281"/>
        <v>0</v>
      </c>
      <c r="J3446" s="5">
        <f t="shared" si="281"/>
        <v>0</v>
      </c>
      <c r="K3446" s="5">
        <f t="shared" si="281"/>
        <v>0</v>
      </c>
      <c r="L3446" s="9">
        <f t="shared" si="285"/>
        <v>334.22425329315752</v>
      </c>
      <c r="M3446" s="9">
        <f t="shared" si="285"/>
        <v>217.09526855498001</v>
      </c>
      <c r="N3446" s="9">
        <f t="shared" si="285"/>
        <v>285.29354267553765</v>
      </c>
      <c r="O3446" s="9">
        <f t="shared" si="285"/>
        <v>262.57894085111701</v>
      </c>
      <c r="P3446" s="9">
        <f t="shared" si="285"/>
        <v>341.4900000000008</v>
      </c>
    </row>
    <row r="3447" spans="1:16" x14ac:dyDescent="0.2">
      <c r="A3447" s="1">
        <v>36318</v>
      </c>
      <c r="B3447" s="2">
        <v>3717.94</v>
      </c>
      <c r="C3447" s="2">
        <v>4404.24</v>
      </c>
      <c r="D3447" s="2">
        <v>5190.1499999999996</v>
      </c>
      <c r="E3447" s="2">
        <v>6412</v>
      </c>
      <c r="F3447" s="2">
        <v>10280.200000000001</v>
      </c>
      <c r="G3447" s="5">
        <f t="shared" ref="G3447:K3497" si="286">B3447/B3446-1</f>
        <v>1.2670846702365735E-2</v>
      </c>
      <c r="H3447" s="5">
        <f t="shared" si="286"/>
        <v>1.3809057950163961E-2</v>
      </c>
      <c r="I3447" s="5">
        <f t="shared" si="286"/>
        <v>1.612041168328493E-2</v>
      </c>
      <c r="J3447" s="5">
        <f t="shared" si="286"/>
        <v>7.9383793130551883E-3</v>
      </c>
      <c r="K3447" s="5">
        <f t="shared" si="286"/>
        <v>3.4652063994065063E-3</v>
      </c>
      <c r="L3447" s="9">
        <f t="shared" si="285"/>
        <v>338.45915757084776</v>
      </c>
      <c r="M3447" s="9">
        <f t="shared" si="285"/>
        <v>220.09314969916213</v>
      </c>
      <c r="N3447" s="9">
        <f t="shared" si="285"/>
        <v>289.89259203405015</v>
      </c>
      <c r="O3447" s="9">
        <f t="shared" si="285"/>
        <v>264.66339208321347</v>
      </c>
      <c r="P3447" s="9">
        <f t="shared" si="285"/>
        <v>342.67333333333414</v>
      </c>
    </row>
    <row r="3448" spans="1:16" x14ac:dyDescent="0.2">
      <c r="A3448" s="1">
        <v>36319</v>
      </c>
      <c r="B3448" s="2">
        <v>3721.67</v>
      </c>
      <c r="C3448" s="2">
        <v>4407.58</v>
      </c>
      <c r="D3448" s="2">
        <v>5211.08</v>
      </c>
      <c r="E3448" s="2">
        <v>6431.5</v>
      </c>
      <c r="F3448" s="2">
        <v>10221.799999999999</v>
      </c>
      <c r="G3448" s="5">
        <f t="shared" si="286"/>
        <v>1.0032437317439857E-3</v>
      </c>
      <c r="H3448" s="5">
        <f t="shared" si="286"/>
        <v>7.5836012569707734E-4</v>
      </c>
      <c r="I3448" s="5">
        <f t="shared" si="286"/>
        <v>4.0326387483984316E-3</v>
      </c>
      <c r="J3448" s="5">
        <f t="shared" si="286"/>
        <v>3.0411728009980266E-3</v>
      </c>
      <c r="K3448" s="5">
        <f t="shared" si="286"/>
        <v>-5.6808233302855227E-3</v>
      </c>
      <c r="L3448" s="9">
        <f t="shared" si="285"/>
        <v>338.79871459913204</v>
      </c>
      <c r="M3448" s="9">
        <f t="shared" si="285"/>
        <v>220.26005956783305</v>
      </c>
      <c r="N3448" s="9">
        <f t="shared" si="285"/>
        <v>291.06162413356031</v>
      </c>
      <c r="O3448" s="9">
        <f t="shared" si="285"/>
        <v>265.46827919263683</v>
      </c>
      <c r="P3448" s="9">
        <f t="shared" si="285"/>
        <v>340.72666666666743</v>
      </c>
    </row>
    <row r="3449" spans="1:16" x14ac:dyDescent="0.2">
      <c r="A3449" s="1">
        <v>36320</v>
      </c>
      <c r="B3449" s="2">
        <v>3739.07</v>
      </c>
      <c r="C3449" s="2">
        <v>4422.3900000000003</v>
      </c>
      <c r="D3449" s="2">
        <v>5253.89</v>
      </c>
      <c r="E3449" s="2">
        <v>6453</v>
      </c>
      <c r="F3449" s="2">
        <v>10242.799999999999</v>
      </c>
      <c r="G3449" s="5">
        <f t="shared" si="286"/>
        <v>4.6753204878455801E-3</v>
      </c>
      <c r="H3449" s="5">
        <f t="shared" si="286"/>
        <v>3.3601205196502892E-3</v>
      </c>
      <c r="I3449" s="5">
        <f t="shared" si="286"/>
        <v>8.2151876386469258E-3</v>
      </c>
      <c r="J3449" s="5">
        <f t="shared" si="286"/>
        <v>3.3429215579570126E-3</v>
      </c>
      <c r="K3449" s="5">
        <f t="shared" si="286"/>
        <v>2.0544326830891357E-3</v>
      </c>
      <c r="L3449" s="9">
        <f t="shared" si="285"/>
        <v>340.38270717075312</v>
      </c>
      <c r="M3449" s="9">
        <f t="shared" si="285"/>
        <v>221.00015991364631</v>
      </c>
      <c r="N3449" s="9">
        <f t="shared" si="285"/>
        <v>293.45274999022683</v>
      </c>
      <c r="O3449" s="9">
        <f t="shared" si="285"/>
        <v>266.35571882610367</v>
      </c>
      <c r="P3449" s="9">
        <f t="shared" si="285"/>
        <v>341.42666666666747</v>
      </c>
    </row>
    <row r="3450" spans="1:16" x14ac:dyDescent="0.2">
      <c r="A3450" s="1">
        <v>36321</v>
      </c>
      <c r="B3450" s="2">
        <v>3706.76</v>
      </c>
      <c r="C3450" s="2">
        <v>4380.99</v>
      </c>
      <c r="D3450" s="2">
        <v>5206.47</v>
      </c>
      <c r="E3450" s="2">
        <v>6403.4</v>
      </c>
      <c r="F3450" s="2">
        <v>10096.200000000001</v>
      </c>
      <c r="G3450" s="5">
        <f t="shared" si="286"/>
        <v>-8.6411861773114662E-3</v>
      </c>
      <c r="H3450" s="5">
        <f t="shared" si="286"/>
        <v>-9.3614538744888343E-3</v>
      </c>
      <c r="I3450" s="5">
        <f t="shared" si="286"/>
        <v>-9.0256933434084141E-3</v>
      </c>
      <c r="J3450" s="5">
        <f t="shared" si="286"/>
        <v>-7.6863474353014993E-3</v>
      </c>
      <c r="K3450" s="5">
        <f t="shared" si="286"/>
        <v>-1.4312492677783228E-2</v>
      </c>
      <c r="L3450" s="9">
        <f t="shared" si="285"/>
        <v>337.44139682655333</v>
      </c>
      <c r="M3450" s="9">
        <f t="shared" si="285"/>
        <v>218.93127711036007</v>
      </c>
      <c r="N3450" s="9">
        <f t="shared" si="285"/>
        <v>290.80413545803515</v>
      </c>
      <c r="O3450" s="9">
        <f t="shared" si="285"/>
        <v>264.30841622982678</v>
      </c>
      <c r="P3450" s="9">
        <f t="shared" si="285"/>
        <v>336.54000000000087</v>
      </c>
    </row>
    <row r="3451" spans="1:16" x14ac:dyDescent="0.2">
      <c r="A3451" s="1">
        <v>36322</v>
      </c>
      <c r="B3451" s="2">
        <v>3749.67</v>
      </c>
      <c r="C3451" s="2">
        <v>4385.83</v>
      </c>
      <c r="D3451" s="2">
        <v>5262.15</v>
      </c>
      <c r="E3451" s="2">
        <v>6484.8</v>
      </c>
      <c r="F3451" s="2">
        <v>10195.299999999999</v>
      </c>
      <c r="G3451" s="5">
        <f t="shared" si="286"/>
        <v>1.1576147363195899E-2</v>
      </c>
      <c r="H3451" s="5">
        <f t="shared" si="286"/>
        <v>1.1047731220568124E-3</v>
      </c>
      <c r="I3451" s="5">
        <f t="shared" si="286"/>
        <v>1.0694386023543556E-2</v>
      </c>
      <c r="J3451" s="5">
        <f t="shared" si="286"/>
        <v>1.271199675172574E-2</v>
      </c>
      <c r="K3451" s="5">
        <f t="shared" si="286"/>
        <v>9.8155741764227589E-3</v>
      </c>
      <c r="L3451" s="9">
        <f t="shared" si="285"/>
        <v>341.34766816266017</v>
      </c>
      <c r="M3451" s="9">
        <f t="shared" si="285"/>
        <v>219.17314650088917</v>
      </c>
      <c r="N3451" s="9">
        <f t="shared" si="285"/>
        <v>293.91410713986625</v>
      </c>
      <c r="O3451" s="9">
        <f t="shared" si="285"/>
        <v>267.66830395839412</v>
      </c>
      <c r="P3451" s="9">
        <f t="shared" si="285"/>
        <v>339.84333333333421</v>
      </c>
    </row>
    <row r="3452" spans="1:16" x14ac:dyDescent="0.2">
      <c r="A3452" s="1">
        <v>36323</v>
      </c>
      <c r="B3452" s="2">
        <v>3749.67</v>
      </c>
      <c r="C3452" s="2">
        <v>4385.83</v>
      </c>
      <c r="D3452" s="2">
        <v>5262.15</v>
      </c>
      <c r="E3452" s="2">
        <v>6484.8</v>
      </c>
      <c r="F3452" s="2">
        <v>10195.299999999999</v>
      </c>
      <c r="G3452" s="5">
        <f t="shared" si="286"/>
        <v>0</v>
      </c>
      <c r="H3452" s="5">
        <f t="shared" si="286"/>
        <v>0</v>
      </c>
      <c r="I3452" s="5">
        <f t="shared" si="286"/>
        <v>0</v>
      </c>
      <c r="J3452" s="5">
        <f t="shared" si="286"/>
        <v>0</v>
      </c>
      <c r="K3452" s="5">
        <f t="shared" si="286"/>
        <v>0</v>
      </c>
      <c r="L3452" s="9">
        <f t="shared" si="285"/>
        <v>341.34766816266017</v>
      </c>
      <c r="M3452" s="9">
        <f t="shared" si="285"/>
        <v>219.17314650088917</v>
      </c>
      <c r="N3452" s="9">
        <f t="shared" si="285"/>
        <v>293.91410713986625</v>
      </c>
      <c r="O3452" s="9">
        <f t="shared" si="285"/>
        <v>267.66830395839412</v>
      </c>
      <c r="P3452" s="9">
        <f t="shared" si="285"/>
        <v>339.84333333333421</v>
      </c>
    </row>
    <row r="3453" spans="1:16" x14ac:dyDescent="0.2">
      <c r="A3453" s="1">
        <v>36324</v>
      </c>
      <c r="B3453" s="2">
        <v>3749.67</v>
      </c>
      <c r="C3453" s="2">
        <v>4385.83</v>
      </c>
      <c r="D3453" s="2">
        <v>5262.15</v>
      </c>
      <c r="E3453" s="2">
        <v>6484.8</v>
      </c>
      <c r="F3453" s="2">
        <v>10195.299999999999</v>
      </c>
      <c r="G3453" s="5">
        <f t="shared" si="286"/>
        <v>0</v>
      </c>
      <c r="H3453" s="5">
        <f t="shared" si="286"/>
        <v>0</v>
      </c>
      <c r="I3453" s="5">
        <f t="shared" si="286"/>
        <v>0</v>
      </c>
      <c r="J3453" s="5">
        <f t="shared" si="286"/>
        <v>0</v>
      </c>
      <c r="K3453" s="5">
        <f t="shared" si="286"/>
        <v>0</v>
      </c>
      <c r="L3453" s="9">
        <f t="shared" si="285"/>
        <v>341.34766816266017</v>
      </c>
      <c r="M3453" s="9">
        <f t="shared" si="285"/>
        <v>219.17314650088917</v>
      </c>
      <c r="N3453" s="9">
        <f t="shared" si="285"/>
        <v>293.91410713986625</v>
      </c>
      <c r="O3453" s="9">
        <f t="shared" si="285"/>
        <v>267.66830395839412</v>
      </c>
      <c r="P3453" s="9">
        <f t="shared" si="285"/>
        <v>339.84333333333421</v>
      </c>
    </row>
    <row r="3454" spans="1:16" x14ac:dyDescent="0.2">
      <c r="A3454" s="1">
        <v>36325</v>
      </c>
      <c r="B3454" s="2">
        <v>3735.77</v>
      </c>
      <c r="C3454" s="2">
        <v>4372.3900000000003</v>
      </c>
      <c r="D3454" s="2">
        <v>5268.87</v>
      </c>
      <c r="E3454" s="2">
        <v>6430.1</v>
      </c>
      <c r="F3454" s="2">
        <v>10100</v>
      </c>
      <c r="G3454" s="5">
        <f t="shared" si="286"/>
        <v>-3.7069928820403497E-3</v>
      </c>
      <c r="H3454" s="5">
        <f t="shared" si="286"/>
        <v>-3.0644142613825975E-3</v>
      </c>
      <c r="I3454" s="5">
        <f t="shared" si="286"/>
        <v>1.277044554032214E-3</v>
      </c>
      <c r="J3454" s="5">
        <f t="shared" si="286"/>
        <v>-8.4351097952134468E-3</v>
      </c>
      <c r="K3454" s="5">
        <f t="shared" si="286"/>
        <v>-9.347444410659711E-3</v>
      </c>
      <c r="L3454" s="9">
        <f t="shared" si="285"/>
        <v>340.08229478648013</v>
      </c>
      <c r="M3454" s="9">
        <f t="shared" si="285"/>
        <v>218.50150918503977</v>
      </c>
      <c r="N3454" s="9">
        <f t="shared" si="285"/>
        <v>294.28944854974247</v>
      </c>
      <c r="O3454" s="9">
        <f t="shared" si="285"/>
        <v>265.41049242580652</v>
      </c>
      <c r="P3454" s="9">
        <f t="shared" si="285"/>
        <v>336.6666666666676</v>
      </c>
    </row>
    <row r="3455" spans="1:16" x14ac:dyDescent="0.2">
      <c r="A3455" s="1">
        <v>36326</v>
      </c>
      <c r="B3455" s="2">
        <v>3742.88</v>
      </c>
      <c r="C3455" s="2">
        <v>4418.18</v>
      </c>
      <c r="D3455" s="2">
        <v>5342.86</v>
      </c>
      <c r="E3455" s="2">
        <v>6451.2</v>
      </c>
      <c r="F3455" s="2">
        <v>10179.700000000001</v>
      </c>
      <c r="G3455" s="5">
        <f t="shared" si="286"/>
        <v>1.9032220934371846E-3</v>
      </c>
      <c r="H3455" s="5">
        <f t="shared" si="286"/>
        <v>1.0472533328454325E-2</v>
      </c>
      <c r="I3455" s="5">
        <f t="shared" si="286"/>
        <v>1.4042859284818077E-2</v>
      </c>
      <c r="J3455" s="5">
        <f t="shared" si="286"/>
        <v>3.2814419682429818E-3</v>
      </c>
      <c r="K3455" s="5">
        <f t="shared" si="286"/>
        <v>7.8910891089110091E-3</v>
      </c>
      <c r="L3455" s="9">
        <f t="shared" si="285"/>
        <v>340.72954692350459</v>
      </c>
      <c r="M3455" s="9">
        <f t="shared" si="285"/>
        <v>220.78977352229765</v>
      </c>
      <c r="N3455" s="9">
        <f t="shared" si="285"/>
        <v>298.42211386473321</v>
      </c>
      <c r="O3455" s="9">
        <f t="shared" si="285"/>
        <v>266.2814215544646</v>
      </c>
      <c r="P3455" s="9">
        <f t="shared" si="285"/>
        <v>339.32333333333429</v>
      </c>
    </row>
    <row r="3456" spans="1:16" x14ac:dyDescent="0.2">
      <c r="A3456" s="1">
        <v>36327</v>
      </c>
      <c r="B3456" s="2">
        <v>3780.6</v>
      </c>
      <c r="C3456" s="2">
        <v>4481.75</v>
      </c>
      <c r="D3456" s="2">
        <v>5381.25</v>
      </c>
      <c r="E3456" s="2">
        <v>6504.9</v>
      </c>
      <c r="F3456" s="2">
        <v>10190.799999999999</v>
      </c>
      <c r="G3456" s="5">
        <f t="shared" si="286"/>
        <v>1.0077801051596502E-2</v>
      </c>
      <c r="H3456" s="5">
        <f t="shared" si="286"/>
        <v>1.4388277526039994E-2</v>
      </c>
      <c r="I3456" s="5">
        <f t="shared" si="286"/>
        <v>7.185290275245837E-3</v>
      </c>
      <c r="J3456" s="5">
        <f t="shared" si="286"/>
        <v>8.3240327380951218E-3</v>
      </c>
      <c r="K3456" s="5">
        <f t="shared" si="286"/>
        <v>1.0904054146976261E-3</v>
      </c>
      <c r="L3456" s="9">
        <f t="shared" si="285"/>
        <v>344.16335150980029</v>
      </c>
      <c r="M3456" s="9">
        <f t="shared" si="285"/>
        <v>223.96655805864799</v>
      </c>
      <c r="N3456" s="9">
        <f t="shared" si="285"/>
        <v>300.56636337740377</v>
      </c>
      <c r="O3456" s="9">
        <f t="shared" si="285"/>
        <v>268.49795682503049</v>
      </c>
      <c r="P3456" s="9">
        <f t="shared" si="285"/>
        <v>339.69333333333418</v>
      </c>
    </row>
    <row r="3457" spans="1:16" x14ac:dyDescent="0.2">
      <c r="A3457" s="1">
        <v>36328</v>
      </c>
      <c r="B3457" s="2">
        <v>3806.55</v>
      </c>
      <c r="C3457" s="2">
        <v>4508.7700000000004</v>
      </c>
      <c r="D3457" s="2">
        <v>5412</v>
      </c>
      <c r="E3457" s="2">
        <v>6493.6</v>
      </c>
      <c r="F3457" s="2">
        <v>10195</v>
      </c>
      <c r="G3457" s="5">
        <f t="shared" si="286"/>
        <v>6.8639898428821677E-3</v>
      </c>
      <c r="H3457" s="5">
        <f t="shared" si="286"/>
        <v>6.0288949629052624E-3</v>
      </c>
      <c r="I3457" s="5">
        <f t="shared" si="286"/>
        <v>5.7142857142857828E-3</v>
      </c>
      <c r="J3457" s="5">
        <f t="shared" si="286"/>
        <v>-1.737151993112751E-3</v>
      </c>
      <c r="K3457" s="5">
        <f t="shared" si="286"/>
        <v>4.1213643678617018E-4</v>
      </c>
      <c r="L3457" s="9">
        <f t="shared" si="285"/>
        <v>346.52568525885584</v>
      </c>
      <c r="M3457" s="9">
        <f t="shared" si="285"/>
        <v>225.316828912387</v>
      </c>
      <c r="N3457" s="9">
        <f t="shared" si="285"/>
        <v>302.2838854538461</v>
      </c>
      <c r="O3457" s="9">
        <f t="shared" si="285"/>
        <v>268.03153506418516</v>
      </c>
      <c r="P3457" s="9">
        <f t="shared" si="285"/>
        <v>339.83333333333422</v>
      </c>
    </row>
    <row r="3458" spans="1:16" x14ac:dyDescent="0.2">
      <c r="A3458" s="1">
        <v>36329</v>
      </c>
      <c r="B3458" s="2">
        <v>3822.89</v>
      </c>
      <c r="C3458" s="2">
        <v>4539.5600000000004</v>
      </c>
      <c r="D3458" s="2">
        <v>5430.32</v>
      </c>
      <c r="E3458" s="2">
        <v>6527.8</v>
      </c>
      <c r="F3458" s="2">
        <v>10337.5</v>
      </c>
      <c r="G3458" s="5">
        <f t="shared" si="286"/>
        <v>4.2926009115864527E-3</v>
      </c>
      <c r="H3458" s="5">
        <f t="shared" si="286"/>
        <v>6.828913428717831E-3</v>
      </c>
      <c r="I3458" s="5">
        <f t="shared" si="286"/>
        <v>3.3850702143385369E-3</v>
      </c>
      <c r="J3458" s="5">
        <f t="shared" si="286"/>
        <v>5.2667241591721758E-3</v>
      </c>
      <c r="K3458" s="5">
        <f t="shared" si="286"/>
        <v>1.3977439921530221E-2</v>
      </c>
      <c r="L3458" s="9">
        <f t="shared" si="285"/>
        <v>348.01318173128612</v>
      </c>
      <c r="M3458" s="9">
        <f t="shared" si="285"/>
        <v>226.85549803106292</v>
      </c>
      <c r="N3458" s="9">
        <f t="shared" si="285"/>
        <v>303.30713763077046</v>
      </c>
      <c r="O3458" s="9">
        <f t="shared" si="285"/>
        <v>269.44318322532769</v>
      </c>
      <c r="P3458" s="9">
        <f t="shared" si="285"/>
        <v>344.58333333333428</v>
      </c>
    </row>
    <row r="3459" spans="1:16" x14ac:dyDescent="0.2">
      <c r="A3459" s="1">
        <v>36330</v>
      </c>
      <c r="B3459" s="2">
        <v>3822.89</v>
      </c>
      <c r="C3459" s="2">
        <v>4539.5600000000004</v>
      </c>
      <c r="D3459" s="2">
        <v>5430.32</v>
      </c>
      <c r="E3459" s="2">
        <v>6527.8</v>
      </c>
      <c r="F3459" s="2">
        <v>10337.5</v>
      </c>
      <c r="G3459" s="5">
        <f t="shared" si="286"/>
        <v>0</v>
      </c>
      <c r="H3459" s="5">
        <f t="shared" si="286"/>
        <v>0</v>
      </c>
      <c r="I3459" s="5">
        <f t="shared" si="286"/>
        <v>0</v>
      </c>
      <c r="J3459" s="5">
        <f t="shared" si="286"/>
        <v>0</v>
      </c>
      <c r="K3459" s="5">
        <f t="shared" si="286"/>
        <v>0</v>
      </c>
      <c r="L3459" s="9">
        <f t="shared" si="285"/>
        <v>348.01318173128612</v>
      </c>
      <c r="M3459" s="9">
        <f t="shared" si="285"/>
        <v>226.85549803106292</v>
      </c>
      <c r="N3459" s="9">
        <f t="shared" si="285"/>
        <v>303.30713763077046</v>
      </c>
      <c r="O3459" s="9">
        <f t="shared" si="285"/>
        <v>269.44318322532769</v>
      </c>
      <c r="P3459" s="9">
        <f t="shared" si="285"/>
        <v>344.58333333333428</v>
      </c>
    </row>
    <row r="3460" spans="1:16" x14ac:dyDescent="0.2">
      <c r="A3460" s="1">
        <v>36331</v>
      </c>
      <c r="B3460" s="2">
        <v>3822.89</v>
      </c>
      <c r="C3460" s="2">
        <v>4539.5600000000004</v>
      </c>
      <c r="D3460" s="2">
        <v>5430.32</v>
      </c>
      <c r="E3460" s="2">
        <v>6527.8</v>
      </c>
      <c r="F3460" s="2">
        <v>10337.5</v>
      </c>
      <c r="G3460" s="5">
        <f t="shared" si="286"/>
        <v>0</v>
      </c>
      <c r="H3460" s="5">
        <f t="shared" si="286"/>
        <v>0</v>
      </c>
      <c r="I3460" s="5">
        <f t="shared" si="286"/>
        <v>0</v>
      </c>
      <c r="J3460" s="5">
        <f t="shared" si="286"/>
        <v>0</v>
      </c>
      <c r="K3460" s="5">
        <f t="shared" si="286"/>
        <v>0</v>
      </c>
      <c r="L3460" s="9">
        <f t="shared" ref="L3460:P3475" si="287">L3459*(1+G3460)</f>
        <v>348.01318173128612</v>
      </c>
      <c r="M3460" s="9">
        <f t="shared" si="287"/>
        <v>226.85549803106292</v>
      </c>
      <c r="N3460" s="9">
        <f t="shared" si="287"/>
        <v>303.30713763077046</v>
      </c>
      <c r="O3460" s="9">
        <f t="shared" si="287"/>
        <v>269.44318322532769</v>
      </c>
      <c r="P3460" s="9">
        <f t="shared" si="287"/>
        <v>344.58333333333428</v>
      </c>
    </row>
    <row r="3461" spans="1:16" x14ac:dyDescent="0.2">
      <c r="A3461" s="1">
        <v>36332</v>
      </c>
      <c r="B3461" s="2">
        <v>3867.89</v>
      </c>
      <c r="C3461" s="2">
        <v>4545.09</v>
      </c>
      <c r="D3461" s="2">
        <v>5468.47</v>
      </c>
      <c r="E3461" s="2">
        <v>6581.2</v>
      </c>
      <c r="F3461" s="2">
        <v>10382.700000000001</v>
      </c>
      <c r="G3461" s="5">
        <f t="shared" si="286"/>
        <v>1.1771199275940392E-2</v>
      </c>
      <c r="H3461" s="5">
        <f t="shared" si="286"/>
        <v>1.2181797354808843E-3</v>
      </c>
      <c r="I3461" s="5">
        <f t="shared" si="286"/>
        <v>7.0253686707228979E-3</v>
      </c>
      <c r="J3461" s="5">
        <f t="shared" si="286"/>
        <v>8.1803976837524495E-3</v>
      </c>
      <c r="K3461" s="5">
        <f t="shared" si="286"/>
        <v>4.3724304715841988E-3</v>
      </c>
      <c r="L3461" s="9">
        <f t="shared" si="287"/>
        <v>352.10971424409917</v>
      </c>
      <c r="M3461" s="9">
        <f t="shared" si="287"/>
        <v>227.13184880164678</v>
      </c>
      <c r="N3461" s="9">
        <f t="shared" si="287"/>
        <v>305.43798209308829</v>
      </c>
      <c r="O3461" s="9">
        <f t="shared" si="287"/>
        <v>271.64733561728707</v>
      </c>
      <c r="P3461" s="9">
        <f t="shared" si="287"/>
        <v>346.090000000001</v>
      </c>
    </row>
    <row r="3462" spans="1:16" x14ac:dyDescent="0.2">
      <c r="A3462" s="1">
        <v>36333</v>
      </c>
      <c r="B3462" s="2">
        <v>3857.06</v>
      </c>
      <c r="C3462" s="2">
        <v>4538.04</v>
      </c>
      <c r="D3462" s="2">
        <v>5468.67</v>
      </c>
      <c r="E3462" s="2">
        <v>6552.4</v>
      </c>
      <c r="F3462" s="2">
        <v>10387.700000000001</v>
      </c>
      <c r="G3462" s="5">
        <f t="shared" si="286"/>
        <v>-2.799976214421851E-3</v>
      </c>
      <c r="H3462" s="5">
        <f t="shared" si="286"/>
        <v>-1.5511244001769064E-3</v>
      </c>
      <c r="I3462" s="5">
        <f t="shared" si="286"/>
        <v>3.6573301124498414E-5</v>
      </c>
      <c r="J3462" s="5">
        <f t="shared" si="286"/>
        <v>-4.3761016228043292E-3</v>
      </c>
      <c r="K3462" s="5">
        <f t="shared" si="286"/>
        <v>4.8157030444873072E-4</v>
      </c>
      <c r="L3462" s="9">
        <f t="shared" si="287"/>
        <v>351.12381541934883</v>
      </c>
      <c r="M3462" s="9">
        <f t="shared" si="287"/>
        <v>226.77953904891325</v>
      </c>
      <c r="N3462" s="9">
        <f t="shared" si="287"/>
        <v>305.44915296838224</v>
      </c>
      <c r="O3462" s="9">
        <f t="shared" si="287"/>
        <v>270.45857927106181</v>
      </c>
      <c r="P3462" s="9">
        <f t="shared" si="287"/>
        <v>346.25666666666768</v>
      </c>
    </row>
    <row r="3463" spans="1:16" x14ac:dyDescent="0.2">
      <c r="A3463" s="1">
        <v>36334</v>
      </c>
      <c r="B3463" s="2">
        <v>3828.79</v>
      </c>
      <c r="C3463" s="2">
        <v>4481.66</v>
      </c>
      <c r="D3463" s="2">
        <v>5399.11</v>
      </c>
      <c r="E3463" s="2">
        <v>6496.5</v>
      </c>
      <c r="F3463" s="2">
        <v>10380.700000000001</v>
      </c>
      <c r="G3463" s="5">
        <f t="shared" si="286"/>
        <v>-7.3294167059885229E-3</v>
      </c>
      <c r="H3463" s="5">
        <f t="shared" si="286"/>
        <v>-1.2423865809909174E-2</v>
      </c>
      <c r="I3463" s="5">
        <f t="shared" si="286"/>
        <v>-1.2719728928606067E-2</v>
      </c>
      <c r="J3463" s="5">
        <f t="shared" si="286"/>
        <v>-8.531225199926662E-3</v>
      </c>
      <c r="K3463" s="5">
        <f t="shared" si="286"/>
        <v>-6.7387390856499252E-4</v>
      </c>
      <c r="L3463" s="9">
        <f t="shared" si="287"/>
        <v>348.55028266074385</v>
      </c>
      <c r="M3463" s="9">
        <f t="shared" si="287"/>
        <v>223.96206048733649</v>
      </c>
      <c r="N3463" s="9">
        <f t="shared" si="287"/>
        <v>301.56392254115207</v>
      </c>
      <c r="O3463" s="9">
        <f t="shared" si="287"/>
        <v>268.15123622404815</v>
      </c>
      <c r="P3463" s="9">
        <f t="shared" si="287"/>
        <v>346.02333333333434</v>
      </c>
    </row>
    <row r="3464" spans="1:16" x14ac:dyDescent="0.2">
      <c r="A3464" s="1">
        <v>36335</v>
      </c>
      <c r="B3464" s="2">
        <v>3779.39</v>
      </c>
      <c r="C3464" s="2">
        <v>4434.21</v>
      </c>
      <c r="D3464" s="2">
        <v>5327.6</v>
      </c>
      <c r="E3464" s="2">
        <v>6416.7</v>
      </c>
      <c r="F3464" s="2">
        <v>10333.6</v>
      </c>
      <c r="G3464" s="5">
        <f t="shared" si="286"/>
        <v>-1.2902248491037716E-2</v>
      </c>
      <c r="H3464" s="5">
        <f t="shared" si="286"/>
        <v>-1.0587594775150255E-2</v>
      </c>
      <c r="I3464" s="5">
        <f t="shared" si="286"/>
        <v>-1.3244775527818331E-2</v>
      </c>
      <c r="J3464" s="5">
        <f t="shared" si="286"/>
        <v>-1.2283537289309643E-2</v>
      </c>
      <c r="K3464" s="5">
        <f t="shared" si="286"/>
        <v>-4.5372662729874502E-3</v>
      </c>
      <c r="L3464" s="9">
        <f t="shared" si="287"/>
        <v>344.05320030223351</v>
      </c>
      <c r="M3464" s="9">
        <f t="shared" si="287"/>
        <v>221.59084094588889</v>
      </c>
      <c r="N3464" s="9">
        <f t="shared" si="287"/>
        <v>297.5697760798061</v>
      </c>
      <c r="O3464" s="9">
        <f t="shared" si="287"/>
        <v>264.85739051471558</v>
      </c>
      <c r="P3464" s="9">
        <f t="shared" si="287"/>
        <v>344.45333333333429</v>
      </c>
    </row>
    <row r="3465" spans="1:16" x14ac:dyDescent="0.2">
      <c r="A3465" s="1">
        <v>36336</v>
      </c>
      <c r="B3465" s="2">
        <v>3739.81</v>
      </c>
      <c r="C3465" s="2">
        <v>4416.8900000000003</v>
      </c>
      <c r="D3465" s="2">
        <v>5301.21</v>
      </c>
      <c r="E3465" s="2">
        <v>6435.4</v>
      </c>
      <c r="F3465" s="2">
        <v>10290.299999999999</v>
      </c>
      <c r="G3465" s="5">
        <f t="shared" si="286"/>
        <v>-1.0472589491955064E-2</v>
      </c>
      <c r="H3465" s="5">
        <f t="shared" si="286"/>
        <v>-3.9059945289013909E-3</v>
      </c>
      <c r="I3465" s="5">
        <f t="shared" si="286"/>
        <v>-4.9534499587057246E-3</v>
      </c>
      <c r="J3465" s="5">
        <f t="shared" si="286"/>
        <v>2.9142705752178699E-3</v>
      </c>
      <c r="K3465" s="5">
        <f t="shared" si="286"/>
        <v>-4.1902144460789215E-3</v>
      </c>
      <c r="L3465" s="9">
        <f t="shared" si="287"/>
        <v>340.45007237207483</v>
      </c>
      <c r="M3465" s="9">
        <f t="shared" si="287"/>
        <v>220.72530833349958</v>
      </c>
      <c r="N3465" s="9">
        <f t="shared" si="287"/>
        <v>296.09577908477149</v>
      </c>
      <c r="O3465" s="9">
        <f t="shared" si="287"/>
        <v>265.62925661452158</v>
      </c>
      <c r="P3465" s="9">
        <f t="shared" si="287"/>
        <v>343.0100000000009</v>
      </c>
    </row>
    <row r="3466" spans="1:16" x14ac:dyDescent="0.2">
      <c r="A3466" s="1">
        <v>36337</v>
      </c>
      <c r="B3466" s="2">
        <v>3739.81</v>
      </c>
      <c r="C3466" s="2">
        <v>4416.8900000000003</v>
      </c>
      <c r="D3466" s="2">
        <v>5301.21</v>
      </c>
      <c r="E3466" s="2">
        <v>6435.4</v>
      </c>
      <c r="F3466" s="2">
        <v>10290.299999999999</v>
      </c>
      <c r="G3466" s="5">
        <f t="shared" si="286"/>
        <v>0</v>
      </c>
      <c r="H3466" s="5">
        <f t="shared" si="286"/>
        <v>0</v>
      </c>
      <c r="I3466" s="5">
        <f t="shared" si="286"/>
        <v>0</v>
      </c>
      <c r="J3466" s="5">
        <f t="shared" si="286"/>
        <v>0</v>
      </c>
      <c r="K3466" s="5">
        <f t="shared" si="286"/>
        <v>0</v>
      </c>
      <c r="L3466" s="9">
        <f t="shared" si="287"/>
        <v>340.45007237207483</v>
      </c>
      <c r="M3466" s="9">
        <f t="shared" si="287"/>
        <v>220.72530833349958</v>
      </c>
      <c r="N3466" s="9">
        <f t="shared" si="287"/>
        <v>296.09577908477149</v>
      </c>
      <c r="O3466" s="9">
        <f t="shared" si="287"/>
        <v>265.62925661452158</v>
      </c>
      <c r="P3466" s="9">
        <f t="shared" si="287"/>
        <v>343.0100000000009</v>
      </c>
    </row>
    <row r="3467" spans="1:16" x14ac:dyDescent="0.2">
      <c r="A3467" s="1">
        <v>36338</v>
      </c>
      <c r="B3467" s="2">
        <v>3739.81</v>
      </c>
      <c r="C3467" s="2">
        <v>4416.8900000000003</v>
      </c>
      <c r="D3467" s="2">
        <v>5301.21</v>
      </c>
      <c r="E3467" s="2">
        <v>6435.4</v>
      </c>
      <c r="F3467" s="2">
        <v>10290.299999999999</v>
      </c>
      <c r="G3467" s="5">
        <f t="shared" si="286"/>
        <v>0</v>
      </c>
      <c r="H3467" s="5">
        <f t="shared" si="286"/>
        <v>0</v>
      </c>
      <c r="I3467" s="5">
        <f t="shared" si="286"/>
        <v>0</v>
      </c>
      <c r="J3467" s="5">
        <f t="shared" si="286"/>
        <v>0</v>
      </c>
      <c r="K3467" s="5">
        <f t="shared" si="286"/>
        <v>0</v>
      </c>
      <c r="L3467" s="9">
        <f t="shared" si="287"/>
        <v>340.45007237207483</v>
      </c>
      <c r="M3467" s="9">
        <f t="shared" si="287"/>
        <v>220.72530833349958</v>
      </c>
      <c r="N3467" s="9">
        <f t="shared" si="287"/>
        <v>296.09577908477149</v>
      </c>
      <c r="O3467" s="9">
        <f t="shared" si="287"/>
        <v>265.62925661452158</v>
      </c>
      <c r="P3467" s="9">
        <f t="shared" si="287"/>
        <v>343.0100000000009</v>
      </c>
    </row>
    <row r="3468" spans="1:16" x14ac:dyDescent="0.2">
      <c r="A3468" s="1">
        <v>36339</v>
      </c>
      <c r="B3468" s="2">
        <v>3766.49</v>
      </c>
      <c r="C3468" s="2">
        <v>4465.2299999999996</v>
      </c>
      <c r="D3468" s="2">
        <v>5356.95</v>
      </c>
      <c r="E3468" s="2">
        <v>6405.7</v>
      </c>
      <c r="F3468" s="2">
        <v>10291.1</v>
      </c>
      <c r="G3468" s="5">
        <f t="shared" si="286"/>
        <v>7.1340522646872184E-3</v>
      </c>
      <c r="H3468" s="5">
        <f t="shared" si="286"/>
        <v>1.094435224784851E-2</v>
      </c>
      <c r="I3468" s="5">
        <f t="shared" si="286"/>
        <v>1.0514580633477877E-2</v>
      </c>
      <c r="J3468" s="5">
        <f t="shared" si="286"/>
        <v>-4.6150977406221871E-3</v>
      </c>
      <c r="K3468" s="5">
        <f t="shared" si="286"/>
        <v>7.7743117304684972E-5</v>
      </c>
      <c r="L3468" s="9">
        <f t="shared" si="287"/>
        <v>342.87886098189375</v>
      </c>
      <c r="M3468" s="9">
        <f t="shared" si="287"/>
        <v>223.14100385791639</v>
      </c>
      <c r="N3468" s="9">
        <f t="shared" si="287"/>
        <v>299.20910202919077</v>
      </c>
      <c r="O3468" s="9">
        <f t="shared" si="287"/>
        <v>264.40335163247676</v>
      </c>
      <c r="P3468" s="9">
        <f t="shared" si="287"/>
        <v>343.0366666666676</v>
      </c>
    </row>
    <row r="3469" spans="1:16" x14ac:dyDescent="0.2">
      <c r="A3469" s="1">
        <v>36340</v>
      </c>
      <c r="B3469" s="2">
        <v>3787.49</v>
      </c>
      <c r="C3469" s="2">
        <v>4503.83</v>
      </c>
      <c r="D3469" s="2">
        <v>5359.53</v>
      </c>
      <c r="E3469" s="2">
        <v>6307.1</v>
      </c>
      <c r="F3469" s="2">
        <v>10299.6</v>
      </c>
      <c r="G3469" s="5">
        <f t="shared" si="286"/>
        <v>5.5754827438809773E-3</v>
      </c>
      <c r="H3469" s="5">
        <f t="shared" si="286"/>
        <v>8.6445715002363421E-3</v>
      </c>
      <c r="I3469" s="5">
        <f t="shared" si="286"/>
        <v>4.8161733822427166E-4</v>
      </c>
      <c r="J3469" s="5">
        <f t="shared" si="286"/>
        <v>-1.539254101815557E-2</v>
      </c>
      <c r="K3469" s="5">
        <f t="shared" si="286"/>
        <v>8.2595640893590172E-4</v>
      </c>
      <c r="L3469" s="9">
        <f t="shared" si="287"/>
        <v>344.79057615453985</v>
      </c>
      <c r="M3469" s="9">
        <f t="shared" si="287"/>
        <v>225.06996222040067</v>
      </c>
      <c r="N3469" s="9">
        <f t="shared" si="287"/>
        <v>299.35320632048257</v>
      </c>
      <c r="O3469" s="9">
        <f t="shared" si="287"/>
        <v>260.33351219713603</v>
      </c>
      <c r="P3469" s="9">
        <f t="shared" si="287"/>
        <v>343.32000000000096</v>
      </c>
    </row>
    <row r="3470" spans="1:16" x14ac:dyDescent="0.2">
      <c r="A3470" s="1">
        <v>36341</v>
      </c>
      <c r="B3470" s="2">
        <v>3788.66</v>
      </c>
      <c r="C3470" s="2">
        <v>4536.6099999999997</v>
      </c>
      <c r="D3470" s="2">
        <v>5378.52</v>
      </c>
      <c r="E3470" s="2">
        <v>6318.5</v>
      </c>
      <c r="F3470" s="2">
        <v>10218.6</v>
      </c>
      <c r="G3470" s="5">
        <f t="shared" si="286"/>
        <v>3.0891170669766765E-4</v>
      </c>
      <c r="H3470" s="5">
        <f t="shared" si="286"/>
        <v>7.2782498451318123E-3</v>
      </c>
      <c r="I3470" s="5">
        <f t="shared" si="286"/>
        <v>3.5432211406598579E-3</v>
      </c>
      <c r="J3470" s="5">
        <f t="shared" si="286"/>
        <v>1.8074868005897304E-3</v>
      </c>
      <c r="K3470" s="5">
        <f t="shared" si="286"/>
        <v>-7.8643830828382111E-3</v>
      </c>
      <c r="L3470" s="9">
        <f t="shared" si="287"/>
        <v>344.89708599987301</v>
      </c>
      <c r="M3470" s="9">
        <f t="shared" si="287"/>
        <v>226.70807763807511</v>
      </c>
      <c r="N3470" s="9">
        <f t="shared" si="287"/>
        <v>300.41388092964161</v>
      </c>
      <c r="O3470" s="9">
        <f t="shared" si="287"/>
        <v>260.8040615841835</v>
      </c>
      <c r="P3470" s="9">
        <f t="shared" si="287"/>
        <v>340.62000000000091</v>
      </c>
    </row>
    <row r="3471" spans="1:16" x14ac:dyDescent="0.2">
      <c r="A3471" s="1">
        <v>36342</v>
      </c>
      <c r="B3471" s="2">
        <v>3865.54</v>
      </c>
      <c r="C3471" s="2">
        <v>4609.26</v>
      </c>
      <c r="D3471" s="2">
        <v>5480.22</v>
      </c>
      <c r="E3471" s="2">
        <v>6488.9</v>
      </c>
      <c r="F3471" s="2">
        <v>10370.5</v>
      </c>
      <c r="G3471" s="5">
        <f t="shared" si="286"/>
        <v>2.029213495008797E-2</v>
      </c>
      <c r="H3471" s="5">
        <f t="shared" si="286"/>
        <v>1.6014160353215345E-2</v>
      </c>
      <c r="I3471" s="5">
        <f t="shared" si="286"/>
        <v>1.8908547332723513E-2</v>
      </c>
      <c r="J3471" s="5">
        <f t="shared" si="286"/>
        <v>2.6968426050486549E-2</v>
      </c>
      <c r="K3471" s="5">
        <f t="shared" si="286"/>
        <v>1.4865050006850122E-2</v>
      </c>
      <c r="L3471" s="9">
        <f t="shared" si="287"/>
        <v>351.89578421287456</v>
      </c>
      <c r="M3471" s="9">
        <f t="shared" si="287"/>
        <v>230.33861714674043</v>
      </c>
      <c r="N3471" s="9">
        <f t="shared" si="287"/>
        <v>306.09427101660691</v>
      </c>
      <c r="O3471" s="9">
        <f t="shared" si="287"/>
        <v>267.83753663268311</v>
      </c>
      <c r="P3471" s="9">
        <f t="shared" si="287"/>
        <v>345.68333333333419</v>
      </c>
    </row>
    <row r="3472" spans="1:16" x14ac:dyDescent="0.2">
      <c r="A3472" s="1">
        <v>36343</v>
      </c>
      <c r="B3472" s="2">
        <v>3888.11</v>
      </c>
      <c r="C3472" s="2">
        <v>4620.67</v>
      </c>
      <c r="D3472" s="2">
        <v>5519.05</v>
      </c>
      <c r="E3472" s="2">
        <v>6491.9</v>
      </c>
      <c r="F3472" s="2">
        <v>10402.299999999999</v>
      </c>
      <c r="G3472" s="5">
        <f t="shared" si="286"/>
        <v>5.8387702623696747E-3</v>
      </c>
      <c r="H3472" s="5">
        <f t="shared" si="286"/>
        <v>2.4754515909277686E-3</v>
      </c>
      <c r="I3472" s="5">
        <f t="shared" si="286"/>
        <v>7.0854819697019344E-3</v>
      </c>
      <c r="J3472" s="5">
        <f t="shared" si="286"/>
        <v>4.6232797546585935E-4</v>
      </c>
      <c r="K3472" s="5">
        <f t="shared" si="286"/>
        <v>3.0663902415504207E-3</v>
      </c>
      <c r="L3472" s="9">
        <f t="shared" si="287"/>
        <v>353.95042285318993</v>
      </c>
      <c r="M3472" s="9">
        <f t="shared" si="287"/>
        <v>230.90880924300842</v>
      </c>
      <c r="N3472" s="9">
        <f t="shared" si="287"/>
        <v>308.26309645492415</v>
      </c>
      <c r="O3472" s="9">
        <f t="shared" si="287"/>
        <v>267.96136541874824</v>
      </c>
      <c r="P3472" s="9">
        <f t="shared" si="287"/>
        <v>346.74333333333414</v>
      </c>
    </row>
    <row r="3473" spans="1:16" x14ac:dyDescent="0.2">
      <c r="A3473" s="1">
        <v>36344</v>
      </c>
      <c r="B3473" s="2">
        <v>3888.11</v>
      </c>
      <c r="C3473" s="2">
        <v>4620.67</v>
      </c>
      <c r="D3473" s="2">
        <v>5519.05</v>
      </c>
      <c r="E3473" s="2">
        <v>6491.9</v>
      </c>
      <c r="F3473" s="2">
        <v>10402.299999999999</v>
      </c>
      <c r="G3473" s="5">
        <f t="shared" si="286"/>
        <v>0</v>
      </c>
      <c r="H3473" s="5">
        <f t="shared" si="286"/>
        <v>0</v>
      </c>
      <c r="I3473" s="5">
        <f t="shared" si="286"/>
        <v>0</v>
      </c>
      <c r="J3473" s="5">
        <f t="shared" si="286"/>
        <v>0</v>
      </c>
      <c r="K3473" s="5">
        <f t="shared" si="286"/>
        <v>0</v>
      </c>
      <c r="L3473" s="9">
        <f t="shared" si="287"/>
        <v>353.95042285318993</v>
      </c>
      <c r="M3473" s="9">
        <f t="shared" si="287"/>
        <v>230.90880924300842</v>
      </c>
      <c r="N3473" s="9">
        <f t="shared" si="287"/>
        <v>308.26309645492415</v>
      </c>
      <c r="O3473" s="9">
        <f t="shared" si="287"/>
        <v>267.96136541874824</v>
      </c>
      <c r="P3473" s="9">
        <f t="shared" si="287"/>
        <v>346.74333333333414</v>
      </c>
    </row>
    <row r="3474" spans="1:16" x14ac:dyDescent="0.2">
      <c r="A3474" s="1">
        <v>36345</v>
      </c>
      <c r="B3474" s="2">
        <v>3888.11</v>
      </c>
      <c r="C3474" s="2">
        <v>4620.67</v>
      </c>
      <c r="D3474" s="2">
        <v>5519.05</v>
      </c>
      <c r="E3474" s="2">
        <v>6491.9</v>
      </c>
      <c r="F3474" s="2">
        <v>10402.299999999999</v>
      </c>
      <c r="G3474" s="5">
        <f t="shared" si="286"/>
        <v>0</v>
      </c>
      <c r="H3474" s="5">
        <f t="shared" si="286"/>
        <v>0</v>
      </c>
      <c r="I3474" s="5">
        <f t="shared" si="286"/>
        <v>0</v>
      </c>
      <c r="J3474" s="5">
        <f t="shared" si="286"/>
        <v>0</v>
      </c>
      <c r="K3474" s="5">
        <f t="shared" si="286"/>
        <v>0</v>
      </c>
      <c r="L3474" s="9">
        <f t="shared" si="287"/>
        <v>353.95042285318993</v>
      </c>
      <c r="M3474" s="9">
        <f t="shared" si="287"/>
        <v>230.90880924300842</v>
      </c>
      <c r="N3474" s="9">
        <f t="shared" si="287"/>
        <v>308.26309645492415</v>
      </c>
      <c r="O3474" s="9">
        <f t="shared" si="287"/>
        <v>267.96136541874824</v>
      </c>
      <c r="P3474" s="9">
        <f t="shared" si="287"/>
        <v>346.74333333333414</v>
      </c>
    </row>
    <row r="3475" spans="1:16" x14ac:dyDescent="0.2">
      <c r="A3475" s="1">
        <v>36346</v>
      </c>
      <c r="B3475" s="2">
        <v>3971.84</v>
      </c>
      <c r="C3475" s="2">
        <v>4697.84</v>
      </c>
      <c r="D3475" s="2">
        <v>5625.62</v>
      </c>
      <c r="E3475" s="2">
        <v>6592</v>
      </c>
      <c r="F3475" s="2">
        <v>10555.6</v>
      </c>
      <c r="G3475" s="5">
        <f t="shared" si="286"/>
        <v>2.153488455830721E-2</v>
      </c>
      <c r="H3475" s="5">
        <f t="shared" si="286"/>
        <v>1.6701041190996024E-2</v>
      </c>
      <c r="I3475" s="5">
        <f t="shared" si="286"/>
        <v>1.9309482610231798E-2</v>
      </c>
      <c r="J3475" s="5">
        <f t="shared" si="286"/>
        <v>1.5419214713720208E-2</v>
      </c>
      <c r="K3475" s="5">
        <f t="shared" si="286"/>
        <v>1.4737125443411658E-2</v>
      </c>
      <c r="L3475" s="9">
        <f t="shared" si="287"/>
        <v>361.57270434869741</v>
      </c>
      <c r="M3475" s="9">
        <f t="shared" si="287"/>
        <v>234.76522677753974</v>
      </c>
      <c r="N3475" s="9">
        <f t="shared" si="287"/>
        <v>314.21549735529669</v>
      </c>
      <c r="O3475" s="9">
        <f t="shared" si="287"/>
        <v>272.09311924712159</v>
      </c>
      <c r="P3475" s="9">
        <f t="shared" si="287"/>
        <v>351.85333333333421</v>
      </c>
    </row>
    <row r="3476" spans="1:16" x14ac:dyDescent="0.2">
      <c r="A3476" s="1">
        <v>36347</v>
      </c>
      <c r="B3476" s="2">
        <v>3968.99</v>
      </c>
      <c r="C3476" s="2">
        <v>4692.51</v>
      </c>
      <c r="D3476" s="2">
        <v>5612.9</v>
      </c>
      <c r="E3476" s="2">
        <v>6620.6</v>
      </c>
      <c r="F3476" s="2">
        <v>10474.4</v>
      </c>
      <c r="G3476" s="5">
        <f t="shared" si="286"/>
        <v>-7.1755156300368217E-4</v>
      </c>
      <c r="H3476" s="5">
        <f t="shared" si="286"/>
        <v>-1.1345639698243648E-3</v>
      </c>
      <c r="I3476" s="5">
        <f t="shared" si="286"/>
        <v>-2.2610841116179614E-3</v>
      </c>
      <c r="J3476" s="5">
        <f t="shared" si="286"/>
        <v>4.3385922330096971E-3</v>
      </c>
      <c r="K3476" s="5">
        <f t="shared" si="286"/>
        <v>-7.6925991890560708E-3</v>
      </c>
      <c r="L3476" s="9">
        <f t="shared" ref="L3476:P3491" si="288">L3475*(1+G3476)</f>
        <v>361.31325728955255</v>
      </c>
      <c r="M3476" s="9">
        <f t="shared" si="288"/>
        <v>234.49887060987029</v>
      </c>
      <c r="N3476" s="9">
        <f t="shared" si="288"/>
        <v>313.50502968660248</v>
      </c>
      <c r="O3476" s="9">
        <f t="shared" si="288"/>
        <v>273.27362034094256</v>
      </c>
      <c r="P3476" s="9">
        <f t="shared" si="288"/>
        <v>349.1466666666675</v>
      </c>
    </row>
    <row r="3477" spans="1:16" x14ac:dyDescent="0.2">
      <c r="A3477" s="1">
        <v>36348</v>
      </c>
      <c r="B3477" s="2">
        <v>3950.49</v>
      </c>
      <c r="C3477" s="2">
        <v>4662.2</v>
      </c>
      <c r="D3477" s="2">
        <v>5588.5</v>
      </c>
      <c r="E3477" s="2">
        <v>6597.4</v>
      </c>
      <c r="F3477" s="2">
        <v>10402.799999999999</v>
      </c>
      <c r="G3477" s="5">
        <f t="shared" si="286"/>
        <v>-4.6611354525962767E-3</v>
      </c>
      <c r="H3477" s="5">
        <f t="shared" si="286"/>
        <v>-6.459229708620895E-3</v>
      </c>
      <c r="I3477" s="5">
        <f t="shared" si="286"/>
        <v>-4.3471289351315612E-3</v>
      </c>
      <c r="J3477" s="5">
        <f t="shared" si="286"/>
        <v>-3.5042141195663623E-3</v>
      </c>
      <c r="K3477" s="5">
        <f t="shared" si="286"/>
        <v>-6.8357137401665602E-3</v>
      </c>
      <c r="L3477" s="9">
        <f t="shared" si="288"/>
        <v>359.62912725650716</v>
      </c>
      <c r="M3477" s="9">
        <f t="shared" si="288"/>
        <v>232.98418853818896</v>
      </c>
      <c r="N3477" s="9">
        <f t="shared" si="288"/>
        <v>312.14218290074257</v>
      </c>
      <c r="O3477" s="9">
        <f t="shared" si="288"/>
        <v>272.3160110620388</v>
      </c>
      <c r="P3477" s="9">
        <f t="shared" si="288"/>
        <v>346.76000000000079</v>
      </c>
    </row>
    <row r="3478" spans="1:16" x14ac:dyDescent="0.2">
      <c r="A3478" s="1">
        <v>36349</v>
      </c>
      <c r="B3478" s="2">
        <v>3951</v>
      </c>
      <c r="C3478" s="2">
        <v>4631.13</v>
      </c>
      <c r="D3478" s="2">
        <v>5607.1</v>
      </c>
      <c r="E3478" s="2">
        <v>6557.3</v>
      </c>
      <c r="F3478" s="2">
        <v>10311.299999999999</v>
      </c>
      <c r="G3478" s="5">
        <f t="shared" si="286"/>
        <v>1.2909790937332133E-4</v>
      </c>
      <c r="H3478" s="5">
        <f t="shared" si="286"/>
        <v>-6.664235768521265E-3</v>
      </c>
      <c r="I3478" s="5">
        <f t="shared" si="286"/>
        <v>3.3282633980495913E-3</v>
      </c>
      <c r="J3478" s="5">
        <f t="shared" si="286"/>
        <v>-6.0781519992723076E-3</v>
      </c>
      <c r="K3478" s="5">
        <f t="shared" si="286"/>
        <v>-8.7957088476179335E-3</v>
      </c>
      <c r="L3478" s="9">
        <f t="shared" si="288"/>
        <v>359.67555462498575</v>
      </c>
      <c r="M3478" s="9">
        <f t="shared" si="288"/>
        <v>231.43152697543286</v>
      </c>
      <c r="N3478" s="9">
        <f t="shared" si="288"/>
        <v>313.18107430307839</v>
      </c>
      <c r="O3478" s="9">
        <f t="shared" si="288"/>
        <v>270.66083295496821</v>
      </c>
      <c r="P3478" s="9">
        <f t="shared" si="288"/>
        <v>343.71000000000078</v>
      </c>
    </row>
    <row r="3479" spans="1:16" x14ac:dyDescent="0.2">
      <c r="A3479" s="1">
        <v>36350</v>
      </c>
      <c r="B3479" s="2">
        <v>3962.42</v>
      </c>
      <c r="C3479" s="2">
        <v>4647.83</v>
      </c>
      <c r="D3479" s="2">
        <v>5638.95</v>
      </c>
      <c r="E3479" s="2">
        <v>6562.6</v>
      </c>
      <c r="F3479" s="2">
        <v>10333.200000000001</v>
      </c>
      <c r="G3479" s="5">
        <f t="shared" si="286"/>
        <v>2.8904074917741607E-3</v>
      </c>
      <c r="H3479" s="5">
        <f t="shared" si="286"/>
        <v>3.6060313573575975E-3</v>
      </c>
      <c r="I3479" s="5">
        <f t="shared" si="286"/>
        <v>5.6802981933619101E-3</v>
      </c>
      <c r="J3479" s="5">
        <f t="shared" si="286"/>
        <v>8.0825949704910194E-4</v>
      </c>
      <c r="K3479" s="5">
        <f t="shared" si="286"/>
        <v>2.123883506444546E-3</v>
      </c>
      <c r="L3479" s="9">
        <f t="shared" si="288"/>
        <v>360.71516354268181</v>
      </c>
      <c r="M3479" s="9">
        <f t="shared" si="288"/>
        <v>232.26607631878741</v>
      </c>
      <c r="N3479" s="9">
        <f t="shared" si="288"/>
        <v>314.96003619363734</v>
      </c>
      <c r="O3479" s="9">
        <f t="shared" si="288"/>
        <v>270.87959714368327</v>
      </c>
      <c r="P3479" s="9">
        <f t="shared" si="288"/>
        <v>344.44000000000085</v>
      </c>
    </row>
    <row r="3480" spans="1:16" x14ac:dyDescent="0.2">
      <c r="A3480" s="1">
        <v>36351</v>
      </c>
      <c r="B3480" s="2">
        <v>3962.42</v>
      </c>
      <c r="C3480" s="2">
        <v>4647.83</v>
      </c>
      <c r="D3480" s="2">
        <v>5638.95</v>
      </c>
      <c r="E3480" s="2">
        <v>6562.6</v>
      </c>
      <c r="F3480" s="2">
        <v>10333.200000000001</v>
      </c>
      <c r="G3480" s="5">
        <f t="shared" si="286"/>
        <v>0</v>
      </c>
      <c r="H3480" s="5">
        <f t="shared" si="286"/>
        <v>0</v>
      </c>
      <c r="I3480" s="5">
        <f t="shared" si="286"/>
        <v>0</v>
      </c>
      <c r="J3480" s="5">
        <f t="shared" si="286"/>
        <v>0</v>
      </c>
      <c r="K3480" s="5">
        <f t="shared" si="286"/>
        <v>0</v>
      </c>
      <c r="L3480" s="9">
        <f t="shared" si="288"/>
        <v>360.71516354268181</v>
      </c>
      <c r="M3480" s="9">
        <f t="shared" si="288"/>
        <v>232.26607631878741</v>
      </c>
      <c r="N3480" s="9">
        <f t="shared" si="288"/>
        <v>314.96003619363734</v>
      </c>
      <c r="O3480" s="9">
        <f t="shared" si="288"/>
        <v>270.87959714368327</v>
      </c>
      <c r="P3480" s="9">
        <f t="shared" si="288"/>
        <v>344.44000000000085</v>
      </c>
    </row>
    <row r="3481" spans="1:16" x14ac:dyDescent="0.2">
      <c r="A3481" s="1">
        <v>36352</v>
      </c>
      <c r="B3481" s="2">
        <v>3962.42</v>
      </c>
      <c r="C3481" s="2">
        <v>4647.83</v>
      </c>
      <c r="D3481" s="2">
        <v>5638.95</v>
      </c>
      <c r="E3481" s="2">
        <v>6562.6</v>
      </c>
      <c r="F3481" s="2">
        <v>10333.200000000001</v>
      </c>
      <c r="G3481" s="5">
        <f t="shared" si="286"/>
        <v>0</v>
      </c>
      <c r="H3481" s="5">
        <f t="shared" si="286"/>
        <v>0</v>
      </c>
      <c r="I3481" s="5">
        <f t="shared" si="286"/>
        <v>0</v>
      </c>
      <c r="J3481" s="5">
        <f t="shared" si="286"/>
        <v>0</v>
      </c>
      <c r="K3481" s="5">
        <f t="shared" si="286"/>
        <v>0</v>
      </c>
      <c r="L3481" s="9">
        <f t="shared" si="288"/>
        <v>360.71516354268181</v>
      </c>
      <c r="M3481" s="9">
        <f t="shared" si="288"/>
        <v>232.26607631878741</v>
      </c>
      <c r="N3481" s="9">
        <f t="shared" si="288"/>
        <v>314.96003619363734</v>
      </c>
      <c r="O3481" s="9">
        <f t="shared" si="288"/>
        <v>270.87959714368327</v>
      </c>
      <c r="P3481" s="9">
        <f t="shared" si="288"/>
        <v>344.44000000000085</v>
      </c>
    </row>
    <row r="3482" spans="1:16" x14ac:dyDescent="0.2">
      <c r="A3482" s="1">
        <v>36353</v>
      </c>
      <c r="B3482" s="2">
        <v>3962.35</v>
      </c>
      <c r="C3482" s="2">
        <v>4662.28</v>
      </c>
      <c r="D3482" s="2">
        <v>5652.02</v>
      </c>
      <c r="E3482" s="2">
        <v>6545.5</v>
      </c>
      <c r="F3482" s="2">
        <v>10311.9</v>
      </c>
      <c r="G3482" s="5">
        <f t="shared" si="286"/>
        <v>-1.7665971805191916E-5</v>
      </c>
      <c r="H3482" s="5">
        <f t="shared" si="286"/>
        <v>3.1089777379982309E-3</v>
      </c>
      <c r="I3482" s="5">
        <f t="shared" si="286"/>
        <v>2.3178073932204057E-3</v>
      </c>
      <c r="J3482" s="5">
        <f t="shared" si="286"/>
        <v>-2.6056745801968928E-3</v>
      </c>
      <c r="K3482" s="5">
        <f t="shared" si="286"/>
        <v>-2.0613169202183812E-3</v>
      </c>
      <c r="L3482" s="9">
        <f t="shared" si="288"/>
        <v>360.70879115877295</v>
      </c>
      <c r="M3482" s="9">
        <f t="shared" si="288"/>
        <v>232.98818637935472</v>
      </c>
      <c r="N3482" s="9">
        <f t="shared" si="288"/>
        <v>315.69005289409591</v>
      </c>
      <c r="O3482" s="9">
        <f t="shared" si="288"/>
        <v>270.17377306311198</v>
      </c>
      <c r="P3482" s="9">
        <f t="shared" si="288"/>
        <v>343.73000000000081</v>
      </c>
    </row>
    <row r="3483" spans="1:16" x14ac:dyDescent="0.2">
      <c r="A3483" s="1">
        <v>36354</v>
      </c>
      <c r="B3483" s="2">
        <v>3905.52</v>
      </c>
      <c r="C3483" s="2">
        <v>4594.6499999999996</v>
      </c>
      <c r="D3483" s="2">
        <v>5573.82</v>
      </c>
      <c r="E3483" s="2">
        <v>6445.6</v>
      </c>
      <c r="F3483" s="2">
        <v>10119</v>
      </c>
      <c r="G3483" s="5">
        <f t="shared" si="286"/>
        <v>-1.4342498769669532E-2</v>
      </c>
      <c r="H3483" s="5">
        <f t="shared" si="286"/>
        <v>-1.4505778288734339E-2</v>
      </c>
      <c r="I3483" s="5">
        <f t="shared" si="286"/>
        <v>-1.3835761373809818E-2</v>
      </c>
      <c r="J3483" s="5">
        <f t="shared" si="286"/>
        <v>-1.5262394011152591E-2</v>
      </c>
      <c r="K3483" s="5">
        <f t="shared" si="286"/>
        <v>-1.8706542926133829E-2</v>
      </c>
      <c r="L3483" s="9">
        <f t="shared" si="288"/>
        <v>355.53532576536929</v>
      </c>
      <c r="M3483" s="9">
        <f t="shared" si="288"/>
        <v>229.60851140384148</v>
      </c>
      <c r="N3483" s="9">
        <f t="shared" si="288"/>
        <v>311.32224065416779</v>
      </c>
      <c r="O3483" s="9">
        <f t="shared" si="288"/>
        <v>266.05027448714304</v>
      </c>
      <c r="P3483" s="9">
        <f t="shared" si="288"/>
        <v>337.30000000000081</v>
      </c>
    </row>
    <row r="3484" spans="1:16" x14ac:dyDescent="0.2">
      <c r="A3484" s="1">
        <v>36355</v>
      </c>
      <c r="B3484" s="2">
        <v>3922.49</v>
      </c>
      <c r="C3484" s="2">
        <v>4594.6499999999996</v>
      </c>
      <c r="D3484" s="2">
        <v>5610.89</v>
      </c>
      <c r="E3484" s="2">
        <v>6473.1</v>
      </c>
      <c r="F3484" s="2">
        <v>10009.299999999999</v>
      </c>
      <c r="G3484" s="5">
        <f t="shared" si="286"/>
        <v>4.3451320182714692E-3</v>
      </c>
      <c r="H3484" s="5">
        <f t="shared" si="286"/>
        <v>0</v>
      </c>
      <c r="I3484" s="5">
        <f t="shared" si="286"/>
        <v>6.6507350434712453E-3</v>
      </c>
      <c r="J3484" s="5">
        <f t="shared" si="286"/>
        <v>4.2664763559636665E-3</v>
      </c>
      <c r="K3484" s="5">
        <f t="shared" si="286"/>
        <v>-1.0840992192904464E-2</v>
      </c>
      <c r="L3484" s="9">
        <f t="shared" si="288"/>
        <v>357.08017369297897</v>
      </c>
      <c r="M3484" s="9">
        <f t="shared" si="288"/>
        <v>229.60851140384148</v>
      </c>
      <c r="N3484" s="9">
        <f t="shared" si="288"/>
        <v>313.39276238989845</v>
      </c>
      <c r="O3484" s="9">
        <f t="shared" si="288"/>
        <v>267.18537169274009</v>
      </c>
      <c r="P3484" s="9">
        <f t="shared" si="288"/>
        <v>333.64333333333411</v>
      </c>
    </row>
    <row r="3485" spans="1:16" x14ac:dyDescent="0.2">
      <c r="A3485" s="1">
        <v>36356</v>
      </c>
      <c r="B3485" s="2">
        <v>3960.67</v>
      </c>
      <c r="C3485" s="2">
        <v>4665.67</v>
      </c>
      <c r="D3485" s="2">
        <v>5619.26</v>
      </c>
      <c r="E3485" s="2">
        <v>6575</v>
      </c>
      <c r="F3485" s="2">
        <v>10134.6</v>
      </c>
      <c r="G3485" s="5">
        <f t="shared" si="286"/>
        <v>9.7336130876051197E-3</v>
      </c>
      <c r="H3485" s="5">
        <f t="shared" si="286"/>
        <v>1.5457107723112928E-2</v>
      </c>
      <c r="I3485" s="5">
        <f t="shared" si="286"/>
        <v>1.4917419518114539E-3</v>
      </c>
      <c r="J3485" s="5">
        <f t="shared" si="286"/>
        <v>1.574207103242653E-2</v>
      </c>
      <c r="K3485" s="5">
        <f t="shared" si="286"/>
        <v>1.2518357927127965E-2</v>
      </c>
      <c r="L3485" s="9">
        <f t="shared" si="288"/>
        <v>360.55585394496126</v>
      </c>
      <c r="M3485" s="9">
        <f t="shared" si="288"/>
        <v>233.15759489875427</v>
      </c>
      <c r="N3485" s="9">
        <f t="shared" si="288"/>
        <v>313.86026352094956</v>
      </c>
      <c r="O3485" s="9">
        <f t="shared" si="288"/>
        <v>271.39142279275251</v>
      </c>
      <c r="P3485" s="9">
        <f t="shared" si="288"/>
        <v>337.82000000000085</v>
      </c>
    </row>
    <row r="3486" spans="1:16" x14ac:dyDescent="0.2">
      <c r="A3486" s="1">
        <v>36357</v>
      </c>
      <c r="B3486" s="2">
        <v>3952.2</v>
      </c>
      <c r="C3486" s="2">
        <v>4656.79</v>
      </c>
      <c r="D3486" s="2">
        <v>5619.94</v>
      </c>
      <c r="E3486" s="2">
        <v>6563.2</v>
      </c>
      <c r="F3486" s="2">
        <v>10119.200000000001</v>
      </c>
      <c r="G3486" s="5">
        <f t="shared" si="286"/>
        <v>-2.1385270673901502E-3</v>
      </c>
      <c r="H3486" s="5">
        <f t="shared" si="286"/>
        <v>-1.9032636255886803E-3</v>
      </c>
      <c r="I3486" s="5">
        <f t="shared" si="286"/>
        <v>1.2101237529482667E-4</v>
      </c>
      <c r="J3486" s="5">
        <f t="shared" si="286"/>
        <v>-1.7946768060836948E-3</v>
      </c>
      <c r="K3486" s="5">
        <f t="shared" si="286"/>
        <v>-1.5195468987428962E-3</v>
      </c>
      <c r="L3486" s="9">
        <f t="shared" si="288"/>
        <v>359.78479549199398</v>
      </c>
      <c r="M3486" s="9">
        <f t="shared" si="288"/>
        <v>232.71383452935373</v>
      </c>
      <c r="N3486" s="9">
        <f t="shared" si="288"/>
        <v>313.89824449694891</v>
      </c>
      <c r="O3486" s="9">
        <f t="shared" si="288"/>
        <v>270.90436290089627</v>
      </c>
      <c r="P3486" s="9">
        <f t="shared" si="288"/>
        <v>337.30666666666752</v>
      </c>
    </row>
    <row r="3487" spans="1:16" x14ac:dyDescent="0.2">
      <c r="A3487" s="1">
        <v>36358</v>
      </c>
      <c r="B3487" s="2">
        <v>3952.2</v>
      </c>
      <c r="C3487" s="2">
        <v>4656.79</v>
      </c>
      <c r="D3487" s="2">
        <v>5619.94</v>
      </c>
      <c r="E3487" s="2">
        <v>6563.2</v>
      </c>
      <c r="F3487" s="2">
        <v>10119.200000000001</v>
      </c>
      <c r="G3487" s="5">
        <f t="shared" si="286"/>
        <v>0</v>
      </c>
      <c r="H3487" s="5">
        <f t="shared" si="286"/>
        <v>0</v>
      </c>
      <c r="I3487" s="5">
        <f t="shared" si="286"/>
        <v>0</v>
      </c>
      <c r="J3487" s="5">
        <f t="shared" si="286"/>
        <v>0</v>
      </c>
      <c r="K3487" s="5">
        <f t="shared" si="286"/>
        <v>0</v>
      </c>
      <c r="L3487" s="9">
        <f t="shared" si="288"/>
        <v>359.78479549199398</v>
      </c>
      <c r="M3487" s="9">
        <f t="shared" si="288"/>
        <v>232.71383452935373</v>
      </c>
      <c r="N3487" s="9">
        <f t="shared" si="288"/>
        <v>313.89824449694891</v>
      </c>
      <c r="O3487" s="9">
        <f t="shared" si="288"/>
        <v>270.90436290089627</v>
      </c>
      <c r="P3487" s="9">
        <f t="shared" si="288"/>
        <v>337.30666666666752</v>
      </c>
    </row>
    <row r="3488" spans="1:16" x14ac:dyDescent="0.2">
      <c r="A3488" s="1">
        <v>36359</v>
      </c>
      <c r="B3488" s="2">
        <v>3952.2</v>
      </c>
      <c r="C3488" s="2">
        <v>4656.79</v>
      </c>
      <c r="D3488" s="2">
        <v>5619.94</v>
      </c>
      <c r="E3488" s="2">
        <v>6563.2</v>
      </c>
      <c r="F3488" s="2">
        <v>10119.200000000001</v>
      </c>
      <c r="G3488" s="5">
        <f t="shared" si="286"/>
        <v>0</v>
      </c>
      <c r="H3488" s="5">
        <f t="shared" si="286"/>
        <v>0</v>
      </c>
      <c r="I3488" s="5">
        <f t="shared" si="286"/>
        <v>0</v>
      </c>
      <c r="J3488" s="5">
        <f t="shared" si="286"/>
        <v>0</v>
      </c>
      <c r="K3488" s="5">
        <f t="shared" si="286"/>
        <v>0</v>
      </c>
      <c r="L3488" s="9">
        <f t="shared" si="288"/>
        <v>359.78479549199398</v>
      </c>
      <c r="M3488" s="9">
        <f t="shared" si="288"/>
        <v>232.71383452935373</v>
      </c>
      <c r="N3488" s="9">
        <f t="shared" si="288"/>
        <v>313.89824449694891</v>
      </c>
      <c r="O3488" s="9">
        <f t="shared" si="288"/>
        <v>270.90436290089627</v>
      </c>
      <c r="P3488" s="9">
        <f t="shared" si="288"/>
        <v>337.30666666666752</v>
      </c>
    </row>
    <row r="3489" spans="1:16" x14ac:dyDescent="0.2">
      <c r="A3489" s="1">
        <v>36360</v>
      </c>
      <c r="B3489" s="2">
        <v>3946.4</v>
      </c>
      <c r="C3489" s="2">
        <v>4618.75</v>
      </c>
      <c r="D3489" s="2">
        <v>5624.74</v>
      </c>
      <c r="E3489" s="2">
        <v>6483.7</v>
      </c>
      <c r="F3489" s="2">
        <v>10190.9</v>
      </c>
      <c r="G3489" s="5">
        <f t="shared" si="286"/>
        <v>-1.4675370679620992E-3</v>
      </c>
      <c r="H3489" s="5">
        <f t="shared" si="286"/>
        <v>-8.1687170776435503E-3</v>
      </c>
      <c r="I3489" s="5">
        <f t="shared" si="286"/>
        <v>8.541016452132677E-4</v>
      </c>
      <c r="J3489" s="5">
        <f t="shared" si="286"/>
        <v>-1.2112993661628435E-2</v>
      </c>
      <c r="K3489" s="5">
        <f t="shared" si="286"/>
        <v>7.0855403589216159E-3</v>
      </c>
      <c r="L3489" s="9">
        <f t="shared" si="288"/>
        <v>359.25679796812034</v>
      </c>
      <c r="M3489" s="9">
        <f t="shared" si="288"/>
        <v>230.81286105502988</v>
      </c>
      <c r="N3489" s="9">
        <f t="shared" si="288"/>
        <v>314.16634550400329</v>
      </c>
      <c r="O3489" s="9">
        <f t="shared" si="288"/>
        <v>267.6229000701702</v>
      </c>
      <c r="P3489" s="9">
        <f t="shared" si="288"/>
        <v>339.69666666666751</v>
      </c>
    </row>
    <row r="3490" spans="1:16" x14ac:dyDescent="0.2">
      <c r="A3490" s="1">
        <v>36361</v>
      </c>
      <c r="B3490" s="2">
        <v>3856.65</v>
      </c>
      <c r="C3490" s="2">
        <v>4548.3100000000004</v>
      </c>
      <c r="D3490" s="2">
        <v>5491.29</v>
      </c>
      <c r="E3490" s="2">
        <v>6392</v>
      </c>
      <c r="F3490" s="2">
        <v>10057.9</v>
      </c>
      <c r="G3490" s="5">
        <f t="shared" si="286"/>
        <v>-2.2742246097709251E-2</v>
      </c>
      <c r="H3490" s="5">
        <f t="shared" si="286"/>
        <v>-1.5250879566982345E-2</v>
      </c>
      <c r="I3490" s="5">
        <f t="shared" si="286"/>
        <v>-2.3725541091677127E-2</v>
      </c>
      <c r="J3490" s="5">
        <f t="shared" si="286"/>
        <v>-1.4143158998719874E-2</v>
      </c>
      <c r="K3490" s="5">
        <f t="shared" si="286"/>
        <v>-1.3050859099785095E-2</v>
      </c>
      <c r="L3490" s="9">
        <f t="shared" si="288"/>
        <v>351.08649145645433</v>
      </c>
      <c r="M3490" s="9">
        <f t="shared" si="288"/>
        <v>227.29276190856899</v>
      </c>
      <c r="N3490" s="9">
        <f t="shared" si="288"/>
        <v>306.71257896412601</v>
      </c>
      <c r="O3490" s="9">
        <f t="shared" si="288"/>
        <v>263.83786684277925</v>
      </c>
      <c r="P3490" s="9">
        <f t="shared" si="288"/>
        <v>335.26333333333417</v>
      </c>
    </row>
    <row r="3491" spans="1:16" x14ac:dyDescent="0.2">
      <c r="A3491" s="1">
        <v>36362</v>
      </c>
      <c r="B3491" s="2">
        <v>3798.69</v>
      </c>
      <c r="C3491" s="2">
        <v>4501.2700000000004</v>
      </c>
      <c r="D3491" s="2">
        <v>5414.17</v>
      </c>
      <c r="E3491" s="2">
        <v>6329.8</v>
      </c>
      <c r="F3491" s="2">
        <v>9999.7999999999993</v>
      </c>
      <c r="G3491" s="5">
        <f t="shared" si="286"/>
        <v>-1.5028586986114867E-2</v>
      </c>
      <c r="H3491" s="5">
        <f t="shared" si="286"/>
        <v>-1.0342302965277161E-2</v>
      </c>
      <c r="I3491" s="5">
        <f t="shared" si="286"/>
        <v>-1.4044058864128406E-2</v>
      </c>
      <c r="J3491" s="5">
        <f t="shared" si="286"/>
        <v>-9.7309136420525855E-3</v>
      </c>
      <c r="K3491" s="5">
        <f t="shared" si="286"/>
        <v>-5.7765537537657341E-3</v>
      </c>
      <c r="L3491" s="9">
        <f t="shared" si="288"/>
        <v>345.81015757995112</v>
      </c>
      <c r="M3491" s="9">
        <f t="shared" si="288"/>
        <v>224.94203130309597</v>
      </c>
      <c r="N3491" s="9">
        <f t="shared" si="288"/>
        <v>302.40508945078517</v>
      </c>
      <c r="O3491" s="9">
        <f t="shared" si="288"/>
        <v>261.27048334502882</v>
      </c>
      <c r="P3491" s="9">
        <f t="shared" si="288"/>
        <v>333.32666666666751</v>
      </c>
    </row>
    <row r="3492" spans="1:16" x14ac:dyDescent="0.2">
      <c r="A3492" s="1">
        <v>36363</v>
      </c>
      <c r="B3492" s="2">
        <v>3762.34</v>
      </c>
      <c r="C3492" s="2">
        <v>4489.57</v>
      </c>
      <c r="D3492" s="2">
        <v>5340.91</v>
      </c>
      <c r="E3492" s="2">
        <v>6297.8</v>
      </c>
      <c r="F3492" s="2">
        <v>9896.1</v>
      </c>
      <c r="G3492" s="5">
        <f t="shared" si="286"/>
        <v>-9.5690882909634789E-3</v>
      </c>
      <c r="H3492" s="5">
        <f t="shared" si="286"/>
        <v>-2.5992664292523449E-3</v>
      </c>
      <c r="I3492" s="5">
        <f t="shared" si="286"/>
        <v>-1.3531159900778911E-2</v>
      </c>
      <c r="J3492" s="5">
        <f t="shared" si="286"/>
        <v>-5.055451989004367E-3</v>
      </c>
      <c r="K3492" s="5">
        <f t="shared" si="286"/>
        <v>-1.0370207404147957E-2</v>
      </c>
      <c r="L3492" s="9">
        <f t="shared" ref="L3492:P3507" si="289">L3491*(1+G3492)</f>
        <v>342.50106965015658</v>
      </c>
      <c r="M3492" s="9">
        <f t="shared" si="289"/>
        <v>224.35734703260201</v>
      </c>
      <c r="N3492" s="9">
        <f t="shared" si="289"/>
        <v>298.31319783061724</v>
      </c>
      <c r="O3492" s="9">
        <f t="shared" si="289"/>
        <v>259.94964296033407</v>
      </c>
      <c r="P3492" s="9">
        <f t="shared" si="289"/>
        <v>329.87000000000086</v>
      </c>
    </row>
    <row r="3493" spans="1:16" x14ac:dyDescent="0.2">
      <c r="A3493" s="1">
        <v>36364</v>
      </c>
      <c r="B3493" s="2">
        <v>3723.55</v>
      </c>
      <c r="C3493" s="2">
        <v>4440.45</v>
      </c>
      <c r="D3493" s="2">
        <v>5310.63</v>
      </c>
      <c r="E3493" s="2">
        <v>6207.4</v>
      </c>
      <c r="F3493" s="2">
        <v>9771.6</v>
      </c>
      <c r="G3493" s="5">
        <f t="shared" si="286"/>
        <v>-1.0310072986492447E-2</v>
      </c>
      <c r="H3493" s="5">
        <f t="shared" si="286"/>
        <v>-1.0940914163271698E-2</v>
      </c>
      <c r="I3493" s="5">
        <f t="shared" si="286"/>
        <v>-5.6694458434984885E-3</v>
      </c>
      <c r="J3493" s="5">
        <f t="shared" si="286"/>
        <v>-1.4354218933595897E-2</v>
      </c>
      <c r="K3493" s="5">
        <f t="shared" si="286"/>
        <v>-1.2580713614454231E-2</v>
      </c>
      <c r="L3493" s="9">
        <f t="shared" si="289"/>
        <v>338.96985862411174</v>
      </c>
      <c r="M3493" s="9">
        <f t="shared" si="289"/>
        <v>221.90267255681894</v>
      </c>
      <c r="N3493" s="9">
        <f t="shared" si="289"/>
        <v>296.62192731111571</v>
      </c>
      <c r="O3493" s="9">
        <f t="shared" si="289"/>
        <v>256.21826887357133</v>
      </c>
      <c r="P3493" s="9">
        <f t="shared" si="289"/>
        <v>325.72000000000082</v>
      </c>
    </row>
    <row r="3494" spans="1:16" x14ac:dyDescent="0.2">
      <c r="A3494" s="1">
        <v>36365</v>
      </c>
      <c r="B3494" s="2">
        <v>3723.55</v>
      </c>
      <c r="C3494" s="2">
        <v>4440.45</v>
      </c>
      <c r="D3494" s="2">
        <v>5310.63</v>
      </c>
      <c r="E3494" s="2">
        <v>6207.4</v>
      </c>
      <c r="F3494" s="2">
        <v>9771.6</v>
      </c>
      <c r="G3494" s="5">
        <f t="shared" si="286"/>
        <v>0</v>
      </c>
      <c r="H3494" s="5">
        <f t="shared" si="286"/>
        <v>0</v>
      </c>
      <c r="I3494" s="5">
        <f t="shared" si="286"/>
        <v>0</v>
      </c>
      <c r="J3494" s="5">
        <f t="shared" si="286"/>
        <v>0</v>
      </c>
      <c r="K3494" s="5">
        <f t="shared" si="286"/>
        <v>0</v>
      </c>
      <c r="L3494" s="9">
        <f t="shared" si="289"/>
        <v>338.96985862411174</v>
      </c>
      <c r="M3494" s="9">
        <f t="shared" si="289"/>
        <v>221.90267255681894</v>
      </c>
      <c r="N3494" s="9">
        <f t="shared" si="289"/>
        <v>296.62192731111571</v>
      </c>
      <c r="O3494" s="9">
        <f t="shared" si="289"/>
        <v>256.21826887357133</v>
      </c>
      <c r="P3494" s="9">
        <f t="shared" si="289"/>
        <v>325.72000000000082</v>
      </c>
    </row>
    <row r="3495" spans="1:16" x14ac:dyDescent="0.2">
      <c r="A3495" s="1">
        <v>36366</v>
      </c>
      <c r="B3495" s="2">
        <v>3723.55</v>
      </c>
      <c r="C3495" s="2">
        <v>4440.45</v>
      </c>
      <c r="D3495" s="2">
        <v>5310.63</v>
      </c>
      <c r="E3495" s="2">
        <v>6207.4</v>
      </c>
      <c r="F3495" s="2">
        <v>9771.6</v>
      </c>
      <c r="G3495" s="5">
        <f t="shared" si="286"/>
        <v>0</v>
      </c>
      <c r="H3495" s="5">
        <f t="shared" si="286"/>
        <v>0</v>
      </c>
      <c r="I3495" s="5">
        <f t="shared" si="286"/>
        <v>0</v>
      </c>
      <c r="J3495" s="5">
        <f t="shared" si="286"/>
        <v>0</v>
      </c>
      <c r="K3495" s="5">
        <f t="shared" si="286"/>
        <v>0</v>
      </c>
      <c r="L3495" s="9">
        <f t="shared" si="289"/>
        <v>338.96985862411174</v>
      </c>
      <c r="M3495" s="9">
        <f t="shared" si="289"/>
        <v>221.90267255681894</v>
      </c>
      <c r="N3495" s="9">
        <f t="shared" si="289"/>
        <v>296.62192731111571</v>
      </c>
      <c r="O3495" s="9">
        <f t="shared" si="289"/>
        <v>256.21826887357133</v>
      </c>
      <c r="P3495" s="9">
        <f t="shared" si="289"/>
        <v>325.72000000000082</v>
      </c>
    </row>
    <row r="3496" spans="1:16" x14ac:dyDescent="0.2">
      <c r="A3496" s="1">
        <v>36367</v>
      </c>
      <c r="B3496" s="2">
        <v>3676.91</v>
      </c>
      <c r="C3496" s="2">
        <v>4401.58</v>
      </c>
      <c r="D3496" s="2">
        <v>5206.4399999999996</v>
      </c>
      <c r="E3496" s="2">
        <v>6169.1</v>
      </c>
      <c r="F3496" s="2">
        <v>9684.9</v>
      </c>
      <c r="G3496" s="5">
        <f t="shared" si="286"/>
        <v>-1.252568113762409E-2</v>
      </c>
      <c r="H3496" s="5">
        <f t="shared" si="286"/>
        <v>-8.7536173135605022E-3</v>
      </c>
      <c r="I3496" s="5">
        <f t="shared" si="286"/>
        <v>-1.9619141231831394E-2</v>
      </c>
      <c r="J3496" s="5">
        <f t="shared" si="286"/>
        <v>-6.1700550955310351E-3</v>
      </c>
      <c r="K3496" s="5">
        <f t="shared" si="286"/>
        <v>-8.872651356993777E-3</v>
      </c>
      <c r="L3496" s="9">
        <f t="shared" si="289"/>
        <v>334.72403025972062</v>
      </c>
      <c r="M3496" s="9">
        <f t="shared" si="289"/>
        <v>219.96022148040024</v>
      </c>
      <c r="N3496" s="9">
        <f t="shared" si="289"/>
        <v>290.80245982674091</v>
      </c>
      <c r="O3496" s="9">
        <f t="shared" si="289"/>
        <v>254.63738803813982</v>
      </c>
      <c r="P3496" s="9">
        <f t="shared" si="289"/>
        <v>322.83000000000078</v>
      </c>
    </row>
    <row r="3497" spans="1:16" x14ac:dyDescent="0.2">
      <c r="A3497" s="1">
        <v>36368</v>
      </c>
      <c r="B3497" s="2">
        <v>3687.58</v>
      </c>
      <c r="C3497" s="2">
        <v>4426.12</v>
      </c>
      <c r="D3497" s="2">
        <v>5224.16</v>
      </c>
      <c r="E3497" s="2">
        <v>6262.8</v>
      </c>
      <c r="F3497" s="2">
        <v>9583.4</v>
      </c>
      <c r="G3497" s="5">
        <f t="shared" si="286"/>
        <v>2.9018931657287528E-3</v>
      </c>
      <c r="H3497" s="5">
        <f t="shared" si="286"/>
        <v>5.5752706982492573E-3</v>
      </c>
      <c r="I3497" s="5">
        <f t="shared" si="286"/>
        <v>3.4034772320434836E-3</v>
      </c>
      <c r="J3497" s="5">
        <f t="shared" si="286"/>
        <v>1.5188601254640055E-2</v>
      </c>
      <c r="K3497" s="5">
        <f t="shared" si="286"/>
        <v>-1.0480232113909249E-2</v>
      </c>
      <c r="L3497" s="9">
        <f t="shared" si="289"/>
        <v>335.69536363553647</v>
      </c>
      <c r="M3497" s="9">
        <f t="shared" si="289"/>
        <v>221.18655925800033</v>
      </c>
      <c r="N3497" s="9">
        <f t="shared" si="289"/>
        <v>291.79219937778345</v>
      </c>
      <c r="O3497" s="9">
        <f t="shared" si="289"/>
        <v>258.50497378957419</v>
      </c>
      <c r="P3497" s="9">
        <f t="shared" si="289"/>
        <v>319.44666666666745</v>
      </c>
    </row>
    <row r="3498" spans="1:16" x14ac:dyDescent="0.2">
      <c r="A3498" s="1">
        <v>36369</v>
      </c>
      <c r="B3498" s="2">
        <v>3684.64</v>
      </c>
      <c r="C3498" s="2">
        <v>4428.71</v>
      </c>
      <c r="D3498" s="2">
        <v>5229.5600000000004</v>
      </c>
      <c r="E3498" s="2">
        <v>6297.2</v>
      </c>
      <c r="F3498" s="2">
        <v>9571.5</v>
      </c>
      <c r="G3498" s="5">
        <f t="shared" ref="G3498:K3548" si="290">B3498/B3497-1</f>
        <v>-7.9727083886993455E-4</v>
      </c>
      <c r="H3498" s="5">
        <f t="shared" si="290"/>
        <v>5.8516262550489806E-4</v>
      </c>
      <c r="I3498" s="5">
        <f t="shared" si="290"/>
        <v>1.0336589997244072E-3</v>
      </c>
      <c r="J3498" s="5">
        <f t="shared" si="290"/>
        <v>5.4927508462667696E-3</v>
      </c>
      <c r="K3498" s="5">
        <f t="shared" si="290"/>
        <v>-1.2417304923095784E-3</v>
      </c>
      <c r="L3498" s="9">
        <f t="shared" si="289"/>
        <v>335.42772351136603</v>
      </c>
      <c r="M3498" s="9">
        <f t="shared" si="289"/>
        <v>221.31598936574213</v>
      </c>
      <c r="N3498" s="9">
        <f t="shared" si="289"/>
        <v>292.09381301071966</v>
      </c>
      <c r="O3498" s="9">
        <f t="shared" si="289"/>
        <v>259.92487720312107</v>
      </c>
      <c r="P3498" s="9">
        <f t="shared" si="289"/>
        <v>319.05000000000081</v>
      </c>
    </row>
    <row r="3499" spans="1:16" x14ac:dyDescent="0.2">
      <c r="A3499" s="1">
        <v>36370</v>
      </c>
      <c r="B3499" s="2">
        <v>3580.19</v>
      </c>
      <c r="C3499" s="2">
        <v>4306.3999999999996</v>
      </c>
      <c r="D3499" s="2">
        <v>5052.32</v>
      </c>
      <c r="E3499" s="2">
        <v>6117.5</v>
      </c>
      <c r="F3499" s="2">
        <v>9292.6</v>
      </c>
      <c r="G3499" s="5">
        <f t="shared" si="290"/>
        <v>-2.8347409787659039E-2</v>
      </c>
      <c r="H3499" s="5">
        <f t="shared" si="290"/>
        <v>-2.7617522935572736E-2</v>
      </c>
      <c r="I3499" s="5">
        <f t="shared" si="290"/>
        <v>-3.3891952669058312E-2</v>
      </c>
      <c r="J3499" s="5">
        <f t="shared" si="290"/>
        <v>-2.8536492409324765E-2</v>
      </c>
      <c r="K3499" s="5">
        <f t="shared" si="290"/>
        <v>-2.9138588517996111E-2</v>
      </c>
      <c r="L3499" s="9">
        <f t="shared" si="289"/>
        <v>325.91921637884775</v>
      </c>
      <c r="M3499" s="9">
        <f t="shared" si="289"/>
        <v>215.20378995342477</v>
      </c>
      <c r="N3499" s="9">
        <f t="shared" si="289"/>
        <v>282.1941833252356</v>
      </c>
      <c r="O3499" s="9">
        <f t="shared" si="289"/>
        <v>252.50753291781953</v>
      </c>
      <c r="P3499" s="9">
        <f t="shared" si="289"/>
        <v>309.75333333333413</v>
      </c>
    </row>
    <row r="3500" spans="1:16" x14ac:dyDescent="0.2">
      <c r="A3500" s="1">
        <v>36371</v>
      </c>
      <c r="B3500" s="2">
        <v>3638.62</v>
      </c>
      <c r="C3500" s="2">
        <v>4382.0600000000004</v>
      </c>
      <c r="D3500" s="2">
        <v>5101.87</v>
      </c>
      <c r="E3500" s="2">
        <v>6231.9</v>
      </c>
      <c r="F3500" s="2">
        <v>9391.9</v>
      </c>
      <c r="G3500" s="5">
        <f t="shared" si="290"/>
        <v>1.6320362885768658E-2</v>
      </c>
      <c r="H3500" s="5">
        <f t="shared" si="290"/>
        <v>1.7569199331228136E-2</v>
      </c>
      <c r="I3500" s="5">
        <f t="shared" si="290"/>
        <v>9.8073756214966945E-3</v>
      </c>
      <c r="J3500" s="5">
        <f t="shared" si="290"/>
        <v>1.8700449530036689E-2</v>
      </c>
      <c r="K3500" s="5">
        <f t="shared" si="290"/>
        <v>1.0685922131588477E-2</v>
      </c>
      <c r="L3500" s="9">
        <f t="shared" si="289"/>
        <v>331.23833626159592</v>
      </c>
      <c r="M3500" s="9">
        <f t="shared" si="289"/>
        <v>218.98474823595225</v>
      </c>
      <c r="N3500" s="9">
        <f t="shared" si="289"/>
        <v>284.96176767930768</v>
      </c>
      <c r="O3500" s="9">
        <f t="shared" si="289"/>
        <v>257.22953729310331</v>
      </c>
      <c r="P3500" s="9">
        <f t="shared" si="289"/>
        <v>313.06333333333413</v>
      </c>
    </row>
    <row r="3501" spans="1:16" x14ac:dyDescent="0.2">
      <c r="A3501" s="1">
        <v>36372</v>
      </c>
      <c r="B3501" s="2">
        <v>3638.62</v>
      </c>
      <c r="C3501" s="2">
        <v>4382.0600000000004</v>
      </c>
      <c r="D3501" s="2">
        <v>5101.87</v>
      </c>
      <c r="E3501" s="2">
        <v>6231.9</v>
      </c>
      <c r="F3501" s="2">
        <v>9391.9</v>
      </c>
      <c r="G3501" s="5">
        <f t="shared" si="290"/>
        <v>0</v>
      </c>
      <c r="H3501" s="5">
        <f t="shared" si="290"/>
        <v>0</v>
      </c>
      <c r="I3501" s="5">
        <f t="shared" si="290"/>
        <v>0</v>
      </c>
      <c r="J3501" s="5">
        <f t="shared" si="290"/>
        <v>0</v>
      </c>
      <c r="K3501" s="5">
        <f t="shared" si="290"/>
        <v>0</v>
      </c>
      <c r="L3501" s="9">
        <f t="shared" si="289"/>
        <v>331.23833626159592</v>
      </c>
      <c r="M3501" s="9">
        <f t="shared" si="289"/>
        <v>218.98474823595225</v>
      </c>
      <c r="N3501" s="9">
        <f t="shared" si="289"/>
        <v>284.96176767930768</v>
      </c>
      <c r="O3501" s="9">
        <f t="shared" si="289"/>
        <v>257.22953729310331</v>
      </c>
      <c r="P3501" s="9">
        <f t="shared" si="289"/>
        <v>313.06333333333413</v>
      </c>
    </row>
    <row r="3502" spans="1:16" x14ac:dyDescent="0.2">
      <c r="A3502" s="1">
        <v>36373</v>
      </c>
      <c r="B3502" s="2">
        <v>3638.62</v>
      </c>
      <c r="C3502" s="2">
        <v>4382.0600000000004</v>
      </c>
      <c r="D3502" s="2">
        <v>5101.87</v>
      </c>
      <c r="E3502" s="2">
        <v>6231.9</v>
      </c>
      <c r="F3502" s="2">
        <v>9391.9</v>
      </c>
      <c r="G3502" s="5">
        <f t="shared" si="290"/>
        <v>0</v>
      </c>
      <c r="H3502" s="5">
        <f t="shared" si="290"/>
        <v>0</v>
      </c>
      <c r="I3502" s="5">
        <f t="shared" si="290"/>
        <v>0</v>
      </c>
      <c r="J3502" s="5">
        <f t="shared" si="290"/>
        <v>0</v>
      </c>
      <c r="K3502" s="5">
        <f t="shared" si="290"/>
        <v>0</v>
      </c>
      <c r="L3502" s="9">
        <f t="shared" si="289"/>
        <v>331.23833626159592</v>
      </c>
      <c r="M3502" s="9">
        <f t="shared" si="289"/>
        <v>218.98474823595225</v>
      </c>
      <c r="N3502" s="9">
        <f t="shared" si="289"/>
        <v>284.96176767930768</v>
      </c>
      <c r="O3502" s="9">
        <f t="shared" si="289"/>
        <v>257.22953729310331</v>
      </c>
      <c r="P3502" s="9">
        <f t="shared" si="289"/>
        <v>313.06333333333413</v>
      </c>
    </row>
    <row r="3503" spans="1:16" x14ac:dyDescent="0.2">
      <c r="A3503" s="1">
        <v>36374</v>
      </c>
      <c r="B3503" s="2">
        <v>3633.44</v>
      </c>
      <c r="C3503" s="2">
        <v>4377.87</v>
      </c>
      <c r="D3503" s="2">
        <v>5129.5</v>
      </c>
      <c r="E3503" s="2">
        <v>6288.3</v>
      </c>
      <c r="F3503" s="2">
        <v>9400.1</v>
      </c>
      <c r="G3503" s="5">
        <f t="shared" si="290"/>
        <v>-1.4236166458712063E-3</v>
      </c>
      <c r="H3503" s="5">
        <f t="shared" si="290"/>
        <v>-9.5617129843050819E-4</v>
      </c>
      <c r="I3503" s="5">
        <f t="shared" si="290"/>
        <v>5.4156613163409695E-3</v>
      </c>
      <c r="J3503" s="5">
        <f t="shared" si="290"/>
        <v>9.0502094064410787E-3</v>
      </c>
      <c r="K3503" s="5">
        <f t="shared" si="290"/>
        <v>8.7309277143088337E-4</v>
      </c>
      <c r="L3503" s="9">
        <f t="shared" si="289"/>
        <v>330.76677985234323</v>
      </c>
      <c r="M3503" s="9">
        <f t="shared" si="289"/>
        <v>218.775361304895</v>
      </c>
      <c r="N3503" s="9">
        <f t="shared" si="289"/>
        <v>286.50502410116468</v>
      </c>
      <c r="O3503" s="9">
        <f t="shared" si="289"/>
        <v>259.55751847112782</v>
      </c>
      <c r="P3503" s="9">
        <f t="shared" si="289"/>
        <v>313.3366666666675</v>
      </c>
    </row>
    <row r="3504" spans="1:16" x14ac:dyDescent="0.2">
      <c r="A3504" s="1">
        <v>36375</v>
      </c>
      <c r="B3504" s="2">
        <v>3614.05</v>
      </c>
      <c r="C3504" s="2">
        <v>4354.75</v>
      </c>
      <c r="D3504" s="2">
        <v>5107.68</v>
      </c>
      <c r="E3504" s="2">
        <v>6250.6</v>
      </c>
      <c r="F3504" s="2">
        <v>9434.2000000000007</v>
      </c>
      <c r="G3504" s="5">
        <f t="shared" si="290"/>
        <v>-5.336540578625204E-3</v>
      </c>
      <c r="H3504" s="5">
        <f t="shared" si="290"/>
        <v>-5.2811070223647283E-3</v>
      </c>
      <c r="I3504" s="5">
        <f t="shared" si="290"/>
        <v>-4.2538259089579533E-3</v>
      </c>
      <c r="J3504" s="5">
        <f t="shared" si="290"/>
        <v>-5.995261040344757E-3</v>
      </c>
      <c r="K3504" s="5">
        <f t="shared" si="290"/>
        <v>3.6276209827554862E-3</v>
      </c>
      <c r="L3504" s="9">
        <f t="shared" si="289"/>
        <v>329.00162950960004</v>
      </c>
      <c r="M3504" s="9">
        <f t="shared" si="289"/>
        <v>217.61998520798733</v>
      </c>
      <c r="N3504" s="9">
        <f t="shared" si="289"/>
        <v>285.2862816065965</v>
      </c>
      <c r="O3504" s="9">
        <f t="shared" si="289"/>
        <v>258.00140339290931</v>
      </c>
      <c r="P3504" s="9">
        <f t="shared" si="289"/>
        <v>314.47333333333415</v>
      </c>
    </row>
    <row r="3505" spans="1:16" x14ac:dyDescent="0.2">
      <c r="A3505" s="1">
        <v>36376</v>
      </c>
      <c r="B3505" s="2">
        <v>3590.69</v>
      </c>
      <c r="C3505" s="2">
        <v>4326.2</v>
      </c>
      <c r="D3505" s="2">
        <v>5119.37</v>
      </c>
      <c r="E3505" s="2">
        <v>6235.4</v>
      </c>
      <c r="F3505" s="2">
        <v>9436.2000000000007</v>
      </c>
      <c r="G3505" s="5">
        <f t="shared" si="290"/>
        <v>-6.4636626499356975E-3</v>
      </c>
      <c r="H3505" s="5">
        <f t="shared" si="290"/>
        <v>-6.5560594752857027E-3</v>
      </c>
      <c r="I3505" s="5">
        <f t="shared" si="290"/>
        <v>2.288710334241717E-3</v>
      </c>
      <c r="J3505" s="5">
        <f t="shared" si="290"/>
        <v>-2.4317665504113295E-3</v>
      </c>
      <c r="K3505" s="5">
        <f t="shared" si="290"/>
        <v>2.1199465773458215E-4</v>
      </c>
      <c r="L3505" s="9">
        <f t="shared" si="289"/>
        <v>326.87507396517083</v>
      </c>
      <c r="M3505" s="9">
        <f t="shared" si="289"/>
        <v>216.19325564195296</v>
      </c>
      <c r="N3505" s="9">
        <f t="shared" si="289"/>
        <v>285.93921926752694</v>
      </c>
      <c r="O3505" s="9">
        <f t="shared" si="289"/>
        <v>257.37400421017924</v>
      </c>
      <c r="P3505" s="9">
        <f t="shared" si="289"/>
        <v>314.54000000000082</v>
      </c>
    </row>
    <row r="3506" spans="1:16" x14ac:dyDescent="0.2">
      <c r="A3506" s="1">
        <v>36377</v>
      </c>
      <c r="B3506" s="2">
        <v>3512.71</v>
      </c>
      <c r="C3506" s="2">
        <v>4240.7</v>
      </c>
      <c r="D3506" s="2">
        <v>4978.45</v>
      </c>
      <c r="E3506" s="2">
        <v>6101.6</v>
      </c>
      <c r="F3506" s="2">
        <v>9194.5</v>
      </c>
      <c r="G3506" s="5">
        <f t="shared" si="290"/>
        <v>-2.1717274395729014E-2</v>
      </c>
      <c r="H3506" s="5">
        <f t="shared" si="290"/>
        <v>-1.9763302667467952E-2</v>
      </c>
      <c r="I3506" s="5">
        <f t="shared" si="290"/>
        <v>-2.7526824589744425E-2</v>
      </c>
      <c r="J3506" s="5">
        <f t="shared" si="290"/>
        <v>-2.1458126182762771E-2</v>
      </c>
      <c r="K3506" s="5">
        <f t="shared" si="290"/>
        <v>-2.5614124329709109E-2</v>
      </c>
      <c r="L3506" s="9">
        <f t="shared" si="289"/>
        <v>319.77623829074497</v>
      </c>
      <c r="M3506" s="9">
        <f t="shared" si="289"/>
        <v>211.92056289603576</v>
      </c>
      <c r="N3506" s="9">
        <f t="shared" si="289"/>
        <v>278.06822053542123</v>
      </c>
      <c r="O3506" s="9">
        <f t="shared" si="289"/>
        <v>251.85124035167431</v>
      </c>
      <c r="P3506" s="9">
        <f t="shared" si="289"/>
        <v>306.48333333333409</v>
      </c>
    </row>
    <row r="3507" spans="1:16" x14ac:dyDescent="0.2">
      <c r="A3507" s="1">
        <v>36378</v>
      </c>
      <c r="B3507" s="2">
        <v>3525.47</v>
      </c>
      <c r="C3507" s="2">
        <v>4223.6400000000003</v>
      </c>
      <c r="D3507" s="2">
        <v>5010.47</v>
      </c>
      <c r="E3507" s="2">
        <v>6121</v>
      </c>
      <c r="F3507" s="2">
        <v>9140.7000000000007</v>
      </c>
      <c r="G3507" s="5">
        <f t="shared" si="290"/>
        <v>3.6325230377685092E-3</v>
      </c>
      <c r="H3507" s="5">
        <f t="shared" si="290"/>
        <v>-4.0229207442166182E-3</v>
      </c>
      <c r="I3507" s="5">
        <f t="shared" si="290"/>
        <v>6.4317207162873924E-3</v>
      </c>
      <c r="J3507" s="5">
        <f t="shared" si="290"/>
        <v>3.1794939032383507E-3</v>
      </c>
      <c r="K3507" s="5">
        <f t="shared" si="290"/>
        <v>-5.85132416118328E-3</v>
      </c>
      <c r="L3507" s="9">
        <f t="shared" si="289"/>
        <v>320.93783284326707</v>
      </c>
      <c r="M3507" s="9">
        <f t="shared" si="289"/>
        <v>211.06802326743522</v>
      </c>
      <c r="N3507" s="9">
        <f t="shared" si="289"/>
        <v>279.85667766998006</v>
      </c>
      <c r="O3507" s="9">
        <f t="shared" si="289"/>
        <v>252.65199983489546</v>
      </c>
      <c r="P3507" s="9">
        <f t="shared" si="289"/>
        <v>304.69000000000074</v>
      </c>
    </row>
    <row r="3508" spans="1:16" x14ac:dyDescent="0.2">
      <c r="A3508" s="1">
        <v>36379</v>
      </c>
      <c r="B3508" s="2">
        <v>3525.47</v>
      </c>
      <c r="C3508" s="2">
        <v>4223.6400000000003</v>
      </c>
      <c r="D3508" s="2">
        <v>5010.47</v>
      </c>
      <c r="E3508" s="2">
        <v>6121</v>
      </c>
      <c r="F3508" s="2">
        <v>9140.7000000000007</v>
      </c>
      <c r="G3508" s="5">
        <f t="shared" si="290"/>
        <v>0</v>
      </c>
      <c r="H3508" s="5">
        <f t="shared" si="290"/>
        <v>0</v>
      </c>
      <c r="I3508" s="5">
        <f t="shared" si="290"/>
        <v>0</v>
      </c>
      <c r="J3508" s="5">
        <f t="shared" si="290"/>
        <v>0</v>
      </c>
      <c r="K3508" s="5">
        <f t="shared" si="290"/>
        <v>0</v>
      </c>
      <c r="L3508" s="9">
        <f t="shared" ref="L3508:P3523" si="291">L3507*(1+G3508)</f>
        <v>320.93783284326707</v>
      </c>
      <c r="M3508" s="9">
        <f t="shared" si="291"/>
        <v>211.06802326743522</v>
      </c>
      <c r="N3508" s="9">
        <f t="shared" si="291"/>
        <v>279.85667766998006</v>
      </c>
      <c r="O3508" s="9">
        <f t="shared" si="291"/>
        <v>252.65199983489546</v>
      </c>
      <c r="P3508" s="9">
        <f t="shared" si="291"/>
        <v>304.69000000000074</v>
      </c>
    </row>
    <row r="3509" spans="1:16" x14ac:dyDescent="0.2">
      <c r="A3509" s="1">
        <v>36380</v>
      </c>
      <c r="B3509" s="2">
        <v>3525.47</v>
      </c>
      <c r="C3509" s="2">
        <v>4223.6400000000003</v>
      </c>
      <c r="D3509" s="2">
        <v>5010.47</v>
      </c>
      <c r="E3509" s="2">
        <v>6121</v>
      </c>
      <c r="F3509" s="2">
        <v>9140.7000000000007</v>
      </c>
      <c r="G3509" s="5">
        <f t="shared" si="290"/>
        <v>0</v>
      </c>
      <c r="H3509" s="5">
        <f t="shared" si="290"/>
        <v>0</v>
      </c>
      <c r="I3509" s="5">
        <f t="shared" si="290"/>
        <v>0</v>
      </c>
      <c r="J3509" s="5">
        <f t="shared" si="290"/>
        <v>0</v>
      </c>
      <c r="K3509" s="5">
        <f t="shared" si="290"/>
        <v>0</v>
      </c>
      <c r="L3509" s="9">
        <f t="shared" si="291"/>
        <v>320.93783284326707</v>
      </c>
      <c r="M3509" s="9">
        <f t="shared" si="291"/>
        <v>211.06802326743522</v>
      </c>
      <c r="N3509" s="9">
        <f t="shared" si="291"/>
        <v>279.85667766998006</v>
      </c>
      <c r="O3509" s="9">
        <f t="shared" si="291"/>
        <v>252.65199983489546</v>
      </c>
      <c r="P3509" s="9">
        <f t="shared" si="291"/>
        <v>304.69000000000074</v>
      </c>
    </row>
    <row r="3510" spans="1:16" x14ac:dyDescent="0.2">
      <c r="A3510" s="1">
        <v>36381</v>
      </c>
      <c r="B3510" s="2">
        <v>3585.58</v>
      </c>
      <c r="C3510" s="2">
        <v>4292.8999999999996</v>
      </c>
      <c r="D3510" s="2">
        <v>5087.3</v>
      </c>
      <c r="E3510" s="2">
        <v>6126.4</v>
      </c>
      <c r="F3510" s="2">
        <v>9335.7000000000007</v>
      </c>
      <c r="G3510" s="5">
        <f t="shared" si="290"/>
        <v>1.7050208908315767E-2</v>
      </c>
      <c r="H3510" s="5">
        <f t="shared" si="290"/>
        <v>1.6398177875008191E-2</v>
      </c>
      <c r="I3510" s="5">
        <f t="shared" si="290"/>
        <v>1.5333890832596619E-2</v>
      </c>
      <c r="J3510" s="5">
        <f t="shared" si="290"/>
        <v>8.8220878941336345E-4</v>
      </c>
      <c r="K3510" s="5">
        <f t="shared" si="290"/>
        <v>2.1333158292034415E-2</v>
      </c>
      <c r="L3510" s="9">
        <f t="shared" si="291"/>
        <v>326.40988993982688</v>
      </c>
      <c r="M3510" s="9">
        <f t="shared" si="291"/>
        <v>214.52915425670099</v>
      </c>
      <c r="N3510" s="9">
        <f t="shared" si="291"/>
        <v>284.14796941414471</v>
      </c>
      <c r="O3510" s="9">
        <f t="shared" si="291"/>
        <v>252.87489164981267</v>
      </c>
      <c r="P3510" s="9">
        <f t="shared" si="291"/>
        <v>311.19000000000074</v>
      </c>
    </row>
    <row r="3511" spans="1:16" x14ac:dyDescent="0.2">
      <c r="A3511" s="1">
        <v>36382</v>
      </c>
      <c r="B3511" s="2">
        <v>3535.1</v>
      </c>
      <c r="C3511" s="2">
        <v>4245.3500000000004</v>
      </c>
      <c r="D3511" s="2">
        <v>5000.87</v>
      </c>
      <c r="E3511" s="2">
        <v>5978.4</v>
      </c>
      <c r="F3511" s="2">
        <v>9230.2000000000007</v>
      </c>
      <c r="G3511" s="5">
        <f t="shared" si="290"/>
        <v>-1.4078614896334773E-2</v>
      </c>
      <c r="H3511" s="5">
        <f t="shared" si="290"/>
        <v>-1.1076428521512138E-2</v>
      </c>
      <c r="I3511" s="5">
        <f t="shared" si="290"/>
        <v>-1.6989365675309176E-2</v>
      </c>
      <c r="J3511" s="5">
        <f t="shared" si="290"/>
        <v>-2.4157743536171283E-2</v>
      </c>
      <c r="K3511" s="5">
        <f t="shared" si="290"/>
        <v>-1.1300705892434371E-2</v>
      </c>
      <c r="L3511" s="9">
        <f t="shared" si="291"/>
        <v>321.81449080100901</v>
      </c>
      <c r="M3511" s="9">
        <f t="shared" si="291"/>
        <v>212.1529374137962</v>
      </c>
      <c r="N3511" s="9">
        <f t="shared" si="291"/>
        <v>279.32047565587123</v>
      </c>
      <c r="O3511" s="9">
        <f t="shared" si="291"/>
        <v>246.7660048705994</v>
      </c>
      <c r="P3511" s="9">
        <f t="shared" si="291"/>
        <v>307.67333333333409</v>
      </c>
    </row>
    <row r="3512" spans="1:16" x14ac:dyDescent="0.2">
      <c r="A3512" s="1">
        <v>36383</v>
      </c>
      <c r="B3512" s="2">
        <v>3551.39</v>
      </c>
      <c r="C3512" s="2">
        <v>4268.95</v>
      </c>
      <c r="D3512" s="2">
        <v>5019.6899999999996</v>
      </c>
      <c r="E3512" s="2">
        <v>6014.4</v>
      </c>
      <c r="F3512" s="2">
        <v>9360.4</v>
      </c>
      <c r="G3512" s="5">
        <f t="shared" si="290"/>
        <v>4.6080733218296643E-3</v>
      </c>
      <c r="H3512" s="5">
        <f t="shared" si="290"/>
        <v>5.5590234020750362E-3</v>
      </c>
      <c r="I3512" s="5">
        <f t="shared" si="290"/>
        <v>3.7633451779390814E-3</v>
      </c>
      <c r="J3512" s="5">
        <f t="shared" si="290"/>
        <v>6.0216780409474424E-3</v>
      </c>
      <c r="K3512" s="5">
        <f t="shared" si="290"/>
        <v>1.4105869861974707E-2</v>
      </c>
      <c r="L3512" s="9">
        <f t="shared" si="291"/>
        <v>323.29743557064734</v>
      </c>
      <c r="M3512" s="9">
        <f t="shared" si="291"/>
        <v>213.33230055769846</v>
      </c>
      <c r="N3512" s="9">
        <f t="shared" si="291"/>
        <v>280.37165502103039</v>
      </c>
      <c r="O3512" s="9">
        <f t="shared" si="291"/>
        <v>248.25195030338102</v>
      </c>
      <c r="P3512" s="9">
        <f t="shared" si="291"/>
        <v>312.01333333333406</v>
      </c>
    </row>
    <row r="3513" spans="1:16" x14ac:dyDescent="0.2">
      <c r="A3513" s="1">
        <v>36384</v>
      </c>
      <c r="B3513" s="2">
        <v>3640.44</v>
      </c>
      <c r="C3513" s="2">
        <v>4365.66</v>
      </c>
      <c r="D3513" s="2">
        <v>5127.43</v>
      </c>
      <c r="E3513" s="2">
        <v>6153.3</v>
      </c>
      <c r="F3513" s="2">
        <v>9407.9</v>
      </c>
      <c r="G3513" s="5">
        <f t="shared" si="290"/>
        <v>2.5074689065408329E-2</v>
      </c>
      <c r="H3513" s="5">
        <f t="shared" si="290"/>
        <v>2.2654282669040349E-2</v>
      </c>
      <c r="I3513" s="5">
        <f t="shared" si="290"/>
        <v>2.146347682825045E-2</v>
      </c>
      <c r="J3513" s="5">
        <f t="shared" si="290"/>
        <v>2.3094573024740717E-2</v>
      </c>
      <c r="K3513" s="5">
        <f t="shared" si="290"/>
        <v>5.07456946284357E-3</v>
      </c>
      <c r="L3513" s="9">
        <f t="shared" si="291"/>
        <v>331.40401824322521</v>
      </c>
      <c r="M3513" s="9">
        <f t="shared" si="291"/>
        <v>218.16519079696923</v>
      </c>
      <c r="N3513" s="9">
        <f t="shared" si="291"/>
        <v>286.38940554187252</v>
      </c>
      <c r="O3513" s="9">
        <f t="shared" si="291"/>
        <v>253.98522309819677</v>
      </c>
      <c r="P3513" s="9">
        <f t="shared" si="291"/>
        <v>313.59666666666743</v>
      </c>
    </row>
    <row r="3514" spans="1:16" x14ac:dyDescent="0.2">
      <c r="A3514" s="1">
        <v>36385</v>
      </c>
      <c r="B3514" s="2">
        <v>3710.57</v>
      </c>
      <c r="C3514" s="2">
        <v>4434.28</v>
      </c>
      <c r="D3514" s="2">
        <v>5219.43</v>
      </c>
      <c r="E3514" s="2">
        <v>6245.1</v>
      </c>
      <c r="F3514" s="2">
        <v>9561.7000000000007</v>
      </c>
      <c r="G3514" s="5">
        <f t="shared" si="290"/>
        <v>1.9264154882376872E-2</v>
      </c>
      <c r="H3514" s="5">
        <f t="shared" si="290"/>
        <v>1.5718127385091707E-2</v>
      </c>
      <c r="I3514" s="5">
        <f t="shared" si="290"/>
        <v>1.7942712040925013E-2</v>
      </c>
      <c r="J3514" s="5">
        <f t="shared" si="290"/>
        <v>1.491882404563416E-2</v>
      </c>
      <c r="K3514" s="5">
        <f t="shared" si="290"/>
        <v>1.6347962882258704E-2</v>
      </c>
      <c r="L3514" s="9">
        <f t="shared" si="291"/>
        <v>337.78823657930474</v>
      </c>
      <c r="M3514" s="9">
        <f t="shared" si="291"/>
        <v>221.59433905690884</v>
      </c>
      <c r="N3514" s="9">
        <f t="shared" si="291"/>
        <v>291.52800817708203</v>
      </c>
      <c r="O3514" s="9">
        <f t="shared" si="291"/>
        <v>257.7743839517899</v>
      </c>
      <c r="P3514" s="9">
        <f t="shared" si="291"/>
        <v>318.72333333333415</v>
      </c>
    </row>
    <row r="3515" spans="1:16" x14ac:dyDescent="0.2">
      <c r="A3515" s="1">
        <v>36386</v>
      </c>
      <c r="B3515" s="2">
        <v>3710.57</v>
      </c>
      <c r="C3515" s="2">
        <v>4434.28</v>
      </c>
      <c r="D3515" s="2">
        <v>5219.43</v>
      </c>
      <c r="E3515" s="2">
        <v>6245.1</v>
      </c>
      <c r="F3515" s="2">
        <v>9561.7000000000007</v>
      </c>
      <c r="G3515" s="5">
        <f t="shared" si="290"/>
        <v>0</v>
      </c>
      <c r="H3515" s="5">
        <f t="shared" si="290"/>
        <v>0</v>
      </c>
      <c r="I3515" s="5">
        <f t="shared" si="290"/>
        <v>0</v>
      </c>
      <c r="J3515" s="5">
        <f t="shared" si="290"/>
        <v>0</v>
      </c>
      <c r="K3515" s="5">
        <f t="shared" si="290"/>
        <v>0</v>
      </c>
      <c r="L3515" s="9">
        <f t="shared" si="291"/>
        <v>337.78823657930474</v>
      </c>
      <c r="M3515" s="9">
        <f t="shared" si="291"/>
        <v>221.59433905690884</v>
      </c>
      <c r="N3515" s="9">
        <f t="shared" si="291"/>
        <v>291.52800817708203</v>
      </c>
      <c r="O3515" s="9">
        <f t="shared" si="291"/>
        <v>257.7743839517899</v>
      </c>
      <c r="P3515" s="9">
        <f t="shared" si="291"/>
        <v>318.72333333333415</v>
      </c>
    </row>
    <row r="3516" spans="1:16" x14ac:dyDescent="0.2">
      <c r="A3516" s="1">
        <v>36387</v>
      </c>
      <c r="B3516" s="2">
        <v>3710.57</v>
      </c>
      <c r="C3516" s="2">
        <v>4434.28</v>
      </c>
      <c r="D3516" s="2">
        <v>5219.43</v>
      </c>
      <c r="E3516" s="2">
        <v>6245.1</v>
      </c>
      <c r="F3516" s="2">
        <v>9561.7000000000007</v>
      </c>
      <c r="G3516" s="5">
        <f t="shared" si="290"/>
        <v>0</v>
      </c>
      <c r="H3516" s="5">
        <f t="shared" si="290"/>
        <v>0</v>
      </c>
      <c r="I3516" s="5">
        <f t="shared" si="290"/>
        <v>0</v>
      </c>
      <c r="J3516" s="5">
        <f t="shared" si="290"/>
        <v>0</v>
      </c>
      <c r="K3516" s="5">
        <f t="shared" si="290"/>
        <v>0</v>
      </c>
      <c r="L3516" s="9">
        <f t="shared" si="291"/>
        <v>337.78823657930474</v>
      </c>
      <c r="M3516" s="9">
        <f t="shared" si="291"/>
        <v>221.59433905690884</v>
      </c>
      <c r="N3516" s="9">
        <f t="shared" si="291"/>
        <v>291.52800817708203</v>
      </c>
      <c r="O3516" s="9">
        <f t="shared" si="291"/>
        <v>257.7743839517899</v>
      </c>
      <c r="P3516" s="9">
        <f t="shared" si="291"/>
        <v>318.72333333333415</v>
      </c>
    </row>
    <row r="3517" spans="1:16" x14ac:dyDescent="0.2">
      <c r="A3517" s="1">
        <v>36388</v>
      </c>
      <c r="B3517" s="2">
        <v>3724.68</v>
      </c>
      <c r="C3517" s="2">
        <v>4458.75</v>
      </c>
      <c r="D3517" s="2">
        <v>5257.1</v>
      </c>
      <c r="E3517" s="2">
        <v>6235.4</v>
      </c>
      <c r="F3517" s="2">
        <v>9474.5</v>
      </c>
      <c r="G3517" s="5">
        <f t="shared" si="290"/>
        <v>3.802650266670593E-3</v>
      </c>
      <c r="H3517" s="5">
        <f t="shared" si="290"/>
        <v>5.5183705133641237E-3</v>
      </c>
      <c r="I3517" s="5">
        <f t="shared" si="290"/>
        <v>7.2172631877427396E-3</v>
      </c>
      <c r="J3517" s="5">
        <f t="shared" si="290"/>
        <v>-1.5532177226946775E-3</v>
      </c>
      <c r="K3517" s="5">
        <f t="shared" si="290"/>
        <v>-9.1197172050996311E-3</v>
      </c>
      <c r="L3517" s="9">
        <f t="shared" si="291"/>
        <v>339.07272710721122</v>
      </c>
      <c r="M3517" s="9">
        <f t="shared" si="291"/>
        <v>222.81717872348889</v>
      </c>
      <c r="N3517" s="9">
        <f t="shared" si="291"/>
        <v>293.63204253869446</v>
      </c>
      <c r="O3517" s="9">
        <f t="shared" si="291"/>
        <v>257.37400421017929</v>
      </c>
      <c r="P3517" s="9">
        <f t="shared" si="291"/>
        <v>315.81666666666746</v>
      </c>
    </row>
    <row r="3518" spans="1:16" x14ac:dyDescent="0.2">
      <c r="A3518" s="1">
        <v>36389</v>
      </c>
      <c r="B3518" s="2">
        <v>3747.89</v>
      </c>
      <c r="C3518" s="2">
        <v>4479.75</v>
      </c>
      <c r="D3518" s="2">
        <v>5259.91</v>
      </c>
      <c r="E3518" s="2">
        <v>6166.4</v>
      </c>
      <c r="F3518" s="2">
        <v>9613.5</v>
      </c>
      <c r="G3518" s="5">
        <f t="shared" si="290"/>
        <v>6.2314077987908334E-3</v>
      </c>
      <c r="H3518" s="5">
        <f t="shared" si="290"/>
        <v>4.7098402018503904E-3</v>
      </c>
      <c r="I3518" s="5">
        <f t="shared" si="290"/>
        <v>5.3451522702618881E-4</v>
      </c>
      <c r="J3518" s="5">
        <f t="shared" si="290"/>
        <v>-1.1065849825191654E-2</v>
      </c>
      <c r="K3518" s="5">
        <f t="shared" si="290"/>
        <v>1.4670958889651198E-2</v>
      </c>
      <c r="L3518" s="9">
        <f t="shared" si="291"/>
        <v>341.18562754326439</v>
      </c>
      <c r="M3518" s="9">
        <f t="shared" si="291"/>
        <v>223.86661202950367</v>
      </c>
      <c r="N3518" s="9">
        <f t="shared" si="291"/>
        <v>293.78899333657421</v>
      </c>
      <c r="O3518" s="9">
        <f t="shared" si="291"/>
        <v>254.52594213068122</v>
      </c>
      <c r="P3518" s="9">
        <f t="shared" si="291"/>
        <v>320.45000000000078</v>
      </c>
    </row>
    <row r="3519" spans="1:16" x14ac:dyDescent="0.2">
      <c r="A3519" s="1">
        <v>36390</v>
      </c>
      <c r="B3519" s="2">
        <v>3738.83</v>
      </c>
      <c r="C3519" s="2">
        <v>4479.26</v>
      </c>
      <c r="D3519" s="2">
        <v>5230.47</v>
      </c>
      <c r="E3519" s="2">
        <v>6201.8</v>
      </c>
      <c r="F3519" s="2">
        <v>9570.9</v>
      </c>
      <c r="G3519" s="5">
        <f t="shared" si="290"/>
        <v>-2.4173601679878809E-3</v>
      </c>
      <c r="H3519" s="5">
        <f t="shared" si="290"/>
        <v>-1.093811038561654E-4</v>
      </c>
      <c r="I3519" s="5">
        <f t="shared" si="290"/>
        <v>-5.5970539419875065E-3</v>
      </c>
      <c r="J3519" s="5">
        <f t="shared" si="290"/>
        <v>5.7407887908667021E-3</v>
      </c>
      <c r="K3519" s="5">
        <f t="shared" si="290"/>
        <v>-4.4312685286316267E-3</v>
      </c>
      <c r="L3519" s="9">
        <f t="shared" si="291"/>
        <v>340.36085899735133</v>
      </c>
      <c r="M3519" s="9">
        <f t="shared" si="291"/>
        <v>223.84212525236333</v>
      </c>
      <c r="N3519" s="9">
        <f t="shared" si="291"/>
        <v>292.14464049330718</v>
      </c>
      <c r="O3519" s="9">
        <f t="shared" si="291"/>
        <v>255.98712180624983</v>
      </c>
      <c r="P3519" s="9">
        <f t="shared" si="291"/>
        <v>319.03000000000077</v>
      </c>
    </row>
    <row r="3520" spans="1:16" x14ac:dyDescent="0.2">
      <c r="A3520" s="1">
        <v>36391</v>
      </c>
      <c r="B3520" s="2">
        <v>3679.48</v>
      </c>
      <c r="C3520" s="2">
        <v>4408.8999999999996</v>
      </c>
      <c r="D3520" s="2">
        <v>5186.8500000000004</v>
      </c>
      <c r="E3520" s="2">
        <v>6118</v>
      </c>
      <c r="F3520" s="2">
        <v>9569.2999999999993</v>
      </c>
      <c r="G3520" s="5">
        <f t="shared" si="290"/>
        <v>-1.5873949872018733E-2</v>
      </c>
      <c r="H3520" s="5">
        <f t="shared" si="290"/>
        <v>-1.5707951759889038E-2</v>
      </c>
      <c r="I3520" s="5">
        <f t="shared" si="290"/>
        <v>-8.3395947209332633E-3</v>
      </c>
      <c r="J3520" s="5">
        <f t="shared" si="290"/>
        <v>-1.3512206133703186E-2</v>
      </c>
      <c r="K3520" s="5">
        <f t="shared" si="290"/>
        <v>-1.671734110689771E-4</v>
      </c>
      <c r="L3520" s="9">
        <f t="shared" si="291"/>
        <v>334.95798778323012</v>
      </c>
      <c r="M3520" s="9">
        <f t="shared" si="291"/>
        <v>220.32602394706817</v>
      </c>
      <c r="N3520" s="9">
        <f t="shared" si="291"/>
        <v>289.70827259170022</v>
      </c>
      <c r="O3520" s="9">
        <f t="shared" si="291"/>
        <v>252.52817104883039</v>
      </c>
      <c r="P3520" s="9">
        <f t="shared" si="291"/>
        <v>318.97666666666743</v>
      </c>
    </row>
    <row r="3521" spans="1:16" x14ac:dyDescent="0.2">
      <c r="A3521" s="1">
        <v>36392</v>
      </c>
      <c r="B3521" s="2">
        <v>3715.39</v>
      </c>
      <c r="C3521" s="2">
        <v>4472</v>
      </c>
      <c r="D3521" s="2">
        <v>5254.14</v>
      </c>
      <c r="E3521" s="2">
        <v>6180.8</v>
      </c>
      <c r="F3521" s="2">
        <v>9738.2999999999993</v>
      </c>
      <c r="G3521" s="5">
        <f t="shared" si="290"/>
        <v>9.7595312381097976E-3</v>
      </c>
      <c r="H3521" s="5">
        <f t="shared" si="290"/>
        <v>1.4311959899294679E-2</v>
      </c>
      <c r="I3521" s="5">
        <f t="shared" si="290"/>
        <v>1.2973191821625818E-2</v>
      </c>
      <c r="J3521" s="5">
        <f t="shared" si="290"/>
        <v>1.0264792415822122E-2</v>
      </c>
      <c r="K3521" s="5">
        <f t="shared" si="290"/>
        <v>1.7660643934248155E-2</v>
      </c>
      <c r="L3521" s="9">
        <f t="shared" si="291"/>
        <v>338.22702072845493</v>
      </c>
      <c r="M3521" s="9">
        <f t="shared" si="291"/>
        <v>223.47932116656963</v>
      </c>
      <c r="N3521" s="9">
        <f t="shared" si="291"/>
        <v>293.46671358434423</v>
      </c>
      <c r="O3521" s="9">
        <f t="shared" si="291"/>
        <v>255.12032030379385</v>
      </c>
      <c r="P3521" s="9">
        <f t="shared" si="291"/>
        <v>324.61000000000081</v>
      </c>
    </row>
    <row r="3522" spans="1:16" x14ac:dyDescent="0.2">
      <c r="A3522" s="1">
        <v>36393</v>
      </c>
      <c r="B3522" s="2">
        <v>3715.39</v>
      </c>
      <c r="C3522" s="2">
        <v>4472</v>
      </c>
      <c r="D3522" s="2">
        <v>5254.14</v>
      </c>
      <c r="E3522" s="2">
        <v>6180.8</v>
      </c>
      <c r="F3522" s="2">
        <v>9738.2999999999993</v>
      </c>
      <c r="G3522" s="5">
        <f t="shared" si="290"/>
        <v>0</v>
      </c>
      <c r="H3522" s="5">
        <f t="shared" si="290"/>
        <v>0</v>
      </c>
      <c r="I3522" s="5">
        <f t="shared" si="290"/>
        <v>0</v>
      </c>
      <c r="J3522" s="5">
        <f t="shared" si="290"/>
        <v>0</v>
      </c>
      <c r="K3522" s="5">
        <f t="shared" si="290"/>
        <v>0</v>
      </c>
      <c r="L3522" s="9">
        <f t="shared" si="291"/>
        <v>338.22702072845493</v>
      </c>
      <c r="M3522" s="9">
        <f t="shared" si="291"/>
        <v>223.47932116656963</v>
      </c>
      <c r="N3522" s="9">
        <f t="shared" si="291"/>
        <v>293.46671358434423</v>
      </c>
      <c r="O3522" s="9">
        <f t="shared" si="291"/>
        <v>255.12032030379385</v>
      </c>
      <c r="P3522" s="9">
        <f t="shared" si="291"/>
        <v>324.61000000000081</v>
      </c>
    </row>
    <row r="3523" spans="1:16" x14ac:dyDescent="0.2">
      <c r="A3523" s="1">
        <v>36394</v>
      </c>
      <c r="B3523" s="2">
        <v>3715.39</v>
      </c>
      <c r="C3523" s="2">
        <v>4472</v>
      </c>
      <c r="D3523" s="2">
        <v>5254.14</v>
      </c>
      <c r="E3523" s="2">
        <v>6180.8</v>
      </c>
      <c r="F3523" s="2">
        <v>9738.2999999999993</v>
      </c>
      <c r="G3523" s="5">
        <f t="shared" si="290"/>
        <v>0</v>
      </c>
      <c r="H3523" s="5">
        <f t="shared" si="290"/>
        <v>0</v>
      </c>
      <c r="I3523" s="5">
        <f t="shared" si="290"/>
        <v>0</v>
      </c>
      <c r="J3523" s="5">
        <f t="shared" si="290"/>
        <v>0</v>
      </c>
      <c r="K3523" s="5">
        <f t="shared" si="290"/>
        <v>0</v>
      </c>
      <c r="L3523" s="9">
        <f t="shared" si="291"/>
        <v>338.22702072845493</v>
      </c>
      <c r="M3523" s="9">
        <f t="shared" si="291"/>
        <v>223.47932116656963</v>
      </c>
      <c r="N3523" s="9">
        <f t="shared" si="291"/>
        <v>293.46671358434423</v>
      </c>
      <c r="O3523" s="9">
        <f t="shared" si="291"/>
        <v>255.12032030379385</v>
      </c>
      <c r="P3523" s="9">
        <f t="shared" si="291"/>
        <v>324.61000000000081</v>
      </c>
    </row>
    <row r="3524" spans="1:16" x14ac:dyDescent="0.2">
      <c r="A3524" s="1">
        <v>36395</v>
      </c>
      <c r="B3524" s="2">
        <v>3752.59</v>
      </c>
      <c r="C3524" s="2">
        <v>4487.3500000000004</v>
      </c>
      <c r="D3524" s="2">
        <v>5301.98</v>
      </c>
      <c r="E3524" s="2">
        <v>6322.1</v>
      </c>
      <c r="F3524" s="2">
        <v>9730</v>
      </c>
      <c r="G3524" s="5">
        <f t="shared" si="290"/>
        <v>1.0012407849512517E-2</v>
      </c>
      <c r="H3524" s="5">
        <f t="shared" si="290"/>
        <v>3.4324686940967464E-3</v>
      </c>
      <c r="I3524" s="5">
        <f t="shared" si="290"/>
        <v>9.1052008511380844E-3</v>
      </c>
      <c r="J3524" s="5">
        <f t="shared" si="290"/>
        <v>2.2861118301837902E-2</v>
      </c>
      <c r="K3524" s="5">
        <f t="shared" si="290"/>
        <v>-8.5230481706244365E-4</v>
      </c>
      <c r="L3524" s="9">
        <f t="shared" ref="L3524:P3539" si="292">L3523*(1+G3524)</f>
        <v>341.61348760571377</v>
      </c>
      <c r="M3524" s="9">
        <f t="shared" si="292"/>
        <v>224.24640694025189</v>
      </c>
      <c r="N3524" s="9">
        <f t="shared" si="292"/>
        <v>296.13878695465309</v>
      </c>
      <c r="O3524" s="9">
        <f t="shared" si="292"/>
        <v>260.95265612746164</v>
      </c>
      <c r="P3524" s="9">
        <f t="shared" si="292"/>
        <v>324.33333333333417</v>
      </c>
    </row>
    <row r="3525" spans="1:16" x14ac:dyDescent="0.2">
      <c r="A3525" s="1">
        <v>36396</v>
      </c>
      <c r="B3525" s="2">
        <v>3781.3</v>
      </c>
      <c r="C3525" s="2">
        <v>4540.3999999999996</v>
      </c>
      <c r="D3525" s="2">
        <v>5324.02</v>
      </c>
      <c r="E3525" s="2">
        <v>6315.1</v>
      </c>
      <c r="F3525" s="2">
        <v>9861.7000000000007</v>
      </c>
      <c r="G3525" s="5">
        <f t="shared" si="290"/>
        <v>7.6507159055478891E-3</v>
      </c>
      <c r="H3525" s="5">
        <f t="shared" si="290"/>
        <v>1.1822122187928219E-2</v>
      </c>
      <c r="I3525" s="5">
        <f t="shared" si="290"/>
        <v>4.1569375968979472E-3</v>
      </c>
      <c r="J3525" s="5">
        <f t="shared" si="290"/>
        <v>-1.1072270289935737E-3</v>
      </c>
      <c r="K3525" s="5">
        <f t="shared" si="290"/>
        <v>1.3535457348406998E-2</v>
      </c>
      <c r="L3525" s="9">
        <f t="shared" si="292"/>
        <v>344.22707534888849</v>
      </c>
      <c r="M3525" s="9">
        <f t="shared" si="292"/>
        <v>226.89747536330341</v>
      </c>
      <c r="N3525" s="9">
        <f t="shared" si="292"/>
        <v>297.36981741204465</v>
      </c>
      <c r="O3525" s="9">
        <f t="shared" si="292"/>
        <v>260.66372229330966</v>
      </c>
      <c r="P3525" s="9">
        <f t="shared" si="292"/>
        <v>328.72333333333415</v>
      </c>
    </row>
    <row r="3526" spans="1:16" x14ac:dyDescent="0.2">
      <c r="A3526" s="1">
        <v>36397</v>
      </c>
      <c r="B3526" s="2">
        <v>3856.72</v>
      </c>
      <c r="C3526" s="2">
        <v>4629.2299999999996</v>
      </c>
      <c r="D3526" s="2">
        <v>5400.32</v>
      </c>
      <c r="E3526" s="2">
        <v>6369.5</v>
      </c>
      <c r="F3526" s="2">
        <v>9941.4</v>
      </c>
      <c r="G3526" s="5">
        <f t="shared" si="290"/>
        <v>1.994552138153538E-2</v>
      </c>
      <c r="H3526" s="5">
        <f t="shared" si="290"/>
        <v>1.9564355563386426E-2</v>
      </c>
      <c r="I3526" s="5">
        <f t="shared" si="290"/>
        <v>1.4331275990698611E-2</v>
      </c>
      <c r="J3526" s="5">
        <f t="shared" si="290"/>
        <v>8.6142737248815493E-3</v>
      </c>
      <c r="K3526" s="5">
        <f t="shared" si="290"/>
        <v>8.0817708914282527E-3</v>
      </c>
      <c r="L3526" s="9">
        <f t="shared" si="292"/>
        <v>351.09286384036312</v>
      </c>
      <c r="M3526" s="9">
        <f t="shared" si="292"/>
        <v>231.33657824774579</v>
      </c>
      <c r="N3526" s="9">
        <f t="shared" si="292"/>
        <v>301.63150633668033</v>
      </c>
      <c r="O3526" s="9">
        <f t="shared" si="292"/>
        <v>262.90915094729075</v>
      </c>
      <c r="P3526" s="9">
        <f t="shared" si="292"/>
        <v>331.38000000000073</v>
      </c>
    </row>
    <row r="3527" spans="1:16" x14ac:dyDescent="0.2">
      <c r="A3527" s="1">
        <v>36398</v>
      </c>
      <c r="B3527" s="2">
        <v>3852.53</v>
      </c>
      <c r="C3527" s="2">
        <v>4629.37</v>
      </c>
      <c r="D3527" s="2">
        <v>5389.34</v>
      </c>
      <c r="E3527" s="2">
        <v>6383.9</v>
      </c>
      <c r="F3527" s="2">
        <v>9931.9</v>
      </c>
      <c r="G3527" s="5">
        <f t="shared" si="290"/>
        <v>-1.0864153996140713E-3</v>
      </c>
      <c r="H3527" s="5">
        <f t="shared" si="290"/>
        <v>3.0242610542297044E-5</v>
      </c>
      <c r="I3527" s="5">
        <f t="shared" si="290"/>
        <v>-2.0332128466460375E-3</v>
      </c>
      <c r="J3527" s="5">
        <f t="shared" si="290"/>
        <v>2.2607740010989197E-3</v>
      </c>
      <c r="K3527" s="5">
        <f t="shared" si="290"/>
        <v>-9.555998149154421E-4</v>
      </c>
      <c r="L3527" s="9">
        <f t="shared" si="292"/>
        <v>350.71143114639233</v>
      </c>
      <c r="M3527" s="9">
        <f t="shared" si="292"/>
        <v>231.34357446978592</v>
      </c>
      <c r="N3527" s="9">
        <f t="shared" si="292"/>
        <v>301.01822528304342</v>
      </c>
      <c r="O3527" s="9">
        <f t="shared" si="292"/>
        <v>263.50352912040336</v>
      </c>
      <c r="P3527" s="9">
        <f t="shared" si="292"/>
        <v>331.06333333333407</v>
      </c>
    </row>
    <row r="3528" spans="1:16" x14ac:dyDescent="0.2">
      <c r="A3528" s="1">
        <v>36399</v>
      </c>
      <c r="B3528" s="2">
        <v>3853.48</v>
      </c>
      <c r="C3528" s="2">
        <v>4642.71</v>
      </c>
      <c r="D3528" s="2">
        <v>5420.36</v>
      </c>
      <c r="E3528" s="2">
        <v>6375.2</v>
      </c>
      <c r="F3528" s="2">
        <v>10058.4</v>
      </c>
      <c r="G3528" s="5">
        <f t="shared" si="290"/>
        <v>2.4659120110670507E-4</v>
      </c>
      <c r="H3528" s="5">
        <f t="shared" si="290"/>
        <v>2.8816016002177758E-3</v>
      </c>
      <c r="I3528" s="5">
        <f t="shared" si="290"/>
        <v>5.7558068334897516E-3</v>
      </c>
      <c r="J3528" s="5">
        <f t="shared" si="290"/>
        <v>-1.3628033020567365E-3</v>
      </c>
      <c r="K3528" s="5">
        <f t="shared" si="290"/>
        <v>1.2736737180197188E-2</v>
      </c>
      <c r="L3528" s="9">
        <f t="shared" si="292"/>
        <v>350.7979134994406</v>
      </c>
      <c r="M3528" s="9">
        <f t="shared" si="292"/>
        <v>232.01021448417816</v>
      </c>
      <c r="N3528" s="9">
        <f t="shared" si="292"/>
        <v>302.75082804113254</v>
      </c>
      <c r="O3528" s="9">
        <f t="shared" si="292"/>
        <v>263.14442564081446</v>
      </c>
      <c r="P3528" s="9">
        <f t="shared" si="292"/>
        <v>335.28000000000077</v>
      </c>
    </row>
    <row r="3529" spans="1:16" x14ac:dyDescent="0.2">
      <c r="A3529" s="1">
        <v>36400</v>
      </c>
      <c r="B3529" s="2">
        <v>3853.48</v>
      </c>
      <c r="C3529" s="2">
        <v>4642.71</v>
      </c>
      <c r="D3529" s="2">
        <v>5420.36</v>
      </c>
      <c r="E3529" s="2">
        <v>6375.2</v>
      </c>
      <c r="F3529" s="2">
        <v>10058.4</v>
      </c>
      <c r="G3529" s="5">
        <f t="shared" si="290"/>
        <v>0</v>
      </c>
      <c r="H3529" s="5">
        <f t="shared" si="290"/>
        <v>0</v>
      </c>
      <c r="I3529" s="5">
        <f t="shared" si="290"/>
        <v>0</v>
      </c>
      <c r="J3529" s="5">
        <f t="shared" si="290"/>
        <v>0</v>
      </c>
      <c r="K3529" s="5">
        <f t="shared" si="290"/>
        <v>0</v>
      </c>
      <c r="L3529" s="9">
        <f t="shared" si="292"/>
        <v>350.7979134994406</v>
      </c>
      <c r="M3529" s="9">
        <f t="shared" si="292"/>
        <v>232.01021448417816</v>
      </c>
      <c r="N3529" s="9">
        <f t="shared" si="292"/>
        <v>302.75082804113254</v>
      </c>
      <c r="O3529" s="9">
        <f t="shared" si="292"/>
        <v>263.14442564081446</v>
      </c>
      <c r="P3529" s="9">
        <f t="shared" si="292"/>
        <v>335.28000000000077</v>
      </c>
    </row>
    <row r="3530" spans="1:16" x14ac:dyDescent="0.2">
      <c r="A3530" s="1">
        <v>36401</v>
      </c>
      <c r="B3530" s="2">
        <v>3853.48</v>
      </c>
      <c r="C3530" s="2">
        <v>4642.71</v>
      </c>
      <c r="D3530" s="2">
        <v>5420.36</v>
      </c>
      <c r="E3530" s="2">
        <v>6375.2</v>
      </c>
      <c r="F3530" s="2">
        <v>10058.4</v>
      </c>
      <c r="G3530" s="5">
        <f t="shared" si="290"/>
        <v>0</v>
      </c>
      <c r="H3530" s="5">
        <f t="shared" si="290"/>
        <v>0</v>
      </c>
      <c r="I3530" s="5">
        <f t="shared" si="290"/>
        <v>0</v>
      </c>
      <c r="J3530" s="5">
        <f t="shared" si="290"/>
        <v>0</v>
      </c>
      <c r="K3530" s="5">
        <f t="shared" si="290"/>
        <v>0</v>
      </c>
      <c r="L3530" s="9">
        <f t="shared" si="292"/>
        <v>350.7979134994406</v>
      </c>
      <c r="M3530" s="9">
        <f t="shared" si="292"/>
        <v>232.01021448417816</v>
      </c>
      <c r="N3530" s="9">
        <f t="shared" si="292"/>
        <v>302.75082804113254</v>
      </c>
      <c r="O3530" s="9">
        <f t="shared" si="292"/>
        <v>263.14442564081446</v>
      </c>
      <c r="P3530" s="9">
        <f t="shared" si="292"/>
        <v>335.28000000000077</v>
      </c>
    </row>
    <row r="3531" spans="1:16" x14ac:dyDescent="0.2">
      <c r="A3531" s="1">
        <v>36402</v>
      </c>
      <c r="B3531" s="2">
        <v>3837.7</v>
      </c>
      <c r="C3531" s="2">
        <v>4657.4399999999996</v>
      </c>
      <c r="D3531" s="2">
        <v>5392.53</v>
      </c>
      <c r="E3531" s="2">
        <v>6375.2</v>
      </c>
      <c r="F3531" s="2">
        <v>10006.200000000001</v>
      </c>
      <c r="G3531" s="5">
        <f t="shared" si="290"/>
        <v>-4.0949998442966207E-3</v>
      </c>
      <c r="H3531" s="5">
        <f t="shared" si="290"/>
        <v>3.1727159353049927E-3</v>
      </c>
      <c r="I3531" s="5">
        <f t="shared" si="290"/>
        <v>-5.1343453202370437E-3</v>
      </c>
      <c r="J3531" s="5">
        <f t="shared" si="290"/>
        <v>0</v>
      </c>
      <c r="K3531" s="5">
        <f t="shared" si="290"/>
        <v>-5.1896921975661536E-3</v>
      </c>
      <c r="L3531" s="9">
        <f t="shared" si="292"/>
        <v>349.36139609828081</v>
      </c>
      <c r="M3531" s="9">
        <f t="shared" si="292"/>
        <v>232.74631698882564</v>
      </c>
      <c r="N3531" s="9">
        <f t="shared" si="292"/>
        <v>301.19640074398166</v>
      </c>
      <c r="O3531" s="9">
        <f t="shared" si="292"/>
        <v>263.14442564081446</v>
      </c>
      <c r="P3531" s="9">
        <f t="shared" si="292"/>
        <v>333.54000000000076</v>
      </c>
    </row>
    <row r="3532" spans="1:16" x14ac:dyDescent="0.2">
      <c r="A3532" s="1">
        <v>36403</v>
      </c>
      <c r="B3532" s="2">
        <v>3769.14</v>
      </c>
      <c r="C3532" s="2">
        <v>4589.22</v>
      </c>
      <c r="D3532" s="2">
        <v>5270.77</v>
      </c>
      <c r="E3532" s="2">
        <v>6246.4</v>
      </c>
      <c r="F3532" s="2">
        <v>9806.1</v>
      </c>
      <c r="G3532" s="5">
        <f t="shared" si="290"/>
        <v>-1.78648669776168E-2</v>
      </c>
      <c r="H3532" s="5">
        <f t="shared" si="290"/>
        <v>-1.4647531691229343E-2</v>
      </c>
      <c r="I3532" s="5">
        <f t="shared" si="290"/>
        <v>-2.2579382961244399E-2</v>
      </c>
      <c r="J3532" s="5">
        <f t="shared" si="290"/>
        <v>-2.020328773999247E-2</v>
      </c>
      <c r="K3532" s="5">
        <f t="shared" si="290"/>
        <v>-1.9997601487078076E-2</v>
      </c>
      <c r="L3532" s="9">
        <f t="shared" si="292"/>
        <v>343.1201012298705</v>
      </c>
      <c r="M3532" s="9">
        <f t="shared" si="292"/>
        <v>229.3371579347149</v>
      </c>
      <c r="N3532" s="9">
        <f t="shared" si="292"/>
        <v>294.39557186503487</v>
      </c>
      <c r="O3532" s="9">
        <f t="shared" si="292"/>
        <v>257.82804309241806</v>
      </c>
      <c r="P3532" s="9">
        <f t="shared" si="292"/>
        <v>326.87000000000074</v>
      </c>
    </row>
    <row r="3533" spans="1:16" x14ac:dyDescent="0.2">
      <c r="A3533" s="1">
        <v>36404</v>
      </c>
      <c r="B3533" s="2">
        <v>3795.62</v>
      </c>
      <c r="C3533" s="2">
        <v>4633.38</v>
      </c>
      <c r="D3533" s="2">
        <v>5317.12</v>
      </c>
      <c r="E3533" s="2">
        <v>6276.2</v>
      </c>
      <c r="F3533" s="2">
        <v>9903.6</v>
      </c>
      <c r="G3533" s="5">
        <f t="shared" si="290"/>
        <v>7.025475307364637E-3</v>
      </c>
      <c r="H3533" s="5">
        <f t="shared" si="290"/>
        <v>9.622550237295302E-3</v>
      </c>
      <c r="I3533" s="5">
        <f t="shared" si="290"/>
        <v>8.7937815537386665E-3</v>
      </c>
      <c r="J3533" s="5">
        <f t="shared" si="290"/>
        <v>4.7707479508196649E-3</v>
      </c>
      <c r="K3533" s="5">
        <f t="shared" si="290"/>
        <v>9.9427907119038483E-3</v>
      </c>
      <c r="L3533" s="9">
        <f t="shared" si="292"/>
        <v>345.53068302852142</v>
      </c>
      <c r="M3533" s="9">
        <f t="shared" si="292"/>
        <v>231.54396625822022</v>
      </c>
      <c r="N3533" s="9">
        <f t="shared" si="292"/>
        <v>296.98442221440393</v>
      </c>
      <c r="O3533" s="9">
        <f t="shared" si="292"/>
        <v>259.05807570066503</v>
      </c>
      <c r="P3533" s="9">
        <f t="shared" si="292"/>
        <v>330.12000000000074</v>
      </c>
    </row>
    <row r="3534" spans="1:16" x14ac:dyDescent="0.2">
      <c r="A3534" s="1">
        <v>36405</v>
      </c>
      <c r="B3534" s="2">
        <v>3718.37</v>
      </c>
      <c r="C3534" s="2">
        <v>4550.6000000000004</v>
      </c>
      <c r="D3534" s="2">
        <v>5189.92</v>
      </c>
      <c r="E3534" s="2">
        <v>6195.6</v>
      </c>
      <c r="F3534" s="2">
        <v>9694</v>
      </c>
      <c r="G3534" s="5">
        <f t="shared" si="290"/>
        <v>-2.0352406194508399E-2</v>
      </c>
      <c r="H3534" s="5">
        <f t="shared" si="290"/>
        <v>-1.7866007104964332E-2</v>
      </c>
      <c r="I3534" s="5">
        <f t="shared" si="290"/>
        <v>-2.392272508425608E-2</v>
      </c>
      <c r="J3534" s="5">
        <f t="shared" si="290"/>
        <v>-1.284216564163021E-2</v>
      </c>
      <c r="K3534" s="5">
        <f t="shared" si="290"/>
        <v>-2.1164021164021163E-2</v>
      </c>
      <c r="L3534" s="9">
        <f t="shared" si="292"/>
        <v>338.49830221485905</v>
      </c>
      <c r="M3534" s="9">
        <f t="shared" si="292"/>
        <v>227.40720011193923</v>
      </c>
      <c r="N3534" s="9">
        <f t="shared" si="292"/>
        <v>289.87974552746209</v>
      </c>
      <c r="O3534" s="9">
        <f t="shared" si="292"/>
        <v>255.7312089817151</v>
      </c>
      <c r="P3534" s="9">
        <f t="shared" si="292"/>
        <v>323.13333333333406</v>
      </c>
    </row>
    <row r="3535" spans="1:16" x14ac:dyDescent="0.2">
      <c r="A3535" s="1">
        <v>36406</v>
      </c>
      <c r="B3535" s="2">
        <v>3809.11</v>
      </c>
      <c r="C3535" s="2">
        <v>4672.37</v>
      </c>
      <c r="D3535" s="2">
        <v>5336.22</v>
      </c>
      <c r="E3535" s="2">
        <v>6332.1</v>
      </c>
      <c r="F3535" s="2">
        <v>9943.1</v>
      </c>
      <c r="G3535" s="5">
        <f t="shared" si="290"/>
        <v>2.4403165903339463E-2</v>
      </c>
      <c r="H3535" s="5">
        <f t="shared" si="290"/>
        <v>2.6759108688964028E-2</v>
      </c>
      <c r="I3535" s="5">
        <f t="shared" si="290"/>
        <v>2.8189259179332238E-2</v>
      </c>
      <c r="J3535" s="5">
        <f t="shared" si="290"/>
        <v>2.203176447801658E-2</v>
      </c>
      <c r="K3535" s="5">
        <f t="shared" si="290"/>
        <v>2.5696306994017037E-2</v>
      </c>
      <c r="L3535" s="9">
        <f t="shared" si="292"/>
        <v>346.75873244180701</v>
      </c>
      <c r="M3535" s="9">
        <f t="shared" si="292"/>
        <v>233.49241409638762</v>
      </c>
      <c r="N3535" s="9">
        <f t="shared" si="292"/>
        <v>298.05124080497461</v>
      </c>
      <c r="O3535" s="9">
        <f t="shared" si="292"/>
        <v>261.36541874767869</v>
      </c>
      <c r="P3535" s="9">
        <f t="shared" si="292"/>
        <v>331.43666666666746</v>
      </c>
    </row>
    <row r="3536" spans="1:16" x14ac:dyDescent="0.2">
      <c r="A3536" s="1">
        <v>36407</v>
      </c>
      <c r="B3536" s="2">
        <v>3809.11</v>
      </c>
      <c r="C3536" s="2">
        <v>4672.37</v>
      </c>
      <c r="D3536" s="2">
        <v>5336.22</v>
      </c>
      <c r="E3536" s="2">
        <v>6332.1</v>
      </c>
      <c r="F3536" s="2">
        <v>9943.1</v>
      </c>
      <c r="G3536" s="5">
        <f t="shared" si="290"/>
        <v>0</v>
      </c>
      <c r="H3536" s="5">
        <f t="shared" si="290"/>
        <v>0</v>
      </c>
      <c r="I3536" s="5">
        <f t="shared" si="290"/>
        <v>0</v>
      </c>
      <c r="J3536" s="5">
        <f t="shared" si="290"/>
        <v>0</v>
      </c>
      <c r="K3536" s="5">
        <f t="shared" si="290"/>
        <v>0</v>
      </c>
      <c r="L3536" s="9">
        <f t="shared" si="292"/>
        <v>346.75873244180701</v>
      </c>
      <c r="M3536" s="9">
        <f t="shared" si="292"/>
        <v>233.49241409638762</v>
      </c>
      <c r="N3536" s="9">
        <f t="shared" si="292"/>
        <v>298.05124080497461</v>
      </c>
      <c r="O3536" s="9">
        <f t="shared" si="292"/>
        <v>261.36541874767869</v>
      </c>
      <c r="P3536" s="9">
        <f t="shared" si="292"/>
        <v>331.43666666666746</v>
      </c>
    </row>
    <row r="3537" spans="1:16" x14ac:dyDescent="0.2">
      <c r="A3537" s="1">
        <v>36408</v>
      </c>
      <c r="B3537" s="2">
        <v>3809.11</v>
      </c>
      <c r="C3537" s="2">
        <v>4672.37</v>
      </c>
      <c r="D3537" s="2">
        <v>5336.22</v>
      </c>
      <c r="E3537" s="2">
        <v>6332.1</v>
      </c>
      <c r="F3537" s="2">
        <v>9943.1</v>
      </c>
      <c r="G3537" s="5">
        <f t="shared" si="290"/>
        <v>0</v>
      </c>
      <c r="H3537" s="5">
        <f t="shared" si="290"/>
        <v>0</v>
      </c>
      <c r="I3537" s="5">
        <f t="shared" si="290"/>
        <v>0</v>
      </c>
      <c r="J3537" s="5">
        <f t="shared" si="290"/>
        <v>0</v>
      </c>
      <c r="K3537" s="5">
        <f t="shared" si="290"/>
        <v>0</v>
      </c>
      <c r="L3537" s="9">
        <f t="shared" si="292"/>
        <v>346.75873244180701</v>
      </c>
      <c r="M3537" s="9">
        <f t="shared" si="292"/>
        <v>233.49241409638762</v>
      </c>
      <c r="N3537" s="9">
        <f t="shared" si="292"/>
        <v>298.05124080497461</v>
      </c>
      <c r="O3537" s="9">
        <f t="shared" si="292"/>
        <v>261.36541874767869</v>
      </c>
      <c r="P3537" s="9">
        <f t="shared" si="292"/>
        <v>331.43666666666746</v>
      </c>
    </row>
    <row r="3538" spans="1:16" x14ac:dyDescent="0.2">
      <c r="A3538" s="1">
        <v>36409</v>
      </c>
      <c r="B3538" s="2">
        <v>3842.59</v>
      </c>
      <c r="C3538" s="2">
        <v>4668.04</v>
      </c>
      <c r="D3538" s="2">
        <v>5400.55</v>
      </c>
      <c r="E3538" s="2">
        <v>6375.7</v>
      </c>
      <c r="F3538" s="2">
        <v>9975.4</v>
      </c>
      <c r="G3538" s="5">
        <f t="shared" si="290"/>
        <v>8.7894547545226409E-3</v>
      </c>
      <c r="H3538" s="5">
        <f t="shared" si="290"/>
        <v>-9.2672455306408441E-4</v>
      </c>
      <c r="I3538" s="5">
        <f t="shared" si="290"/>
        <v>1.2055350041789925E-2</v>
      </c>
      <c r="J3538" s="5">
        <f t="shared" si="290"/>
        <v>6.8855513968508752E-3</v>
      </c>
      <c r="K3538" s="5">
        <f t="shared" si="290"/>
        <v>3.2484838732387278E-3</v>
      </c>
      <c r="L3538" s="9">
        <f t="shared" si="292"/>
        <v>349.80655263133991</v>
      </c>
      <c r="M3538" s="9">
        <f t="shared" si="292"/>
        <v>233.27603094329029</v>
      </c>
      <c r="N3538" s="9">
        <f t="shared" si="292"/>
        <v>301.64435284326839</v>
      </c>
      <c r="O3538" s="9">
        <f t="shared" si="292"/>
        <v>263.16506377182526</v>
      </c>
      <c r="P3538" s="9">
        <f t="shared" si="292"/>
        <v>332.51333333333412</v>
      </c>
    </row>
    <row r="3539" spans="1:16" x14ac:dyDescent="0.2">
      <c r="A3539" s="1">
        <v>36410</v>
      </c>
      <c r="B3539" s="2">
        <v>3834.34</v>
      </c>
      <c r="C3539" s="2">
        <v>4679.93</v>
      </c>
      <c r="D3539" s="2">
        <v>5391.36</v>
      </c>
      <c r="E3539" s="2">
        <v>6309.5</v>
      </c>
      <c r="F3539" s="2">
        <v>9871.2000000000007</v>
      </c>
      <c r="G3539" s="5">
        <f t="shared" si="290"/>
        <v>-2.1469894003783851E-3</v>
      </c>
      <c r="H3539" s="5">
        <f t="shared" si="290"/>
        <v>2.5471075654879272E-3</v>
      </c>
      <c r="I3539" s="5">
        <f t="shared" si="290"/>
        <v>-1.701678532742168E-3</v>
      </c>
      <c r="J3539" s="5">
        <f t="shared" si="290"/>
        <v>-1.0383173612309227E-2</v>
      </c>
      <c r="K3539" s="5">
        <f t="shared" si="290"/>
        <v>-1.0445696413176275E-2</v>
      </c>
      <c r="L3539" s="9">
        <f t="shared" si="292"/>
        <v>349.05552167065753</v>
      </c>
      <c r="M3539" s="9">
        <f t="shared" si="292"/>
        <v>233.87021008655296</v>
      </c>
      <c r="N3539" s="9">
        <f t="shared" si="292"/>
        <v>301.13105112351212</v>
      </c>
      <c r="O3539" s="9">
        <f t="shared" si="292"/>
        <v>260.43257522598799</v>
      </c>
      <c r="P3539" s="9">
        <f t="shared" si="292"/>
        <v>329.04000000000082</v>
      </c>
    </row>
    <row r="3540" spans="1:16" x14ac:dyDescent="0.2">
      <c r="A3540" s="1">
        <v>36411</v>
      </c>
      <c r="B3540" s="2">
        <v>3827.07</v>
      </c>
      <c r="C3540" s="2">
        <v>4680.6099999999997</v>
      </c>
      <c r="D3540" s="2">
        <v>5400.7</v>
      </c>
      <c r="E3540" s="2">
        <v>6253.6</v>
      </c>
      <c r="F3540" s="2">
        <v>9891.6</v>
      </c>
      <c r="G3540" s="5">
        <f t="shared" si="290"/>
        <v>-1.8960238267863305E-3</v>
      </c>
      <c r="H3540" s="5">
        <f t="shared" si="290"/>
        <v>1.4530131860923667E-4</v>
      </c>
      <c r="I3540" s="5">
        <f t="shared" si="290"/>
        <v>1.7324014719848346E-3</v>
      </c>
      <c r="J3540" s="5">
        <f t="shared" si="290"/>
        <v>-8.8596560741738273E-3</v>
      </c>
      <c r="K3540" s="5">
        <f t="shared" si="290"/>
        <v>2.0666180403599022E-3</v>
      </c>
      <c r="L3540" s="9">
        <f t="shared" ref="L3540:P3555" si="293">L3539*(1+G3540)</f>
        <v>348.39370408469864</v>
      </c>
      <c r="M3540" s="9">
        <f t="shared" si="293"/>
        <v>233.90419173646197</v>
      </c>
      <c r="N3540" s="9">
        <f t="shared" si="293"/>
        <v>301.65273099973882</v>
      </c>
      <c r="O3540" s="9">
        <f t="shared" si="293"/>
        <v>258.12523217897433</v>
      </c>
      <c r="P3540" s="9">
        <f t="shared" si="293"/>
        <v>329.72000000000082</v>
      </c>
    </row>
    <row r="3541" spans="1:16" x14ac:dyDescent="0.2">
      <c r="A3541" s="1">
        <v>36412</v>
      </c>
      <c r="B3541" s="2">
        <v>3858.15</v>
      </c>
      <c r="C3541" s="2">
        <v>4717.42</v>
      </c>
      <c r="D3541" s="2">
        <v>5436.86</v>
      </c>
      <c r="E3541" s="2">
        <v>6260.6</v>
      </c>
      <c r="F3541" s="2">
        <v>10028</v>
      </c>
      <c r="G3541" s="5">
        <f t="shared" si="290"/>
        <v>8.1210952504133793E-3</v>
      </c>
      <c r="H3541" s="5">
        <f t="shared" si="290"/>
        <v>7.8643595599718896E-3</v>
      </c>
      <c r="I3541" s="5">
        <f t="shared" si="290"/>
        <v>6.6954283703963835E-3</v>
      </c>
      <c r="J3541" s="5">
        <f t="shared" si="290"/>
        <v>1.119355251375298E-3</v>
      </c>
      <c r="K3541" s="5">
        <f t="shared" si="290"/>
        <v>1.3789477940879147E-2</v>
      </c>
      <c r="L3541" s="9">
        <f t="shared" si="293"/>
        <v>351.22304254021481</v>
      </c>
      <c r="M3541" s="9">
        <f t="shared" si="293"/>
        <v>235.74369840286212</v>
      </c>
      <c r="N3541" s="9">
        <f t="shared" si="293"/>
        <v>303.67242525288202</v>
      </c>
      <c r="O3541" s="9">
        <f t="shared" si="293"/>
        <v>258.41416601312631</v>
      </c>
      <c r="P3541" s="9">
        <f t="shared" si="293"/>
        <v>334.2666666666675</v>
      </c>
    </row>
    <row r="3542" spans="1:16" x14ac:dyDescent="0.2">
      <c r="A3542" s="1">
        <v>36413</v>
      </c>
      <c r="B3542" s="2">
        <v>3887.09</v>
      </c>
      <c r="C3542" s="2">
        <v>4745.4799999999996</v>
      </c>
      <c r="D3542" s="2">
        <v>5483.95</v>
      </c>
      <c r="E3542" s="2">
        <v>6191</v>
      </c>
      <c r="F3542" s="2">
        <v>10026.6</v>
      </c>
      <c r="G3542" s="5">
        <f t="shared" si="290"/>
        <v>7.5010043673782167E-3</v>
      </c>
      <c r="H3542" s="5">
        <f t="shared" si="290"/>
        <v>5.948166582581127E-3</v>
      </c>
      <c r="I3542" s="5">
        <f t="shared" si="290"/>
        <v>8.6612493240583177E-3</v>
      </c>
      <c r="J3542" s="5">
        <f t="shared" si="290"/>
        <v>-1.1117145321534738E-2</v>
      </c>
      <c r="K3542" s="5">
        <f t="shared" si="290"/>
        <v>-1.396090945352535E-4</v>
      </c>
      <c r="L3542" s="9">
        <f t="shared" si="293"/>
        <v>353.85756811623281</v>
      </c>
      <c r="M3542" s="9">
        <f t="shared" si="293"/>
        <v>237.14594119175612</v>
      </c>
      <c r="N3542" s="9">
        <f t="shared" si="293"/>
        <v>306.30260784083868</v>
      </c>
      <c r="O3542" s="9">
        <f t="shared" si="293"/>
        <v>255.54133817641517</v>
      </c>
      <c r="P3542" s="9">
        <f t="shared" si="293"/>
        <v>334.22000000000088</v>
      </c>
    </row>
    <row r="3543" spans="1:16" x14ac:dyDescent="0.2">
      <c r="A3543" s="1">
        <v>36414</v>
      </c>
      <c r="B3543" s="2">
        <v>3887.09</v>
      </c>
      <c r="C3543" s="2">
        <v>4745.4799999999996</v>
      </c>
      <c r="D3543" s="2">
        <v>5483.95</v>
      </c>
      <c r="E3543" s="2">
        <v>6191</v>
      </c>
      <c r="F3543" s="2">
        <v>10026.6</v>
      </c>
      <c r="G3543" s="5">
        <f t="shared" si="290"/>
        <v>0</v>
      </c>
      <c r="H3543" s="5">
        <f t="shared" si="290"/>
        <v>0</v>
      </c>
      <c r="I3543" s="5">
        <f t="shared" si="290"/>
        <v>0</v>
      </c>
      <c r="J3543" s="5">
        <f t="shared" si="290"/>
        <v>0</v>
      </c>
      <c r="K3543" s="5">
        <f t="shared" si="290"/>
        <v>0</v>
      </c>
      <c r="L3543" s="9">
        <f t="shared" si="293"/>
        <v>353.85756811623281</v>
      </c>
      <c r="M3543" s="9">
        <f t="shared" si="293"/>
        <v>237.14594119175612</v>
      </c>
      <c r="N3543" s="9">
        <f t="shared" si="293"/>
        <v>306.30260784083868</v>
      </c>
      <c r="O3543" s="9">
        <f t="shared" si="293"/>
        <v>255.54133817641517</v>
      </c>
      <c r="P3543" s="9">
        <f t="shared" si="293"/>
        <v>334.22000000000088</v>
      </c>
    </row>
    <row r="3544" spans="1:16" x14ac:dyDescent="0.2">
      <c r="A3544" s="1">
        <v>36415</v>
      </c>
      <c r="B3544" s="2">
        <v>3887.09</v>
      </c>
      <c r="C3544" s="2">
        <v>4745.4799999999996</v>
      </c>
      <c r="D3544" s="2">
        <v>5483.95</v>
      </c>
      <c r="E3544" s="2">
        <v>6191</v>
      </c>
      <c r="F3544" s="2">
        <v>10026.6</v>
      </c>
      <c r="G3544" s="5">
        <f t="shared" si="290"/>
        <v>0</v>
      </c>
      <c r="H3544" s="5">
        <f t="shared" si="290"/>
        <v>0</v>
      </c>
      <c r="I3544" s="5">
        <f t="shared" si="290"/>
        <v>0</v>
      </c>
      <c r="J3544" s="5">
        <f t="shared" si="290"/>
        <v>0</v>
      </c>
      <c r="K3544" s="5">
        <f t="shared" si="290"/>
        <v>0</v>
      </c>
      <c r="L3544" s="9">
        <f t="shared" si="293"/>
        <v>353.85756811623281</v>
      </c>
      <c r="M3544" s="9">
        <f t="shared" si="293"/>
        <v>237.14594119175612</v>
      </c>
      <c r="N3544" s="9">
        <f t="shared" si="293"/>
        <v>306.30260784083868</v>
      </c>
      <c r="O3544" s="9">
        <f t="shared" si="293"/>
        <v>255.54133817641517</v>
      </c>
      <c r="P3544" s="9">
        <f t="shared" si="293"/>
        <v>334.22000000000088</v>
      </c>
    </row>
    <row r="3545" spans="1:16" x14ac:dyDescent="0.2">
      <c r="A3545" s="1">
        <v>36416</v>
      </c>
      <c r="B3545" s="2">
        <v>3858.01</v>
      </c>
      <c r="C3545" s="2">
        <v>4716.78</v>
      </c>
      <c r="D3545" s="2">
        <v>5446.91</v>
      </c>
      <c r="E3545" s="2">
        <v>6169</v>
      </c>
      <c r="F3545" s="2">
        <v>9919</v>
      </c>
      <c r="G3545" s="5">
        <f t="shared" si="290"/>
        <v>-7.4811748634582287E-3</v>
      </c>
      <c r="H3545" s="5">
        <f t="shared" si="290"/>
        <v>-6.0478602796766312E-3</v>
      </c>
      <c r="I3545" s="5">
        <f t="shared" si="290"/>
        <v>-6.7542556004339671E-3</v>
      </c>
      <c r="J3545" s="5">
        <f t="shared" si="290"/>
        <v>-3.5535454692294799E-3</v>
      </c>
      <c r="K3545" s="5">
        <f t="shared" si="290"/>
        <v>-1.0731454331478263E-2</v>
      </c>
      <c r="L3545" s="9">
        <f t="shared" si="293"/>
        <v>351.21029777239721</v>
      </c>
      <c r="M3545" s="9">
        <f t="shared" si="293"/>
        <v>235.71171567353596</v>
      </c>
      <c r="N3545" s="9">
        <f t="shared" si="293"/>
        <v>304.23376173640219</v>
      </c>
      <c r="O3545" s="9">
        <f t="shared" si="293"/>
        <v>254.63326041193753</v>
      </c>
      <c r="P3545" s="9">
        <f t="shared" si="293"/>
        <v>330.63333333333418</v>
      </c>
    </row>
    <row r="3546" spans="1:16" x14ac:dyDescent="0.2">
      <c r="A3546" s="1">
        <v>36417</v>
      </c>
      <c r="B3546" s="2">
        <v>3825.86</v>
      </c>
      <c r="C3546" s="2">
        <v>4697.3900000000003</v>
      </c>
      <c r="D3546" s="2">
        <v>5401.47</v>
      </c>
      <c r="E3546" s="2">
        <v>6116</v>
      </c>
      <c r="F3546" s="2">
        <v>9779.2000000000007</v>
      </c>
      <c r="G3546" s="5">
        <f t="shared" si="290"/>
        <v>-8.3333117332511364E-3</v>
      </c>
      <c r="H3546" s="5">
        <f t="shared" si="290"/>
        <v>-4.1108552868692749E-3</v>
      </c>
      <c r="I3546" s="5">
        <f t="shared" si="290"/>
        <v>-8.3423445586580103E-3</v>
      </c>
      <c r="J3546" s="5">
        <f t="shared" si="290"/>
        <v>-8.5913438158534694E-3</v>
      </c>
      <c r="K3546" s="5">
        <f t="shared" si="290"/>
        <v>-1.409416271801589E-2</v>
      </c>
      <c r="L3546" s="9">
        <f t="shared" si="293"/>
        <v>348.28355287713185</v>
      </c>
      <c r="M3546" s="9">
        <f t="shared" si="293"/>
        <v>234.74273892098239</v>
      </c>
      <c r="N3546" s="9">
        <f t="shared" si="293"/>
        <v>301.69573886962047</v>
      </c>
      <c r="O3546" s="9">
        <f t="shared" si="293"/>
        <v>252.44561852478682</v>
      </c>
      <c r="P3546" s="9">
        <f t="shared" si="293"/>
        <v>325.97333333333415</v>
      </c>
    </row>
    <row r="3547" spans="1:16" x14ac:dyDescent="0.2">
      <c r="A3547" s="1">
        <v>36418</v>
      </c>
      <c r="B3547" s="2">
        <v>3816.53</v>
      </c>
      <c r="C3547" s="2">
        <v>4662.0200000000004</v>
      </c>
      <c r="D3547" s="2">
        <v>5387.18</v>
      </c>
      <c r="E3547" s="2">
        <v>6067.7</v>
      </c>
      <c r="F3547" s="2">
        <v>9728.6</v>
      </c>
      <c r="G3547" s="5">
        <f t="shared" si="290"/>
        <v>-2.438667384587978E-3</v>
      </c>
      <c r="H3547" s="5">
        <f t="shared" si="290"/>
        <v>-7.5297133088799706E-3</v>
      </c>
      <c r="I3547" s="5">
        <f t="shared" si="290"/>
        <v>-2.6455761116881416E-3</v>
      </c>
      <c r="J3547" s="5">
        <f t="shared" si="290"/>
        <v>-7.897318508829354E-3</v>
      </c>
      <c r="K3547" s="5">
        <f t="shared" si="290"/>
        <v>-5.1742473821989599E-3</v>
      </c>
      <c r="L3547" s="9">
        <f t="shared" si="293"/>
        <v>347.434205136142</v>
      </c>
      <c r="M3547" s="9">
        <f t="shared" si="293"/>
        <v>232.97519339556612</v>
      </c>
      <c r="N3547" s="9">
        <f t="shared" si="293"/>
        <v>300.8975798298689</v>
      </c>
      <c r="O3547" s="9">
        <f t="shared" si="293"/>
        <v>250.45197506913814</v>
      </c>
      <c r="P3547" s="9">
        <f t="shared" si="293"/>
        <v>324.28666666666749</v>
      </c>
    </row>
    <row r="3548" spans="1:16" x14ac:dyDescent="0.2">
      <c r="A3548" s="1">
        <v>36419</v>
      </c>
      <c r="B3548" s="2">
        <v>3775.24</v>
      </c>
      <c r="C3548" s="2">
        <v>4640.55</v>
      </c>
      <c r="D3548" s="2">
        <v>5304.42</v>
      </c>
      <c r="E3548" s="2">
        <v>6014.6</v>
      </c>
      <c r="F3548" s="2">
        <v>9645.7000000000007</v>
      </c>
      <c r="G3548" s="5">
        <f t="shared" si="290"/>
        <v>-1.0818728006854461E-2</v>
      </c>
      <c r="H3548" s="5">
        <f t="shared" si="290"/>
        <v>-4.6052998485635044E-3</v>
      </c>
      <c r="I3548" s="5">
        <f t="shared" si="290"/>
        <v>-1.5362397395297767E-2</v>
      </c>
      <c r="J3548" s="5">
        <f t="shared" si="290"/>
        <v>-8.7512566540862702E-3</v>
      </c>
      <c r="K3548" s="5">
        <f t="shared" si="290"/>
        <v>-8.521267191579418E-3</v>
      </c>
      <c r="L3548" s="9">
        <f t="shared" si="293"/>
        <v>343.67540897049639</v>
      </c>
      <c r="M3548" s="9">
        <f t="shared" si="293"/>
        <v>231.90227277270247</v>
      </c>
      <c r="N3548" s="9">
        <f t="shared" si="293"/>
        <v>296.27507163323912</v>
      </c>
      <c r="O3548" s="9">
        <f t="shared" si="293"/>
        <v>248.26020555578529</v>
      </c>
      <c r="P3548" s="9">
        <f t="shared" si="293"/>
        <v>321.52333333333416</v>
      </c>
    </row>
    <row r="3549" spans="1:16" x14ac:dyDescent="0.2">
      <c r="A3549" s="1">
        <v>36420</v>
      </c>
      <c r="B3549" s="2">
        <v>3748.75</v>
      </c>
      <c r="C3549" s="2">
        <v>4644.32</v>
      </c>
      <c r="D3549" s="2">
        <v>5303.94</v>
      </c>
      <c r="E3549" s="2">
        <v>6039.8</v>
      </c>
      <c r="F3549" s="2">
        <v>9728.2000000000007</v>
      </c>
      <c r="G3549" s="5">
        <f t="shared" ref="G3549:K3599" si="294">B3549/B3548-1</f>
        <v>-7.0167724436062118E-3</v>
      </c>
      <c r="H3549" s="5">
        <f t="shared" si="294"/>
        <v>8.1240370214730184E-4</v>
      </c>
      <c r="I3549" s="5">
        <f t="shared" si="294"/>
        <v>-9.0490572013601778E-5</v>
      </c>
      <c r="J3549" s="5">
        <f t="shared" si="294"/>
        <v>4.1898048082997796E-3</v>
      </c>
      <c r="K3549" s="5">
        <f t="shared" si="294"/>
        <v>8.553033994422421E-3</v>
      </c>
      <c r="L3549" s="9">
        <f t="shared" si="293"/>
        <v>341.26391683128713</v>
      </c>
      <c r="M3549" s="9">
        <f t="shared" si="293"/>
        <v>232.0906710376394</v>
      </c>
      <c r="N3549" s="9">
        <f t="shared" si="293"/>
        <v>296.24826153253366</v>
      </c>
      <c r="O3549" s="9">
        <f t="shared" si="293"/>
        <v>249.30036735873242</v>
      </c>
      <c r="P3549" s="9">
        <f t="shared" si="293"/>
        <v>324.27333333333416</v>
      </c>
    </row>
    <row r="3550" spans="1:16" x14ac:dyDescent="0.2">
      <c r="A3550" s="1">
        <v>36421</v>
      </c>
      <c r="B3550" s="2">
        <v>3748.75</v>
      </c>
      <c r="C3550" s="2">
        <v>4644.32</v>
      </c>
      <c r="D3550" s="2">
        <v>5303.94</v>
      </c>
      <c r="E3550" s="2">
        <v>6039.8</v>
      </c>
      <c r="F3550" s="2">
        <v>9728.2000000000007</v>
      </c>
      <c r="G3550" s="5">
        <f t="shared" si="294"/>
        <v>0</v>
      </c>
      <c r="H3550" s="5">
        <f t="shared" si="294"/>
        <v>0</v>
      </c>
      <c r="I3550" s="5">
        <f t="shared" si="294"/>
        <v>0</v>
      </c>
      <c r="J3550" s="5">
        <f t="shared" si="294"/>
        <v>0</v>
      </c>
      <c r="K3550" s="5">
        <f t="shared" si="294"/>
        <v>0</v>
      </c>
      <c r="L3550" s="9">
        <f t="shared" si="293"/>
        <v>341.26391683128713</v>
      </c>
      <c r="M3550" s="9">
        <f t="shared" si="293"/>
        <v>232.0906710376394</v>
      </c>
      <c r="N3550" s="9">
        <f t="shared" si="293"/>
        <v>296.24826153253366</v>
      </c>
      <c r="O3550" s="9">
        <f t="shared" si="293"/>
        <v>249.30036735873242</v>
      </c>
      <c r="P3550" s="9">
        <f t="shared" si="293"/>
        <v>324.27333333333416</v>
      </c>
    </row>
    <row r="3551" spans="1:16" x14ac:dyDescent="0.2">
      <c r="A3551" s="1">
        <v>36422</v>
      </c>
      <c r="B3551" s="2">
        <v>3748.75</v>
      </c>
      <c r="C3551" s="2">
        <v>4644.32</v>
      </c>
      <c r="D3551" s="2">
        <v>5303.94</v>
      </c>
      <c r="E3551" s="2">
        <v>6039.8</v>
      </c>
      <c r="F3551" s="2">
        <v>9728.2000000000007</v>
      </c>
      <c r="G3551" s="5">
        <f t="shared" si="294"/>
        <v>0</v>
      </c>
      <c r="H3551" s="5">
        <f t="shared" si="294"/>
        <v>0</v>
      </c>
      <c r="I3551" s="5">
        <f t="shared" si="294"/>
        <v>0</v>
      </c>
      <c r="J3551" s="5">
        <f t="shared" si="294"/>
        <v>0</v>
      </c>
      <c r="K3551" s="5">
        <f t="shared" si="294"/>
        <v>0</v>
      </c>
      <c r="L3551" s="9">
        <f t="shared" si="293"/>
        <v>341.26391683128713</v>
      </c>
      <c r="M3551" s="9">
        <f t="shared" si="293"/>
        <v>232.0906710376394</v>
      </c>
      <c r="N3551" s="9">
        <f t="shared" si="293"/>
        <v>296.24826153253366</v>
      </c>
      <c r="O3551" s="9">
        <f t="shared" si="293"/>
        <v>249.30036735873242</v>
      </c>
      <c r="P3551" s="9">
        <f t="shared" si="293"/>
        <v>324.27333333333416</v>
      </c>
    </row>
    <row r="3552" spans="1:16" x14ac:dyDescent="0.2">
      <c r="A3552" s="1">
        <v>36423</v>
      </c>
      <c r="B3552" s="2">
        <v>3782.02</v>
      </c>
      <c r="C3552" s="2">
        <v>4680.49</v>
      </c>
      <c r="D3552" s="2">
        <v>5351.98</v>
      </c>
      <c r="E3552" s="2">
        <v>6056.5</v>
      </c>
      <c r="F3552" s="2">
        <v>9722.7999999999993</v>
      </c>
      <c r="G3552" s="5">
        <f t="shared" si="294"/>
        <v>8.8749583194398518E-3</v>
      </c>
      <c r="H3552" s="5">
        <f t="shared" si="294"/>
        <v>7.7880077169532047E-3</v>
      </c>
      <c r="I3552" s="5">
        <f t="shared" si="294"/>
        <v>9.0574176932620709E-3</v>
      </c>
      <c r="J3552" s="5">
        <f t="shared" si="294"/>
        <v>2.7649922182853004E-3</v>
      </c>
      <c r="K3552" s="5">
        <f t="shared" si="294"/>
        <v>-5.5508727205455521E-4</v>
      </c>
      <c r="L3552" s="9">
        <f t="shared" si="293"/>
        <v>344.29261986909358</v>
      </c>
      <c r="M3552" s="9">
        <f t="shared" si="293"/>
        <v>233.89819497471339</v>
      </c>
      <c r="N3552" s="9">
        <f t="shared" si="293"/>
        <v>298.93150577813657</v>
      </c>
      <c r="O3552" s="9">
        <f t="shared" si="293"/>
        <v>249.98968093449497</v>
      </c>
      <c r="P3552" s="9">
        <f t="shared" si="293"/>
        <v>324.0933333333341</v>
      </c>
    </row>
    <row r="3553" spans="1:16" x14ac:dyDescent="0.2">
      <c r="A3553" s="1">
        <v>36424</v>
      </c>
      <c r="B3553" s="2">
        <v>3731.96</v>
      </c>
      <c r="C3553" s="2">
        <v>4612.93</v>
      </c>
      <c r="D3553" s="2">
        <v>5282.76</v>
      </c>
      <c r="E3553" s="2">
        <v>5957.3</v>
      </c>
      <c r="F3553" s="2">
        <v>9621.7999999999993</v>
      </c>
      <c r="G3553" s="5">
        <f t="shared" si="294"/>
        <v>-1.323631286984206E-2</v>
      </c>
      <c r="H3553" s="5">
        <f t="shared" si="294"/>
        <v>-1.4434386143331035E-2</v>
      </c>
      <c r="I3553" s="5">
        <f t="shared" si="294"/>
        <v>-1.2933531141745558E-2</v>
      </c>
      <c r="J3553" s="5">
        <f t="shared" si="294"/>
        <v>-1.6379096838107787E-2</v>
      </c>
      <c r="K3553" s="5">
        <f t="shared" si="294"/>
        <v>-1.0387954087299978E-2</v>
      </c>
      <c r="L3553" s="9">
        <f t="shared" si="293"/>
        <v>339.73545503372867</v>
      </c>
      <c r="M3553" s="9">
        <f t="shared" si="293"/>
        <v>230.52201811022024</v>
      </c>
      <c r="N3553" s="9">
        <f t="shared" si="293"/>
        <v>295.06526583890616</v>
      </c>
      <c r="O3553" s="9">
        <f t="shared" si="293"/>
        <v>245.89507574194121</v>
      </c>
      <c r="P3553" s="9">
        <f t="shared" si="293"/>
        <v>320.72666666666743</v>
      </c>
    </row>
    <row r="3554" spans="1:16" x14ac:dyDescent="0.2">
      <c r="A3554" s="1">
        <v>36425</v>
      </c>
      <c r="B3554" s="2">
        <v>3713.41</v>
      </c>
      <c r="C3554" s="2">
        <v>4568.12</v>
      </c>
      <c r="D3554" s="2">
        <v>5238.76</v>
      </c>
      <c r="E3554" s="2">
        <v>5913.9</v>
      </c>
      <c r="F3554" s="2">
        <v>9655</v>
      </c>
      <c r="G3554" s="5">
        <f t="shared" si="294"/>
        <v>-4.9705784627916971E-3</v>
      </c>
      <c r="H3554" s="5">
        <f t="shared" si="294"/>
        <v>-9.713999562100506E-3</v>
      </c>
      <c r="I3554" s="5">
        <f t="shared" si="294"/>
        <v>-8.3289795485692597E-3</v>
      </c>
      <c r="J3554" s="5">
        <f t="shared" si="294"/>
        <v>-7.2851795276384079E-3</v>
      </c>
      <c r="K3554" s="5">
        <f t="shared" si="294"/>
        <v>3.4504978278493414E-3</v>
      </c>
      <c r="L3554" s="9">
        <f t="shared" si="293"/>
        <v>338.04677329789126</v>
      </c>
      <c r="M3554" s="9">
        <f t="shared" si="293"/>
        <v>228.28272732724304</v>
      </c>
      <c r="N3554" s="9">
        <f t="shared" si="293"/>
        <v>292.60767327424077</v>
      </c>
      <c r="O3554" s="9">
        <f t="shared" si="293"/>
        <v>244.10368597019894</v>
      </c>
      <c r="P3554" s="9">
        <f t="shared" si="293"/>
        <v>321.83333333333411</v>
      </c>
    </row>
    <row r="3555" spans="1:16" x14ac:dyDescent="0.2">
      <c r="A3555" s="1">
        <v>36426</v>
      </c>
      <c r="B3555" s="2">
        <v>3750.49</v>
      </c>
      <c r="C3555" s="2">
        <v>4601.24</v>
      </c>
      <c r="D3555" s="2">
        <v>5299.57</v>
      </c>
      <c r="E3555" s="2">
        <v>5969.7</v>
      </c>
      <c r="F3555" s="2">
        <v>9720.4</v>
      </c>
      <c r="G3555" s="5">
        <f t="shared" si="294"/>
        <v>9.9854311805052109E-3</v>
      </c>
      <c r="H3555" s="5">
        <f t="shared" si="294"/>
        <v>7.2502473665314593E-3</v>
      </c>
      <c r="I3555" s="5">
        <f t="shared" si="294"/>
        <v>1.1607708694423735E-2</v>
      </c>
      <c r="J3555" s="5">
        <f t="shared" si="294"/>
        <v>9.4353979607366689E-3</v>
      </c>
      <c r="K3555" s="5">
        <f t="shared" si="294"/>
        <v>6.7736923873640276E-3</v>
      </c>
      <c r="L3555" s="9">
        <f t="shared" si="293"/>
        <v>341.42231608844918</v>
      </c>
      <c r="M3555" s="9">
        <f t="shared" si="293"/>
        <v>229.937833569872</v>
      </c>
      <c r="N3555" s="9">
        <f t="shared" si="293"/>
        <v>296.00417790736128</v>
      </c>
      <c r="O3555" s="9">
        <f t="shared" si="293"/>
        <v>246.40690139101045</v>
      </c>
      <c r="P3555" s="9">
        <f t="shared" si="293"/>
        <v>324.01333333333412</v>
      </c>
    </row>
    <row r="3556" spans="1:16" x14ac:dyDescent="0.2">
      <c r="A3556" s="1">
        <v>36427</v>
      </c>
      <c r="B3556" s="2">
        <v>3688.79</v>
      </c>
      <c r="C3556" s="2">
        <v>4540.87</v>
      </c>
      <c r="D3556" s="2">
        <v>5186.53</v>
      </c>
      <c r="E3556" s="2">
        <v>5937.6</v>
      </c>
      <c r="F3556" s="2">
        <v>9617.7000000000007</v>
      </c>
      <c r="G3556" s="5">
        <f t="shared" si="294"/>
        <v>-1.6451183711994943E-2</v>
      </c>
      <c r="H3556" s="5">
        <f t="shared" si="294"/>
        <v>-1.3120376246403165E-2</v>
      </c>
      <c r="I3556" s="5">
        <f t="shared" si="294"/>
        <v>-2.1330032436593926E-2</v>
      </c>
      <c r="J3556" s="5">
        <f t="shared" si="294"/>
        <v>-5.3771546308858387E-3</v>
      </c>
      <c r="K3556" s="5">
        <f t="shared" si="294"/>
        <v>-1.0565408830912171E-2</v>
      </c>
      <c r="L3556" s="9">
        <f t="shared" ref="L3556:P3571" si="295">L3555*(1+G3556)</f>
        <v>335.80551484310331</v>
      </c>
      <c r="M3556" s="9">
        <f t="shared" si="295"/>
        <v>226.92096268015246</v>
      </c>
      <c r="N3556" s="9">
        <f t="shared" si="295"/>
        <v>289.69039919122997</v>
      </c>
      <c r="O3556" s="9">
        <f t="shared" si="295"/>
        <v>245.08193338011355</v>
      </c>
      <c r="P3556" s="9">
        <f t="shared" si="295"/>
        <v>320.59000000000083</v>
      </c>
    </row>
    <row r="3557" spans="1:16" x14ac:dyDescent="0.2">
      <c r="A3557" s="1">
        <v>36428</v>
      </c>
      <c r="B3557" s="2">
        <v>3688.79</v>
      </c>
      <c r="C3557" s="2">
        <v>4540.87</v>
      </c>
      <c r="D3557" s="2">
        <v>5186.53</v>
      </c>
      <c r="E3557" s="2">
        <v>5937.6</v>
      </c>
      <c r="F3557" s="2">
        <v>9617.7000000000007</v>
      </c>
      <c r="G3557" s="5">
        <f t="shared" si="294"/>
        <v>0</v>
      </c>
      <c r="H3557" s="5">
        <f t="shared" si="294"/>
        <v>0</v>
      </c>
      <c r="I3557" s="5">
        <f t="shared" si="294"/>
        <v>0</v>
      </c>
      <c r="J3557" s="5">
        <f t="shared" si="294"/>
        <v>0</v>
      </c>
      <c r="K3557" s="5">
        <f t="shared" si="294"/>
        <v>0</v>
      </c>
      <c r="L3557" s="9">
        <f t="shared" si="295"/>
        <v>335.80551484310331</v>
      </c>
      <c r="M3557" s="9">
        <f t="shared" si="295"/>
        <v>226.92096268015246</v>
      </c>
      <c r="N3557" s="9">
        <f t="shared" si="295"/>
        <v>289.69039919122997</v>
      </c>
      <c r="O3557" s="9">
        <f t="shared" si="295"/>
        <v>245.08193338011355</v>
      </c>
      <c r="P3557" s="9">
        <f t="shared" si="295"/>
        <v>320.59000000000083</v>
      </c>
    </row>
    <row r="3558" spans="1:16" x14ac:dyDescent="0.2">
      <c r="A3558" s="1">
        <v>36429</v>
      </c>
      <c r="B3558" s="2">
        <v>3688.79</v>
      </c>
      <c r="C3558" s="2">
        <v>4540.87</v>
      </c>
      <c r="D3558" s="2">
        <v>5186.53</v>
      </c>
      <c r="E3558" s="2">
        <v>5937.6</v>
      </c>
      <c r="F3558" s="2">
        <v>9617.7000000000007</v>
      </c>
      <c r="G3558" s="5">
        <f t="shared" si="294"/>
        <v>0</v>
      </c>
      <c r="H3558" s="5">
        <f t="shared" si="294"/>
        <v>0</v>
      </c>
      <c r="I3558" s="5">
        <f t="shared" si="294"/>
        <v>0</v>
      </c>
      <c r="J3558" s="5">
        <f t="shared" si="294"/>
        <v>0</v>
      </c>
      <c r="K3558" s="5">
        <f t="shared" si="294"/>
        <v>0</v>
      </c>
      <c r="L3558" s="9">
        <f t="shared" si="295"/>
        <v>335.80551484310331</v>
      </c>
      <c r="M3558" s="9">
        <f t="shared" si="295"/>
        <v>226.92096268015246</v>
      </c>
      <c r="N3558" s="9">
        <f t="shared" si="295"/>
        <v>289.69039919122997</v>
      </c>
      <c r="O3558" s="9">
        <f t="shared" si="295"/>
        <v>245.08193338011355</v>
      </c>
      <c r="P3558" s="9">
        <f t="shared" si="295"/>
        <v>320.59000000000083</v>
      </c>
    </row>
    <row r="3559" spans="1:16" x14ac:dyDescent="0.2">
      <c r="A3559" s="1">
        <v>36430</v>
      </c>
      <c r="B3559" s="2">
        <v>3727.93</v>
      </c>
      <c r="C3559" s="2">
        <v>4596.6000000000004</v>
      </c>
      <c r="D3559" s="2">
        <v>5239.6400000000003</v>
      </c>
      <c r="E3559" s="2">
        <v>6078.6</v>
      </c>
      <c r="F3559" s="2">
        <v>9707.7999999999993</v>
      </c>
      <c r="G3559" s="5">
        <f t="shared" si="294"/>
        <v>1.0610525402638737E-2</v>
      </c>
      <c r="H3559" s="5">
        <f t="shared" si="294"/>
        <v>1.2272978526141509E-2</v>
      </c>
      <c r="I3559" s="5">
        <f t="shared" si="294"/>
        <v>1.0239987043360488E-2</v>
      </c>
      <c r="J3559" s="5">
        <f t="shared" si="294"/>
        <v>2.3746968472109886E-2</v>
      </c>
      <c r="K3559" s="5">
        <f t="shared" si="294"/>
        <v>9.36814415088838E-3</v>
      </c>
      <c r="L3559" s="9">
        <f t="shared" si="295"/>
        <v>339.36858778869225</v>
      </c>
      <c r="M3559" s="9">
        <f t="shared" si="295"/>
        <v>229.70595878225731</v>
      </c>
      <c r="N3559" s="9">
        <f t="shared" si="295"/>
        <v>292.65682512553411</v>
      </c>
      <c r="O3559" s="9">
        <f t="shared" si="295"/>
        <v>250.90188632517484</v>
      </c>
      <c r="P3559" s="9">
        <f t="shared" si="295"/>
        <v>323.59333333333416</v>
      </c>
    </row>
    <row r="3560" spans="1:16" x14ac:dyDescent="0.2">
      <c r="A3560" s="1">
        <v>36431</v>
      </c>
      <c r="B3560" s="2">
        <v>3673.4</v>
      </c>
      <c r="C3560" s="2">
        <v>4543.92</v>
      </c>
      <c r="D3560" s="2">
        <v>5119.1000000000004</v>
      </c>
      <c r="E3560" s="2">
        <v>6007.2</v>
      </c>
      <c r="F3560" s="2">
        <v>9639.9</v>
      </c>
      <c r="G3560" s="5">
        <f t="shared" si="294"/>
        <v>-1.462742057924904E-2</v>
      </c>
      <c r="H3560" s="5">
        <f t="shared" si="294"/>
        <v>-1.146064482443554E-2</v>
      </c>
      <c r="I3560" s="5">
        <f t="shared" si="294"/>
        <v>-2.3005397317372944E-2</v>
      </c>
      <c r="J3560" s="5">
        <f t="shared" si="294"/>
        <v>-1.1746125752640446E-2</v>
      </c>
      <c r="K3560" s="5">
        <f t="shared" si="294"/>
        <v>-6.9943756566883675E-3</v>
      </c>
      <c r="L3560" s="9">
        <f t="shared" si="295"/>
        <v>334.40450072372124</v>
      </c>
      <c r="M3560" s="9">
        <f t="shared" si="295"/>
        <v>227.07338037459743</v>
      </c>
      <c r="N3560" s="9">
        <f t="shared" si="295"/>
        <v>285.92413858588026</v>
      </c>
      <c r="O3560" s="9">
        <f t="shared" si="295"/>
        <v>247.95476121682464</v>
      </c>
      <c r="P3560" s="9">
        <f t="shared" si="295"/>
        <v>321.33000000000084</v>
      </c>
    </row>
    <row r="3561" spans="1:16" x14ac:dyDescent="0.2">
      <c r="A3561" s="1">
        <v>36432</v>
      </c>
      <c r="B3561" s="2">
        <v>3666.99</v>
      </c>
      <c r="C3561" s="2">
        <v>4535.08</v>
      </c>
      <c r="D3561" s="2">
        <v>5135.62</v>
      </c>
      <c r="E3561" s="2">
        <v>6020.6</v>
      </c>
      <c r="F3561" s="2">
        <v>9552.5</v>
      </c>
      <c r="G3561" s="5">
        <f t="shared" si="294"/>
        <v>-1.7449774051288003E-3</v>
      </c>
      <c r="H3561" s="5">
        <f t="shared" si="294"/>
        <v>-1.9454567862110528E-3</v>
      </c>
      <c r="I3561" s="5">
        <f t="shared" si="294"/>
        <v>3.2271297689046019E-3</v>
      </c>
      <c r="J3561" s="5">
        <f t="shared" si="294"/>
        <v>2.2306565454788263E-3</v>
      </c>
      <c r="K3561" s="5">
        <f t="shared" si="294"/>
        <v>-9.0664840921585999E-3</v>
      </c>
      <c r="L3561" s="9">
        <f t="shared" si="295"/>
        <v>333.82097242578499</v>
      </c>
      <c r="M3561" s="9">
        <f t="shared" si="295"/>
        <v>226.63161892577978</v>
      </c>
      <c r="N3561" s="9">
        <f t="shared" si="295"/>
        <v>286.84685288515914</v>
      </c>
      <c r="O3561" s="9">
        <f t="shared" si="295"/>
        <v>248.50786312791558</v>
      </c>
      <c r="P3561" s="9">
        <f t="shared" si="295"/>
        <v>318.41666666666748</v>
      </c>
    </row>
    <row r="3562" spans="1:16" x14ac:dyDescent="0.2">
      <c r="A3562" s="1">
        <v>36433</v>
      </c>
      <c r="B3562" s="2">
        <v>3669.71</v>
      </c>
      <c r="C3562" s="2">
        <v>4591.42</v>
      </c>
      <c r="D3562" s="2">
        <v>5149.83</v>
      </c>
      <c r="E3562" s="2">
        <v>6029.8</v>
      </c>
      <c r="F3562" s="2">
        <v>9525.4</v>
      </c>
      <c r="G3562" s="5">
        <f t="shared" si="294"/>
        <v>7.4175277271004703E-4</v>
      </c>
      <c r="H3562" s="5">
        <f t="shared" si="294"/>
        <v>1.2423154608077525E-2</v>
      </c>
      <c r="I3562" s="5">
        <f t="shared" si="294"/>
        <v>2.7669492680533203E-3</v>
      </c>
      <c r="J3562" s="5">
        <f t="shared" si="294"/>
        <v>1.5280869016376375E-3</v>
      </c>
      <c r="K3562" s="5">
        <f t="shared" si="294"/>
        <v>-2.8369536770479487E-3</v>
      </c>
      <c r="L3562" s="9">
        <f t="shared" si="295"/>
        <v>334.06858505767059</v>
      </c>
      <c r="M3562" s="9">
        <f t="shared" si="295"/>
        <v>229.44709856677363</v>
      </c>
      <c r="N3562" s="9">
        <f t="shared" si="295"/>
        <v>287.64054357479313</v>
      </c>
      <c r="O3562" s="9">
        <f t="shared" si="295"/>
        <v>248.88760473851531</v>
      </c>
      <c r="P3562" s="9">
        <f t="shared" si="295"/>
        <v>317.51333333333412</v>
      </c>
    </row>
    <row r="3563" spans="1:16" x14ac:dyDescent="0.2">
      <c r="A3563" s="1">
        <v>36434</v>
      </c>
      <c r="B3563" s="2">
        <v>3642.34</v>
      </c>
      <c r="C3563" s="2">
        <v>4550.57</v>
      </c>
      <c r="D3563" s="2">
        <v>5124.55</v>
      </c>
      <c r="E3563" s="2">
        <v>5970.7</v>
      </c>
      <c r="F3563" s="2">
        <v>9482.7999999999993</v>
      </c>
      <c r="G3563" s="5">
        <f t="shared" si="294"/>
        <v>-7.4583550198789039E-3</v>
      </c>
      <c r="H3563" s="5">
        <f t="shared" si="294"/>
        <v>-8.8970296770934931E-3</v>
      </c>
      <c r="I3563" s="5">
        <f t="shared" si="294"/>
        <v>-4.9088999054337501E-3</v>
      </c>
      <c r="J3563" s="5">
        <f t="shared" si="294"/>
        <v>-9.8013201101198044E-3</v>
      </c>
      <c r="K3563" s="5">
        <f t="shared" si="294"/>
        <v>-4.472253133726678E-3</v>
      </c>
      <c r="L3563" s="9">
        <f t="shared" si="295"/>
        <v>331.57698294932186</v>
      </c>
      <c r="M3563" s="9">
        <f t="shared" si="295"/>
        <v>227.40570092150205</v>
      </c>
      <c r="N3563" s="9">
        <f t="shared" si="295"/>
        <v>286.22854493763992</v>
      </c>
      <c r="O3563" s="9">
        <f t="shared" si="295"/>
        <v>246.44817765303216</v>
      </c>
      <c r="P3563" s="9">
        <f t="shared" si="295"/>
        <v>316.0933333333341</v>
      </c>
    </row>
    <row r="3564" spans="1:16" x14ac:dyDescent="0.2">
      <c r="A3564" s="1">
        <v>36435</v>
      </c>
      <c r="B3564" s="2">
        <v>3642.34</v>
      </c>
      <c r="C3564" s="2">
        <v>4550.57</v>
      </c>
      <c r="D3564" s="2">
        <v>5124.55</v>
      </c>
      <c r="E3564" s="2">
        <v>5970.7</v>
      </c>
      <c r="F3564" s="2">
        <v>9482.7999999999993</v>
      </c>
      <c r="G3564" s="5">
        <f t="shared" si="294"/>
        <v>0</v>
      </c>
      <c r="H3564" s="5">
        <f t="shared" si="294"/>
        <v>0</v>
      </c>
      <c r="I3564" s="5">
        <f t="shared" si="294"/>
        <v>0</v>
      </c>
      <c r="J3564" s="5">
        <f t="shared" si="294"/>
        <v>0</v>
      </c>
      <c r="K3564" s="5">
        <f t="shared" si="294"/>
        <v>0</v>
      </c>
      <c r="L3564" s="9">
        <f t="shared" si="295"/>
        <v>331.57698294932186</v>
      </c>
      <c r="M3564" s="9">
        <f t="shared" si="295"/>
        <v>227.40570092150205</v>
      </c>
      <c r="N3564" s="9">
        <f t="shared" si="295"/>
        <v>286.22854493763992</v>
      </c>
      <c r="O3564" s="9">
        <f t="shared" si="295"/>
        <v>246.44817765303216</v>
      </c>
      <c r="P3564" s="9">
        <f t="shared" si="295"/>
        <v>316.0933333333341</v>
      </c>
    </row>
    <row r="3565" spans="1:16" x14ac:dyDescent="0.2">
      <c r="A3565" s="1">
        <v>36436</v>
      </c>
      <c r="B3565" s="2">
        <v>3642.34</v>
      </c>
      <c r="C3565" s="2">
        <v>4550.57</v>
      </c>
      <c r="D3565" s="2">
        <v>5124.55</v>
      </c>
      <c r="E3565" s="2">
        <v>5970.7</v>
      </c>
      <c r="F3565" s="2">
        <v>9482.7999999999993</v>
      </c>
      <c r="G3565" s="5">
        <f t="shared" si="294"/>
        <v>0</v>
      </c>
      <c r="H3565" s="5">
        <f t="shared" si="294"/>
        <v>0</v>
      </c>
      <c r="I3565" s="5">
        <f t="shared" si="294"/>
        <v>0</v>
      </c>
      <c r="J3565" s="5">
        <f t="shared" si="294"/>
        <v>0</v>
      </c>
      <c r="K3565" s="5">
        <f t="shared" si="294"/>
        <v>0</v>
      </c>
      <c r="L3565" s="9">
        <f t="shared" si="295"/>
        <v>331.57698294932186</v>
      </c>
      <c r="M3565" s="9">
        <f t="shared" si="295"/>
        <v>227.40570092150205</v>
      </c>
      <c r="N3565" s="9">
        <f t="shared" si="295"/>
        <v>286.22854493763992</v>
      </c>
      <c r="O3565" s="9">
        <f t="shared" si="295"/>
        <v>246.44817765303216</v>
      </c>
      <c r="P3565" s="9">
        <f t="shared" si="295"/>
        <v>316.0933333333341</v>
      </c>
    </row>
    <row r="3566" spans="1:16" x14ac:dyDescent="0.2">
      <c r="A3566" s="1">
        <v>36437</v>
      </c>
      <c r="B3566" s="2">
        <v>3695.09</v>
      </c>
      <c r="C3566" s="2">
        <v>4603.24</v>
      </c>
      <c r="D3566" s="2">
        <v>5218.8599999999997</v>
      </c>
      <c r="E3566" s="2">
        <v>6052.9</v>
      </c>
      <c r="F3566" s="2">
        <v>9601</v>
      </c>
      <c r="G3566" s="5">
        <f t="shared" si="294"/>
        <v>1.4482448096553302E-2</v>
      </c>
      <c r="H3566" s="5">
        <f t="shared" si="294"/>
        <v>1.1574374199276205E-2</v>
      </c>
      <c r="I3566" s="5">
        <f t="shared" si="294"/>
        <v>1.8403567142480703E-2</v>
      </c>
      <c r="J3566" s="5">
        <f t="shared" si="294"/>
        <v>1.3767229973034922E-2</v>
      </c>
      <c r="K3566" s="5">
        <f t="shared" si="294"/>
        <v>1.2464672881427497E-2</v>
      </c>
      <c r="L3566" s="9">
        <f t="shared" si="295"/>
        <v>336.37902939489715</v>
      </c>
      <c r="M3566" s="9">
        <f t="shared" si="295"/>
        <v>230.0377795990162</v>
      </c>
      <c r="N3566" s="9">
        <f t="shared" si="295"/>
        <v>291.49617118249432</v>
      </c>
      <c r="O3566" s="9">
        <f t="shared" si="295"/>
        <v>249.84108639121683</v>
      </c>
      <c r="P3566" s="9">
        <f t="shared" si="295"/>
        <v>320.03333333333416</v>
      </c>
    </row>
    <row r="3567" spans="1:16" x14ac:dyDescent="0.2">
      <c r="A3567" s="1">
        <v>36438</v>
      </c>
      <c r="B3567" s="2">
        <v>3731.23</v>
      </c>
      <c r="C3567" s="2">
        <v>4661.13</v>
      </c>
      <c r="D3567" s="2">
        <v>5301.85</v>
      </c>
      <c r="E3567" s="2">
        <v>6084.5</v>
      </c>
      <c r="F3567" s="2">
        <v>9656.2999999999993</v>
      </c>
      <c r="G3567" s="5">
        <f t="shared" si="294"/>
        <v>9.7805466172677935E-3</v>
      </c>
      <c r="H3567" s="5">
        <f t="shared" si="294"/>
        <v>1.2575924783413406E-2</v>
      </c>
      <c r="I3567" s="5">
        <f t="shared" si="294"/>
        <v>1.5901940270480752E-2</v>
      </c>
      <c r="J3567" s="5">
        <f t="shared" si="294"/>
        <v>5.2206380412695985E-3</v>
      </c>
      <c r="K3567" s="5">
        <f t="shared" si="294"/>
        <v>5.7598166857617539E-3</v>
      </c>
      <c r="L3567" s="9">
        <f t="shared" si="295"/>
        <v>339.66900017296524</v>
      </c>
      <c r="M3567" s="9">
        <f t="shared" si="295"/>
        <v>232.93071741259686</v>
      </c>
      <c r="N3567" s="9">
        <f t="shared" si="295"/>
        <v>296.13152588571216</v>
      </c>
      <c r="O3567" s="9">
        <f t="shared" si="295"/>
        <v>251.14541627110293</v>
      </c>
      <c r="P3567" s="9">
        <f t="shared" si="295"/>
        <v>321.87666666666746</v>
      </c>
    </row>
    <row r="3568" spans="1:16" x14ac:dyDescent="0.2">
      <c r="A3568" s="1">
        <v>36439</v>
      </c>
      <c r="B3568" s="2">
        <v>3752.79</v>
      </c>
      <c r="C3568" s="2">
        <v>4691.72</v>
      </c>
      <c r="D3568" s="2">
        <v>5353.32</v>
      </c>
      <c r="E3568" s="2">
        <v>6097.5</v>
      </c>
      <c r="F3568" s="2">
        <v>9624.7000000000007</v>
      </c>
      <c r="G3568" s="5">
        <f t="shared" si="294"/>
        <v>5.778255427834722E-3</v>
      </c>
      <c r="H3568" s="5">
        <f t="shared" si="294"/>
        <v>6.5627862771473477E-3</v>
      </c>
      <c r="I3568" s="5">
        <f t="shared" si="294"/>
        <v>9.7079321368955807E-3</v>
      </c>
      <c r="J3568" s="5">
        <f t="shared" si="294"/>
        <v>2.1365765469636422E-3</v>
      </c>
      <c r="K3568" s="5">
        <f t="shared" si="294"/>
        <v>-3.2724749645307583E-3</v>
      </c>
      <c r="L3568" s="9">
        <f t="shared" si="295"/>
        <v>341.63169441688188</v>
      </c>
      <c r="M3568" s="9">
        <f t="shared" si="295"/>
        <v>234.45939192835834</v>
      </c>
      <c r="N3568" s="9">
        <f t="shared" si="295"/>
        <v>299.00635064260598</v>
      </c>
      <c r="O3568" s="9">
        <f t="shared" si="295"/>
        <v>251.6820076773852</v>
      </c>
      <c r="P3568" s="9">
        <f t="shared" si="295"/>
        <v>320.82333333333418</v>
      </c>
    </row>
    <row r="3569" spans="1:16" x14ac:dyDescent="0.2">
      <c r="A3569" s="1">
        <v>36440</v>
      </c>
      <c r="B3569" s="2">
        <v>3785.24</v>
      </c>
      <c r="C3569" s="2">
        <v>4742.26</v>
      </c>
      <c r="D3569" s="2">
        <v>5419.31</v>
      </c>
      <c r="E3569" s="2">
        <v>6200.4</v>
      </c>
      <c r="F3569" s="2">
        <v>9721</v>
      </c>
      <c r="G3569" s="5">
        <f t="shared" si="294"/>
        <v>8.6469000397038087E-3</v>
      </c>
      <c r="H3569" s="5">
        <f t="shared" si="294"/>
        <v>1.0772168842130281E-2</v>
      </c>
      <c r="I3569" s="5">
        <f t="shared" si="294"/>
        <v>1.2326929830460465E-2</v>
      </c>
      <c r="J3569" s="5">
        <f t="shared" si="294"/>
        <v>1.6875768757687482E-2</v>
      </c>
      <c r="K3569" s="5">
        <f t="shared" si="294"/>
        <v>1.0005506665142772E-2</v>
      </c>
      <c r="L3569" s="9">
        <f t="shared" si="295"/>
        <v>344.58574952889933</v>
      </c>
      <c r="M3569" s="9">
        <f t="shared" si="295"/>
        <v>236.98502808483383</v>
      </c>
      <c r="N3569" s="9">
        <f t="shared" si="295"/>
        <v>302.69218094583943</v>
      </c>
      <c r="O3569" s="9">
        <f t="shared" si="295"/>
        <v>255.92933503941927</v>
      </c>
      <c r="P3569" s="9">
        <f t="shared" si="295"/>
        <v>324.03333333333416</v>
      </c>
    </row>
    <row r="3570" spans="1:16" x14ac:dyDescent="0.2">
      <c r="A3570" s="1">
        <v>36441</v>
      </c>
      <c r="B3570" s="2">
        <v>3784.32</v>
      </c>
      <c r="C3570" s="2">
        <v>4721.93</v>
      </c>
      <c r="D3570" s="2">
        <v>5419.26</v>
      </c>
      <c r="E3570" s="2">
        <v>6199.4</v>
      </c>
      <c r="F3570" s="2">
        <v>9770.9</v>
      </c>
      <c r="G3570" s="5">
        <f t="shared" si="294"/>
        <v>-2.4304931787666462E-4</v>
      </c>
      <c r="H3570" s="5">
        <f t="shared" si="294"/>
        <v>-4.286985530105869E-3</v>
      </c>
      <c r="I3570" s="5">
        <f t="shared" si="294"/>
        <v>-9.2262668125453473E-6</v>
      </c>
      <c r="J3570" s="5">
        <f t="shared" si="294"/>
        <v>-1.6127991742465042E-4</v>
      </c>
      <c r="K3570" s="5">
        <f t="shared" si="294"/>
        <v>5.1332167472482038E-3</v>
      </c>
      <c r="L3570" s="9">
        <f t="shared" si="295"/>
        <v>344.50199819752629</v>
      </c>
      <c r="M3570" s="9">
        <f t="shared" si="295"/>
        <v>235.96907669858243</v>
      </c>
      <c r="N3570" s="9">
        <f t="shared" si="295"/>
        <v>302.68938822701597</v>
      </c>
      <c r="O3570" s="9">
        <f t="shared" si="295"/>
        <v>255.88805877739756</v>
      </c>
      <c r="P3570" s="9">
        <f t="shared" si="295"/>
        <v>325.69666666666751</v>
      </c>
    </row>
    <row r="3571" spans="1:16" x14ac:dyDescent="0.2">
      <c r="A3571" s="1">
        <v>36442</v>
      </c>
      <c r="B3571" s="2">
        <v>3784.32</v>
      </c>
      <c r="C3571" s="2">
        <v>4721.93</v>
      </c>
      <c r="D3571" s="2">
        <v>5419.26</v>
      </c>
      <c r="E3571" s="2">
        <v>6199.4</v>
      </c>
      <c r="F3571" s="2">
        <v>9770.9</v>
      </c>
      <c r="G3571" s="5">
        <f t="shared" si="294"/>
        <v>0</v>
      </c>
      <c r="H3571" s="5">
        <f t="shared" si="294"/>
        <v>0</v>
      </c>
      <c r="I3571" s="5">
        <f t="shared" si="294"/>
        <v>0</v>
      </c>
      <c r="J3571" s="5">
        <f t="shared" si="294"/>
        <v>0</v>
      </c>
      <c r="K3571" s="5">
        <f t="shared" si="294"/>
        <v>0</v>
      </c>
      <c r="L3571" s="9">
        <f t="shared" si="295"/>
        <v>344.50199819752629</v>
      </c>
      <c r="M3571" s="9">
        <f t="shared" si="295"/>
        <v>235.96907669858243</v>
      </c>
      <c r="N3571" s="9">
        <f t="shared" si="295"/>
        <v>302.68938822701597</v>
      </c>
      <c r="O3571" s="9">
        <f t="shared" si="295"/>
        <v>255.88805877739756</v>
      </c>
      <c r="P3571" s="9">
        <f t="shared" si="295"/>
        <v>325.69666666666751</v>
      </c>
    </row>
    <row r="3572" spans="1:16" x14ac:dyDescent="0.2">
      <c r="A3572" s="1">
        <v>36443</v>
      </c>
      <c r="B3572" s="2">
        <v>3784.32</v>
      </c>
      <c r="C3572" s="2">
        <v>4721.93</v>
      </c>
      <c r="D3572" s="2">
        <v>5419.26</v>
      </c>
      <c r="E3572" s="2">
        <v>6199.4</v>
      </c>
      <c r="F3572" s="2">
        <v>9770.9</v>
      </c>
      <c r="G3572" s="5">
        <f t="shared" si="294"/>
        <v>0</v>
      </c>
      <c r="H3572" s="5">
        <f t="shared" si="294"/>
        <v>0</v>
      </c>
      <c r="I3572" s="5">
        <f t="shared" si="294"/>
        <v>0</v>
      </c>
      <c r="J3572" s="5">
        <f t="shared" si="294"/>
        <v>0</v>
      </c>
      <c r="K3572" s="5">
        <f t="shared" si="294"/>
        <v>0</v>
      </c>
      <c r="L3572" s="9">
        <f t="shared" ref="L3572:P3587" si="296">L3571*(1+G3572)</f>
        <v>344.50199819752629</v>
      </c>
      <c r="M3572" s="9">
        <f t="shared" si="296"/>
        <v>235.96907669858243</v>
      </c>
      <c r="N3572" s="9">
        <f t="shared" si="296"/>
        <v>302.68938822701597</v>
      </c>
      <c r="O3572" s="9">
        <f t="shared" si="296"/>
        <v>255.88805877739756</v>
      </c>
      <c r="P3572" s="9">
        <f t="shared" si="296"/>
        <v>325.69666666666751</v>
      </c>
    </row>
    <row r="3573" spans="1:16" x14ac:dyDescent="0.2">
      <c r="A3573" s="1">
        <v>36444</v>
      </c>
      <c r="B3573" s="2">
        <v>3789.89</v>
      </c>
      <c r="C3573" s="2">
        <v>4722.3500000000004</v>
      </c>
      <c r="D3573" s="2">
        <v>5414.5</v>
      </c>
      <c r="E3573" s="2">
        <v>6234.8</v>
      </c>
      <c r="F3573" s="2">
        <v>9808.2000000000007</v>
      </c>
      <c r="G3573" s="5">
        <f t="shared" si="294"/>
        <v>1.4718628445795634E-3</v>
      </c>
      <c r="H3573" s="5">
        <f t="shared" si="294"/>
        <v>8.8946680700585645E-5</v>
      </c>
      <c r="I3573" s="5">
        <f t="shared" si="294"/>
        <v>-8.7834870443570523E-4</v>
      </c>
      <c r="J3573" s="5">
        <f t="shared" si="294"/>
        <v>5.710230022260232E-3</v>
      </c>
      <c r="K3573" s="5">
        <f t="shared" si="294"/>
        <v>3.8174579619074667E-3</v>
      </c>
      <c r="L3573" s="9">
        <f t="shared" si="296"/>
        <v>345.00905788855664</v>
      </c>
      <c r="M3573" s="9">
        <f t="shared" si="296"/>
        <v>235.99006536470276</v>
      </c>
      <c r="N3573" s="9">
        <f t="shared" si="296"/>
        <v>302.42352139502032</v>
      </c>
      <c r="O3573" s="9">
        <f t="shared" si="296"/>
        <v>257.34923845296612</v>
      </c>
      <c r="P3573" s="9">
        <f t="shared" si="296"/>
        <v>326.94000000000091</v>
      </c>
    </row>
    <row r="3574" spans="1:16" x14ac:dyDescent="0.2">
      <c r="A3574" s="1">
        <v>36445</v>
      </c>
      <c r="B3574" s="2">
        <v>3756.44</v>
      </c>
      <c r="C3574" s="2">
        <v>4658.54</v>
      </c>
      <c r="D3574" s="2">
        <v>5358.46</v>
      </c>
      <c r="E3574" s="2">
        <v>6174.8</v>
      </c>
      <c r="F3574" s="2">
        <v>9808.2000000000007</v>
      </c>
      <c r="G3574" s="5">
        <f t="shared" si="294"/>
        <v>-8.8261136866768508E-3</v>
      </c>
      <c r="H3574" s="5">
        <f t="shared" si="294"/>
        <v>-1.3512340254322575E-2</v>
      </c>
      <c r="I3574" s="5">
        <f t="shared" si="294"/>
        <v>-1.0349986148305512E-2</v>
      </c>
      <c r="J3574" s="5">
        <f t="shared" si="294"/>
        <v>-9.6234041188170139E-3</v>
      </c>
      <c r="K3574" s="5">
        <f t="shared" si="294"/>
        <v>0</v>
      </c>
      <c r="L3574" s="9">
        <f t="shared" si="296"/>
        <v>341.96396872069897</v>
      </c>
      <c r="M3574" s="9">
        <f t="shared" si="296"/>
        <v>232.80128730485507</v>
      </c>
      <c r="N3574" s="9">
        <f t="shared" si="296"/>
        <v>299.29344213766007</v>
      </c>
      <c r="O3574" s="9">
        <f t="shared" si="296"/>
        <v>254.87266273166341</v>
      </c>
      <c r="P3574" s="9">
        <f t="shared" si="296"/>
        <v>326.94000000000091</v>
      </c>
    </row>
    <row r="3575" spans="1:16" x14ac:dyDescent="0.2">
      <c r="A3575" s="1">
        <v>36446</v>
      </c>
      <c r="B3575" s="2">
        <v>3724.4</v>
      </c>
      <c r="C3575" s="2">
        <v>4602.8500000000004</v>
      </c>
      <c r="D3575" s="2">
        <v>5295.43</v>
      </c>
      <c r="E3575" s="2">
        <v>6113.4</v>
      </c>
      <c r="F3575" s="2">
        <v>9592.5</v>
      </c>
      <c r="G3575" s="5">
        <f t="shared" si="294"/>
        <v>-8.529352259053824E-3</v>
      </c>
      <c r="H3575" s="5">
        <f t="shared" si="294"/>
        <v>-1.1954389143379651E-2</v>
      </c>
      <c r="I3575" s="5">
        <f t="shared" si="294"/>
        <v>-1.176270794220724E-2</v>
      </c>
      <c r="J3575" s="5">
        <f t="shared" si="294"/>
        <v>-9.9436418993328335E-3</v>
      </c>
      <c r="K3575" s="5">
        <f t="shared" si="294"/>
        <v>-2.1991802777268088E-2</v>
      </c>
      <c r="L3575" s="9">
        <f t="shared" si="296"/>
        <v>339.04723757157609</v>
      </c>
      <c r="M3575" s="9">
        <f t="shared" si="296"/>
        <v>230.01829012333309</v>
      </c>
      <c r="N3575" s="9">
        <f t="shared" si="296"/>
        <v>295.77294078877685</v>
      </c>
      <c r="O3575" s="9">
        <f t="shared" si="296"/>
        <v>252.33830024353031</v>
      </c>
      <c r="P3575" s="9">
        <f t="shared" si="296"/>
        <v>319.75000000000085</v>
      </c>
    </row>
    <row r="3576" spans="1:16" x14ac:dyDescent="0.2">
      <c r="A3576" s="1">
        <v>36447</v>
      </c>
      <c r="B3576" s="2">
        <v>3695.77</v>
      </c>
      <c r="C3576" s="2">
        <v>4583.63</v>
      </c>
      <c r="D3576" s="2">
        <v>5220.29</v>
      </c>
      <c r="E3576" s="2">
        <v>6039.4</v>
      </c>
      <c r="F3576" s="2">
        <v>9548.9</v>
      </c>
      <c r="G3576" s="5">
        <f t="shared" si="294"/>
        <v>-7.6871442379981003E-3</v>
      </c>
      <c r="H3576" s="5">
        <f t="shared" si="294"/>
        <v>-4.1756737673398492E-3</v>
      </c>
      <c r="I3576" s="5">
        <f t="shared" si="294"/>
        <v>-1.418959366850292E-2</v>
      </c>
      <c r="J3576" s="5">
        <f t="shared" si="294"/>
        <v>-1.2104557202211486E-2</v>
      </c>
      <c r="K3576" s="5">
        <f t="shared" si="294"/>
        <v>-4.5452176179306969E-3</v>
      </c>
      <c r="L3576" s="9">
        <f t="shared" si="296"/>
        <v>336.44093255286856</v>
      </c>
      <c r="M3576" s="9">
        <f t="shared" si="296"/>
        <v>229.05780878325672</v>
      </c>
      <c r="N3576" s="9">
        <f t="shared" si="296"/>
        <v>291.57604294084592</v>
      </c>
      <c r="O3576" s="9">
        <f t="shared" si="296"/>
        <v>249.28385685392368</v>
      </c>
      <c r="P3576" s="9">
        <f t="shared" si="296"/>
        <v>318.29666666666753</v>
      </c>
    </row>
    <row r="3577" spans="1:16" x14ac:dyDescent="0.2">
      <c r="A3577" s="1">
        <v>36448</v>
      </c>
      <c r="B3577" s="2">
        <v>3638.82</v>
      </c>
      <c r="C3577" s="2">
        <v>4524.42</v>
      </c>
      <c r="D3577" s="2">
        <v>5184.2299999999996</v>
      </c>
      <c r="E3577" s="2">
        <v>5907.3</v>
      </c>
      <c r="F3577" s="2">
        <v>9376.7000000000007</v>
      </c>
      <c r="G3577" s="5">
        <f t="shared" si="294"/>
        <v>-1.5409508708604691E-2</v>
      </c>
      <c r="H3577" s="5">
        <f t="shared" si="294"/>
        <v>-1.2917709326450866E-2</v>
      </c>
      <c r="I3577" s="5">
        <f t="shared" si="294"/>
        <v>-6.9076622179994329E-3</v>
      </c>
      <c r="J3577" s="5">
        <f t="shared" si="294"/>
        <v>-2.1873033745073878E-2</v>
      </c>
      <c r="K3577" s="5">
        <f t="shared" si="294"/>
        <v>-1.8033490768570082E-2</v>
      </c>
      <c r="L3577" s="9">
        <f t="shared" si="296"/>
        <v>331.25654307276403</v>
      </c>
      <c r="M3577" s="9">
        <f t="shared" si="296"/>
        <v>226.09890659044083</v>
      </c>
      <c r="N3577" s="9">
        <f t="shared" si="296"/>
        <v>289.56193412534964</v>
      </c>
      <c r="O3577" s="9">
        <f t="shared" si="296"/>
        <v>243.83126264085564</v>
      </c>
      <c r="P3577" s="9">
        <f t="shared" si="296"/>
        <v>312.55666666666758</v>
      </c>
    </row>
    <row r="3578" spans="1:16" x14ac:dyDescent="0.2">
      <c r="A3578" s="1">
        <v>36449</v>
      </c>
      <c r="B3578" s="2">
        <v>3638.82</v>
      </c>
      <c r="C3578" s="2">
        <v>4524.42</v>
      </c>
      <c r="D3578" s="2">
        <v>5184.2299999999996</v>
      </c>
      <c r="E3578" s="2">
        <v>5907.3</v>
      </c>
      <c r="F3578" s="2">
        <v>9376.7000000000007</v>
      </c>
      <c r="G3578" s="5">
        <f t="shared" si="294"/>
        <v>0</v>
      </c>
      <c r="H3578" s="5">
        <f t="shared" si="294"/>
        <v>0</v>
      </c>
      <c r="I3578" s="5">
        <f t="shared" si="294"/>
        <v>0</v>
      </c>
      <c r="J3578" s="5">
        <f t="shared" si="294"/>
        <v>0</v>
      </c>
      <c r="K3578" s="5">
        <f t="shared" si="294"/>
        <v>0</v>
      </c>
      <c r="L3578" s="9">
        <f t="shared" si="296"/>
        <v>331.25654307276403</v>
      </c>
      <c r="M3578" s="9">
        <f t="shared" si="296"/>
        <v>226.09890659044083</v>
      </c>
      <c r="N3578" s="9">
        <f t="shared" si="296"/>
        <v>289.56193412534964</v>
      </c>
      <c r="O3578" s="9">
        <f t="shared" si="296"/>
        <v>243.83126264085564</v>
      </c>
      <c r="P3578" s="9">
        <f t="shared" si="296"/>
        <v>312.55666666666758</v>
      </c>
    </row>
    <row r="3579" spans="1:16" x14ac:dyDescent="0.2">
      <c r="A3579" s="1">
        <v>36450</v>
      </c>
      <c r="B3579" s="2">
        <v>3638.82</v>
      </c>
      <c r="C3579" s="2">
        <v>4524.42</v>
      </c>
      <c r="D3579" s="2">
        <v>5184.2299999999996</v>
      </c>
      <c r="E3579" s="2">
        <v>5907.3</v>
      </c>
      <c r="F3579" s="2">
        <v>9376.7000000000007</v>
      </c>
      <c r="G3579" s="5">
        <f t="shared" si="294"/>
        <v>0</v>
      </c>
      <c r="H3579" s="5">
        <f t="shared" si="294"/>
        <v>0</v>
      </c>
      <c r="I3579" s="5">
        <f t="shared" si="294"/>
        <v>0</v>
      </c>
      <c r="J3579" s="5">
        <f t="shared" si="294"/>
        <v>0</v>
      </c>
      <c r="K3579" s="5">
        <f t="shared" si="294"/>
        <v>0</v>
      </c>
      <c r="L3579" s="9">
        <f t="shared" si="296"/>
        <v>331.25654307276403</v>
      </c>
      <c r="M3579" s="9">
        <f t="shared" si="296"/>
        <v>226.09890659044083</v>
      </c>
      <c r="N3579" s="9">
        <f t="shared" si="296"/>
        <v>289.56193412534964</v>
      </c>
      <c r="O3579" s="9">
        <f t="shared" si="296"/>
        <v>243.83126264085564</v>
      </c>
      <c r="P3579" s="9">
        <f t="shared" si="296"/>
        <v>312.55666666666758</v>
      </c>
    </row>
    <row r="3580" spans="1:16" x14ac:dyDescent="0.2">
      <c r="A3580" s="1">
        <v>36451</v>
      </c>
      <c r="B3580" s="2">
        <v>3607.72</v>
      </c>
      <c r="C3580" s="2">
        <v>4495.3</v>
      </c>
      <c r="D3580" s="2">
        <v>5156.28</v>
      </c>
      <c r="E3580" s="2">
        <v>5869.2</v>
      </c>
      <c r="F3580" s="2">
        <v>9290.7999999999993</v>
      </c>
      <c r="G3580" s="5">
        <f t="shared" si="294"/>
        <v>-8.5467266861236624E-3</v>
      </c>
      <c r="H3580" s="5">
        <f t="shared" si="294"/>
        <v>-6.4361840854738617E-3</v>
      </c>
      <c r="I3580" s="5">
        <f t="shared" si="294"/>
        <v>-5.3913503066028712E-3</v>
      </c>
      <c r="J3580" s="5">
        <f t="shared" si="294"/>
        <v>-6.4496470468742295E-3</v>
      </c>
      <c r="K3580" s="5">
        <f t="shared" si="294"/>
        <v>-9.1610054710080657E-3</v>
      </c>
      <c r="L3580" s="9">
        <f t="shared" si="296"/>
        <v>328.42538393613097</v>
      </c>
      <c r="M3580" s="9">
        <f t="shared" si="296"/>
        <v>224.6436924061004</v>
      </c>
      <c r="N3580" s="9">
        <f t="shared" si="296"/>
        <v>288.00080430302239</v>
      </c>
      <c r="O3580" s="9">
        <f t="shared" si="296"/>
        <v>242.25863705782842</v>
      </c>
      <c r="P3580" s="9">
        <f t="shared" si="296"/>
        <v>309.69333333333418</v>
      </c>
    </row>
    <row r="3581" spans="1:16" x14ac:dyDescent="0.2">
      <c r="A3581" s="1">
        <v>36452</v>
      </c>
      <c r="B3581" s="2">
        <v>3691.34</v>
      </c>
      <c r="C3581" s="2">
        <v>4591.2</v>
      </c>
      <c r="D3581" s="2">
        <v>5296.91</v>
      </c>
      <c r="E3581" s="2">
        <v>5993.7</v>
      </c>
      <c r="F3581" s="2">
        <v>9413.4</v>
      </c>
      <c r="G3581" s="5">
        <f t="shared" si="294"/>
        <v>2.3178073686427991E-2</v>
      </c>
      <c r="H3581" s="5">
        <f t="shared" si="294"/>
        <v>2.1333392654550254E-2</v>
      </c>
      <c r="I3581" s="5">
        <f t="shared" si="294"/>
        <v>2.7273538287292398E-2</v>
      </c>
      <c r="J3581" s="5">
        <f t="shared" si="294"/>
        <v>2.1212430995706466E-2</v>
      </c>
      <c r="K3581" s="5">
        <f t="shared" si="294"/>
        <v>1.3195849657726022E-2</v>
      </c>
      <c r="L3581" s="9">
        <f t="shared" si="296"/>
        <v>336.03765168549603</v>
      </c>
      <c r="M3581" s="9">
        <f t="shared" si="296"/>
        <v>229.43610450356775</v>
      </c>
      <c r="N3581" s="9">
        <f t="shared" si="296"/>
        <v>295.85560526595185</v>
      </c>
      <c r="O3581" s="9">
        <f t="shared" si="296"/>
        <v>247.39753167953151</v>
      </c>
      <c r="P3581" s="9">
        <f t="shared" si="296"/>
        <v>313.78000000000088</v>
      </c>
    </row>
    <row r="3582" spans="1:16" x14ac:dyDescent="0.2">
      <c r="A3582" s="1">
        <v>36453</v>
      </c>
      <c r="B3582" s="2">
        <v>3699.15</v>
      </c>
      <c r="C3582" s="2">
        <v>4577.83</v>
      </c>
      <c r="D3582" s="2">
        <v>5291.23</v>
      </c>
      <c r="E3582" s="2">
        <v>6006.7</v>
      </c>
      <c r="F3582" s="2">
        <v>9405.6</v>
      </c>
      <c r="G3582" s="5">
        <f t="shared" si="294"/>
        <v>2.1157628395107597E-3</v>
      </c>
      <c r="H3582" s="5">
        <f t="shared" si="294"/>
        <v>-2.9120926990764406E-3</v>
      </c>
      <c r="I3582" s="5">
        <f t="shared" si="294"/>
        <v>-1.0723232979228392E-3</v>
      </c>
      <c r="J3582" s="5">
        <f t="shared" si="294"/>
        <v>2.1689440579275576E-3</v>
      </c>
      <c r="K3582" s="5">
        <f t="shared" si="294"/>
        <v>-8.2860602970225017E-4</v>
      </c>
      <c r="L3582" s="9">
        <f t="shared" si="296"/>
        <v>336.74862766160868</v>
      </c>
      <c r="M3582" s="9">
        <f t="shared" si="296"/>
        <v>228.76796529873837</v>
      </c>
      <c r="N3582" s="9">
        <f t="shared" si="296"/>
        <v>295.53835240760412</v>
      </c>
      <c r="O3582" s="9">
        <f t="shared" si="296"/>
        <v>247.93412308581378</v>
      </c>
      <c r="P3582" s="9">
        <f t="shared" si="296"/>
        <v>313.52000000000089</v>
      </c>
    </row>
    <row r="3583" spans="1:16" x14ac:dyDescent="0.2">
      <c r="A3583" s="1">
        <v>36454</v>
      </c>
      <c r="B3583" s="2">
        <v>3691.66</v>
      </c>
      <c r="C3583" s="2">
        <v>4602.3900000000003</v>
      </c>
      <c r="D3583" s="2">
        <v>5246.49</v>
      </c>
      <c r="E3583" s="2">
        <v>5939.3</v>
      </c>
      <c r="F3583" s="2">
        <v>9270.2000000000007</v>
      </c>
      <c r="G3583" s="5">
        <f t="shared" si="294"/>
        <v>-2.0247894786641352E-3</v>
      </c>
      <c r="H3583" s="5">
        <f t="shared" si="294"/>
        <v>5.3649873411638627E-3</v>
      </c>
      <c r="I3583" s="5">
        <f t="shared" si="294"/>
        <v>-8.4555008948768995E-3</v>
      </c>
      <c r="J3583" s="5">
        <f t="shared" si="294"/>
        <v>-1.1220803436162941E-2</v>
      </c>
      <c r="K3583" s="5">
        <f t="shared" si="294"/>
        <v>-1.4395679169856179E-2</v>
      </c>
      <c r="L3583" s="9">
        <f t="shared" si="296"/>
        <v>336.06678258336484</v>
      </c>
      <c r="M3583" s="9">
        <f t="shared" si="296"/>
        <v>229.99530253662991</v>
      </c>
      <c r="N3583" s="9">
        <f t="shared" si="296"/>
        <v>293.0394276043512</v>
      </c>
      <c r="O3583" s="9">
        <f t="shared" si="296"/>
        <v>245.15210302555045</v>
      </c>
      <c r="P3583" s="9">
        <f t="shared" si="296"/>
        <v>309.00666666666757</v>
      </c>
    </row>
    <row r="3584" spans="1:16" x14ac:dyDescent="0.2">
      <c r="A3584" s="1">
        <v>36455</v>
      </c>
      <c r="B3584" s="2">
        <v>3778.61</v>
      </c>
      <c r="C3584" s="2">
        <v>4677.8</v>
      </c>
      <c r="D3584" s="2">
        <v>5357.75</v>
      </c>
      <c r="E3584" s="2">
        <v>6058.9</v>
      </c>
      <c r="F3584" s="2">
        <v>9389.4</v>
      </c>
      <c r="G3584" s="5">
        <f t="shared" si="294"/>
        <v>2.3553089937859983E-2</v>
      </c>
      <c r="H3584" s="5">
        <f t="shared" si="294"/>
        <v>1.6384965202862034E-2</v>
      </c>
      <c r="I3584" s="5">
        <f t="shared" si="294"/>
        <v>2.1206559051861307E-2</v>
      </c>
      <c r="J3584" s="5">
        <f t="shared" si="294"/>
        <v>2.0137053188086007E-2</v>
      </c>
      <c r="K3584" s="5">
        <f t="shared" si="294"/>
        <v>1.2858406506871312E-2</v>
      </c>
      <c r="L3584" s="9">
        <f t="shared" si="296"/>
        <v>343.98219373867806</v>
      </c>
      <c r="M3584" s="9">
        <f t="shared" si="296"/>
        <v>233.76376756551431</v>
      </c>
      <c r="N3584" s="9">
        <f t="shared" si="296"/>
        <v>299.25378553036649</v>
      </c>
      <c r="O3584" s="9">
        <f t="shared" si="296"/>
        <v>250.0887439633471</v>
      </c>
      <c r="P3584" s="9">
        <f t="shared" si="296"/>
        <v>312.98000000000087</v>
      </c>
    </row>
    <row r="3585" spans="1:16" x14ac:dyDescent="0.2">
      <c r="A3585" s="1">
        <v>36456</v>
      </c>
      <c r="B3585" s="2">
        <v>3778.61</v>
      </c>
      <c r="C3585" s="2">
        <v>4677.8</v>
      </c>
      <c r="D3585" s="2">
        <v>5357.75</v>
      </c>
      <c r="E3585" s="2">
        <v>6058.9</v>
      </c>
      <c r="F3585" s="2">
        <v>9389.4</v>
      </c>
      <c r="G3585" s="5">
        <f t="shared" si="294"/>
        <v>0</v>
      </c>
      <c r="H3585" s="5">
        <f t="shared" si="294"/>
        <v>0</v>
      </c>
      <c r="I3585" s="5">
        <f t="shared" si="294"/>
        <v>0</v>
      </c>
      <c r="J3585" s="5">
        <f t="shared" si="294"/>
        <v>0</v>
      </c>
      <c r="K3585" s="5">
        <f t="shared" si="294"/>
        <v>0</v>
      </c>
      <c r="L3585" s="9">
        <f t="shared" si="296"/>
        <v>343.98219373867806</v>
      </c>
      <c r="M3585" s="9">
        <f t="shared" si="296"/>
        <v>233.76376756551431</v>
      </c>
      <c r="N3585" s="9">
        <f t="shared" si="296"/>
        <v>299.25378553036649</v>
      </c>
      <c r="O3585" s="9">
        <f t="shared" si="296"/>
        <v>250.0887439633471</v>
      </c>
      <c r="P3585" s="9">
        <f t="shared" si="296"/>
        <v>312.98000000000087</v>
      </c>
    </row>
    <row r="3586" spans="1:16" x14ac:dyDescent="0.2">
      <c r="A3586" s="1">
        <v>36457</v>
      </c>
      <c r="B3586" s="2">
        <v>3778.61</v>
      </c>
      <c r="C3586" s="2">
        <v>4677.8</v>
      </c>
      <c r="D3586" s="2">
        <v>5357.75</v>
      </c>
      <c r="E3586" s="2">
        <v>6058.9</v>
      </c>
      <c r="F3586" s="2">
        <v>9389.4</v>
      </c>
      <c r="G3586" s="5">
        <f t="shared" si="294"/>
        <v>0</v>
      </c>
      <c r="H3586" s="5">
        <f t="shared" si="294"/>
        <v>0</v>
      </c>
      <c r="I3586" s="5">
        <f t="shared" si="294"/>
        <v>0</v>
      </c>
      <c r="J3586" s="5">
        <f t="shared" si="294"/>
        <v>0</v>
      </c>
      <c r="K3586" s="5">
        <f t="shared" si="294"/>
        <v>0</v>
      </c>
      <c r="L3586" s="9">
        <f t="shared" si="296"/>
        <v>343.98219373867806</v>
      </c>
      <c r="M3586" s="9">
        <f t="shared" si="296"/>
        <v>233.76376756551431</v>
      </c>
      <c r="N3586" s="9">
        <f t="shared" si="296"/>
        <v>299.25378553036649</v>
      </c>
      <c r="O3586" s="9">
        <f t="shared" si="296"/>
        <v>250.0887439633471</v>
      </c>
      <c r="P3586" s="9">
        <f t="shared" si="296"/>
        <v>312.98000000000087</v>
      </c>
    </row>
    <row r="3587" spans="1:16" x14ac:dyDescent="0.2">
      <c r="A3587" s="1">
        <v>36458</v>
      </c>
      <c r="B3587" s="2">
        <v>3757.7</v>
      </c>
      <c r="C3587" s="2">
        <v>4669.28</v>
      </c>
      <c r="D3587" s="2">
        <v>5320.4</v>
      </c>
      <c r="E3587" s="2">
        <v>6009.4</v>
      </c>
      <c r="F3587" s="2">
        <v>9304.7999999999993</v>
      </c>
      <c r="G3587" s="5">
        <f t="shared" si="294"/>
        <v>-5.5337809406105221E-3</v>
      </c>
      <c r="H3587" s="5">
        <f t="shared" si="294"/>
        <v>-1.8213690196247079E-3</v>
      </c>
      <c r="I3587" s="5">
        <f t="shared" si="294"/>
        <v>-6.9712099295413665E-3</v>
      </c>
      <c r="J3587" s="5">
        <f t="shared" si="294"/>
        <v>-8.1697997986432958E-3</v>
      </c>
      <c r="K3587" s="5">
        <f t="shared" si="294"/>
        <v>-9.0101603936354469E-3</v>
      </c>
      <c r="L3587" s="9">
        <f t="shared" si="296"/>
        <v>342.07867163105755</v>
      </c>
      <c r="M3587" s="9">
        <f t="shared" si="296"/>
        <v>233.33799748135974</v>
      </c>
      <c r="N3587" s="9">
        <f t="shared" si="296"/>
        <v>297.16762456922436</v>
      </c>
      <c r="O3587" s="9">
        <f t="shared" si="296"/>
        <v>248.04556899327238</v>
      </c>
      <c r="P3587" s="9">
        <f t="shared" si="296"/>
        <v>310.16000000000082</v>
      </c>
    </row>
    <row r="3588" spans="1:16" x14ac:dyDescent="0.2">
      <c r="A3588" s="1">
        <v>36459</v>
      </c>
      <c r="B3588" s="2">
        <v>3796.72</v>
      </c>
      <c r="C3588" s="2">
        <v>4706.59</v>
      </c>
      <c r="D3588" s="2">
        <v>5388.76</v>
      </c>
      <c r="E3588" s="2">
        <v>6092.4</v>
      </c>
      <c r="F3588" s="2">
        <v>9443.2999999999993</v>
      </c>
      <c r="G3588" s="5">
        <f t="shared" si="294"/>
        <v>1.0384011496394008E-2</v>
      </c>
      <c r="H3588" s="5">
        <f t="shared" si="294"/>
        <v>7.9905253058287773E-3</v>
      </c>
      <c r="I3588" s="5">
        <f t="shared" si="294"/>
        <v>1.2848657995639501E-2</v>
      </c>
      <c r="J3588" s="5">
        <f t="shared" si="294"/>
        <v>1.3811695011149094E-2</v>
      </c>
      <c r="K3588" s="5">
        <f t="shared" si="294"/>
        <v>1.4884790645688151E-2</v>
      </c>
      <c r="L3588" s="9">
        <f t="shared" ref="L3588:P3603" si="297">L3587*(1+G3588)</f>
        <v>345.63082048994562</v>
      </c>
      <c r="M3588" s="9">
        <f t="shared" si="297"/>
        <v>235.20249065504595</v>
      </c>
      <c r="N3588" s="9">
        <f t="shared" si="297"/>
        <v>300.98582974469093</v>
      </c>
      <c r="O3588" s="9">
        <f t="shared" si="297"/>
        <v>251.47149874107441</v>
      </c>
      <c r="P3588" s="9">
        <f t="shared" si="297"/>
        <v>314.7766666666675</v>
      </c>
    </row>
    <row r="3589" spans="1:16" x14ac:dyDescent="0.2">
      <c r="A3589" s="1">
        <v>36460</v>
      </c>
      <c r="B3589" s="2">
        <v>3786.07</v>
      </c>
      <c r="C3589" s="2">
        <v>4695.05</v>
      </c>
      <c r="D3589" s="2">
        <v>5363.86</v>
      </c>
      <c r="E3589" s="2">
        <v>6045.7</v>
      </c>
      <c r="F3589" s="2">
        <v>9419.2000000000007</v>
      </c>
      <c r="G3589" s="5">
        <f t="shared" si="294"/>
        <v>-2.805052782401507E-3</v>
      </c>
      <c r="H3589" s="5">
        <f t="shared" si="294"/>
        <v>-2.4518812983497229E-3</v>
      </c>
      <c r="I3589" s="5">
        <f t="shared" si="294"/>
        <v>-4.6207290731078432E-3</v>
      </c>
      <c r="J3589" s="5">
        <f t="shared" si="294"/>
        <v>-7.6652878996782414E-3</v>
      </c>
      <c r="K3589" s="5">
        <f t="shared" si="294"/>
        <v>-2.5520739571970319E-3</v>
      </c>
      <c r="L3589" s="9">
        <f t="shared" si="297"/>
        <v>344.66130779524656</v>
      </c>
      <c r="M3589" s="9">
        <f t="shared" si="297"/>
        <v>234.62580206688358</v>
      </c>
      <c r="N3589" s="9">
        <f t="shared" si="297"/>
        <v>299.59505577059616</v>
      </c>
      <c r="O3589" s="9">
        <f t="shared" si="297"/>
        <v>249.5438973046605</v>
      </c>
      <c r="P3589" s="9">
        <f t="shared" si="297"/>
        <v>313.97333333333421</v>
      </c>
    </row>
    <row r="3590" spans="1:16" x14ac:dyDescent="0.2">
      <c r="A3590" s="1">
        <v>36461</v>
      </c>
      <c r="B3590" s="2">
        <v>3866.75</v>
      </c>
      <c r="C3590" s="2">
        <v>4748.62</v>
      </c>
      <c r="D3590" s="2">
        <v>5478.89</v>
      </c>
      <c r="E3590" s="2">
        <v>6149.1</v>
      </c>
      <c r="F3590" s="2">
        <v>9610.2999999999993</v>
      </c>
      <c r="G3590" s="5">
        <f t="shared" si="294"/>
        <v>2.1309695805941109E-2</v>
      </c>
      <c r="H3590" s="5">
        <f t="shared" si="294"/>
        <v>1.140988913856078E-2</v>
      </c>
      <c r="I3590" s="5">
        <f t="shared" si="294"/>
        <v>2.1445377023263212E-2</v>
      </c>
      <c r="J3590" s="5">
        <f t="shared" si="294"/>
        <v>1.7103064988338801E-2</v>
      </c>
      <c r="K3590" s="5">
        <f t="shared" si="294"/>
        <v>2.028834720570738E-2</v>
      </c>
      <c r="L3590" s="9">
        <f t="shared" si="297"/>
        <v>352.00593542044112</v>
      </c>
      <c r="M3590" s="9">
        <f t="shared" si="297"/>
        <v>237.30285645751263</v>
      </c>
      <c r="N3590" s="9">
        <f t="shared" si="297"/>
        <v>306.01998469590217</v>
      </c>
      <c r="O3590" s="9">
        <f t="shared" si="297"/>
        <v>253.81186279770546</v>
      </c>
      <c r="P3590" s="9">
        <f t="shared" si="297"/>
        <v>320.34333333333421</v>
      </c>
    </row>
    <row r="3591" spans="1:16" x14ac:dyDescent="0.2">
      <c r="A3591" s="1">
        <v>36462</v>
      </c>
      <c r="B3591" s="2">
        <v>3922.91</v>
      </c>
      <c r="C3591" s="2">
        <v>4888.62</v>
      </c>
      <c r="D3591" s="2">
        <v>5525.4</v>
      </c>
      <c r="E3591" s="2">
        <v>6255.7</v>
      </c>
      <c r="F3591" s="2">
        <v>9741.5</v>
      </c>
      <c r="G3591" s="5">
        <f t="shared" si="294"/>
        <v>1.4523824917566319E-2</v>
      </c>
      <c r="H3591" s="5">
        <f t="shared" si="294"/>
        <v>2.9482249579877884E-2</v>
      </c>
      <c r="I3591" s="5">
        <f t="shared" si="294"/>
        <v>8.4889457536105883E-3</v>
      </c>
      <c r="J3591" s="5">
        <f t="shared" si="294"/>
        <v>1.7335870289961086E-2</v>
      </c>
      <c r="K3591" s="5">
        <f t="shared" si="294"/>
        <v>1.36520191877465E-2</v>
      </c>
      <c r="L3591" s="9">
        <f t="shared" si="297"/>
        <v>357.11840799643176</v>
      </c>
      <c r="M3591" s="9">
        <f t="shared" si="297"/>
        <v>244.29907849761096</v>
      </c>
      <c r="N3591" s="9">
        <f t="shared" si="297"/>
        <v>308.61777174550645</v>
      </c>
      <c r="O3591" s="9">
        <f t="shared" si="297"/>
        <v>258.2119123292199</v>
      </c>
      <c r="P3591" s="9">
        <f t="shared" si="297"/>
        <v>324.71666666666755</v>
      </c>
    </row>
    <row r="3592" spans="1:16" x14ac:dyDescent="0.2">
      <c r="A3592" s="1">
        <v>36463</v>
      </c>
      <c r="B3592" s="2">
        <v>3922.91</v>
      </c>
      <c r="C3592" s="2">
        <v>4888.62</v>
      </c>
      <c r="D3592" s="2">
        <v>5525.4</v>
      </c>
      <c r="E3592" s="2">
        <v>6255.7</v>
      </c>
      <c r="F3592" s="2">
        <v>9741.5</v>
      </c>
      <c r="G3592" s="5">
        <f t="shared" si="294"/>
        <v>0</v>
      </c>
      <c r="H3592" s="5">
        <f t="shared" si="294"/>
        <v>0</v>
      </c>
      <c r="I3592" s="5">
        <f t="shared" si="294"/>
        <v>0</v>
      </c>
      <c r="J3592" s="5">
        <f t="shared" si="294"/>
        <v>0</v>
      </c>
      <c r="K3592" s="5">
        <f t="shared" si="294"/>
        <v>0</v>
      </c>
      <c r="L3592" s="9">
        <f t="shared" si="297"/>
        <v>357.11840799643176</v>
      </c>
      <c r="M3592" s="9">
        <f t="shared" si="297"/>
        <v>244.29907849761096</v>
      </c>
      <c r="N3592" s="9">
        <f t="shared" si="297"/>
        <v>308.61777174550645</v>
      </c>
      <c r="O3592" s="9">
        <f t="shared" si="297"/>
        <v>258.2119123292199</v>
      </c>
      <c r="P3592" s="9">
        <f t="shared" si="297"/>
        <v>324.71666666666755</v>
      </c>
    </row>
    <row r="3593" spans="1:16" x14ac:dyDescent="0.2">
      <c r="A3593" s="1">
        <v>36464</v>
      </c>
      <c r="B3593" s="2">
        <v>3922.91</v>
      </c>
      <c r="C3593" s="2">
        <v>4888.62</v>
      </c>
      <c r="D3593" s="2">
        <v>5525.4</v>
      </c>
      <c r="E3593" s="2">
        <v>6255.7</v>
      </c>
      <c r="F3593" s="2">
        <v>9741.5</v>
      </c>
      <c r="G3593" s="5">
        <f t="shared" si="294"/>
        <v>0</v>
      </c>
      <c r="H3593" s="5">
        <f t="shared" si="294"/>
        <v>0</v>
      </c>
      <c r="I3593" s="5">
        <f t="shared" si="294"/>
        <v>0</v>
      </c>
      <c r="J3593" s="5">
        <f t="shared" si="294"/>
        <v>0</v>
      </c>
      <c r="K3593" s="5">
        <f t="shared" si="294"/>
        <v>0</v>
      </c>
      <c r="L3593" s="9">
        <f t="shared" si="297"/>
        <v>357.11840799643176</v>
      </c>
      <c r="M3593" s="9">
        <f t="shared" si="297"/>
        <v>244.29907849761096</v>
      </c>
      <c r="N3593" s="9">
        <f t="shared" si="297"/>
        <v>308.61777174550645</v>
      </c>
      <c r="O3593" s="9">
        <f t="shared" si="297"/>
        <v>258.2119123292199</v>
      </c>
      <c r="P3593" s="9">
        <f t="shared" si="297"/>
        <v>324.71666666666755</v>
      </c>
    </row>
    <row r="3594" spans="1:16" x14ac:dyDescent="0.2">
      <c r="A3594" s="1">
        <v>36465</v>
      </c>
      <c r="B3594" s="2">
        <v>3913.89</v>
      </c>
      <c r="C3594" s="2">
        <v>4888.62</v>
      </c>
      <c r="D3594" s="2">
        <v>5524.92</v>
      </c>
      <c r="E3594" s="2">
        <v>6284</v>
      </c>
      <c r="F3594" s="2">
        <v>9741.5</v>
      </c>
      <c r="G3594" s="5">
        <f t="shared" si="294"/>
        <v>-2.2993135198104975E-3</v>
      </c>
      <c r="H3594" s="5">
        <f t="shared" si="294"/>
        <v>0</v>
      </c>
      <c r="I3594" s="5">
        <f t="shared" si="294"/>
        <v>-8.6871538712007812E-5</v>
      </c>
      <c r="J3594" s="5">
        <f t="shared" si="294"/>
        <v>4.5238742267053045E-3</v>
      </c>
      <c r="K3594" s="5">
        <f t="shared" si="294"/>
        <v>0</v>
      </c>
      <c r="L3594" s="9">
        <f t="shared" si="297"/>
        <v>356.29728081275238</v>
      </c>
      <c r="M3594" s="9">
        <f t="shared" si="297"/>
        <v>244.29907849761096</v>
      </c>
      <c r="N3594" s="9">
        <f t="shared" si="297"/>
        <v>308.59096164480104</v>
      </c>
      <c r="O3594" s="9">
        <f t="shared" si="297"/>
        <v>259.38003054443436</v>
      </c>
      <c r="P3594" s="9">
        <f t="shared" si="297"/>
        <v>324.71666666666755</v>
      </c>
    </row>
    <row r="3595" spans="1:16" x14ac:dyDescent="0.2">
      <c r="A3595" s="1">
        <v>36466</v>
      </c>
      <c r="B3595" s="2">
        <v>3923.14</v>
      </c>
      <c r="C3595" s="2">
        <v>4898.5200000000004</v>
      </c>
      <c r="D3595" s="2">
        <v>5546.95</v>
      </c>
      <c r="E3595" s="2">
        <v>6252</v>
      </c>
      <c r="F3595" s="2">
        <v>9847.9</v>
      </c>
      <c r="G3595" s="5">
        <f t="shared" si="294"/>
        <v>2.3633776115321581E-3</v>
      </c>
      <c r="H3595" s="5">
        <f t="shared" si="294"/>
        <v>2.0251113811260435E-3</v>
      </c>
      <c r="I3595" s="5">
        <f t="shared" si="294"/>
        <v>3.9873880526777317E-3</v>
      </c>
      <c r="J3595" s="5">
        <f t="shared" si="294"/>
        <v>-5.0922978994271118E-3</v>
      </c>
      <c r="K3595" s="5">
        <f t="shared" si="294"/>
        <v>1.0922342555047981E-2</v>
      </c>
      <c r="L3595" s="9">
        <f t="shared" si="297"/>
        <v>357.13934582927504</v>
      </c>
      <c r="M3595" s="9">
        <f t="shared" si="297"/>
        <v>244.79381134187508</v>
      </c>
      <c r="N3595" s="9">
        <f t="shared" si="297"/>
        <v>309.82143355842783</v>
      </c>
      <c r="O3595" s="9">
        <f t="shared" si="297"/>
        <v>258.05919015973961</v>
      </c>
      <c r="P3595" s="9">
        <f t="shared" si="297"/>
        <v>328.26333333333423</v>
      </c>
    </row>
    <row r="3596" spans="1:16" x14ac:dyDescent="0.2">
      <c r="A3596" s="1">
        <v>36467</v>
      </c>
      <c r="B3596" s="2">
        <v>3955.95</v>
      </c>
      <c r="C3596" s="2">
        <v>4917.84</v>
      </c>
      <c r="D3596" s="2">
        <v>5560.87</v>
      </c>
      <c r="E3596" s="2">
        <v>6280.8</v>
      </c>
      <c r="F3596" s="2">
        <v>9936.9</v>
      </c>
      <c r="G3596" s="5">
        <f t="shared" si="294"/>
        <v>8.3631988662142831E-3</v>
      </c>
      <c r="H3596" s="5">
        <f t="shared" si="294"/>
        <v>3.9440484064574566E-3</v>
      </c>
      <c r="I3596" s="5">
        <f t="shared" si="294"/>
        <v>2.5094871956661269E-3</v>
      </c>
      <c r="J3596" s="5">
        <f t="shared" si="294"/>
        <v>4.6065259117082924E-3</v>
      </c>
      <c r="K3596" s="5">
        <f t="shared" si="294"/>
        <v>9.0374597629951925E-3</v>
      </c>
      <c r="L3596" s="9">
        <f t="shared" si="297"/>
        <v>360.12617320139492</v>
      </c>
      <c r="M3596" s="9">
        <f t="shared" si="297"/>
        <v>245.75928998340865</v>
      </c>
      <c r="N3596" s="9">
        <f t="shared" si="297"/>
        <v>310.59892647888563</v>
      </c>
      <c r="O3596" s="9">
        <f t="shared" si="297"/>
        <v>259.24794650596493</v>
      </c>
      <c r="P3596" s="9">
        <f t="shared" si="297"/>
        <v>331.23000000000093</v>
      </c>
    </row>
    <row r="3597" spans="1:16" x14ac:dyDescent="0.2">
      <c r="A3597" s="1">
        <v>36468</v>
      </c>
      <c r="B3597" s="2">
        <v>3994.54</v>
      </c>
      <c r="C3597" s="2">
        <v>4943.74</v>
      </c>
      <c r="D3597" s="2">
        <v>5635.62</v>
      </c>
      <c r="E3597" s="2">
        <v>6331.3</v>
      </c>
      <c r="F3597" s="2">
        <v>10113.4</v>
      </c>
      <c r="G3597" s="5">
        <f t="shared" si="294"/>
        <v>9.754926123940022E-3</v>
      </c>
      <c r="H3597" s="5">
        <f t="shared" si="294"/>
        <v>5.2665397816926696E-3</v>
      </c>
      <c r="I3597" s="5">
        <f t="shared" si="294"/>
        <v>1.3442141247682393E-2</v>
      </c>
      <c r="J3597" s="5">
        <f t="shared" si="294"/>
        <v>8.0403770220354165E-3</v>
      </c>
      <c r="K3597" s="5">
        <f t="shared" si="294"/>
        <v>1.7762078716702323E-2</v>
      </c>
      <c r="L3597" s="9">
        <f t="shared" si="297"/>
        <v>363.63917741627176</v>
      </c>
      <c r="M3597" s="9">
        <f t="shared" si="297"/>
        <v>247.05359106082682</v>
      </c>
      <c r="N3597" s="9">
        <f t="shared" si="297"/>
        <v>314.77404111999334</v>
      </c>
      <c r="O3597" s="9">
        <f t="shared" si="297"/>
        <v>261.33239773806139</v>
      </c>
      <c r="P3597" s="9">
        <f t="shared" si="297"/>
        <v>337.11333333333425</v>
      </c>
    </row>
    <row r="3598" spans="1:16" x14ac:dyDescent="0.2">
      <c r="A3598" s="1">
        <v>36469</v>
      </c>
      <c r="B3598" s="2">
        <v>4014.08</v>
      </c>
      <c r="C3598" s="2">
        <v>4975.8999999999996</v>
      </c>
      <c r="D3598" s="2">
        <v>5658.1</v>
      </c>
      <c r="E3598" s="2">
        <v>6356.6</v>
      </c>
      <c r="F3598" s="2">
        <v>10231.299999999999</v>
      </c>
      <c r="G3598" s="5">
        <f t="shared" si="294"/>
        <v>4.8916771392950587E-3</v>
      </c>
      <c r="H3598" s="5">
        <f t="shared" si="294"/>
        <v>6.505196470688146E-3</v>
      </c>
      <c r="I3598" s="5">
        <f t="shared" si="294"/>
        <v>3.9889133759907214E-3</v>
      </c>
      <c r="J3598" s="5">
        <f t="shared" si="294"/>
        <v>3.9960197747699322E-3</v>
      </c>
      <c r="K3598" s="5">
        <f t="shared" si="294"/>
        <v>1.1657800541855279E-2</v>
      </c>
      <c r="L3598" s="9">
        <f t="shared" si="297"/>
        <v>365.417982867391</v>
      </c>
      <c r="M3598" s="9">
        <f t="shared" si="297"/>
        <v>248.66072320946654</v>
      </c>
      <c r="N3598" s="9">
        <f t="shared" si="297"/>
        <v>316.02964750303153</v>
      </c>
      <c r="O3598" s="9">
        <f t="shared" si="297"/>
        <v>262.37668716721072</v>
      </c>
      <c r="P3598" s="9">
        <f t="shared" si="297"/>
        <v>341.04333333333426</v>
      </c>
    </row>
    <row r="3599" spans="1:16" x14ac:dyDescent="0.2">
      <c r="A3599" s="1">
        <v>36470</v>
      </c>
      <c r="B3599" s="2">
        <v>4014.08</v>
      </c>
      <c r="C3599" s="2">
        <v>4975.8999999999996</v>
      </c>
      <c r="D3599" s="2">
        <v>5658.1</v>
      </c>
      <c r="E3599" s="2">
        <v>6356.6</v>
      </c>
      <c r="F3599" s="2">
        <v>10231.299999999999</v>
      </c>
      <c r="G3599" s="5">
        <f t="shared" si="294"/>
        <v>0</v>
      </c>
      <c r="H3599" s="5">
        <f t="shared" si="294"/>
        <v>0</v>
      </c>
      <c r="I3599" s="5">
        <f t="shared" si="294"/>
        <v>0</v>
      </c>
      <c r="J3599" s="5">
        <f t="shared" si="294"/>
        <v>0</v>
      </c>
      <c r="K3599" s="5">
        <f t="shared" si="294"/>
        <v>0</v>
      </c>
      <c r="L3599" s="9">
        <f t="shared" si="297"/>
        <v>365.417982867391</v>
      </c>
      <c r="M3599" s="9">
        <f t="shared" si="297"/>
        <v>248.66072320946654</v>
      </c>
      <c r="N3599" s="9">
        <f t="shared" si="297"/>
        <v>316.02964750303153</v>
      </c>
      <c r="O3599" s="9">
        <f t="shared" si="297"/>
        <v>262.37668716721072</v>
      </c>
      <c r="P3599" s="9">
        <f t="shared" si="297"/>
        <v>341.04333333333426</v>
      </c>
    </row>
    <row r="3600" spans="1:16" x14ac:dyDescent="0.2">
      <c r="A3600" s="1">
        <v>36471</v>
      </c>
      <c r="B3600" s="2">
        <v>4014.08</v>
      </c>
      <c r="C3600" s="2">
        <v>4975.8999999999996</v>
      </c>
      <c r="D3600" s="2">
        <v>5658.1</v>
      </c>
      <c r="E3600" s="2">
        <v>6356.6</v>
      </c>
      <c r="F3600" s="2">
        <v>10231.299999999999</v>
      </c>
      <c r="G3600" s="5">
        <f t="shared" ref="G3600:K3650" si="298">B3600/B3599-1</f>
        <v>0</v>
      </c>
      <c r="H3600" s="5">
        <f t="shared" si="298"/>
        <v>0</v>
      </c>
      <c r="I3600" s="5">
        <f t="shared" si="298"/>
        <v>0</v>
      </c>
      <c r="J3600" s="5">
        <f t="shared" si="298"/>
        <v>0</v>
      </c>
      <c r="K3600" s="5">
        <f t="shared" si="298"/>
        <v>0</v>
      </c>
      <c r="L3600" s="9">
        <f t="shared" si="297"/>
        <v>365.417982867391</v>
      </c>
      <c r="M3600" s="9">
        <f t="shared" si="297"/>
        <v>248.66072320946654</v>
      </c>
      <c r="N3600" s="9">
        <f t="shared" si="297"/>
        <v>316.02964750303153</v>
      </c>
      <c r="O3600" s="9">
        <f t="shared" si="297"/>
        <v>262.37668716721072</v>
      </c>
      <c r="P3600" s="9">
        <f t="shared" si="297"/>
        <v>341.04333333333426</v>
      </c>
    </row>
    <row r="3601" spans="1:16" x14ac:dyDescent="0.2">
      <c r="A3601" s="1">
        <v>36472</v>
      </c>
      <c r="B3601" s="2">
        <v>4024.55</v>
      </c>
      <c r="C3601" s="2">
        <v>4994.7700000000004</v>
      </c>
      <c r="D3601" s="2">
        <v>5647.94</v>
      </c>
      <c r="E3601" s="2">
        <v>6374.3</v>
      </c>
      <c r="F3601" s="2">
        <v>10336.799999999999</v>
      </c>
      <c r="G3601" s="5">
        <f t="shared" si="298"/>
        <v>2.6083187181122902E-3</v>
      </c>
      <c r="H3601" s="5">
        <f t="shared" si="298"/>
        <v>3.7922787837376681E-3</v>
      </c>
      <c r="I3601" s="5">
        <f t="shared" si="298"/>
        <v>-1.7956557855112187E-3</v>
      </c>
      <c r="J3601" s="5">
        <f t="shared" si="298"/>
        <v>2.784507441084827E-3</v>
      </c>
      <c r="K3601" s="5">
        <f t="shared" si="298"/>
        <v>1.0311495117922398E-2</v>
      </c>
      <c r="L3601" s="9">
        <f t="shared" si="297"/>
        <v>366.37110943203885</v>
      </c>
      <c r="M3601" s="9">
        <f t="shared" si="297"/>
        <v>249.60371399444267</v>
      </c>
      <c r="N3601" s="9">
        <f t="shared" si="297"/>
        <v>315.46216703809966</v>
      </c>
      <c r="O3601" s="9">
        <f t="shared" si="297"/>
        <v>263.10727700499501</v>
      </c>
      <c r="P3601" s="9">
        <f t="shared" si="297"/>
        <v>344.56000000000091</v>
      </c>
    </row>
    <row r="3602" spans="1:16" x14ac:dyDescent="0.2">
      <c r="A3602" s="1">
        <v>36473</v>
      </c>
      <c r="B3602" s="2">
        <v>4039.47</v>
      </c>
      <c r="C3602" s="2">
        <v>4997.5600000000004</v>
      </c>
      <c r="D3602" s="2">
        <v>5694.73</v>
      </c>
      <c r="E3602" s="2">
        <v>6435.5</v>
      </c>
      <c r="F3602" s="2">
        <v>10260.1</v>
      </c>
      <c r="G3602" s="5">
        <f t="shared" si="298"/>
        <v>3.7072467729311054E-3</v>
      </c>
      <c r="H3602" s="5">
        <f t="shared" si="298"/>
        <v>5.5858427915600473E-4</v>
      </c>
      <c r="I3602" s="5">
        <f t="shared" si="298"/>
        <v>8.2844364493956935E-3</v>
      </c>
      <c r="J3602" s="5">
        <f t="shared" si="298"/>
        <v>9.601054233405959E-3</v>
      </c>
      <c r="K3602" s="5">
        <f t="shared" si="298"/>
        <v>-7.4200913242008504E-3</v>
      </c>
      <c r="L3602" s="9">
        <f t="shared" si="297"/>
        <v>367.72933754517595</v>
      </c>
      <c r="M3602" s="9">
        <f t="shared" si="297"/>
        <v>249.74313870509891</v>
      </c>
      <c r="N3602" s="9">
        <f t="shared" si="297"/>
        <v>318.07559331311546</v>
      </c>
      <c r="O3602" s="9">
        <f t="shared" si="297"/>
        <v>265.63338424072373</v>
      </c>
      <c r="P3602" s="9">
        <f t="shared" si="297"/>
        <v>342.00333333333424</v>
      </c>
    </row>
    <row r="3603" spans="1:16" x14ac:dyDescent="0.2">
      <c r="A3603" s="1">
        <v>36474</v>
      </c>
      <c r="B3603" s="2">
        <v>4076.96</v>
      </c>
      <c r="C3603" s="2">
        <v>5051.83</v>
      </c>
      <c r="D3603" s="2">
        <v>5742.42</v>
      </c>
      <c r="E3603" s="2">
        <v>6447</v>
      </c>
      <c r="F3603" s="2">
        <v>10354.299999999999</v>
      </c>
      <c r="G3603" s="5">
        <f t="shared" si="298"/>
        <v>9.2809205168005171E-3</v>
      </c>
      <c r="H3603" s="5">
        <f t="shared" si="298"/>
        <v>1.0859299338076944E-2</v>
      </c>
      <c r="I3603" s="5">
        <f t="shared" si="298"/>
        <v>8.3744093223032667E-3</v>
      </c>
      <c r="J3603" s="5">
        <f t="shared" si="298"/>
        <v>1.7869629399425158E-3</v>
      </c>
      <c r="K3603" s="5">
        <f t="shared" si="298"/>
        <v>9.1811970643560503E-3</v>
      </c>
      <c r="L3603" s="9">
        <f t="shared" si="297"/>
        <v>371.14220429862843</v>
      </c>
      <c r="M3603" s="9">
        <f t="shared" si="297"/>
        <v>252.45517420592844</v>
      </c>
      <c r="N3603" s="9">
        <f t="shared" si="297"/>
        <v>320.73928852695394</v>
      </c>
      <c r="O3603" s="9">
        <f t="shared" si="297"/>
        <v>266.1080612539734</v>
      </c>
      <c r="P3603" s="9">
        <f t="shared" si="297"/>
        <v>345.14333333333423</v>
      </c>
    </row>
    <row r="3604" spans="1:16" x14ac:dyDescent="0.2">
      <c r="A3604" s="1">
        <v>36475</v>
      </c>
      <c r="B3604" s="2">
        <v>4140.58</v>
      </c>
      <c r="C3604" s="2">
        <v>5132.08</v>
      </c>
      <c r="D3604" s="2">
        <v>5802.36</v>
      </c>
      <c r="E3604" s="2">
        <v>6551.4</v>
      </c>
      <c r="F3604" s="2">
        <v>10497.1</v>
      </c>
      <c r="G3604" s="5">
        <f t="shared" si="298"/>
        <v>1.5604764334209875E-2</v>
      </c>
      <c r="H3604" s="5">
        <f t="shared" si="298"/>
        <v>1.5885332641834671E-2</v>
      </c>
      <c r="I3604" s="5">
        <f t="shared" si="298"/>
        <v>1.0438107975383026E-2</v>
      </c>
      <c r="J3604" s="5">
        <f t="shared" si="298"/>
        <v>1.6193578408562059E-2</v>
      </c>
      <c r="K3604" s="5">
        <f t="shared" si="298"/>
        <v>1.3791371700646149E-2</v>
      </c>
      <c r="L3604" s="9">
        <f t="shared" ref="L3604:P3619" si="299">L3603*(1+G3604)</f>
        <v>376.93379093118767</v>
      </c>
      <c r="M3604" s="9">
        <f t="shared" si="299"/>
        <v>256.46550862534195</v>
      </c>
      <c r="N3604" s="9">
        <f t="shared" si="299"/>
        <v>324.08719985254584</v>
      </c>
      <c r="O3604" s="9">
        <f t="shared" si="299"/>
        <v>270.41730300904004</v>
      </c>
      <c r="P3604" s="9">
        <f t="shared" si="299"/>
        <v>349.90333333333427</v>
      </c>
    </row>
    <row r="3605" spans="1:16" x14ac:dyDescent="0.2">
      <c r="A3605" s="1">
        <v>36476</v>
      </c>
      <c r="B3605" s="2">
        <v>4133.93</v>
      </c>
      <c r="C3605" s="2">
        <v>5141.51</v>
      </c>
      <c r="D3605" s="2">
        <v>5791.05</v>
      </c>
      <c r="E3605" s="2">
        <v>6511.6</v>
      </c>
      <c r="F3605" s="2">
        <v>10469.9</v>
      </c>
      <c r="G3605" s="5">
        <f t="shared" si="298"/>
        <v>-1.6060551903355202E-3</v>
      </c>
      <c r="H3605" s="5">
        <f t="shared" si="298"/>
        <v>1.8374616140044431E-3</v>
      </c>
      <c r="I3605" s="5">
        <f t="shared" si="298"/>
        <v>-1.9492068744441093E-3</v>
      </c>
      <c r="J3605" s="5">
        <f t="shared" si="298"/>
        <v>-6.0750373965868798E-3</v>
      </c>
      <c r="K3605" s="5">
        <f t="shared" si="298"/>
        <v>-2.5911918529880618E-3</v>
      </c>
      <c r="L3605" s="9">
        <f t="shared" si="299"/>
        <v>376.3284144598498</v>
      </c>
      <c r="M3605" s="9">
        <f t="shared" si="299"/>
        <v>256.93675415275715</v>
      </c>
      <c r="N3605" s="9">
        <f t="shared" si="299"/>
        <v>323.45548685467389</v>
      </c>
      <c r="O3605" s="9">
        <f t="shared" si="299"/>
        <v>268.77450778057596</v>
      </c>
      <c r="P3605" s="9">
        <f t="shared" si="299"/>
        <v>348.99666666666758</v>
      </c>
    </row>
    <row r="3606" spans="1:16" x14ac:dyDescent="0.2">
      <c r="A3606" s="1">
        <v>36477</v>
      </c>
      <c r="B3606" s="2">
        <v>4133.93</v>
      </c>
      <c r="C3606" s="2">
        <v>5141.51</v>
      </c>
      <c r="D3606" s="2">
        <v>5791.05</v>
      </c>
      <c r="E3606" s="2">
        <v>6511.6</v>
      </c>
      <c r="F3606" s="2">
        <v>10469.9</v>
      </c>
      <c r="G3606" s="5">
        <f t="shared" si="298"/>
        <v>0</v>
      </c>
      <c r="H3606" s="5">
        <f t="shared" si="298"/>
        <v>0</v>
      </c>
      <c r="I3606" s="5">
        <f t="shared" si="298"/>
        <v>0</v>
      </c>
      <c r="J3606" s="5">
        <f t="shared" si="298"/>
        <v>0</v>
      </c>
      <c r="K3606" s="5">
        <f t="shared" si="298"/>
        <v>0</v>
      </c>
      <c r="L3606" s="9">
        <f t="shared" si="299"/>
        <v>376.3284144598498</v>
      </c>
      <c r="M3606" s="9">
        <f t="shared" si="299"/>
        <v>256.93675415275715</v>
      </c>
      <c r="N3606" s="9">
        <f t="shared" si="299"/>
        <v>323.45548685467389</v>
      </c>
      <c r="O3606" s="9">
        <f t="shared" si="299"/>
        <v>268.77450778057596</v>
      </c>
      <c r="P3606" s="9">
        <f t="shared" si="299"/>
        <v>348.99666666666758</v>
      </c>
    </row>
    <row r="3607" spans="1:16" x14ac:dyDescent="0.2">
      <c r="A3607" s="1">
        <v>36478</v>
      </c>
      <c r="B3607" s="2">
        <v>4133.93</v>
      </c>
      <c r="C3607" s="2">
        <v>5141.51</v>
      </c>
      <c r="D3607" s="2">
        <v>5791.05</v>
      </c>
      <c r="E3607" s="2">
        <v>6511.6</v>
      </c>
      <c r="F3607" s="2">
        <v>10469.9</v>
      </c>
      <c r="G3607" s="5">
        <f t="shared" si="298"/>
        <v>0</v>
      </c>
      <c r="H3607" s="5">
        <f t="shared" si="298"/>
        <v>0</v>
      </c>
      <c r="I3607" s="5">
        <f t="shared" si="298"/>
        <v>0</v>
      </c>
      <c r="J3607" s="5">
        <f t="shared" si="298"/>
        <v>0</v>
      </c>
      <c r="K3607" s="5">
        <f t="shared" si="298"/>
        <v>0</v>
      </c>
      <c r="L3607" s="9">
        <f t="shared" si="299"/>
        <v>376.3284144598498</v>
      </c>
      <c r="M3607" s="9">
        <f t="shared" si="299"/>
        <v>256.93675415275715</v>
      </c>
      <c r="N3607" s="9">
        <f t="shared" si="299"/>
        <v>323.45548685467389</v>
      </c>
      <c r="O3607" s="9">
        <f t="shared" si="299"/>
        <v>268.77450778057596</v>
      </c>
      <c r="P3607" s="9">
        <f t="shared" si="299"/>
        <v>348.99666666666758</v>
      </c>
    </row>
    <row r="3608" spans="1:16" x14ac:dyDescent="0.2">
      <c r="A3608" s="1">
        <v>36479</v>
      </c>
      <c r="B3608" s="2">
        <v>4199.8599999999997</v>
      </c>
      <c r="C3608" s="2">
        <v>5178.13</v>
      </c>
      <c r="D3608" s="2">
        <v>5859.29</v>
      </c>
      <c r="E3608" s="2">
        <v>6533.6</v>
      </c>
      <c r="F3608" s="2">
        <v>10555.9</v>
      </c>
      <c r="G3608" s="5">
        <f t="shared" si="298"/>
        <v>1.5948504207860204E-2</v>
      </c>
      <c r="H3608" s="5">
        <f t="shared" si="298"/>
        <v>7.1224212342289039E-3</v>
      </c>
      <c r="I3608" s="5">
        <f t="shared" si="298"/>
        <v>1.1783700710579215E-2</v>
      </c>
      <c r="J3608" s="5">
        <f t="shared" si="298"/>
        <v>3.3785859082253733E-3</v>
      </c>
      <c r="K3608" s="5">
        <f t="shared" si="298"/>
        <v>8.2140230565717065E-3</v>
      </c>
      <c r="L3608" s="9">
        <f t="shared" si="299"/>
        <v>382.33028976140008</v>
      </c>
      <c r="M3608" s="9">
        <f t="shared" si="299"/>
        <v>258.7667659463886</v>
      </c>
      <c r="N3608" s="9">
        <f t="shared" si="299"/>
        <v>327.26698950496404</v>
      </c>
      <c r="O3608" s="9">
        <f t="shared" si="299"/>
        <v>269.6825855450536</v>
      </c>
      <c r="P3608" s="9">
        <f t="shared" si="299"/>
        <v>351.86333333333425</v>
      </c>
    </row>
    <row r="3609" spans="1:16" x14ac:dyDescent="0.2">
      <c r="A3609" s="1">
        <v>36480</v>
      </c>
      <c r="B3609" s="2">
        <v>4220.8500000000004</v>
      </c>
      <c r="C3609" s="2">
        <v>5191.01</v>
      </c>
      <c r="D3609" s="2">
        <v>5909.52</v>
      </c>
      <c r="E3609" s="2">
        <v>6583</v>
      </c>
      <c r="F3609" s="2">
        <v>10619.7</v>
      </c>
      <c r="G3609" s="5">
        <f t="shared" si="298"/>
        <v>4.9977856404739285E-3</v>
      </c>
      <c r="H3609" s="5">
        <f t="shared" si="298"/>
        <v>2.4873844418737967E-3</v>
      </c>
      <c r="I3609" s="5">
        <f t="shared" si="298"/>
        <v>8.572711028127955E-3</v>
      </c>
      <c r="J3609" s="5">
        <f t="shared" si="298"/>
        <v>7.5609158809843979E-3</v>
      </c>
      <c r="K3609" s="5">
        <f t="shared" si="298"/>
        <v>6.0440133006187668E-3</v>
      </c>
      <c r="L3609" s="9">
        <f t="shared" si="299"/>
        <v>384.24109459348784</v>
      </c>
      <c r="M3609" s="9">
        <f t="shared" si="299"/>
        <v>259.41041837407766</v>
      </c>
      <c r="N3609" s="9">
        <f t="shared" si="299"/>
        <v>330.07255483503548</v>
      </c>
      <c r="O3609" s="9">
        <f t="shared" si="299"/>
        <v>271.72163288892614</v>
      </c>
      <c r="P3609" s="9">
        <f t="shared" si="299"/>
        <v>353.99000000000098</v>
      </c>
    </row>
    <row r="3610" spans="1:16" x14ac:dyDescent="0.2">
      <c r="A3610" s="1">
        <v>36481</v>
      </c>
      <c r="B3610" s="2">
        <v>4221.3599999999997</v>
      </c>
      <c r="C3610" s="2">
        <v>5178.2299999999996</v>
      </c>
      <c r="D3610" s="2">
        <v>5870.17</v>
      </c>
      <c r="E3610" s="2">
        <v>6555.7</v>
      </c>
      <c r="F3610" s="2">
        <v>10639.7</v>
      </c>
      <c r="G3610" s="5">
        <f t="shared" si="298"/>
        <v>1.2082874302543622E-4</v>
      </c>
      <c r="H3610" s="5">
        <f t="shared" si="298"/>
        <v>-2.4619486381264322E-3</v>
      </c>
      <c r="I3610" s="5">
        <f t="shared" si="298"/>
        <v>-6.6587472417387605E-3</v>
      </c>
      <c r="J3610" s="5">
        <f t="shared" si="298"/>
        <v>-4.1470454200213114E-3</v>
      </c>
      <c r="K3610" s="5">
        <f t="shared" si="298"/>
        <v>1.8832923717242434E-3</v>
      </c>
      <c r="L3610" s="9">
        <f t="shared" si="299"/>
        <v>384.28752196196632</v>
      </c>
      <c r="M3610" s="9">
        <f t="shared" si="299"/>
        <v>258.7717632478458</v>
      </c>
      <c r="N3610" s="9">
        <f t="shared" si="299"/>
        <v>327.87468512095404</v>
      </c>
      <c r="O3610" s="9">
        <f t="shared" si="299"/>
        <v>270.59479093573339</v>
      </c>
      <c r="P3610" s="9">
        <f t="shared" si="299"/>
        <v>354.65666666666766</v>
      </c>
    </row>
    <row r="3611" spans="1:16" x14ac:dyDescent="0.2">
      <c r="A3611" s="1">
        <v>36482</v>
      </c>
      <c r="B3611" s="2">
        <v>4288.1400000000003</v>
      </c>
      <c r="C3611" s="2">
        <v>5246.33</v>
      </c>
      <c r="D3611" s="2">
        <v>5950.05</v>
      </c>
      <c r="E3611" s="2">
        <v>6550.8</v>
      </c>
      <c r="F3611" s="2">
        <v>10725.9</v>
      </c>
      <c r="G3611" s="5">
        <f t="shared" si="298"/>
        <v>1.5819546307351384E-2</v>
      </c>
      <c r="H3611" s="5">
        <f t="shared" si="298"/>
        <v>1.3151211900591653E-2</v>
      </c>
      <c r="I3611" s="5">
        <f t="shared" si="298"/>
        <v>1.3607783079536029E-2</v>
      </c>
      <c r="J3611" s="5">
        <f t="shared" si="298"/>
        <v>-7.474411580761231E-4</v>
      </c>
      <c r="K3611" s="5">
        <f t="shared" si="298"/>
        <v>8.1017321916969642E-3</v>
      </c>
      <c r="L3611" s="9">
        <f t="shared" si="299"/>
        <v>390.36677621098096</v>
      </c>
      <c r="M3611" s="9">
        <f t="shared" si="299"/>
        <v>262.17492554020794</v>
      </c>
      <c r="N3611" s="9">
        <f t="shared" si="299"/>
        <v>332.33633271335117</v>
      </c>
      <c r="O3611" s="9">
        <f t="shared" si="299"/>
        <v>270.39253725182704</v>
      </c>
      <c r="P3611" s="9">
        <f t="shared" si="299"/>
        <v>357.53000000000094</v>
      </c>
    </row>
    <row r="3612" spans="1:16" x14ac:dyDescent="0.2">
      <c r="A3612" s="1">
        <v>36483</v>
      </c>
      <c r="B3612" s="2">
        <v>4292.3999999999996</v>
      </c>
      <c r="C3612" s="2">
        <v>5263.23</v>
      </c>
      <c r="D3612" s="2">
        <v>5955.97</v>
      </c>
      <c r="E3612" s="2">
        <v>6482.3</v>
      </c>
      <c r="F3612" s="2">
        <v>10793</v>
      </c>
      <c r="G3612" s="5">
        <f t="shared" si="298"/>
        <v>9.9343771425353111E-4</v>
      </c>
      <c r="H3612" s="5">
        <f t="shared" si="298"/>
        <v>3.2212994607658807E-3</v>
      </c>
      <c r="I3612" s="5">
        <f t="shared" si="298"/>
        <v>9.9494962227208994E-4</v>
      </c>
      <c r="J3612" s="5">
        <f t="shared" si="298"/>
        <v>-1.0456738108322594E-2</v>
      </c>
      <c r="K3612" s="5">
        <f t="shared" si="298"/>
        <v>6.2558852870155945E-3</v>
      </c>
      <c r="L3612" s="9">
        <f t="shared" si="299"/>
        <v>390.75458128886049</v>
      </c>
      <c r="M3612" s="9">
        <f t="shared" si="299"/>
        <v>263.01946948647696</v>
      </c>
      <c r="N3612" s="9">
        <f t="shared" si="299"/>
        <v>332.66699062205163</v>
      </c>
      <c r="O3612" s="9">
        <f t="shared" si="299"/>
        <v>267.56511330333984</v>
      </c>
      <c r="P3612" s="9">
        <f t="shared" si="299"/>
        <v>359.76666666666762</v>
      </c>
    </row>
    <row r="3613" spans="1:16" x14ac:dyDescent="0.2">
      <c r="A3613" s="1">
        <v>36484</v>
      </c>
      <c r="B3613" s="2">
        <v>4292.3999999999996</v>
      </c>
      <c r="C3613" s="2">
        <v>5263.23</v>
      </c>
      <c r="D3613" s="2">
        <v>5955.97</v>
      </c>
      <c r="E3613" s="2">
        <v>6482.3</v>
      </c>
      <c r="F3613" s="2">
        <v>10793</v>
      </c>
      <c r="G3613" s="5">
        <f t="shared" si="298"/>
        <v>0</v>
      </c>
      <c r="H3613" s="5">
        <f t="shared" si="298"/>
        <v>0</v>
      </c>
      <c r="I3613" s="5">
        <f t="shared" si="298"/>
        <v>0</v>
      </c>
      <c r="J3613" s="5">
        <f t="shared" si="298"/>
        <v>0</v>
      </c>
      <c r="K3613" s="5">
        <f t="shared" si="298"/>
        <v>0</v>
      </c>
      <c r="L3613" s="9">
        <f t="shared" si="299"/>
        <v>390.75458128886049</v>
      </c>
      <c r="M3613" s="9">
        <f t="shared" si="299"/>
        <v>263.01946948647696</v>
      </c>
      <c r="N3613" s="9">
        <f t="shared" si="299"/>
        <v>332.66699062205163</v>
      </c>
      <c r="O3613" s="9">
        <f t="shared" si="299"/>
        <v>267.56511330333984</v>
      </c>
      <c r="P3613" s="9">
        <f t="shared" si="299"/>
        <v>359.76666666666762</v>
      </c>
    </row>
    <row r="3614" spans="1:16" x14ac:dyDescent="0.2">
      <c r="A3614" s="1">
        <v>36485</v>
      </c>
      <c r="B3614" s="2">
        <v>4292.3999999999996</v>
      </c>
      <c r="C3614" s="2">
        <v>5263.23</v>
      </c>
      <c r="D3614" s="2">
        <v>5955.97</v>
      </c>
      <c r="E3614" s="2">
        <v>6482.3</v>
      </c>
      <c r="F3614" s="2">
        <v>10793</v>
      </c>
      <c r="G3614" s="5">
        <f t="shared" si="298"/>
        <v>0</v>
      </c>
      <c r="H3614" s="5">
        <f t="shared" si="298"/>
        <v>0</v>
      </c>
      <c r="I3614" s="5">
        <f t="shared" si="298"/>
        <v>0</v>
      </c>
      <c r="J3614" s="5">
        <f t="shared" si="298"/>
        <v>0</v>
      </c>
      <c r="K3614" s="5">
        <f t="shared" si="298"/>
        <v>0</v>
      </c>
      <c r="L3614" s="9">
        <f t="shared" si="299"/>
        <v>390.75458128886049</v>
      </c>
      <c r="M3614" s="9">
        <f t="shared" si="299"/>
        <v>263.01946948647696</v>
      </c>
      <c r="N3614" s="9">
        <f t="shared" si="299"/>
        <v>332.66699062205163</v>
      </c>
      <c r="O3614" s="9">
        <f t="shared" si="299"/>
        <v>267.56511330333984</v>
      </c>
      <c r="P3614" s="9">
        <f t="shared" si="299"/>
        <v>359.76666666666762</v>
      </c>
    </row>
    <row r="3615" spans="1:16" x14ac:dyDescent="0.2">
      <c r="A3615" s="1">
        <v>36486</v>
      </c>
      <c r="B3615" s="2">
        <v>4212.8</v>
      </c>
      <c r="C3615" s="2">
        <v>5147.96</v>
      </c>
      <c r="D3615" s="2">
        <v>5819.89</v>
      </c>
      <c r="E3615" s="2">
        <v>6442</v>
      </c>
      <c r="F3615" s="2">
        <v>10613.6</v>
      </c>
      <c r="G3615" s="5">
        <f t="shared" si="298"/>
        <v>-1.8544404062994957E-2</v>
      </c>
      <c r="H3615" s="5">
        <f t="shared" si="298"/>
        <v>-2.190099995630046E-2</v>
      </c>
      <c r="I3615" s="5">
        <f t="shared" si="298"/>
        <v>-2.2847663772651683E-2</v>
      </c>
      <c r="J3615" s="5">
        <f t="shared" si="298"/>
        <v>-6.2169291763726209E-3</v>
      </c>
      <c r="K3615" s="5">
        <f t="shared" si="298"/>
        <v>-1.6621884554803956E-2</v>
      </c>
      <c r="L3615" s="9">
        <f t="shared" si="299"/>
        <v>383.50827044397346</v>
      </c>
      <c r="M3615" s="9">
        <f t="shared" si="299"/>
        <v>257.25908009674748</v>
      </c>
      <c r="N3615" s="9">
        <f t="shared" si="299"/>
        <v>325.0663270720591</v>
      </c>
      <c r="O3615" s="9">
        <f t="shared" si="299"/>
        <v>265.90167994386485</v>
      </c>
      <c r="P3615" s="9">
        <f t="shared" si="299"/>
        <v>353.78666666666766</v>
      </c>
    </row>
    <row r="3616" spans="1:16" x14ac:dyDescent="0.2">
      <c r="A3616" s="1">
        <v>36487</v>
      </c>
      <c r="B3616" s="2">
        <v>4225.8999999999996</v>
      </c>
      <c r="C3616" s="2">
        <v>5152.87</v>
      </c>
      <c r="D3616" s="2">
        <v>5814.74</v>
      </c>
      <c r="E3616" s="2">
        <v>6534.2</v>
      </c>
      <c r="F3616" s="2">
        <v>10685.1</v>
      </c>
      <c r="G3616" s="5">
        <f t="shared" si="298"/>
        <v>3.1095708317507853E-3</v>
      </c>
      <c r="H3616" s="5">
        <f t="shared" si="298"/>
        <v>9.5377586461431463E-4</v>
      </c>
      <c r="I3616" s="5">
        <f t="shared" si="298"/>
        <v>-8.8489644993294814E-4</v>
      </c>
      <c r="J3616" s="5">
        <f t="shared" si="298"/>
        <v>1.4312325364793432E-2</v>
      </c>
      <c r="K3616" s="5">
        <f t="shared" si="298"/>
        <v>6.7366397829200508E-3</v>
      </c>
      <c r="L3616" s="9">
        <f t="shared" si="299"/>
        <v>384.70081657548121</v>
      </c>
      <c r="M3616" s="9">
        <f t="shared" si="299"/>
        <v>257.50444759829662</v>
      </c>
      <c r="N3616" s="9">
        <f t="shared" si="299"/>
        <v>324.77867703324029</v>
      </c>
      <c r="O3616" s="9">
        <f t="shared" si="299"/>
        <v>269.7073513022666</v>
      </c>
      <c r="P3616" s="9">
        <f t="shared" si="299"/>
        <v>356.17000000000098</v>
      </c>
    </row>
    <row r="3617" spans="1:16" x14ac:dyDescent="0.2">
      <c r="A3617" s="1">
        <v>36488</v>
      </c>
      <c r="B3617" s="2">
        <v>4238.34</v>
      </c>
      <c r="C3617" s="2">
        <v>5189.38</v>
      </c>
      <c r="D3617" s="2">
        <v>5818.73</v>
      </c>
      <c r="E3617" s="2">
        <v>6561.8</v>
      </c>
      <c r="F3617" s="2">
        <v>10720.2</v>
      </c>
      <c r="G3617" s="5">
        <f t="shared" si="298"/>
        <v>2.9437516268724373E-3</v>
      </c>
      <c r="H3617" s="5">
        <f t="shared" si="298"/>
        <v>7.0853718413235178E-3</v>
      </c>
      <c r="I3617" s="5">
        <f t="shared" si="298"/>
        <v>6.8618717259916195E-4</v>
      </c>
      <c r="J3617" s="5">
        <f t="shared" si="298"/>
        <v>4.2239294787427273E-3</v>
      </c>
      <c r="K3617" s="5">
        <f t="shared" si="298"/>
        <v>3.2849481988939111E-3</v>
      </c>
      <c r="L3617" s="9">
        <f t="shared" si="299"/>
        <v>385.83328023013445</v>
      </c>
      <c r="M3617" s="9">
        <f t="shared" si="299"/>
        <v>259.32896236032514</v>
      </c>
      <c r="N3617" s="9">
        <f t="shared" si="299"/>
        <v>325.00153599535423</v>
      </c>
      <c r="O3617" s="9">
        <f t="shared" si="299"/>
        <v>270.84657613406586</v>
      </c>
      <c r="P3617" s="9">
        <f t="shared" si="299"/>
        <v>357.34000000000106</v>
      </c>
    </row>
    <row r="3618" spans="1:16" x14ac:dyDescent="0.2">
      <c r="A3618" s="1">
        <v>36489</v>
      </c>
      <c r="B3618" s="2">
        <v>4343.22</v>
      </c>
      <c r="C3618" s="2">
        <v>5352.6</v>
      </c>
      <c r="D3618" s="2">
        <v>5961.45</v>
      </c>
      <c r="E3618" s="2">
        <v>6682.8</v>
      </c>
      <c r="F3618" s="2">
        <v>10945.2</v>
      </c>
      <c r="G3618" s="5">
        <f t="shared" si="298"/>
        <v>2.4745537167853549E-2</v>
      </c>
      <c r="H3618" s="5">
        <f t="shared" si="298"/>
        <v>3.1452697624764436E-2</v>
      </c>
      <c r="I3618" s="5">
        <f t="shared" si="298"/>
        <v>2.4527689031799138E-2</v>
      </c>
      <c r="J3618" s="5">
        <f t="shared" si="298"/>
        <v>1.8440062178060934E-2</v>
      </c>
      <c r="K3618" s="5">
        <f t="shared" si="298"/>
        <v>2.0988414395253896E-2</v>
      </c>
      <c r="L3618" s="9">
        <f t="shared" si="299"/>
        <v>395.38093200666407</v>
      </c>
      <c r="M3618" s="9">
        <f t="shared" si="299"/>
        <v>267.48555779878836</v>
      </c>
      <c r="N3618" s="9">
        <f t="shared" si="299"/>
        <v>332.97307260510536</v>
      </c>
      <c r="O3618" s="9">
        <f t="shared" si="299"/>
        <v>275.84100383869293</v>
      </c>
      <c r="P3618" s="9">
        <f t="shared" si="299"/>
        <v>364.84000000000111</v>
      </c>
    </row>
    <row r="3619" spans="1:16" x14ac:dyDescent="0.2">
      <c r="A3619" s="1">
        <v>36490</v>
      </c>
      <c r="B3619" s="2">
        <v>4380.7700000000004</v>
      </c>
      <c r="C3619" s="2">
        <v>5396.99</v>
      </c>
      <c r="D3619" s="2">
        <v>5958.07</v>
      </c>
      <c r="E3619" s="2">
        <v>6684.8</v>
      </c>
      <c r="F3619" s="2">
        <v>10971.3</v>
      </c>
      <c r="G3619" s="5">
        <f t="shared" si="298"/>
        <v>8.645659211368617E-3</v>
      </c>
      <c r="H3619" s="5">
        <f t="shared" si="298"/>
        <v>8.293165938048741E-3</v>
      </c>
      <c r="I3619" s="5">
        <f t="shared" si="298"/>
        <v>-5.6697615513001676E-4</v>
      </c>
      <c r="J3619" s="5">
        <f t="shared" si="298"/>
        <v>2.9927575267851836E-4</v>
      </c>
      <c r="K3619" s="5">
        <f t="shared" si="298"/>
        <v>2.3846069509920742E-3</v>
      </c>
      <c r="L3619" s="9">
        <f t="shared" si="299"/>
        <v>398.79926080346701</v>
      </c>
      <c r="M3619" s="9">
        <f t="shared" si="299"/>
        <v>269.70385991564524</v>
      </c>
      <c r="N3619" s="9">
        <f t="shared" si="299"/>
        <v>332.78428481263791</v>
      </c>
      <c r="O3619" s="9">
        <f t="shared" si="299"/>
        <v>275.92355636273635</v>
      </c>
      <c r="P3619" s="9">
        <f t="shared" si="299"/>
        <v>365.71000000000106</v>
      </c>
    </row>
    <row r="3620" spans="1:16" x14ac:dyDescent="0.2">
      <c r="A3620" s="1">
        <v>36491</v>
      </c>
      <c r="B3620" s="2">
        <v>4380.7700000000004</v>
      </c>
      <c r="C3620" s="2">
        <v>5396.99</v>
      </c>
      <c r="D3620" s="2">
        <v>5958.07</v>
      </c>
      <c r="E3620" s="2">
        <v>6684.8</v>
      </c>
      <c r="F3620" s="2">
        <v>10971.3</v>
      </c>
      <c r="G3620" s="5">
        <f t="shared" si="298"/>
        <v>0</v>
      </c>
      <c r="H3620" s="5">
        <f t="shared" si="298"/>
        <v>0</v>
      </c>
      <c r="I3620" s="5">
        <f t="shared" si="298"/>
        <v>0</v>
      </c>
      <c r="J3620" s="5">
        <f t="shared" si="298"/>
        <v>0</v>
      </c>
      <c r="K3620" s="5">
        <f t="shared" si="298"/>
        <v>0</v>
      </c>
      <c r="L3620" s="9">
        <f t="shared" ref="L3620:P3635" si="300">L3619*(1+G3620)</f>
        <v>398.79926080346701</v>
      </c>
      <c r="M3620" s="9">
        <f t="shared" si="300"/>
        <v>269.70385991564524</v>
      </c>
      <c r="N3620" s="9">
        <f t="shared" si="300"/>
        <v>332.78428481263791</v>
      </c>
      <c r="O3620" s="9">
        <f t="shared" si="300"/>
        <v>275.92355636273635</v>
      </c>
      <c r="P3620" s="9">
        <f t="shared" si="300"/>
        <v>365.71000000000106</v>
      </c>
    </row>
    <row r="3621" spans="1:16" x14ac:dyDescent="0.2">
      <c r="A3621" s="1">
        <v>36492</v>
      </c>
      <c r="B3621" s="2">
        <v>4380.7700000000004</v>
      </c>
      <c r="C3621" s="2">
        <v>5396.99</v>
      </c>
      <c r="D3621" s="2">
        <v>5958.07</v>
      </c>
      <c r="E3621" s="2">
        <v>6684.8</v>
      </c>
      <c r="F3621" s="2">
        <v>10971.3</v>
      </c>
      <c r="G3621" s="5">
        <f t="shared" si="298"/>
        <v>0</v>
      </c>
      <c r="H3621" s="5">
        <f t="shared" si="298"/>
        <v>0</v>
      </c>
      <c r="I3621" s="5">
        <f t="shared" si="298"/>
        <v>0</v>
      </c>
      <c r="J3621" s="5">
        <f t="shared" si="298"/>
        <v>0</v>
      </c>
      <c r="K3621" s="5">
        <f t="shared" si="298"/>
        <v>0</v>
      </c>
      <c r="L3621" s="9">
        <f t="shared" si="300"/>
        <v>398.79926080346701</v>
      </c>
      <c r="M3621" s="9">
        <f t="shared" si="300"/>
        <v>269.70385991564524</v>
      </c>
      <c r="N3621" s="9">
        <f t="shared" si="300"/>
        <v>332.78428481263791</v>
      </c>
      <c r="O3621" s="9">
        <f t="shared" si="300"/>
        <v>275.92355636273635</v>
      </c>
      <c r="P3621" s="9">
        <f t="shared" si="300"/>
        <v>365.71000000000106</v>
      </c>
    </row>
    <row r="3622" spans="1:16" x14ac:dyDescent="0.2">
      <c r="A3622" s="1">
        <v>36493</v>
      </c>
      <c r="B3622" s="2">
        <v>4364.32</v>
      </c>
      <c r="C3622" s="2">
        <v>5373.91</v>
      </c>
      <c r="D3622" s="2">
        <v>5888.88</v>
      </c>
      <c r="E3622" s="2">
        <v>6692.3</v>
      </c>
      <c r="F3622" s="2">
        <v>10892.5</v>
      </c>
      <c r="G3622" s="5">
        <f t="shared" si="298"/>
        <v>-3.7550476286134504E-3</v>
      </c>
      <c r="H3622" s="5">
        <f t="shared" si="298"/>
        <v>-4.2764578033310796E-3</v>
      </c>
      <c r="I3622" s="5">
        <f t="shared" si="298"/>
        <v>-1.1612820930267609E-2</v>
      </c>
      <c r="J3622" s="5">
        <f t="shared" si="298"/>
        <v>1.1219483006223996E-3</v>
      </c>
      <c r="K3622" s="5">
        <f t="shared" si="298"/>
        <v>-7.18237583513337E-3</v>
      </c>
      <c r="L3622" s="9">
        <f t="shared" si="300"/>
        <v>397.30175058489414</v>
      </c>
      <c r="M3622" s="9">
        <f t="shared" si="300"/>
        <v>268.55048273932044</v>
      </c>
      <c r="N3622" s="9">
        <f t="shared" si="300"/>
        <v>328.91972050470156</v>
      </c>
      <c r="O3622" s="9">
        <f t="shared" si="300"/>
        <v>276.23312832789924</v>
      </c>
      <c r="P3622" s="9">
        <f t="shared" si="300"/>
        <v>363.08333333333445</v>
      </c>
    </row>
    <row r="3623" spans="1:16" x14ac:dyDescent="0.2">
      <c r="A3623" s="1">
        <v>36494</v>
      </c>
      <c r="B3623" s="2">
        <v>4314.38</v>
      </c>
      <c r="C3623" s="2">
        <v>5341.62</v>
      </c>
      <c r="D3623" s="2">
        <v>5896.04</v>
      </c>
      <c r="E3623" s="2">
        <v>6597.2</v>
      </c>
      <c r="F3623" s="2">
        <v>10958.1</v>
      </c>
      <c r="G3623" s="5">
        <f t="shared" si="298"/>
        <v>-1.1442790629467958E-2</v>
      </c>
      <c r="H3623" s="5">
        <f t="shared" si="298"/>
        <v>-6.0086603608917599E-3</v>
      </c>
      <c r="I3623" s="5">
        <f t="shared" si="298"/>
        <v>1.2158508918502786E-3</v>
      </c>
      <c r="J3623" s="5">
        <f t="shared" si="298"/>
        <v>-1.4210361161334673E-2</v>
      </c>
      <c r="K3623" s="5">
        <f t="shared" si="298"/>
        <v>6.022492540739055E-3</v>
      </c>
      <c r="L3623" s="9">
        <f t="shared" si="300"/>
        <v>392.75550983623009</v>
      </c>
      <c r="M3623" s="9">
        <f t="shared" si="300"/>
        <v>266.93685409878634</v>
      </c>
      <c r="N3623" s="9">
        <f t="shared" si="300"/>
        <v>329.31963784022435</v>
      </c>
      <c r="O3623" s="9">
        <f t="shared" si="300"/>
        <v>272.3077558096345</v>
      </c>
      <c r="P3623" s="9">
        <f t="shared" si="300"/>
        <v>365.27000000000112</v>
      </c>
    </row>
    <row r="3624" spans="1:16" x14ac:dyDescent="0.2">
      <c r="A3624" s="1">
        <v>36495</v>
      </c>
      <c r="B3624" s="2">
        <v>4340.7</v>
      </c>
      <c r="C3624" s="2">
        <v>5381.41</v>
      </c>
      <c r="D3624" s="2">
        <v>5933.84</v>
      </c>
      <c r="E3624" s="2">
        <v>6646</v>
      </c>
      <c r="F3624" s="2">
        <v>11084.3</v>
      </c>
      <c r="G3624" s="5">
        <f t="shared" si="298"/>
        <v>6.1005289288378339E-3</v>
      </c>
      <c r="H3624" s="5">
        <f t="shared" si="298"/>
        <v>7.4490510369513707E-3</v>
      </c>
      <c r="I3624" s="5">
        <f t="shared" si="298"/>
        <v>6.4110826927903375E-3</v>
      </c>
      <c r="J3624" s="5">
        <f t="shared" si="298"/>
        <v>7.3970775480507456E-3</v>
      </c>
      <c r="K3624" s="5">
        <f t="shared" si="298"/>
        <v>1.1516595030160337E-2</v>
      </c>
      <c r="L3624" s="9">
        <f t="shared" si="300"/>
        <v>395.15152618594647</v>
      </c>
      <c r="M3624" s="9">
        <f t="shared" si="300"/>
        <v>268.92528034861147</v>
      </c>
      <c r="N3624" s="9">
        <f t="shared" si="300"/>
        <v>331.43093327077781</v>
      </c>
      <c r="O3624" s="9">
        <f t="shared" si="300"/>
        <v>274.32203739629404</v>
      </c>
      <c r="P3624" s="9">
        <f t="shared" si="300"/>
        <v>369.47666666666782</v>
      </c>
    </row>
    <row r="3625" spans="1:16" x14ac:dyDescent="0.2">
      <c r="A3625" s="1">
        <v>36496</v>
      </c>
      <c r="B3625" s="2">
        <v>4336.42</v>
      </c>
      <c r="C3625" s="2">
        <v>5354.19</v>
      </c>
      <c r="D3625" s="2">
        <v>5937.2</v>
      </c>
      <c r="E3625" s="2">
        <v>6653.7</v>
      </c>
      <c r="F3625" s="2">
        <v>11166.6</v>
      </c>
      <c r="G3625" s="5">
        <f t="shared" si="298"/>
        <v>-9.8601608035564503E-4</v>
      </c>
      <c r="H3625" s="5">
        <f t="shared" si="298"/>
        <v>-5.0581539039025181E-3</v>
      </c>
      <c r="I3625" s="5">
        <f t="shared" si="298"/>
        <v>5.6624378142977605E-4</v>
      </c>
      <c r="J3625" s="5">
        <f t="shared" si="298"/>
        <v>1.1585916340655089E-3</v>
      </c>
      <c r="K3625" s="5">
        <f t="shared" si="298"/>
        <v>7.4249163230877269E-3</v>
      </c>
      <c r="L3625" s="9">
        <f t="shared" si="300"/>
        <v>394.76190042695004</v>
      </c>
      <c r="M3625" s="9">
        <f t="shared" si="300"/>
        <v>267.56501489195807</v>
      </c>
      <c r="N3625" s="9">
        <f t="shared" si="300"/>
        <v>331.61860397571587</v>
      </c>
      <c r="O3625" s="9">
        <f t="shared" si="300"/>
        <v>274.63986461386116</v>
      </c>
      <c r="P3625" s="9">
        <f t="shared" si="300"/>
        <v>372.22000000000122</v>
      </c>
    </row>
    <row r="3626" spans="1:16" x14ac:dyDescent="0.2">
      <c r="A3626" s="1">
        <v>36497</v>
      </c>
      <c r="B3626" s="2">
        <v>4449.47</v>
      </c>
      <c r="C3626" s="2">
        <v>5468.05</v>
      </c>
      <c r="D3626" s="2">
        <v>6119.17</v>
      </c>
      <c r="E3626" s="2">
        <v>6742.2</v>
      </c>
      <c r="F3626" s="2">
        <v>11310</v>
      </c>
      <c r="G3626" s="5">
        <f t="shared" si="298"/>
        <v>2.606989175402763E-2</v>
      </c>
      <c r="H3626" s="5">
        <f t="shared" si="298"/>
        <v>2.1265588258915002E-2</v>
      </c>
      <c r="I3626" s="5">
        <f t="shared" si="298"/>
        <v>3.0649127534865039E-2</v>
      </c>
      <c r="J3626" s="5">
        <f t="shared" si="298"/>
        <v>1.330087019252435E-2</v>
      </c>
      <c r="K3626" s="5">
        <f t="shared" si="298"/>
        <v>1.2841867712642951E-2</v>
      </c>
      <c r="L3626" s="9">
        <f t="shared" si="300"/>
        <v>405.05330043969485</v>
      </c>
      <c r="M3626" s="9">
        <f t="shared" si="300"/>
        <v>273.25494233114091</v>
      </c>
      <c r="N3626" s="9">
        <f t="shared" si="300"/>
        <v>341.78242486190146</v>
      </c>
      <c r="O3626" s="9">
        <f t="shared" si="300"/>
        <v>278.29281380278258</v>
      </c>
      <c r="P3626" s="9">
        <f t="shared" si="300"/>
        <v>377.00000000000119</v>
      </c>
    </row>
    <row r="3627" spans="1:16" x14ac:dyDescent="0.2">
      <c r="A3627" s="1">
        <v>36498</v>
      </c>
      <c r="B3627" s="2">
        <v>4449.47</v>
      </c>
      <c r="C3627" s="2">
        <v>5468.05</v>
      </c>
      <c r="D3627" s="2">
        <v>6119.17</v>
      </c>
      <c r="E3627" s="2">
        <v>6742.2</v>
      </c>
      <c r="F3627" s="2">
        <v>11310</v>
      </c>
      <c r="G3627" s="5">
        <f t="shared" si="298"/>
        <v>0</v>
      </c>
      <c r="H3627" s="5">
        <f t="shared" si="298"/>
        <v>0</v>
      </c>
      <c r="I3627" s="5">
        <f t="shared" si="298"/>
        <v>0</v>
      </c>
      <c r="J3627" s="5">
        <f t="shared" si="298"/>
        <v>0</v>
      </c>
      <c r="K3627" s="5">
        <f t="shared" si="298"/>
        <v>0</v>
      </c>
      <c r="L3627" s="9">
        <f t="shared" si="300"/>
        <v>405.05330043969485</v>
      </c>
      <c r="M3627" s="9">
        <f t="shared" si="300"/>
        <v>273.25494233114091</v>
      </c>
      <c r="N3627" s="9">
        <f t="shared" si="300"/>
        <v>341.78242486190146</v>
      </c>
      <c r="O3627" s="9">
        <f t="shared" si="300"/>
        <v>278.29281380278258</v>
      </c>
      <c r="P3627" s="9">
        <f t="shared" si="300"/>
        <v>377.00000000000119</v>
      </c>
    </row>
    <row r="3628" spans="1:16" x14ac:dyDescent="0.2">
      <c r="A3628" s="1">
        <v>36499</v>
      </c>
      <c r="B3628" s="2">
        <v>4449.47</v>
      </c>
      <c r="C3628" s="2">
        <v>5468.05</v>
      </c>
      <c r="D3628" s="2">
        <v>6119.17</v>
      </c>
      <c r="E3628" s="2">
        <v>6742.2</v>
      </c>
      <c r="F3628" s="2">
        <v>11310</v>
      </c>
      <c r="G3628" s="5">
        <f t="shared" si="298"/>
        <v>0</v>
      </c>
      <c r="H3628" s="5">
        <f t="shared" si="298"/>
        <v>0</v>
      </c>
      <c r="I3628" s="5">
        <f t="shared" si="298"/>
        <v>0</v>
      </c>
      <c r="J3628" s="5">
        <f t="shared" si="298"/>
        <v>0</v>
      </c>
      <c r="K3628" s="5">
        <f t="shared" si="298"/>
        <v>0</v>
      </c>
      <c r="L3628" s="9">
        <f t="shared" si="300"/>
        <v>405.05330043969485</v>
      </c>
      <c r="M3628" s="9">
        <f t="shared" si="300"/>
        <v>273.25494233114091</v>
      </c>
      <c r="N3628" s="9">
        <f t="shared" si="300"/>
        <v>341.78242486190146</v>
      </c>
      <c r="O3628" s="9">
        <f t="shared" si="300"/>
        <v>278.29281380278258</v>
      </c>
      <c r="P3628" s="9">
        <f t="shared" si="300"/>
        <v>377.00000000000119</v>
      </c>
    </row>
    <row r="3629" spans="1:16" x14ac:dyDescent="0.2">
      <c r="A3629" s="1">
        <v>36500</v>
      </c>
      <c r="B3629" s="2">
        <v>4458.76</v>
      </c>
      <c r="C3629" s="2">
        <v>5509.97</v>
      </c>
      <c r="D3629" s="2">
        <v>6142.19</v>
      </c>
      <c r="E3629" s="2">
        <v>6694</v>
      </c>
      <c r="F3629" s="2">
        <v>11310</v>
      </c>
      <c r="G3629" s="5">
        <f t="shared" si="298"/>
        <v>2.0878891193782945E-3</v>
      </c>
      <c r="H3629" s="5">
        <f t="shared" si="298"/>
        <v>7.6663527217197824E-3</v>
      </c>
      <c r="I3629" s="5">
        <f t="shared" si="298"/>
        <v>3.7619481073412064E-3</v>
      </c>
      <c r="J3629" s="5">
        <f t="shared" si="298"/>
        <v>-7.1490018094984009E-3</v>
      </c>
      <c r="K3629" s="5">
        <f t="shared" si="298"/>
        <v>0</v>
      </c>
      <c r="L3629" s="9">
        <f t="shared" si="300"/>
        <v>405.89900681845114</v>
      </c>
      <c r="M3629" s="9">
        <f t="shared" si="300"/>
        <v>275.34981110200465</v>
      </c>
      <c r="N3629" s="9">
        <f t="shared" si="300"/>
        <v>343.06819260823318</v>
      </c>
      <c r="O3629" s="9">
        <f t="shared" si="300"/>
        <v>276.3032979733361</v>
      </c>
      <c r="P3629" s="9">
        <f t="shared" si="300"/>
        <v>377.00000000000119</v>
      </c>
    </row>
    <row r="3630" spans="1:16" x14ac:dyDescent="0.2">
      <c r="A3630" s="1">
        <v>36501</v>
      </c>
      <c r="B3630" s="2">
        <v>4509.37</v>
      </c>
      <c r="C3630" s="2">
        <v>5534.51</v>
      </c>
      <c r="D3630" s="2">
        <v>6158.77</v>
      </c>
      <c r="E3630" s="2">
        <v>6660.9</v>
      </c>
      <c r="F3630" s="2">
        <v>11549.6</v>
      </c>
      <c r="G3630" s="5">
        <f t="shared" si="298"/>
        <v>1.1350689429348026E-2</v>
      </c>
      <c r="H3630" s="5">
        <f t="shared" si="298"/>
        <v>4.4537447572310374E-3</v>
      </c>
      <c r="I3630" s="5">
        <f t="shared" si="298"/>
        <v>2.6993629308114109E-3</v>
      </c>
      <c r="J3630" s="5">
        <f t="shared" si="298"/>
        <v>-4.9447266208545448E-3</v>
      </c>
      <c r="K3630" s="5">
        <f t="shared" si="298"/>
        <v>2.1184792219274939E-2</v>
      </c>
      <c r="L3630" s="9">
        <f t="shared" si="300"/>
        <v>410.50624038452821</v>
      </c>
      <c r="M3630" s="9">
        <f t="shared" si="300"/>
        <v>276.57614887960477</v>
      </c>
      <c r="N3630" s="9">
        <f t="shared" si="300"/>
        <v>343.9942581701003</v>
      </c>
      <c r="O3630" s="9">
        <f t="shared" si="300"/>
        <v>274.93705370041744</v>
      </c>
      <c r="P3630" s="9">
        <f t="shared" si="300"/>
        <v>384.98666666666787</v>
      </c>
    </row>
    <row r="3631" spans="1:16" x14ac:dyDescent="0.2">
      <c r="A3631" s="1">
        <v>36502</v>
      </c>
      <c r="B3631" s="2">
        <v>4491.3500000000004</v>
      </c>
      <c r="C3631" s="2">
        <v>5487.12</v>
      </c>
      <c r="D3631" s="2">
        <v>6115.59</v>
      </c>
      <c r="E3631" s="2">
        <v>6619.4</v>
      </c>
      <c r="F3631" s="2">
        <v>11549.6</v>
      </c>
      <c r="G3631" s="5">
        <f t="shared" si="298"/>
        <v>-3.9961236270253941E-3</v>
      </c>
      <c r="H3631" s="5">
        <f t="shared" si="298"/>
        <v>-8.5626369814130188E-3</v>
      </c>
      <c r="I3631" s="5">
        <f t="shared" si="298"/>
        <v>-7.0111402114383381E-3</v>
      </c>
      <c r="J3631" s="5">
        <f t="shared" si="298"/>
        <v>-6.2303892867330291E-3</v>
      </c>
      <c r="K3631" s="5">
        <f t="shared" si="298"/>
        <v>0</v>
      </c>
      <c r="L3631" s="9">
        <f t="shared" si="300"/>
        <v>408.86580669828624</v>
      </c>
      <c r="M3631" s="9">
        <f t="shared" si="300"/>
        <v>274.20792771903149</v>
      </c>
      <c r="N3631" s="9">
        <f t="shared" si="300"/>
        <v>341.58246619414001</v>
      </c>
      <c r="O3631" s="9">
        <f t="shared" si="300"/>
        <v>273.22408882651644</v>
      </c>
      <c r="P3631" s="9">
        <f t="shared" si="300"/>
        <v>384.98666666666787</v>
      </c>
    </row>
    <row r="3632" spans="1:16" x14ac:dyDescent="0.2">
      <c r="A3632" s="1">
        <v>36503</v>
      </c>
      <c r="B3632" s="2">
        <v>4498.75</v>
      </c>
      <c r="C3632" s="2">
        <v>5548.62</v>
      </c>
      <c r="D3632" s="2">
        <v>6118.06</v>
      </c>
      <c r="E3632" s="2">
        <v>6680.8</v>
      </c>
      <c r="F3632" s="2">
        <v>11560.1</v>
      </c>
      <c r="G3632" s="5">
        <f t="shared" si="298"/>
        <v>1.6476115199215435E-3</v>
      </c>
      <c r="H3632" s="5">
        <f t="shared" si="298"/>
        <v>1.1208065433232717E-2</v>
      </c>
      <c r="I3632" s="5">
        <f t="shared" si="298"/>
        <v>4.0388580660244422E-4</v>
      </c>
      <c r="J3632" s="5">
        <f t="shared" si="298"/>
        <v>9.2757651750914327E-3</v>
      </c>
      <c r="K3632" s="5">
        <f t="shared" si="298"/>
        <v>9.0912239384910443E-4</v>
      </c>
      <c r="L3632" s="9">
        <f t="shared" si="300"/>
        <v>409.53945871150432</v>
      </c>
      <c r="M3632" s="9">
        <f t="shared" si="300"/>
        <v>277.28126811521753</v>
      </c>
      <c r="N3632" s="9">
        <f t="shared" si="300"/>
        <v>341.72042650402011</v>
      </c>
      <c r="O3632" s="9">
        <f t="shared" si="300"/>
        <v>275.75845131464951</v>
      </c>
      <c r="P3632" s="9">
        <f t="shared" si="300"/>
        <v>385.33666666666784</v>
      </c>
    </row>
    <row r="3633" spans="1:16" x14ac:dyDescent="0.2">
      <c r="A3633" s="1">
        <v>36504</v>
      </c>
      <c r="B3633" s="2">
        <v>4458.04</v>
      </c>
      <c r="C3633" s="2">
        <v>5481.1</v>
      </c>
      <c r="D3633" s="2">
        <v>6097.9</v>
      </c>
      <c r="E3633" s="2">
        <v>6739.5</v>
      </c>
      <c r="F3633" s="2">
        <v>11434.5</v>
      </c>
      <c r="G3633" s="5">
        <f t="shared" si="298"/>
        <v>-9.0491803278688332E-3</v>
      </c>
      <c r="H3633" s="5">
        <f t="shared" si="298"/>
        <v>-1.21687915193327E-2</v>
      </c>
      <c r="I3633" s="5">
        <f t="shared" si="298"/>
        <v>-3.2951621919368179E-3</v>
      </c>
      <c r="J3633" s="5">
        <f t="shared" si="298"/>
        <v>8.7863728894743698E-3</v>
      </c>
      <c r="K3633" s="5">
        <f t="shared" si="298"/>
        <v>-1.0864957915588946E-2</v>
      </c>
      <c r="L3633" s="9">
        <f t="shared" si="300"/>
        <v>405.8334622982461</v>
      </c>
      <c r="M3633" s="9">
        <f t="shared" si="300"/>
        <v>273.90709017130723</v>
      </c>
      <c r="N3633" s="9">
        <f t="shared" si="300"/>
        <v>340.59440227439154</v>
      </c>
      <c r="O3633" s="9">
        <f t="shared" si="300"/>
        <v>278.181367895324</v>
      </c>
      <c r="P3633" s="9">
        <f t="shared" si="300"/>
        <v>381.15000000000117</v>
      </c>
    </row>
    <row r="3634" spans="1:16" x14ac:dyDescent="0.2">
      <c r="A3634" s="1">
        <v>36505</v>
      </c>
      <c r="B3634" s="2">
        <v>4458.04</v>
      </c>
      <c r="C3634" s="2">
        <v>5481.1</v>
      </c>
      <c r="D3634" s="2">
        <v>6097.9</v>
      </c>
      <c r="E3634" s="2">
        <v>6739.5</v>
      </c>
      <c r="F3634" s="2">
        <v>11434.5</v>
      </c>
      <c r="G3634" s="5">
        <f t="shared" si="298"/>
        <v>0</v>
      </c>
      <c r="H3634" s="5">
        <f t="shared" si="298"/>
        <v>0</v>
      </c>
      <c r="I3634" s="5">
        <f t="shared" si="298"/>
        <v>0</v>
      </c>
      <c r="J3634" s="5">
        <f t="shared" si="298"/>
        <v>0</v>
      </c>
      <c r="K3634" s="5">
        <f t="shared" si="298"/>
        <v>0</v>
      </c>
      <c r="L3634" s="9">
        <f t="shared" si="300"/>
        <v>405.8334622982461</v>
      </c>
      <c r="M3634" s="9">
        <f t="shared" si="300"/>
        <v>273.90709017130723</v>
      </c>
      <c r="N3634" s="9">
        <f t="shared" si="300"/>
        <v>340.59440227439154</v>
      </c>
      <c r="O3634" s="9">
        <f t="shared" si="300"/>
        <v>278.181367895324</v>
      </c>
      <c r="P3634" s="9">
        <f t="shared" si="300"/>
        <v>381.15000000000117</v>
      </c>
    </row>
    <row r="3635" spans="1:16" x14ac:dyDescent="0.2">
      <c r="A3635" s="1">
        <v>36506</v>
      </c>
      <c r="B3635" s="2">
        <v>4458.04</v>
      </c>
      <c r="C3635" s="2">
        <v>5481.1</v>
      </c>
      <c r="D3635" s="2">
        <v>6097.9</v>
      </c>
      <c r="E3635" s="2">
        <v>6739.5</v>
      </c>
      <c r="F3635" s="2">
        <v>11434.5</v>
      </c>
      <c r="G3635" s="5">
        <f t="shared" si="298"/>
        <v>0</v>
      </c>
      <c r="H3635" s="5">
        <f t="shared" si="298"/>
        <v>0</v>
      </c>
      <c r="I3635" s="5">
        <f t="shared" si="298"/>
        <v>0</v>
      </c>
      <c r="J3635" s="5">
        <f t="shared" si="298"/>
        <v>0</v>
      </c>
      <c r="K3635" s="5">
        <f t="shared" si="298"/>
        <v>0</v>
      </c>
      <c r="L3635" s="9">
        <f t="shared" si="300"/>
        <v>405.8334622982461</v>
      </c>
      <c r="M3635" s="9">
        <f t="shared" si="300"/>
        <v>273.90709017130723</v>
      </c>
      <c r="N3635" s="9">
        <f t="shared" si="300"/>
        <v>340.59440227439154</v>
      </c>
      <c r="O3635" s="9">
        <f t="shared" si="300"/>
        <v>278.181367895324</v>
      </c>
      <c r="P3635" s="9">
        <f t="shared" si="300"/>
        <v>381.15000000000117</v>
      </c>
    </row>
    <row r="3636" spans="1:16" x14ac:dyDescent="0.2">
      <c r="A3636" s="1">
        <v>36507</v>
      </c>
      <c r="B3636" s="2">
        <v>4474.2</v>
      </c>
      <c r="C3636" s="2">
        <v>5535.76</v>
      </c>
      <c r="D3636" s="2">
        <v>6127.2</v>
      </c>
      <c r="E3636" s="2">
        <v>6710.7</v>
      </c>
      <c r="F3636" s="2">
        <v>11465.8</v>
      </c>
      <c r="G3636" s="5">
        <f t="shared" si="298"/>
        <v>3.6249113960393764E-3</v>
      </c>
      <c r="H3636" s="5">
        <f t="shared" si="298"/>
        <v>9.9724507854261901E-3</v>
      </c>
      <c r="I3636" s="5">
        <f t="shared" si="298"/>
        <v>4.8049328457338003E-3</v>
      </c>
      <c r="J3636" s="5">
        <f t="shared" si="298"/>
        <v>-4.2733140440686102E-3</v>
      </c>
      <c r="K3636" s="5">
        <f t="shared" si="298"/>
        <v>2.7373300100572706E-3</v>
      </c>
      <c r="L3636" s="9">
        <f t="shared" ref="L3636:P3651" si="301">L3635*(1+G3636)</f>
        <v>407.30457264062511</v>
      </c>
      <c r="M3636" s="9">
        <f t="shared" si="301"/>
        <v>276.63861514781991</v>
      </c>
      <c r="N3636" s="9">
        <f t="shared" si="301"/>
        <v>342.23093550495281</v>
      </c>
      <c r="O3636" s="9">
        <f t="shared" si="301"/>
        <v>276.99261154909868</v>
      </c>
      <c r="P3636" s="9">
        <f t="shared" si="301"/>
        <v>382.19333333333452</v>
      </c>
    </row>
    <row r="3637" spans="1:16" x14ac:dyDescent="0.2">
      <c r="A3637" s="1">
        <v>36508</v>
      </c>
      <c r="B3637" s="2">
        <v>4510.99</v>
      </c>
      <c r="C3637" s="2">
        <v>5564.47</v>
      </c>
      <c r="D3637" s="2">
        <v>6187.99</v>
      </c>
      <c r="E3637" s="2">
        <v>6702.1</v>
      </c>
      <c r="F3637" s="2">
        <v>11480.1</v>
      </c>
      <c r="G3637" s="5">
        <f t="shared" si="298"/>
        <v>8.2226990299942848E-3</v>
      </c>
      <c r="H3637" s="5">
        <f t="shared" si="298"/>
        <v>5.1862797520123571E-3</v>
      </c>
      <c r="I3637" s="5">
        <f t="shared" si="298"/>
        <v>9.9213343778561391E-3</v>
      </c>
      <c r="J3637" s="5">
        <f t="shared" si="298"/>
        <v>-1.2815354582978999E-3</v>
      </c>
      <c r="K3637" s="5">
        <f t="shared" si="298"/>
        <v>1.2471872874113554E-3</v>
      </c>
      <c r="L3637" s="9">
        <f t="shared" si="301"/>
        <v>410.65371555498939</v>
      </c>
      <c r="M3637" s="9">
        <f t="shared" si="301"/>
        <v>278.07334039618576</v>
      </c>
      <c r="N3637" s="9">
        <f t="shared" si="301"/>
        <v>345.62632305054399</v>
      </c>
      <c r="O3637" s="9">
        <f t="shared" si="301"/>
        <v>276.63763569571199</v>
      </c>
      <c r="P3637" s="9">
        <f t="shared" si="301"/>
        <v>382.67000000000121</v>
      </c>
    </row>
    <row r="3638" spans="1:16" x14ac:dyDescent="0.2">
      <c r="A3638" s="1">
        <v>36509</v>
      </c>
      <c r="B3638" s="2">
        <v>4482.1899999999996</v>
      </c>
      <c r="C3638" s="2">
        <v>5530.13</v>
      </c>
      <c r="D3638" s="2">
        <v>6232.75</v>
      </c>
      <c r="E3638" s="2">
        <v>6633.8</v>
      </c>
      <c r="F3638" s="2">
        <v>11372.5</v>
      </c>
      <c r="G3638" s="5">
        <f t="shared" si="298"/>
        <v>-6.3844078572553586E-3</v>
      </c>
      <c r="H3638" s="5">
        <f t="shared" si="298"/>
        <v>-6.1712975359737854E-3</v>
      </c>
      <c r="I3638" s="5">
        <f t="shared" si="298"/>
        <v>7.2333665697585925E-3</v>
      </c>
      <c r="J3638" s="5">
        <f t="shared" si="298"/>
        <v>-1.0190835708210888E-2</v>
      </c>
      <c r="K3638" s="5">
        <f t="shared" si="298"/>
        <v>-9.3727406555692561E-3</v>
      </c>
      <c r="L3638" s="9">
        <f t="shared" si="301"/>
        <v>408.03193474678903</v>
      </c>
      <c r="M3638" s="9">
        <f t="shared" si="301"/>
        <v>276.35726707577879</v>
      </c>
      <c r="N3638" s="9">
        <f t="shared" si="301"/>
        <v>348.12636494132636</v>
      </c>
      <c r="O3638" s="9">
        <f t="shared" si="301"/>
        <v>273.81846699962909</v>
      </c>
      <c r="P3638" s="9">
        <f t="shared" si="301"/>
        <v>379.08333333333451</v>
      </c>
    </row>
    <row r="3639" spans="1:16" x14ac:dyDescent="0.2">
      <c r="A3639" s="1">
        <v>36510</v>
      </c>
      <c r="B3639" s="2">
        <v>4517.68</v>
      </c>
      <c r="C3639" s="2">
        <v>5540.16</v>
      </c>
      <c r="D3639" s="2">
        <v>6341.29</v>
      </c>
      <c r="E3639" s="2">
        <v>6672</v>
      </c>
      <c r="F3639" s="2">
        <v>11427.1</v>
      </c>
      <c r="G3639" s="5">
        <f t="shared" si="298"/>
        <v>7.9180043684003998E-3</v>
      </c>
      <c r="H3639" s="5">
        <f t="shared" si="298"/>
        <v>1.8137005820839658E-3</v>
      </c>
      <c r="I3639" s="5">
        <f t="shared" si="298"/>
        <v>1.7414463920420342E-2</v>
      </c>
      <c r="J3639" s="5">
        <f t="shared" si="298"/>
        <v>5.7583888570653663E-3</v>
      </c>
      <c r="K3639" s="5">
        <f t="shared" si="298"/>
        <v>4.8010551769619436E-3</v>
      </c>
      <c r="L3639" s="9">
        <f t="shared" si="301"/>
        <v>411.262733388561</v>
      </c>
      <c r="M3639" s="9">
        <f t="shared" si="301"/>
        <v>276.85849641193727</v>
      </c>
      <c r="N3639" s="9">
        <f t="shared" si="301"/>
        <v>354.1887989633442</v>
      </c>
      <c r="O3639" s="9">
        <f t="shared" si="301"/>
        <v>275.39522020885846</v>
      </c>
      <c r="P3639" s="9">
        <f t="shared" si="301"/>
        <v>380.9033333333345</v>
      </c>
    </row>
    <row r="3640" spans="1:16" x14ac:dyDescent="0.2">
      <c r="A3640" s="1">
        <v>36511</v>
      </c>
      <c r="B3640" s="2">
        <v>4538.2299999999996</v>
      </c>
      <c r="C3640" s="2">
        <v>5502.4</v>
      </c>
      <c r="D3640" s="2">
        <v>6353.9</v>
      </c>
      <c r="E3640" s="2">
        <v>6724.6</v>
      </c>
      <c r="F3640" s="2">
        <v>11613.1</v>
      </c>
      <c r="G3640" s="5">
        <f t="shared" si="298"/>
        <v>4.5487949567033503E-3</v>
      </c>
      <c r="H3640" s="5">
        <f t="shared" si="298"/>
        <v>-6.815687633570211E-3</v>
      </c>
      <c r="I3640" s="5">
        <f t="shared" si="298"/>
        <v>1.9885543793138893E-3</v>
      </c>
      <c r="J3640" s="5">
        <f t="shared" si="298"/>
        <v>7.8836930455636889E-3</v>
      </c>
      <c r="K3640" s="5">
        <f t="shared" si="298"/>
        <v>1.6277095676068276E-2</v>
      </c>
      <c r="L3640" s="9">
        <f t="shared" si="301"/>
        <v>413.13348323607892</v>
      </c>
      <c r="M3640" s="9">
        <f t="shared" si="301"/>
        <v>274.97151538169356</v>
      </c>
      <c r="N3640" s="9">
        <f t="shared" si="301"/>
        <v>354.89312265062671</v>
      </c>
      <c r="O3640" s="9">
        <f t="shared" si="301"/>
        <v>277.56635159120054</v>
      </c>
      <c r="P3640" s="9">
        <f t="shared" si="301"/>
        <v>387.10333333333449</v>
      </c>
    </row>
    <row r="3641" spans="1:16" x14ac:dyDescent="0.2">
      <c r="A3641" s="1">
        <v>36512</v>
      </c>
      <c r="B3641" s="2">
        <v>4538.2299999999996</v>
      </c>
      <c r="C3641" s="2">
        <v>5502.4</v>
      </c>
      <c r="D3641" s="2">
        <v>6353.9</v>
      </c>
      <c r="E3641" s="2">
        <v>6724.6</v>
      </c>
      <c r="F3641" s="2">
        <v>11613.1</v>
      </c>
      <c r="G3641" s="5">
        <f t="shared" si="298"/>
        <v>0</v>
      </c>
      <c r="H3641" s="5">
        <f t="shared" si="298"/>
        <v>0</v>
      </c>
      <c r="I3641" s="5">
        <f t="shared" si="298"/>
        <v>0</v>
      </c>
      <c r="J3641" s="5">
        <f t="shared" si="298"/>
        <v>0</v>
      </c>
      <c r="K3641" s="5">
        <f t="shared" si="298"/>
        <v>0</v>
      </c>
      <c r="L3641" s="9">
        <f t="shared" si="301"/>
        <v>413.13348323607892</v>
      </c>
      <c r="M3641" s="9">
        <f t="shared" si="301"/>
        <v>274.97151538169356</v>
      </c>
      <c r="N3641" s="9">
        <f t="shared" si="301"/>
        <v>354.89312265062671</v>
      </c>
      <c r="O3641" s="9">
        <f t="shared" si="301"/>
        <v>277.56635159120054</v>
      </c>
      <c r="P3641" s="9">
        <f t="shared" si="301"/>
        <v>387.10333333333449</v>
      </c>
    </row>
    <row r="3642" spans="1:16" x14ac:dyDescent="0.2">
      <c r="A3642" s="1">
        <v>36513</v>
      </c>
      <c r="B3642" s="2">
        <v>4538.2299999999996</v>
      </c>
      <c r="C3642" s="2">
        <v>5502.4</v>
      </c>
      <c r="D3642" s="2">
        <v>6353.9</v>
      </c>
      <c r="E3642" s="2">
        <v>6724.6</v>
      </c>
      <c r="F3642" s="2">
        <v>11613.1</v>
      </c>
      <c r="G3642" s="5">
        <f t="shared" si="298"/>
        <v>0</v>
      </c>
      <c r="H3642" s="5">
        <f t="shared" si="298"/>
        <v>0</v>
      </c>
      <c r="I3642" s="5">
        <f t="shared" si="298"/>
        <v>0</v>
      </c>
      <c r="J3642" s="5">
        <f t="shared" si="298"/>
        <v>0</v>
      </c>
      <c r="K3642" s="5">
        <f t="shared" si="298"/>
        <v>0</v>
      </c>
      <c r="L3642" s="9">
        <f t="shared" si="301"/>
        <v>413.13348323607892</v>
      </c>
      <c r="M3642" s="9">
        <f t="shared" si="301"/>
        <v>274.97151538169356</v>
      </c>
      <c r="N3642" s="9">
        <f t="shared" si="301"/>
        <v>354.89312265062671</v>
      </c>
      <c r="O3642" s="9">
        <f t="shared" si="301"/>
        <v>277.56635159120054</v>
      </c>
      <c r="P3642" s="9">
        <f t="shared" si="301"/>
        <v>387.10333333333449</v>
      </c>
    </row>
    <row r="3643" spans="1:16" x14ac:dyDescent="0.2">
      <c r="A3643" s="1">
        <v>36514</v>
      </c>
      <c r="B3643" s="2">
        <v>4583.0200000000004</v>
      </c>
      <c r="C3643" s="2">
        <v>5521.11</v>
      </c>
      <c r="D3643" s="2">
        <v>6378.66</v>
      </c>
      <c r="E3643" s="2">
        <v>6731.2</v>
      </c>
      <c r="F3643" s="2">
        <v>11673.1</v>
      </c>
      <c r="G3643" s="5">
        <f t="shared" si="298"/>
        <v>9.8694865619417538E-3</v>
      </c>
      <c r="H3643" s="5">
        <f t="shared" si="298"/>
        <v>3.400334399534799E-3</v>
      </c>
      <c r="I3643" s="5">
        <f t="shared" si="298"/>
        <v>3.8968192763499943E-3</v>
      </c>
      <c r="J3643" s="5">
        <f t="shared" si="298"/>
        <v>9.8147101686341109E-4</v>
      </c>
      <c r="K3643" s="5">
        <f t="shared" si="298"/>
        <v>5.1665791218538093E-3</v>
      </c>
      <c r="L3643" s="9">
        <f t="shared" si="301"/>
        <v>417.21089859716557</v>
      </c>
      <c r="M3643" s="9">
        <f t="shared" si="301"/>
        <v>275.90651048433813</v>
      </c>
      <c r="N3643" s="9">
        <f t="shared" si="301"/>
        <v>356.27607701201572</v>
      </c>
      <c r="O3643" s="9">
        <f t="shared" si="301"/>
        <v>277.83877492054381</v>
      </c>
      <c r="P3643" s="9">
        <f t="shared" si="301"/>
        <v>389.10333333333449</v>
      </c>
    </row>
    <row r="3644" spans="1:16" x14ac:dyDescent="0.2">
      <c r="A3644" s="1">
        <v>36515</v>
      </c>
      <c r="B3644" s="2">
        <v>4566.87</v>
      </c>
      <c r="C3644" s="2">
        <v>5529.24</v>
      </c>
      <c r="D3644" s="2">
        <v>6418.68</v>
      </c>
      <c r="E3644" s="2">
        <v>6707.5</v>
      </c>
      <c r="F3644" s="2">
        <v>11572.8</v>
      </c>
      <c r="G3644" s="5">
        <f t="shared" si="298"/>
        <v>-3.5238772687006259E-3</v>
      </c>
      <c r="H3644" s="5">
        <f t="shared" si="298"/>
        <v>1.472529980384385E-3</v>
      </c>
      <c r="I3644" s="5">
        <f t="shared" si="298"/>
        <v>6.274045018859864E-3</v>
      </c>
      <c r="J3644" s="5">
        <f t="shared" si="298"/>
        <v>-3.5209175184216512E-3</v>
      </c>
      <c r="K3644" s="5">
        <f t="shared" si="298"/>
        <v>-8.5924047596611652E-3</v>
      </c>
      <c r="L3644" s="9">
        <f t="shared" si="301"/>
        <v>415.74069859534484</v>
      </c>
      <c r="M3644" s="9">
        <f t="shared" si="301"/>
        <v>276.31279109280956</v>
      </c>
      <c r="N3644" s="9">
        <f t="shared" si="301"/>
        <v>358.51136915833189</v>
      </c>
      <c r="O3644" s="9">
        <f t="shared" si="301"/>
        <v>276.86052751062925</v>
      </c>
      <c r="P3644" s="9">
        <f t="shared" si="301"/>
        <v>385.76000000000113</v>
      </c>
    </row>
    <row r="3645" spans="1:16" x14ac:dyDescent="0.2">
      <c r="A3645" s="1">
        <v>36516</v>
      </c>
      <c r="B3645" s="2">
        <v>4632.5600000000004</v>
      </c>
      <c r="C3645" s="2">
        <v>5621.29</v>
      </c>
      <c r="D3645" s="2">
        <v>6492.53</v>
      </c>
      <c r="E3645" s="2">
        <v>6728.6</v>
      </c>
      <c r="F3645" s="2">
        <v>11585.5</v>
      </c>
      <c r="G3645" s="5">
        <f t="shared" si="298"/>
        <v>1.4384031075988624E-2</v>
      </c>
      <c r="H3645" s="5">
        <f t="shared" si="298"/>
        <v>1.6647857571745917E-2</v>
      </c>
      <c r="I3645" s="5">
        <f t="shared" si="298"/>
        <v>1.1505480877688212E-2</v>
      </c>
      <c r="J3645" s="5">
        <f t="shared" si="298"/>
        <v>3.14573238911664E-3</v>
      </c>
      <c r="K3645" s="5">
        <f t="shared" si="298"/>
        <v>1.097400801880255E-3</v>
      </c>
      <c r="L3645" s="9">
        <f t="shared" si="301"/>
        <v>421.7207257234935</v>
      </c>
      <c r="M3645" s="9">
        <f t="shared" si="301"/>
        <v>280.91280708417423</v>
      </c>
      <c r="N3645" s="9">
        <f t="shared" si="301"/>
        <v>362.63621486061692</v>
      </c>
      <c r="O3645" s="9">
        <f t="shared" si="301"/>
        <v>277.73145663928739</v>
      </c>
      <c r="P3645" s="9">
        <f t="shared" si="301"/>
        <v>386.18333333333447</v>
      </c>
    </row>
    <row r="3646" spans="1:16" x14ac:dyDescent="0.2">
      <c r="A3646" s="1">
        <v>36517</v>
      </c>
      <c r="B3646" s="2">
        <v>4752.96</v>
      </c>
      <c r="C3646" s="2">
        <v>5731.35</v>
      </c>
      <c r="D3646" s="2">
        <v>6782.39</v>
      </c>
      <c r="E3646" s="2">
        <v>6776.8</v>
      </c>
      <c r="F3646" s="2">
        <v>11686.6</v>
      </c>
      <c r="G3646" s="5">
        <f t="shared" si="298"/>
        <v>2.5989949401626689E-2</v>
      </c>
      <c r="H3646" s="5">
        <f t="shared" si="298"/>
        <v>1.9579135749979271E-2</v>
      </c>
      <c r="I3646" s="5">
        <f t="shared" si="298"/>
        <v>4.4645153738219312E-2</v>
      </c>
      <c r="J3646" s="5">
        <f t="shared" si="298"/>
        <v>7.1634515352376749E-3</v>
      </c>
      <c r="K3646" s="5">
        <f t="shared" si="298"/>
        <v>8.7264252729706282E-3</v>
      </c>
      <c r="L3646" s="9">
        <f t="shared" si="301"/>
        <v>432.68122604666439</v>
      </c>
      <c r="M3646" s="9">
        <f t="shared" si="301"/>
        <v>286.41283706798299</v>
      </c>
      <c r="N3646" s="9">
        <f t="shared" si="301"/>
        <v>378.82616442411506</v>
      </c>
      <c r="O3646" s="9">
        <f t="shared" si="301"/>
        <v>279.72097246873386</v>
      </c>
      <c r="P3646" s="9">
        <f t="shared" si="301"/>
        <v>389.55333333333454</v>
      </c>
    </row>
    <row r="3647" spans="1:16" x14ac:dyDescent="0.2">
      <c r="A3647" s="1">
        <v>36518</v>
      </c>
      <c r="B3647" s="2">
        <v>4781.16</v>
      </c>
      <c r="C3647" s="2">
        <v>5852.5</v>
      </c>
      <c r="D3647" s="2">
        <v>6782.39</v>
      </c>
      <c r="E3647" s="2">
        <v>6806.5</v>
      </c>
      <c r="F3647" s="2">
        <v>11686.6</v>
      </c>
      <c r="G3647" s="5">
        <f t="shared" si="298"/>
        <v>5.9331448192283531E-3</v>
      </c>
      <c r="H3647" s="5">
        <f t="shared" si="298"/>
        <v>2.1138126270424884E-2</v>
      </c>
      <c r="I3647" s="5">
        <f t="shared" si="298"/>
        <v>0</v>
      </c>
      <c r="J3647" s="5">
        <f t="shared" si="298"/>
        <v>4.3825994569708371E-3</v>
      </c>
      <c r="K3647" s="5">
        <f t="shared" si="298"/>
        <v>0</v>
      </c>
      <c r="L3647" s="9">
        <f t="shared" si="301"/>
        <v>435.24838642136052</v>
      </c>
      <c r="M3647" s="9">
        <f t="shared" si="301"/>
        <v>292.46706778339666</v>
      </c>
      <c r="N3647" s="9">
        <f t="shared" si="301"/>
        <v>378.82616442411506</v>
      </c>
      <c r="O3647" s="9">
        <f t="shared" si="301"/>
        <v>280.94687745077869</v>
      </c>
      <c r="P3647" s="9">
        <f t="shared" si="301"/>
        <v>389.55333333333454</v>
      </c>
    </row>
    <row r="3648" spans="1:16" x14ac:dyDescent="0.2">
      <c r="A3648" s="1">
        <v>36519</v>
      </c>
      <c r="B3648" s="2">
        <v>4781.16</v>
      </c>
      <c r="C3648" s="2">
        <v>5852.5</v>
      </c>
      <c r="D3648" s="2">
        <v>6782.39</v>
      </c>
      <c r="E3648" s="2">
        <v>6806.5</v>
      </c>
      <c r="F3648" s="2">
        <v>11686.6</v>
      </c>
      <c r="G3648" s="5">
        <f t="shared" si="298"/>
        <v>0</v>
      </c>
      <c r="H3648" s="5">
        <f t="shared" si="298"/>
        <v>0</v>
      </c>
      <c r="I3648" s="5">
        <f t="shared" si="298"/>
        <v>0</v>
      </c>
      <c r="J3648" s="5">
        <f t="shared" si="298"/>
        <v>0</v>
      </c>
      <c r="K3648" s="5">
        <f t="shared" si="298"/>
        <v>0</v>
      </c>
      <c r="L3648" s="9">
        <f t="shared" si="301"/>
        <v>435.24838642136052</v>
      </c>
      <c r="M3648" s="9">
        <f t="shared" si="301"/>
        <v>292.46706778339666</v>
      </c>
      <c r="N3648" s="9">
        <f t="shared" si="301"/>
        <v>378.82616442411506</v>
      </c>
      <c r="O3648" s="9">
        <f t="shared" si="301"/>
        <v>280.94687745077869</v>
      </c>
      <c r="P3648" s="9">
        <f t="shared" si="301"/>
        <v>389.55333333333454</v>
      </c>
    </row>
    <row r="3649" spans="1:16" x14ac:dyDescent="0.2">
      <c r="A3649" s="1">
        <v>36520</v>
      </c>
      <c r="B3649" s="2">
        <v>4781.16</v>
      </c>
      <c r="C3649" s="2">
        <v>5852.5</v>
      </c>
      <c r="D3649" s="2">
        <v>6782.39</v>
      </c>
      <c r="E3649" s="2">
        <v>6806.5</v>
      </c>
      <c r="F3649" s="2">
        <v>11686.6</v>
      </c>
      <c r="G3649" s="5">
        <f t="shared" si="298"/>
        <v>0</v>
      </c>
      <c r="H3649" s="5">
        <f t="shared" si="298"/>
        <v>0</v>
      </c>
      <c r="I3649" s="5">
        <f t="shared" si="298"/>
        <v>0</v>
      </c>
      <c r="J3649" s="5">
        <f t="shared" si="298"/>
        <v>0</v>
      </c>
      <c r="K3649" s="5">
        <f t="shared" si="298"/>
        <v>0</v>
      </c>
      <c r="L3649" s="9">
        <f t="shared" si="301"/>
        <v>435.24838642136052</v>
      </c>
      <c r="M3649" s="9">
        <f t="shared" si="301"/>
        <v>292.46706778339666</v>
      </c>
      <c r="N3649" s="9">
        <f t="shared" si="301"/>
        <v>378.82616442411506</v>
      </c>
      <c r="O3649" s="9">
        <f t="shared" si="301"/>
        <v>280.94687745077869</v>
      </c>
      <c r="P3649" s="9">
        <f t="shared" si="301"/>
        <v>389.55333333333454</v>
      </c>
    </row>
    <row r="3650" spans="1:16" x14ac:dyDescent="0.2">
      <c r="A3650" s="1">
        <v>36521</v>
      </c>
      <c r="B3650" s="2">
        <v>4785.17</v>
      </c>
      <c r="C3650" s="2">
        <v>5834.47</v>
      </c>
      <c r="D3650" s="2">
        <v>6837.41</v>
      </c>
      <c r="E3650" s="2">
        <v>6806.5</v>
      </c>
      <c r="F3650" s="2">
        <v>11615.7</v>
      </c>
      <c r="G3650" s="5">
        <f t="shared" si="298"/>
        <v>8.3870859791357333E-4</v>
      </c>
      <c r="H3650" s="5">
        <f t="shared" si="298"/>
        <v>-3.0807347287483688E-3</v>
      </c>
      <c r="I3650" s="5">
        <f t="shared" si="298"/>
        <v>8.1121846428766631E-3</v>
      </c>
      <c r="J3650" s="5">
        <f t="shared" si="298"/>
        <v>0</v>
      </c>
      <c r="K3650" s="5">
        <f t="shared" si="298"/>
        <v>-6.0667773347251597E-3</v>
      </c>
      <c r="L3650" s="9">
        <f t="shared" si="301"/>
        <v>435.6134329852801</v>
      </c>
      <c r="M3650" s="9">
        <f t="shared" si="301"/>
        <v>291.56605433066113</v>
      </c>
      <c r="N3650" s="9">
        <f t="shared" si="301"/>
        <v>381.89927221747627</v>
      </c>
      <c r="O3650" s="9">
        <f t="shared" si="301"/>
        <v>280.94687745077869</v>
      </c>
      <c r="P3650" s="9">
        <f t="shared" si="301"/>
        <v>387.19000000000125</v>
      </c>
    </row>
    <row r="3651" spans="1:16" x14ac:dyDescent="0.2">
      <c r="A3651" s="1">
        <v>36522</v>
      </c>
      <c r="B3651" s="2">
        <v>4788.7</v>
      </c>
      <c r="C3651" s="2">
        <v>5827.08</v>
      </c>
      <c r="D3651" s="2">
        <v>6861.54</v>
      </c>
      <c r="E3651" s="2">
        <v>6806.5</v>
      </c>
      <c r="F3651" s="2">
        <v>11517.6</v>
      </c>
      <c r="G3651" s="5">
        <f t="shared" ref="G3651:K3701" si="302">B3651/B3650-1</f>
        <v>7.376958394371691E-4</v>
      </c>
      <c r="H3651" s="5">
        <f t="shared" si="302"/>
        <v>-1.2666103347862556E-3</v>
      </c>
      <c r="I3651" s="5">
        <f t="shared" si="302"/>
        <v>3.5291140943720656E-3</v>
      </c>
      <c r="J3651" s="5">
        <f t="shared" si="302"/>
        <v>0</v>
      </c>
      <c r="K3651" s="5">
        <f t="shared" si="302"/>
        <v>-8.4454660502596424E-3</v>
      </c>
      <c r="L3651" s="9">
        <f t="shared" si="301"/>
        <v>435.93478320239626</v>
      </c>
      <c r="M3651" s="9">
        <f t="shared" si="301"/>
        <v>291.19675375297305</v>
      </c>
      <c r="N3651" s="9">
        <f t="shared" si="301"/>
        <v>383.24703832168939</v>
      </c>
      <c r="O3651" s="9">
        <f t="shared" si="301"/>
        <v>280.94687745077869</v>
      </c>
      <c r="P3651" s="9">
        <f t="shared" si="301"/>
        <v>383.92000000000121</v>
      </c>
    </row>
    <row r="3652" spans="1:16" x14ac:dyDescent="0.2">
      <c r="A3652" s="1">
        <v>36523</v>
      </c>
      <c r="B3652" s="2">
        <v>4807.01</v>
      </c>
      <c r="C3652" s="2">
        <v>5837.75</v>
      </c>
      <c r="D3652" s="2">
        <v>6859.58</v>
      </c>
      <c r="E3652" s="2">
        <v>6835.9</v>
      </c>
      <c r="F3652" s="2">
        <v>11581.4</v>
      </c>
      <c r="G3652" s="5">
        <f t="shared" si="302"/>
        <v>3.8235846889553837E-3</v>
      </c>
      <c r="H3652" s="5">
        <f t="shared" si="302"/>
        <v>1.8311058025632931E-3</v>
      </c>
      <c r="I3652" s="5">
        <f t="shared" si="302"/>
        <v>-2.8565016016812717E-4</v>
      </c>
      <c r="J3652" s="5">
        <f t="shared" si="302"/>
        <v>4.3194005729816354E-3</v>
      </c>
      <c r="K3652" s="5">
        <f t="shared" si="302"/>
        <v>5.5393484753767375E-3</v>
      </c>
      <c r="L3652" s="9">
        <f t="shared" ref="L3652:P3667" si="303">L3651*(1+G3652)</f>
        <v>437.60161676483204</v>
      </c>
      <c r="M3652" s="9">
        <f t="shared" si="303"/>
        <v>291.72996581845774</v>
      </c>
      <c r="N3652" s="9">
        <f t="shared" si="303"/>
        <v>383.13756374380881</v>
      </c>
      <c r="O3652" s="9">
        <f t="shared" si="303"/>
        <v>282.16039955421701</v>
      </c>
      <c r="P3652" s="9">
        <f t="shared" si="303"/>
        <v>386.04666666666787</v>
      </c>
    </row>
    <row r="3653" spans="1:16" x14ac:dyDescent="0.2">
      <c r="A3653" s="1">
        <v>36524</v>
      </c>
      <c r="B3653" s="2">
        <v>4904.46</v>
      </c>
      <c r="C3653" s="2">
        <v>5958.32</v>
      </c>
      <c r="D3653" s="2">
        <v>6958.14</v>
      </c>
      <c r="E3653" s="2">
        <v>6930.2</v>
      </c>
      <c r="F3653" s="2">
        <v>11641.4</v>
      </c>
      <c r="G3653" s="5">
        <f t="shared" si="302"/>
        <v>2.0272477069945838E-2</v>
      </c>
      <c r="H3653" s="5">
        <f t="shared" si="302"/>
        <v>2.0653505203203304E-2</v>
      </c>
      <c r="I3653" s="5">
        <f t="shared" si="302"/>
        <v>1.4368226626120029E-2</v>
      </c>
      <c r="J3653" s="5">
        <f t="shared" si="302"/>
        <v>1.3794818531575936E-2</v>
      </c>
      <c r="K3653" s="5">
        <f t="shared" si="302"/>
        <v>5.1807208109555525E-3</v>
      </c>
      <c r="L3653" s="9">
        <f t="shared" si="303"/>
        <v>446.47288550646834</v>
      </c>
      <c r="M3653" s="9">
        <f t="shared" si="303"/>
        <v>297.75521218541957</v>
      </c>
      <c r="N3653" s="9">
        <f t="shared" si="303"/>
        <v>388.64257108865934</v>
      </c>
      <c r="O3653" s="9">
        <f t="shared" si="303"/>
        <v>286.05275106286439</v>
      </c>
      <c r="P3653" s="9">
        <f t="shared" si="303"/>
        <v>388.04666666666787</v>
      </c>
    </row>
    <row r="3654" spans="1:16" x14ac:dyDescent="0.2">
      <c r="A3654" s="1">
        <v>36525</v>
      </c>
      <c r="B3654" s="2">
        <v>4904.46</v>
      </c>
      <c r="C3654" s="2">
        <v>5958.32</v>
      </c>
      <c r="D3654" s="2">
        <v>6958.14</v>
      </c>
      <c r="E3654" s="2">
        <v>6930.2</v>
      </c>
      <c r="F3654" s="2">
        <v>11641.4</v>
      </c>
      <c r="G3654" s="5">
        <f t="shared" si="302"/>
        <v>0</v>
      </c>
      <c r="H3654" s="5">
        <f t="shared" si="302"/>
        <v>0</v>
      </c>
      <c r="I3654" s="5">
        <f t="shared" si="302"/>
        <v>0</v>
      </c>
      <c r="J3654" s="5">
        <f t="shared" si="302"/>
        <v>0</v>
      </c>
      <c r="K3654" s="5">
        <f t="shared" si="302"/>
        <v>0</v>
      </c>
      <c r="L3654" s="9">
        <f t="shared" si="303"/>
        <v>446.47288550646834</v>
      </c>
      <c r="M3654" s="9">
        <f t="shared" si="303"/>
        <v>297.75521218541957</v>
      </c>
      <c r="N3654" s="9">
        <f t="shared" si="303"/>
        <v>388.64257108865934</v>
      </c>
      <c r="O3654" s="9">
        <f t="shared" si="303"/>
        <v>286.05275106286439</v>
      </c>
      <c r="P3654" s="9">
        <f t="shared" si="303"/>
        <v>388.04666666666787</v>
      </c>
    </row>
    <row r="3655" spans="1:16" x14ac:dyDescent="0.2">
      <c r="A3655" s="1">
        <v>36526</v>
      </c>
      <c r="B3655" s="2">
        <v>4904.46</v>
      </c>
      <c r="C3655" s="2">
        <v>5958.32</v>
      </c>
      <c r="D3655" s="2">
        <v>6958.14</v>
      </c>
      <c r="E3655" s="2">
        <v>6930.2</v>
      </c>
      <c r="F3655" s="2">
        <v>11641.4</v>
      </c>
      <c r="G3655" s="5">
        <f t="shared" si="302"/>
        <v>0</v>
      </c>
      <c r="H3655" s="5">
        <f t="shared" si="302"/>
        <v>0</v>
      </c>
      <c r="I3655" s="5">
        <f t="shared" si="302"/>
        <v>0</v>
      </c>
      <c r="J3655" s="5">
        <f t="shared" si="302"/>
        <v>0</v>
      </c>
      <c r="K3655" s="5">
        <f t="shared" si="302"/>
        <v>0</v>
      </c>
      <c r="L3655" s="9">
        <f t="shared" si="303"/>
        <v>446.47288550646834</v>
      </c>
      <c r="M3655" s="9">
        <f t="shared" si="303"/>
        <v>297.75521218541957</v>
      </c>
      <c r="N3655" s="9">
        <f t="shared" si="303"/>
        <v>388.64257108865934</v>
      </c>
      <c r="O3655" s="9">
        <f t="shared" si="303"/>
        <v>286.05275106286439</v>
      </c>
      <c r="P3655" s="9">
        <f t="shared" si="303"/>
        <v>388.04666666666787</v>
      </c>
    </row>
    <row r="3656" spans="1:16" x14ac:dyDescent="0.2">
      <c r="A3656" s="1">
        <v>36527</v>
      </c>
      <c r="B3656" s="2">
        <v>4904.46</v>
      </c>
      <c r="C3656" s="2">
        <v>5958.32</v>
      </c>
      <c r="D3656" s="2">
        <v>6958.14</v>
      </c>
      <c r="E3656" s="2">
        <v>6930.2</v>
      </c>
      <c r="F3656" s="2">
        <v>11641.4</v>
      </c>
      <c r="G3656" s="5">
        <f t="shared" si="302"/>
        <v>0</v>
      </c>
      <c r="H3656" s="5">
        <f t="shared" si="302"/>
        <v>0</v>
      </c>
      <c r="I3656" s="5">
        <f t="shared" si="302"/>
        <v>0</v>
      </c>
      <c r="J3656" s="5">
        <f t="shared" si="302"/>
        <v>0</v>
      </c>
      <c r="K3656" s="5">
        <f t="shared" si="302"/>
        <v>0</v>
      </c>
      <c r="L3656" s="9">
        <f t="shared" si="303"/>
        <v>446.47288550646834</v>
      </c>
      <c r="M3656" s="9">
        <f t="shared" si="303"/>
        <v>297.75521218541957</v>
      </c>
      <c r="N3656" s="9">
        <f t="shared" si="303"/>
        <v>388.64257108865934</v>
      </c>
      <c r="O3656" s="9">
        <f t="shared" si="303"/>
        <v>286.05275106286439</v>
      </c>
      <c r="P3656" s="9">
        <f t="shared" si="303"/>
        <v>388.04666666666787</v>
      </c>
    </row>
    <row r="3657" spans="1:16" x14ac:dyDescent="0.2">
      <c r="A3657" s="1">
        <v>36528</v>
      </c>
      <c r="B3657" s="2">
        <v>4849.22</v>
      </c>
      <c r="C3657" s="2">
        <v>5917.37</v>
      </c>
      <c r="D3657" s="2">
        <v>6750.76</v>
      </c>
      <c r="E3657" s="2">
        <v>6930.2</v>
      </c>
      <c r="F3657" s="2">
        <v>11610</v>
      </c>
      <c r="G3657" s="5">
        <f t="shared" si="302"/>
        <v>-1.1263217561158556E-2</v>
      </c>
      <c r="H3657" s="5">
        <f t="shared" si="302"/>
        <v>-6.8727426522912083E-3</v>
      </c>
      <c r="I3657" s="5">
        <f t="shared" si="302"/>
        <v>-2.9803941858025262E-2</v>
      </c>
      <c r="J3657" s="5">
        <f t="shared" si="302"/>
        <v>0</v>
      </c>
      <c r="K3657" s="5">
        <f t="shared" si="302"/>
        <v>-2.6972700877900824E-3</v>
      </c>
      <c r="L3657" s="9">
        <f t="shared" si="303"/>
        <v>441.44416426185074</v>
      </c>
      <c r="M3657" s="9">
        <f t="shared" si="303"/>
        <v>295.70881723869081</v>
      </c>
      <c r="N3657" s="9">
        <f t="shared" si="303"/>
        <v>377.05949049637951</v>
      </c>
      <c r="O3657" s="9">
        <f t="shared" si="303"/>
        <v>286.05275106286439</v>
      </c>
      <c r="P3657" s="9">
        <f t="shared" si="303"/>
        <v>387.00000000000125</v>
      </c>
    </row>
    <row r="3658" spans="1:16" x14ac:dyDescent="0.2">
      <c r="A3658" s="1">
        <v>36529</v>
      </c>
      <c r="B3658" s="2">
        <v>4657.83</v>
      </c>
      <c r="C3658" s="2">
        <v>5672.02</v>
      </c>
      <c r="D3658" s="2">
        <v>6586.95</v>
      </c>
      <c r="E3658" s="2">
        <v>6665.9</v>
      </c>
      <c r="F3658" s="2">
        <v>11206.6</v>
      </c>
      <c r="G3658" s="5">
        <f t="shared" si="302"/>
        <v>-3.946820313369992E-2</v>
      </c>
      <c r="H3658" s="5">
        <f t="shared" si="302"/>
        <v>-4.146267683109206E-2</v>
      </c>
      <c r="I3658" s="5">
        <f t="shared" si="302"/>
        <v>-2.4265416042045684E-2</v>
      </c>
      <c r="J3658" s="5">
        <f t="shared" si="302"/>
        <v>-3.8137427491270137E-2</v>
      </c>
      <c r="K3658" s="5">
        <f t="shared" si="302"/>
        <v>-3.4745908699397088E-2</v>
      </c>
      <c r="L3658" s="9">
        <f t="shared" si="303"/>
        <v>424.02115631457764</v>
      </c>
      <c r="M3658" s="9">
        <f t="shared" si="303"/>
        <v>283.4479381134185</v>
      </c>
      <c r="N3658" s="9">
        <f t="shared" si="303"/>
        <v>367.90998508688307</v>
      </c>
      <c r="O3658" s="9">
        <f t="shared" si="303"/>
        <v>275.14343501052605</v>
      </c>
      <c r="P3658" s="9">
        <f t="shared" si="303"/>
        <v>373.55333333333454</v>
      </c>
    </row>
    <row r="3659" spans="1:16" x14ac:dyDescent="0.2">
      <c r="A3659" s="1">
        <v>36530</v>
      </c>
      <c r="B3659" s="2">
        <v>4541.75</v>
      </c>
      <c r="C3659" s="2">
        <v>5479.7</v>
      </c>
      <c r="D3659" s="2">
        <v>6502.07</v>
      </c>
      <c r="E3659" s="2">
        <v>6535.9</v>
      </c>
      <c r="F3659" s="2">
        <v>10863.1</v>
      </c>
      <c r="G3659" s="5">
        <f t="shared" si="302"/>
        <v>-2.4921476309783697E-2</v>
      </c>
      <c r="H3659" s="5">
        <f t="shared" si="302"/>
        <v>-3.3906791583950824E-2</v>
      </c>
      <c r="I3659" s="5">
        <f t="shared" si="302"/>
        <v>-1.288608536576108E-2</v>
      </c>
      <c r="J3659" s="5">
        <f t="shared" si="302"/>
        <v>-1.9502242757917121E-2</v>
      </c>
      <c r="K3659" s="5">
        <f t="shared" si="302"/>
        <v>-3.0651580318740712E-2</v>
      </c>
      <c r="L3659" s="9">
        <f t="shared" si="303"/>
        <v>413.4539231126368</v>
      </c>
      <c r="M3659" s="9">
        <f t="shared" si="303"/>
        <v>273.83712795090622</v>
      </c>
      <c r="N3659" s="9">
        <f t="shared" si="303"/>
        <v>363.16906561213762</v>
      </c>
      <c r="O3659" s="9">
        <f t="shared" si="303"/>
        <v>269.77752094770358</v>
      </c>
      <c r="P3659" s="9">
        <f t="shared" si="303"/>
        <v>362.10333333333449</v>
      </c>
    </row>
    <row r="3660" spans="1:16" x14ac:dyDescent="0.2">
      <c r="A3660" s="1">
        <v>36531</v>
      </c>
      <c r="B3660" s="2">
        <v>4500.6899999999996</v>
      </c>
      <c r="C3660" s="2">
        <v>5450.11</v>
      </c>
      <c r="D3660" s="2">
        <v>6474.92</v>
      </c>
      <c r="E3660" s="2">
        <v>6447.2</v>
      </c>
      <c r="F3660" s="2">
        <v>10863.1</v>
      </c>
      <c r="G3660" s="5">
        <f t="shared" si="302"/>
        <v>-9.0405680629713769E-3</v>
      </c>
      <c r="H3660" s="5">
        <f t="shared" si="302"/>
        <v>-5.3999306531379299E-3</v>
      </c>
      <c r="I3660" s="5">
        <f t="shared" si="302"/>
        <v>-4.1755933110532162E-3</v>
      </c>
      <c r="J3660" s="5">
        <f t="shared" si="302"/>
        <v>-1.3571199069753237E-2</v>
      </c>
      <c r="K3660" s="5">
        <f t="shared" si="302"/>
        <v>0</v>
      </c>
      <c r="L3660" s="9">
        <f t="shared" si="303"/>
        <v>409.71606477983448</v>
      </c>
      <c r="M3660" s="9">
        <f t="shared" si="303"/>
        <v>272.35842644971689</v>
      </c>
      <c r="N3660" s="9">
        <f t="shared" si="303"/>
        <v>361.65261929098614</v>
      </c>
      <c r="O3660" s="9">
        <f t="shared" si="303"/>
        <v>266.11631650637776</v>
      </c>
      <c r="P3660" s="9">
        <f t="shared" si="303"/>
        <v>362.10333333333449</v>
      </c>
    </row>
    <row r="3661" spans="1:16" x14ac:dyDescent="0.2">
      <c r="A3661" s="1">
        <v>36532</v>
      </c>
      <c r="B3661" s="2">
        <v>4648.2700000000004</v>
      </c>
      <c r="C3661" s="2">
        <v>5539.61</v>
      </c>
      <c r="D3661" s="2">
        <v>6780.96</v>
      </c>
      <c r="E3661" s="2">
        <v>6504.8</v>
      </c>
      <c r="F3661" s="2">
        <v>11102.4</v>
      </c>
      <c r="G3661" s="5">
        <f t="shared" si="302"/>
        <v>3.2790527674645631E-2</v>
      </c>
      <c r="H3661" s="5">
        <f t="shared" si="302"/>
        <v>1.642168690173218E-2</v>
      </c>
      <c r="I3661" s="5">
        <f t="shared" si="302"/>
        <v>4.7265448839522328E-2</v>
      </c>
      <c r="J3661" s="5">
        <f t="shared" si="302"/>
        <v>8.9341109318774592E-3</v>
      </c>
      <c r="K3661" s="5">
        <f t="shared" si="302"/>
        <v>2.2028702672349354E-2</v>
      </c>
      <c r="L3661" s="9">
        <f t="shared" si="303"/>
        <v>423.15087074074455</v>
      </c>
      <c r="M3661" s="9">
        <f t="shared" si="303"/>
        <v>276.83101125392261</v>
      </c>
      <c r="N3661" s="9">
        <f t="shared" si="303"/>
        <v>378.74629266576346</v>
      </c>
      <c r="O3661" s="9">
        <f t="shared" si="303"/>
        <v>268.49382919882834</v>
      </c>
      <c r="P3661" s="9">
        <f t="shared" si="303"/>
        <v>370.08000000000112</v>
      </c>
    </row>
    <row r="3662" spans="1:16" x14ac:dyDescent="0.2">
      <c r="A3662" s="1">
        <v>36533</v>
      </c>
      <c r="B3662" s="2">
        <v>4648.2700000000004</v>
      </c>
      <c r="C3662" s="2">
        <v>5539.61</v>
      </c>
      <c r="D3662" s="2">
        <v>6780.96</v>
      </c>
      <c r="E3662" s="2">
        <v>6504.8</v>
      </c>
      <c r="F3662" s="2">
        <v>11102.4</v>
      </c>
      <c r="G3662" s="5">
        <f t="shared" si="302"/>
        <v>0</v>
      </c>
      <c r="H3662" s="5">
        <f t="shared" si="302"/>
        <v>0</v>
      </c>
      <c r="I3662" s="5">
        <f t="shared" si="302"/>
        <v>0</v>
      </c>
      <c r="J3662" s="5">
        <f t="shared" si="302"/>
        <v>0</v>
      </c>
      <c r="K3662" s="5">
        <f t="shared" si="302"/>
        <v>0</v>
      </c>
      <c r="L3662" s="9">
        <f t="shared" si="303"/>
        <v>423.15087074074455</v>
      </c>
      <c r="M3662" s="9">
        <f t="shared" si="303"/>
        <v>276.83101125392261</v>
      </c>
      <c r="N3662" s="9">
        <f t="shared" si="303"/>
        <v>378.74629266576346</v>
      </c>
      <c r="O3662" s="9">
        <f t="shared" si="303"/>
        <v>268.49382919882834</v>
      </c>
      <c r="P3662" s="9">
        <f t="shared" si="303"/>
        <v>370.08000000000112</v>
      </c>
    </row>
    <row r="3663" spans="1:16" x14ac:dyDescent="0.2">
      <c r="A3663" s="1">
        <v>36534</v>
      </c>
      <c r="B3663" s="2">
        <v>4648.2700000000004</v>
      </c>
      <c r="C3663" s="2">
        <v>5539.61</v>
      </c>
      <c r="D3663" s="2">
        <v>6780.96</v>
      </c>
      <c r="E3663" s="2">
        <v>6504.8</v>
      </c>
      <c r="F3663" s="2">
        <v>11102.4</v>
      </c>
      <c r="G3663" s="5">
        <f t="shared" si="302"/>
        <v>0</v>
      </c>
      <c r="H3663" s="5">
        <f t="shared" si="302"/>
        <v>0</v>
      </c>
      <c r="I3663" s="5">
        <f t="shared" si="302"/>
        <v>0</v>
      </c>
      <c r="J3663" s="5">
        <f t="shared" si="302"/>
        <v>0</v>
      </c>
      <c r="K3663" s="5">
        <f t="shared" si="302"/>
        <v>0</v>
      </c>
      <c r="L3663" s="9">
        <f t="shared" si="303"/>
        <v>423.15087074074455</v>
      </c>
      <c r="M3663" s="9">
        <f t="shared" si="303"/>
        <v>276.83101125392261</v>
      </c>
      <c r="N3663" s="9">
        <f t="shared" si="303"/>
        <v>378.74629266576346</v>
      </c>
      <c r="O3663" s="9">
        <f t="shared" si="303"/>
        <v>268.49382919882834</v>
      </c>
      <c r="P3663" s="9">
        <f t="shared" si="303"/>
        <v>370.08000000000112</v>
      </c>
    </row>
    <row r="3664" spans="1:16" x14ac:dyDescent="0.2">
      <c r="A3664" s="1">
        <v>36535</v>
      </c>
      <c r="B3664" s="2">
        <v>4714.03</v>
      </c>
      <c r="C3664" s="2">
        <v>5646.12</v>
      </c>
      <c r="D3664" s="2">
        <v>6925.52</v>
      </c>
      <c r="E3664" s="2">
        <v>6607.7</v>
      </c>
      <c r="F3664" s="2">
        <v>11173.3</v>
      </c>
      <c r="G3664" s="5">
        <f t="shared" si="302"/>
        <v>1.4147198850324783E-2</v>
      </c>
      <c r="H3664" s="5">
        <f t="shared" si="302"/>
        <v>1.9226985293188559E-2</v>
      </c>
      <c r="I3664" s="5">
        <f t="shared" si="302"/>
        <v>2.1318515372454661E-2</v>
      </c>
      <c r="J3664" s="5">
        <f t="shared" si="302"/>
        <v>1.5819087443118773E-2</v>
      </c>
      <c r="K3664" s="5">
        <f t="shared" si="302"/>
        <v>6.386006629197194E-3</v>
      </c>
      <c r="L3664" s="9">
        <f t="shared" si="303"/>
        <v>429.13727025280195</v>
      </c>
      <c r="M3664" s="9">
        <f t="shared" si="303"/>
        <v>282.1536370360003</v>
      </c>
      <c r="N3664" s="9">
        <f t="shared" si="303"/>
        <v>386.82060132821874</v>
      </c>
      <c r="O3664" s="9">
        <f t="shared" si="303"/>
        <v>272.74115656086241</v>
      </c>
      <c r="P3664" s="9">
        <f t="shared" si="303"/>
        <v>372.44333333333441</v>
      </c>
    </row>
    <row r="3665" spans="1:16" x14ac:dyDescent="0.2">
      <c r="A3665" s="1">
        <v>36536</v>
      </c>
      <c r="B3665" s="2">
        <v>4671.5</v>
      </c>
      <c r="C3665" s="2">
        <v>5613.9</v>
      </c>
      <c r="D3665" s="2">
        <v>6891.25</v>
      </c>
      <c r="E3665" s="2">
        <v>6518.9</v>
      </c>
      <c r="F3665" s="2">
        <v>11012.4</v>
      </c>
      <c r="G3665" s="5">
        <f t="shared" si="302"/>
        <v>-9.0220045269121529E-3</v>
      </c>
      <c r="H3665" s="5">
        <f t="shared" si="302"/>
        <v>-5.7065737178806364E-3</v>
      </c>
      <c r="I3665" s="5">
        <f t="shared" si="302"/>
        <v>-4.9483648881240017E-3</v>
      </c>
      <c r="J3665" s="5">
        <f t="shared" si="302"/>
        <v>-1.3438866776639413E-2</v>
      </c>
      <c r="K3665" s="5">
        <f t="shared" si="302"/>
        <v>-1.4400400955850046E-2</v>
      </c>
      <c r="L3665" s="9">
        <f t="shared" si="303"/>
        <v>425.26559185791444</v>
      </c>
      <c r="M3665" s="9">
        <f t="shared" si="303"/>
        <v>280.54350650648621</v>
      </c>
      <c r="N3665" s="9">
        <f t="shared" si="303"/>
        <v>384.90647184660315</v>
      </c>
      <c r="O3665" s="9">
        <f t="shared" si="303"/>
        <v>269.07582449333444</v>
      </c>
      <c r="P3665" s="9">
        <f t="shared" si="303"/>
        <v>367.08000000000106</v>
      </c>
    </row>
    <row r="3666" spans="1:16" x14ac:dyDescent="0.2">
      <c r="A3666" s="1">
        <v>36537</v>
      </c>
      <c r="B3666" s="2">
        <v>4649.3</v>
      </c>
      <c r="C3666" s="2">
        <v>5582.5</v>
      </c>
      <c r="D3666" s="2">
        <v>6912.81</v>
      </c>
      <c r="E3666" s="2">
        <v>6532.8</v>
      </c>
      <c r="F3666" s="2">
        <v>10851.8</v>
      </c>
      <c r="G3666" s="5">
        <f t="shared" si="302"/>
        <v>-4.7522209140532512E-3</v>
      </c>
      <c r="H3666" s="5">
        <f t="shared" si="302"/>
        <v>-5.5932595878087632E-3</v>
      </c>
      <c r="I3666" s="5">
        <f t="shared" si="302"/>
        <v>3.1286051151824257E-3</v>
      </c>
      <c r="J3666" s="5">
        <f t="shared" si="302"/>
        <v>2.1322615778736065E-3</v>
      </c>
      <c r="K3666" s="5">
        <f t="shared" si="302"/>
        <v>-1.4583560350150737E-2</v>
      </c>
      <c r="L3666" s="9">
        <f t="shared" si="303"/>
        <v>423.24463581826001</v>
      </c>
      <c r="M3666" s="9">
        <f t="shared" si="303"/>
        <v>278.97435384892134</v>
      </c>
      <c r="N3666" s="9">
        <f t="shared" si="303"/>
        <v>386.11069220328926</v>
      </c>
      <c r="O3666" s="9">
        <f t="shared" si="303"/>
        <v>269.64956453543624</v>
      </c>
      <c r="P3666" s="9">
        <f t="shared" si="303"/>
        <v>361.72666666666771</v>
      </c>
    </row>
    <row r="3667" spans="1:16" x14ac:dyDescent="0.2">
      <c r="A3667" s="1">
        <v>36538</v>
      </c>
      <c r="B3667" s="2">
        <v>4688.3500000000004</v>
      </c>
      <c r="C3667" s="2">
        <v>5633.24</v>
      </c>
      <c r="D3667" s="2">
        <v>6955.98</v>
      </c>
      <c r="E3667" s="2">
        <v>6531.5</v>
      </c>
      <c r="F3667" s="2">
        <v>10931.9</v>
      </c>
      <c r="G3667" s="5">
        <f t="shared" si="302"/>
        <v>8.3991138450949521E-3</v>
      </c>
      <c r="H3667" s="5">
        <f t="shared" si="302"/>
        <v>9.0891177787728594E-3</v>
      </c>
      <c r="I3667" s="5">
        <f t="shared" si="302"/>
        <v>6.2449278947345199E-3</v>
      </c>
      <c r="J3667" s="5">
        <f t="shared" si="302"/>
        <v>-1.9899583639482188E-4</v>
      </c>
      <c r="K3667" s="5">
        <f t="shared" si="302"/>
        <v>7.3812639377799361E-3</v>
      </c>
      <c r="L3667" s="9">
        <f t="shared" si="303"/>
        <v>426.79951569882331</v>
      </c>
      <c r="M3667" s="9">
        <f t="shared" si="303"/>
        <v>281.50998460831124</v>
      </c>
      <c r="N3667" s="9">
        <f t="shared" si="303"/>
        <v>388.52192563548482</v>
      </c>
      <c r="O3667" s="9">
        <f t="shared" si="303"/>
        <v>269.59590539480803</v>
      </c>
      <c r="P3667" s="9">
        <f t="shared" si="303"/>
        <v>364.39666666666773</v>
      </c>
    </row>
    <row r="3668" spans="1:16" x14ac:dyDescent="0.2">
      <c r="A3668" s="1">
        <v>36539</v>
      </c>
      <c r="B3668" s="2">
        <v>4829.3599999999997</v>
      </c>
      <c r="C3668" s="2">
        <v>5787.44</v>
      </c>
      <c r="D3668" s="2">
        <v>7173.22</v>
      </c>
      <c r="E3668" s="2">
        <v>6658.2</v>
      </c>
      <c r="F3668" s="2">
        <v>11184</v>
      </c>
      <c r="G3668" s="5">
        <f t="shared" si="302"/>
        <v>3.0076679428796771E-2</v>
      </c>
      <c r="H3668" s="5">
        <f t="shared" si="302"/>
        <v>2.7373234586135053E-2</v>
      </c>
      <c r="I3668" s="5">
        <f t="shared" si="302"/>
        <v>3.1230682089367745E-2</v>
      </c>
      <c r="J3668" s="5">
        <f t="shared" si="302"/>
        <v>1.9398300543519875E-2</v>
      </c>
      <c r="K3668" s="5">
        <f t="shared" si="302"/>
        <v>2.3060950063575447E-2</v>
      </c>
      <c r="L3668" s="9">
        <f t="shared" ref="L3668:P3683" si="304">L3667*(1+G3668)</f>
        <v>439.63622791286252</v>
      </c>
      <c r="M3668" s="9">
        <f t="shared" si="304"/>
        <v>289.2158234553338</v>
      </c>
      <c r="N3668" s="9">
        <f t="shared" si="304"/>
        <v>400.6557303797556</v>
      </c>
      <c r="O3668" s="9">
        <f t="shared" si="304"/>
        <v>274.82560779295886</v>
      </c>
      <c r="P3668" s="9">
        <f t="shared" si="304"/>
        <v>372.80000000000109</v>
      </c>
    </row>
    <row r="3669" spans="1:16" x14ac:dyDescent="0.2">
      <c r="A3669" s="1">
        <v>36540</v>
      </c>
      <c r="B3669" s="2">
        <v>4829.3599999999997</v>
      </c>
      <c r="C3669" s="2">
        <v>5787.44</v>
      </c>
      <c r="D3669" s="2">
        <v>7173.22</v>
      </c>
      <c r="E3669" s="2">
        <v>6658.2</v>
      </c>
      <c r="F3669" s="2">
        <v>11184</v>
      </c>
      <c r="G3669" s="5">
        <f t="shared" si="302"/>
        <v>0</v>
      </c>
      <c r="H3669" s="5">
        <f t="shared" si="302"/>
        <v>0</v>
      </c>
      <c r="I3669" s="5">
        <f t="shared" si="302"/>
        <v>0</v>
      </c>
      <c r="J3669" s="5">
        <f t="shared" si="302"/>
        <v>0</v>
      </c>
      <c r="K3669" s="5">
        <f t="shared" si="302"/>
        <v>0</v>
      </c>
      <c r="L3669" s="9">
        <f t="shared" si="304"/>
        <v>439.63622791286252</v>
      </c>
      <c r="M3669" s="9">
        <f t="shared" si="304"/>
        <v>289.2158234553338</v>
      </c>
      <c r="N3669" s="9">
        <f t="shared" si="304"/>
        <v>400.6557303797556</v>
      </c>
      <c r="O3669" s="9">
        <f t="shared" si="304"/>
        <v>274.82560779295886</v>
      </c>
      <c r="P3669" s="9">
        <f t="shared" si="304"/>
        <v>372.80000000000109</v>
      </c>
    </row>
    <row r="3670" spans="1:16" x14ac:dyDescent="0.2">
      <c r="A3670" s="1">
        <v>36541</v>
      </c>
      <c r="B3670" s="2">
        <v>4829.3599999999997</v>
      </c>
      <c r="C3670" s="2">
        <v>5787.44</v>
      </c>
      <c r="D3670" s="2">
        <v>7173.22</v>
      </c>
      <c r="E3670" s="2">
        <v>6658.2</v>
      </c>
      <c r="F3670" s="2">
        <v>11184</v>
      </c>
      <c r="G3670" s="5">
        <f t="shared" si="302"/>
        <v>0</v>
      </c>
      <c r="H3670" s="5">
        <f t="shared" si="302"/>
        <v>0</v>
      </c>
      <c r="I3670" s="5">
        <f t="shared" si="302"/>
        <v>0</v>
      </c>
      <c r="J3670" s="5">
        <f t="shared" si="302"/>
        <v>0</v>
      </c>
      <c r="K3670" s="5">
        <f t="shared" si="302"/>
        <v>0</v>
      </c>
      <c r="L3670" s="9">
        <f t="shared" si="304"/>
        <v>439.63622791286252</v>
      </c>
      <c r="M3670" s="9">
        <f t="shared" si="304"/>
        <v>289.2158234553338</v>
      </c>
      <c r="N3670" s="9">
        <f t="shared" si="304"/>
        <v>400.6557303797556</v>
      </c>
      <c r="O3670" s="9">
        <f t="shared" si="304"/>
        <v>274.82560779295886</v>
      </c>
      <c r="P3670" s="9">
        <f t="shared" si="304"/>
        <v>372.80000000000109</v>
      </c>
    </row>
    <row r="3671" spans="1:16" x14ac:dyDescent="0.2">
      <c r="A3671" s="1">
        <v>36542</v>
      </c>
      <c r="B3671" s="2">
        <v>4884.5</v>
      </c>
      <c r="C3671" s="2">
        <v>5842.78</v>
      </c>
      <c r="D3671" s="2">
        <v>7258.9</v>
      </c>
      <c r="E3671" s="2">
        <v>6669.5</v>
      </c>
      <c r="F3671" s="2">
        <v>11285.6</v>
      </c>
      <c r="G3671" s="5">
        <f t="shared" si="302"/>
        <v>1.1417661967631387E-2</v>
      </c>
      <c r="H3671" s="5">
        <f t="shared" si="302"/>
        <v>9.5620861728156203E-3</v>
      </c>
      <c r="I3671" s="5">
        <f t="shared" si="302"/>
        <v>1.1944426631275595E-2</v>
      </c>
      <c r="J3671" s="5">
        <f t="shared" si="302"/>
        <v>1.697155387341942E-3</v>
      </c>
      <c r="K3671" s="5">
        <f t="shared" si="302"/>
        <v>9.0844062947068593E-3</v>
      </c>
      <c r="L3671" s="9">
        <f t="shared" si="304"/>
        <v>444.65584575189615</v>
      </c>
      <c r="M3671" s="9">
        <f t="shared" si="304"/>
        <v>291.98133008175552</v>
      </c>
      <c r="N3671" s="9">
        <f t="shared" si="304"/>
        <v>405.4413333556767</v>
      </c>
      <c r="O3671" s="9">
        <f t="shared" si="304"/>
        <v>275.29202955380418</v>
      </c>
      <c r="P3671" s="9">
        <f t="shared" si="304"/>
        <v>376.1866666666678</v>
      </c>
    </row>
    <row r="3672" spans="1:16" x14ac:dyDescent="0.2">
      <c r="A3672" s="1">
        <v>36543</v>
      </c>
      <c r="B3672" s="2">
        <v>4761</v>
      </c>
      <c r="C3672" s="2">
        <v>5672.95</v>
      </c>
      <c r="D3672" s="2">
        <v>7072.12</v>
      </c>
      <c r="E3672" s="2">
        <v>6504.6</v>
      </c>
      <c r="F3672" s="2">
        <v>11066.3</v>
      </c>
      <c r="G3672" s="5">
        <f t="shared" si="302"/>
        <v>-2.5284061828232174E-2</v>
      </c>
      <c r="H3672" s="5">
        <f t="shared" si="302"/>
        <v>-2.9066642933672004E-2</v>
      </c>
      <c r="I3672" s="5">
        <f t="shared" si="302"/>
        <v>-2.5731171389604457E-2</v>
      </c>
      <c r="J3672" s="5">
        <f t="shared" si="302"/>
        <v>-2.4724492090861361E-2</v>
      </c>
      <c r="K3672" s="5">
        <f t="shared" si="302"/>
        <v>-1.9431842347770734E-2</v>
      </c>
      <c r="L3672" s="9">
        <f t="shared" si="304"/>
        <v>433.41313985562033</v>
      </c>
      <c r="M3672" s="9">
        <f t="shared" si="304"/>
        <v>283.4944130169705</v>
      </c>
      <c r="N3672" s="9">
        <f t="shared" si="304"/>
        <v>395.00885291867201</v>
      </c>
      <c r="O3672" s="9">
        <f t="shared" si="304"/>
        <v>268.48557394642398</v>
      </c>
      <c r="P3672" s="9">
        <f t="shared" si="304"/>
        <v>368.87666666666775</v>
      </c>
    </row>
    <row r="3673" spans="1:16" x14ac:dyDescent="0.2">
      <c r="A3673" s="1">
        <v>36544</v>
      </c>
      <c r="B3673" s="2">
        <v>4768.37</v>
      </c>
      <c r="C3673" s="2">
        <v>5649.46</v>
      </c>
      <c r="D3673" s="2">
        <v>7091.04</v>
      </c>
      <c r="E3673" s="2">
        <v>6445.4</v>
      </c>
      <c r="F3673" s="2">
        <v>11120.7</v>
      </c>
      <c r="G3673" s="5">
        <f t="shared" si="302"/>
        <v>1.5479941188825119E-3</v>
      </c>
      <c r="H3673" s="5">
        <f t="shared" si="302"/>
        <v>-4.1407028089441855E-3</v>
      </c>
      <c r="I3673" s="5">
        <f t="shared" si="302"/>
        <v>2.6752939712562096E-3</v>
      </c>
      <c r="J3673" s="5">
        <f t="shared" si="302"/>
        <v>-9.1012514220706331E-3</v>
      </c>
      <c r="K3673" s="5">
        <f t="shared" si="302"/>
        <v>4.9158255243397786E-3</v>
      </c>
      <c r="L3673" s="9">
        <f t="shared" si="304"/>
        <v>434.08406084716324</v>
      </c>
      <c r="M3673" s="9">
        <f t="shared" si="304"/>
        <v>282.32054690467112</v>
      </c>
      <c r="N3673" s="9">
        <f t="shared" si="304"/>
        <v>396.06561772147813</v>
      </c>
      <c r="O3673" s="9">
        <f t="shared" si="304"/>
        <v>266.04201923473863</v>
      </c>
      <c r="P3673" s="9">
        <f t="shared" si="304"/>
        <v>370.69000000000113</v>
      </c>
    </row>
    <row r="3674" spans="1:16" x14ac:dyDescent="0.2">
      <c r="A3674" s="1">
        <v>36545</v>
      </c>
      <c r="B3674" s="2">
        <v>4778.71</v>
      </c>
      <c r="C3674" s="2">
        <v>5709.74</v>
      </c>
      <c r="D3674" s="2">
        <v>7112.66</v>
      </c>
      <c r="E3674" s="2">
        <v>6348.7</v>
      </c>
      <c r="F3674" s="2">
        <v>11047.6</v>
      </c>
      <c r="G3674" s="5">
        <f t="shared" si="302"/>
        <v>2.1684558874417448E-3</v>
      </c>
      <c r="H3674" s="5">
        <f t="shared" si="302"/>
        <v>1.0670046340712114E-2</v>
      </c>
      <c r="I3674" s="5">
        <f t="shared" si="302"/>
        <v>3.0489180712560682E-3</v>
      </c>
      <c r="J3674" s="5">
        <f t="shared" si="302"/>
        <v>-1.5002947838768654E-2</v>
      </c>
      <c r="K3674" s="5">
        <f t="shared" si="302"/>
        <v>-6.5733272186103697E-3</v>
      </c>
      <c r="L3674" s="9">
        <f t="shared" si="304"/>
        <v>435.02535298455189</v>
      </c>
      <c r="M3674" s="9">
        <f t="shared" si="304"/>
        <v>285.33292022307916</v>
      </c>
      <c r="N3674" s="9">
        <f t="shared" si="304"/>
        <v>397.27318934075237</v>
      </c>
      <c r="O3674" s="9">
        <f t="shared" si="304"/>
        <v>262.05060469723918</v>
      </c>
      <c r="P3674" s="9">
        <f t="shared" si="304"/>
        <v>368.25333333333447</v>
      </c>
    </row>
    <row r="3675" spans="1:16" x14ac:dyDescent="0.2">
      <c r="A3675" s="1">
        <v>36546</v>
      </c>
      <c r="B3675" s="2">
        <v>4719.29</v>
      </c>
      <c r="C3675" s="2">
        <v>5681.32</v>
      </c>
      <c r="D3675" s="2">
        <v>6992.75</v>
      </c>
      <c r="E3675" s="2">
        <v>6346.3</v>
      </c>
      <c r="F3675" s="2">
        <v>10969.3</v>
      </c>
      <c r="G3675" s="5">
        <f t="shared" si="302"/>
        <v>-1.2434318048176185E-2</v>
      </c>
      <c r="H3675" s="5">
        <f t="shared" si="302"/>
        <v>-4.9774595690872392E-3</v>
      </c>
      <c r="I3675" s="5">
        <f t="shared" si="302"/>
        <v>-1.6858671720565876E-2</v>
      </c>
      <c r="J3675" s="5">
        <f t="shared" si="302"/>
        <v>-3.7803014790427358E-4</v>
      </c>
      <c r="K3675" s="5">
        <f t="shared" si="302"/>
        <v>-7.0875122198487128E-3</v>
      </c>
      <c r="L3675" s="9">
        <f t="shared" si="304"/>
        <v>429.61610938652188</v>
      </c>
      <c r="M3675" s="9">
        <f t="shared" si="304"/>
        <v>283.9126871489392</v>
      </c>
      <c r="N3675" s="9">
        <f t="shared" si="304"/>
        <v>390.5756910582744</v>
      </c>
      <c r="O3675" s="9">
        <f t="shared" si="304"/>
        <v>261.95154166838705</v>
      </c>
      <c r="P3675" s="9">
        <f t="shared" si="304"/>
        <v>365.64333333333445</v>
      </c>
    </row>
    <row r="3676" spans="1:16" x14ac:dyDescent="0.2">
      <c r="A3676" s="1">
        <v>36547</v>
      </c>
      <c r="B3676" s="2">
        <v>4719.29</v>
      </c>
      <c r="C3676" s="2">
        <v>5681.32</v>
      </c>
      <c r="D3676" s="2">
        <v>6992.75</v>
      </c>
      <c r="E3676" s="2">
        <v>6346.3</v>
      </c>
      <c r="F3676" s="2">
        <v>10969.3</v>
      </c>
      <c r="G3676" s="5">
        <f t="shared" si="302"/>
        <v>0</v>
      </c>
      <c r="H3676" s="5">
        <f t="shared" si="302"/>
        <v>0</v>
      </c>
      <c r="I3676" s="5">
        <f t="shared" si="302"/>
        <v>0</v>
      </c>
      <c r="J3676" s="5">
        <f t="shared" si="302"/>
        <v>0</v>
      </c>
      <c r="K3676" s="5">
        <f t="shared" si="302"/>
        <v>0</v>
      </c>
      <c r="L3676" s="9">
        <f t="shared" si="304"/>
        <v>429.61610938652188</v>
      </c>
      <c r="M3676" s="9">
        <f t="shared" si="304"/>
        <v>283.9126871489392</v>
      </c>
      <c r="N3676" s="9">
        <f t="shared" si="304"/>
        <v>390.5756910582744</v>
      </c>
      <c r="O3676" s="9">
        <f t="shared" si="304"/>
        <v>261.95154166838705</v>
      </c>
      <c r="P3676" s="9">
        <f t="shared" si="304"/>
        <v>365.64333333333445</v>
      </c>
    </row>
    <row r="3677" spans="1:16" x14ac:dyDescent="0.2">
      <c r="A3677" s="1">
        <v>36548</v>
      </c>
      <c r="B3677" s="2">
        <v>4719.29</v>
      </c>
      <c r="C3677" s="2">
        <v>5681.32</v>
      </c>
      <c r="D3677" s="2">
        <v>6992.75</v>
      </c>
      <c r="E3677" s="2">
        <v>6346.3</v>
      </c>
      <c r="F3677" s="2">
        <v>10969.3</v>
      </c>
      <c r="G3677" s="5">
        <f t="shared" si="302"/>
        <v>0</v>
      </c>
      <c r="H3677" s="5">
        <f t="shared" si="302"/>
        <v>0</v>
      </c>
      <c r="I3677" s="5">
        <f t="shared" si="302"/>
        <v>0</v>
      </c>
      <c r="J3677" s="5">
        <f t="shared" si="302"/>
        <v>0</v>
      </c>
      <c r="K3677" s="5">
        <f t="shared" si="302"/>
        <v>0</v>
      </c>
      <c r="L3677" s="9">
        <f t="shared" si="304"/>
        <v>429.61610938652188</v>
      </c>
      <c r="M3677" s="9">
        <f t="shared" si="304"/>
        <v>283.9126871489392</v>
      </c>
      <c r="N3677" s="9">
        <f t="shared" si="304"/>
        <v>390.5756910582744</v>
      </c>
      <c r="O3677" s="9">
        <f t="shared" si="304"/>
        <v>261.95154166838705</v>
      </c>
      <c r="P3677" s="9">
        <f t="shared" si="304"/>
        <v>365.64333333333445</v>
      </c>
    </row>
    <row r="3678" spans="1:16" x14ac:dyDescent="0.2">
      <c r="A3678" s="1">
        <v>36549</v>
      </c>
      <c r="B3678" s="2">
        <v>4718.76</v>
      </c>
      <c r="C3678" s="2">
        <v>5690.86</v>
      </c>
      <c r="D3678" s="2">
        <v>6931.99</v>
      </c>
      <c r="E3678" s="2">
        <v>6379.8</v>
      </c>
      <c r="F3678" s="2">
        <v>10955</v>
      </c>
      <c r="G3678" s="5">
        <f t="shared" si="302"/>
        <v>-1.1230502893433414E-4</v>
      </c>
      <c r="H3678" s="5">
        <f t="shared" si="302"/>
        <v>1.6791872311363587E-3</v>
      </c>
      <c r="I3678" s="5">
        <f t="shared" si="302"/>
        <v>-8.6889993207250882E-3</v>
      </c>
      <c r="J3678" s="5">
        <f t="shared" si="302"/>
        <v>5.2786663095032438E-3</v>
      </c>
      <c r="K3678" s="5">
        <f t="shared" si="302"/>
        <v>-1.3036383360833792E-3</v>
      </c>
      <c r="L3678" s="9">
        <f t="shared" si="304"/>
        <v>429.56786133692657</v>
      </c>
      <c r="M3678" s="9">
        <f t="shared" si="304"/>
        <v>284.38942970795733</v>
      </c>
      <c r="N3678" s="9">
        <f t="shared" si="304"/>
        <v>387.18197914397734</v>
      </c>
      <c r="O3678" s="9">
        <f t="shared" si="304"/>
        <v>263.33429644611442</v>
      </c>
      <c r="P3678" s="9">
        <f t="shared" si="304"/>
        <v>365.16666666666782</v>
      </c>
    </row>
    <row r="3679" spans="1:16" x14ac:dyDescent="0.2">
      <c r="A3679" s="1">
        <v>36550</v>
      </c>
      <c r="B3679" s="2">
        <v>4653.6099999999997</v>
      </c>
      <c r="C3679" s="2">
        <v>5597.5</v>
      </c>
      <c r="D3679" s="2">
        <v>6809.64</v>
      </c>
      <c r="E3679" s="2">
        <v>6274.1</v>
      </c>
      <c r="F3679" s="2">
        <v>10863.5</v>
      </c>
      <c r="G3679" s="5">
        <f t="shared" si="302"/>
        <v>-1.3806593257550848E-2</v>
      </c>
      <c r="H3679" s="5">
        <f t="shared" si="302"/>
        <v>-1.640525333605114E-2</v>
      </c>
      <c r="I3679" s="5">
        <f t="shared" si="302"/>
        <v>-1.7650054313407715E-2</v>
      </c>
      <c r="J3679" s="5">
        <f t="shared" si="302"/>
        <v>-1.6567917489576423E-2</v>
      </c>
      <c r="K3679" s="5">
        <f t="shared" si="302"/>
        <v>-8.3523505248744856E-3</v>
      </c>
      <c r="L3679" s="9">
        <f t="shared" si="304"/>
        <v>423.63699259893161</v>
      </c>
      <c r="M3679" s="9">
        <f t="shared" si="304"/>
        <v>279.72394906750321</v>
      </c>
      <c r="N3679" s="9">
        <f t="shared" si="304"/>
        <v>380.34819618291345</v>
      </c>
      <c r="O3679" s="9">
        <f t="shared" si="304"/>
        <v>258.97139555041952</v>
      </c>
      <c r="P3679" s="9">
        <f t="shared" si="304"/>
        <v>362.11666666666781</v>
      </c>
    </row>
    <row r="3680" spans="1:16" x14ac:dyDescent="0.2">
      <c r="A3680" s="1">
        <v>36551</v>
      </c>
      <c r="B3680" s="2">
        <v>4721.03</v>
      </c>
      <c r="C3680" s="2">
        <v>5646.32</v>
      </c>
      <c r="D3680" s="2">
        <v>6969.37</v>
      </c>
      <c r="E3680" s="2">
        <v>6375.6</v>
      </c>
      <c r="F3680" s="2">
        <v>11031.4</v>
      </c>
      <c r="G3680" s="5">
        <f t="shared" si="302"/>
        <v>1.4487677308584024E-2</v>
      </c>
      <c r="H3680" s="5">
        <f t="shared" si="302"/>
        <v>8.7217507815988693E-3</v>
      </c>
      <c r="I3680" s="5">
        <f t="shared" si="302"/>
        <v>2.3456452910873393E-2</v>
      </c>
      <c r="J3680" s="5">
        <f t="shared" si="302"/>
        <v>1.6177619100747442E-2</v>
      </c>
      <c r="K3680" s="5">
        <f t="shared" si="302"/>
        <v>1.5455424126662676E-2</v>
      </c>
      <c r="L3680" s="9">
        <f t="shared" si="304"/>
        <v>429.77450864368393</v>
      </c>
      <c r="M3680" s="9">
        <f t="shared" si="304"/>
        <v>282.16363163891464</v>
      </c>
      <c r="N3680" s="9">
        <f t="shared" si="304"/>
        <v>389.26981573641359</v>
      </c>
      <c r="O3680" s="9">
        <f t="shared" si="304"/>
        <v>263.16093614562323</v>
      </c>
      <c r="P3680" s="9">
        <f t="shared" si="304"/>
        <v>367.7133333333345</v>
      </c>
    </row>
    <row r="3681" spans="1:16" x14ac:dyDescent="0.2">
      <c r="A3681" s="1">
        <v>36552</v>
      </c>
      <c r="B3681" s="2">
        <v>4786.82</v>
      </c>
      <c r="C3681" s="2">
        <v>5688.35</v>
      </c>
      <c r="D3681" s="2">
        <v>7126.13</v>
      </c>
      <c r="E3681" s="2">
        <v>6441</v>
      </c>
      <c r="F3681" s="2">
        <v>11206.6</v>
      </c>
      <c r="G3681" s="5">
        <f t="shared" si="302"/>
        <v>1.3935518308504813E-2</v>
      </c>
      <c r="H3681" s="5">
        <f t="shared" si="302"/>
        <v>7.4437863953868977E-3</v>
      </c>
      <c r="I3681" s="5">
        <f t="shared" si="302"/>
        <v>2.2492707375272092E-2</v>
      </c>
      <c r="J3681" s="5">
        <f t="shared" si="302"/>
        <v>1.0257858083944971E-2</v>
      </c>
      <c r="K3681" s="5">
        <f t="shared" si="302"/>
        <v>1.5881937016154035E-2</v>
      </c>
      <c r="L3681" s="9">
        <f t="shared" si="304"/>
        <v>435.76363917741662</v>
      </c>
      <c r="M3681" s="9">
        <f t="shared" si="304"/>
        <v>284.26399744138138</v>
      </c>
      <c r="N3681" s="9">
        <f t="shared" si="304"/>
        <v>398.02554779179883</v>
      </c>
      <c r="O3681" s="9">
        <f t="shared" si="304"/>
        <v>265.86040368184314</v>
      </c>
      <c r="P3681" s="9">
        <f t="shared" si="304"/>
        <v>373.55333333333459</v>
      </c>
    </row>
    <row r="3682" spans="1:16" x14ac:dyDescent="0.2">
      <c r="A3682" s="1">
        <v>36553</v>
      </c>
      <c r="B3682" s="2">
        <v>4781.9399999999996</v>
      </c>
      <c r="C3682" s="2">
        <v>5731.05</v>
      </c>
      <c r="D3682" s="2">
        <v>7066.6</v>
      </c>
      <c r="E3682" s="2">
        <v>6375.6</v>
      </c>
      <c r="F3682" s="2">
        <v>11009.3</v>
      </c>
      <c r="G3682" s="5">
        <f t="shared" si="302"/>
        <v>-1.0194659502551495E-3</v>
      </c>
      <c r="H3682" s="5">
        <f t="shared" si="302"/>
        <v>7.5065704466146244E-3</v>
      </c>
      <c r="I3682" s="5">
        <f t="shared" si="302"/>
        <v>-8.353762841822987E-3</v>
      </c>
      <c r="J3682" s="5">
        <f t="shared" si="302"/>
        <v>-1.0153702841173673E-2</v>
      </c>
      <c r="K3682" s="5">
        <f t="shared" si="302"/>
        <v>-1.7605696643049673E-2</v>
      </c>
      <c r="L3682" s="9">
        <f t="shared" si="304"/>
        <v>435.31939298491596</v>
      </c>
      <c r="M3682" s="9">
        <f t="shared" si="304"/>
        <v>286.39784516361141</v>
      </c>
      <c r="N3682" s="9">
        <f t="shared" si="304"/>
        <v>394.70053676055949</v>
      </c>
      <c r="O3682" s="9">
        <f t="shared" si="304"/>
        <v>263.16093614562323</v>
      </c>
      <c r="P3682" s="9">
        <f t="shared" si="304"/>
        <v>366.97666666666788</v>
      </c>
    </row>
    <row r="3683" spans="1:16" x14ac:dyDescent="0.2">
      <c r="A3683" s="1">
        <v>36554</v>
      </c>
      <c r="B3683" s="2">
        <v>4781.9399999999996</v>
      </c>
      <c r="C3683" s="2">
        <v>5731.05</v>
      </c>
      <c r="D3683" s="2">
        <v>7066.6</v>
      </c>
      <c r="E3683" s="2">
        <v>6375.6</v>
      </c>
      <c r="F3683" s="2">
        <v>11009.3</v>
      </c>
      <c r="G3683" s="5">
        <f t="shared" si="302"/>
        <v>0</v>
      </c>
      <c r="H3683" s="5">
        <f t="shared" si="302"/>
        <v>0</v>
      </c>
      <c r="I3683" s="5">
        <f t="shared" si="302"/>
        <v>0</v>
      </c>
      <c r="J3683" s="5">
        <f t="shared" si="302"/>
        <v>0</v>
      </c>
      <c r="K3683" s="5">
        <f t="shared" si="302"/>
        <v>0</v>
      </c>
      <c r="L3683" s="9">
        <f t="shared" si="304"/>
        <v>435.31939298491596</v>
      </c>
      <c r="M3683" s="9">
        <f t="shared" si="304"/>
        <v>286.39784516361141</v>
      </c>
      <c r="N3683" s="9">
        <f t="shared" si="304"/>
        <v>394.70053676055949</v>
      </c>
      <c r="O3683" s="9">
        <f t="shared" si="304"/>
        <v>263.16093614562323</v>
      </c>
      <c r="P3683" s="9">
        <f t="shared" si="304"/>
        <v>366.97666666666788</v>
      </c>
    </row>
    <row r="3684" spans="1:16" x14ac:dyDescent="0.2">
      <c r="A3684" s="1">
        <v>36555</v>
      </c>
      <c r="B3684" s="2">
        <v>4781.9399999999996</v>
      </c>
      <c r="C3684" s="2">
        <v>5731.05</v>
      </c>
      <c r="D3684" s="2">
        <v>7066.6</v>
      </c>
      <c r="E3684" s="2">
        <v>6375.6</v>
      </c>
      <c r="F3684" s="2">
        <v>11009.3</v>
      </c>
      <c r="G3684" s="5">
        <f t="shared" si="302"/>
        <v>0</v>
      </c>
      <c r="H3684" s="5">
        <f t="shared" si="302"/>
        <v>0</v>
      </c>
      <c r="I3684" s="5">
        <f t="shared" si="302"/>
        <v>0</v>
      </c>
      <c r="J3684" s="5">
        <f t="shared" si="302"/>
        <v>0</v>
      </c>
      <c r="K3684" s="5">
        <f t="shared" si="302"/>
        <v>0</v>
      </c>
      <c r="L3684" s="9">
        <f t="shared" ref="L3684:P3699" si="305">L3683*(1+G3684)</f>
        <v>435.31939298491596</v>
      </c>
      <c r="M3684" s="9">
        <f t="shared" si="305"/>
        <v>286.39784516361141</v>
      </c>
      <c r="N3684" s="9">
        <f t="shared" si="305"/>
        <v>394.70053676055949</v>
      </c>
      <c r="O3684" s="9">
        <f t="shared" si="305"/>
        <v>263.16093614562323</v>
      </c>
      <c r="P3684" s="9">
        <f t="shared" si="305"/>
        <v>366.97666666666788</v>
      </c>
    </row>
    <row r="3685" spans="1:16" x14ac:dyDescent="0.2">
      <c r="A3685" s="1">
        <v>36556</v>
      </c>
      <c r="B3685" s="2">
        <v>4684.4799999999996</v>
      </c>
      <c r="C3685" s="2">
        <v>5659.81</v>
      </c>
      <c r="D3685" s="2">
        <v>6835.6</v>
      </c>
      <c r="E3685" s="2">
        <v>6268.5</v>
      </c>
      <c r="F3685" s="2">
        <v>10835.1</v>
      </c>
      <c r="G3685" s="5">
        <f t="shared" si="302"/>
        <v>-2.038084961333686E-2</v>
      </c>
      <c r="H3685" s="5">
        <f t="shared" si="302"/>
        <v>-1.2430531926959199E-2</v>
      </c>
      <c r="I3685" s="5">
        <f t="shared" si="302"/>
        <v>-3.2688987631958821E-2</v>
      </c>
      <c r="J3685" s="5">
        <f t="shared" si="302"/>
        <v>-1.679841897233203E-2</v>
      </c>
      <c r="K3685" s="5">
        <f t="shared" si="302"/>
        <v>-1.582298602090948E-2</v>
      </c>
      <c r="L3685" s="9">
        <f t="shared" si="305"/>
        <v>426.44721390272133</v>
      </c>
      <c r="M3685" s="9">
        <f t="shared" si="305"/>
        <v>282.83776760549284</v>
      </c>
      <c r="N3685" s="9">
        <f t="shared" si="305"/>
        <v>381.79817579606606</v>
      </c>
      <c r="O3685" s="9">
        <f t="shared" si="305"/>
        <v>258.74024848309796</v>
      </c>
      <c r="P3685" s="9">
        <f t="shared" si="305"/>
        <v>361.17000000000121</v>
      </c>
    </row>
    <row r="3686" spans="1:16" x14ac:dyDescent="0.2">
      <c r="A3686" s="1">
        <v>36557</v>
      </c>
      <c r="B3686" s="2">
        <v>4792.04</v>
      </c>
      <c r="C3686" s="2">
        <v>5773.42</v>
      </c>
      <c r="D3686" s="2">
        <v>7050.46</v>
      </c>
      <c r="E3686" s="2">
        <v>6290.9</v>
      </c>
      <c r="F3686" s="2">
        <v>10970</v>
      </c>
      <c r="G3686" s="5">
        <f t="shared" si="302"/>
        <v>2.2960926292779682E-2</v>
      </c>
      <c r="H3686" s="5">
        <f t="shared" si="302"/>
        <v>2.0073111994925563E-2</v>
      </c>
      <c r="I3686" s="5">
        <f t="shared" si="302"/>
        <v>3.1432500438878686E-2</v>
      </c>
      <c r="J3686" s="5">
        <f t="shared" si="302"/>
        <v>3.5734226688999282E-3</v>
      </c>
      <c r="K3686" s="5">
        <f t="shared" si="302"/>
        <v>1.245027733938775E-2</v>
      </c>
      <c r="L3686" s="9">
        <f t="shared" si="305"/>
        <v>436.23883694890299</v>
      </c>
      <c r="M3686" s="9">
        <f t="shared" si="305"/>
        <v>288.51520179103261</v>
      </c>
      <c r="N3686" s="9">
        <f t="shared" si="305"/>
        <v>393.79904712433898</v>
      </c>
      <c r="O3686" s="9">
        <f t="shared" si="305"/>
        <v>259.66483675238425</v>
      </c>
      <c r="P3686" s="9">
        <f t="shared" si="305"/>
        <v>365.66666666666788</v>
      </c>
    </row>
    <row r="3687" spans="1:16" x14ac:dyDescent="0.2">
      <c r="A3687" s="1">
        <v>36558</v>
      </c>
      <c r="B3687" s="2">
        <v>4902.12</v>
      </c>
      <c r="C3687" s="2">
        <v>5946.86</v>
      </c>
      <c r="D3687" s="2">
        <v>7171.95</v>
      </c>
      <c r="E3687" s="2">
        <v>6302.8</v>
      </c>
      <c r="F3687" s="2">
        <v>11195.6</v>
      </c>
      <c r="G3687" s="5">
        <f t="shared" si="302"/>
        <v>2.2971427617465512E-2</v>
      </c>
      <c r="H3687" s="5">
        <f t="shared" si="302"/>
        <v>3.0041119475111788E-2</v>
      </c>
      <c r="I3687" s="5">
        <f t="shared" si="302"/>
        <v>1.7231499788666227E-2</v>
      </c>
      <c r="J3687" s="5">
        <f t="shared" si="302"/>
        <v>1.8916212306665514E-3</v>
      </c>
      <c r="K3687" s="5">
        <f t="shared" si="302"/>
        <v>2.0565177757520647E-2</v>
      </c>
      <c r="L3687" s="9">
        <f t="shared" si="305"/>
        <v>446.25986581580207</v>
      </c>
      <c r="M3687" s="9">
        <f t="shared" si="305"/>
        <v>297.18252143842301</v>
      </c>
      <c r="N3687" s="9">
        <f t="shared" si="305"/>
        <v>400.58479532163898</v>
      </c>
      <c r="O3687" s="9">
        <f t="shared" si="305"/>
        <v>260.15602427044263</v>
      </c>
      <c r="P3687" s="9">
        <f t="shared" si="305"/>
        <v>373.18666666666797</v>
      </c>
    </row>
    <row r="3688" spans="1:16" x14ac:dyDescent="0.2">
      <c r="A3688" s="1">
        <v>36559</v>
      </c>
      <c r="B3688" s="2">
        <v>5046.12</v>
      </c>
      <c r="C3688" s="2">
        <v>6149.67</v>
      </c>
      <c r="D3688" s="2">
        <v>7354.26</v>
      </c>
      <c r="E3688" s="2">
        <v>6324.3</v>
      </c>
      <c r="F3688" s="2">
        <v>11544.1</v>
      </c>
      <c r="G3688" s="5">
        <f t="shared" si="302"/>
        <v>2.9375045898509144E-2</v>
      </c>
      <c r="H3688" s="5">
        <f t="shared" si="302"/>
        <v>3.4103711874838183E-2</v>
      </c>
      <c r="I3688" s="5">
        <f t="shared" si="302"/>
        <v>2.5419864890301902E-2</v>
      </c>
      <c r="J3688" s="5">
        <f t="shared" si="302"/>
        <v>3.4111823316620438E-3</v>
      </c>
      <c r="K3688" s="5">
        <f t="shared" si="302"/>
        <v>3.1128300403729936E-2</v>
      </c>
      <c r="L3688" s="9">
        <f t="shared" si="305"/>
        <v>459.36876985680379</v>
      </c>
      <c r="M3688" s="9">
        <f t="shared" si="305"/>
        <v>307.31754852379692</v>
      </c>
      <c r="N3688" s="9">
        <f t="shared" si="305"/>
        <v>410.76760669582427</v>
      </c>
      <c r="O3688" s="9">
        <f t="shared" si="305"/>
        <v>261.04346390390941</v>
      </c>
      <c r="P3688" s="9">
        <f t="shared" si="305"/>
        <v>384.80333333333465</v>
      </c>
    </row>
    <row r="3689" spans="1:16" x14ac:dyDescent="0.2">
      <c r="A3689" s="1">
        <v>36560</v>
      </c>
      <c r="B3689" s="2">
        <v>5119.79</v>
      </c>
      <c r="C3689" s="2">
        <v>6275.72</v>
      </c>
      <c r="D3689" s="2">
        <v>7444.61</v>
      </c>
      <c r="E3689" s="2">
        <v>6185</v>
      </c>
      <c r="F3689" s="2">
        <v>11580.1</v>
      </c>
      <c r="G3689" s="5">
        <f t="shared" si="302"/>
        <v>1.4599335727251805E-2</v>
      </c>
      <c r="H3689" s="5">
        <f t="shared" si="302"/>
        <v>2.0497034800241343E-2</v>
      </c>
      <c r="I3689" s="5">
        <f t="shared" si="302"/>
        <v>1.2285396491285239E-2</v>
      </c>
      <c r="J3689" s="5">
        <f t="shared" si="302"/>
        <v>-2.2026153092041811E-2</v>
      </c>
      <c r="K3689" s="5">
        <f t="shared" si="302"/>
        <v>3.1184761046767484E-3</v>
      </c>
      <c r="L3689" s="9">
        <f t="shared" si="305"/>
        <v>466.07524875055793</v>
      </c>
      <c r="M3689" s="9">
        <f t="shared" si="305"/>
        <v>313.61664701061403</v>
      </c>
      <c r="N3689" s="9">
        <f t="shared" si="305"/>
        <v>415.81404960985878</v>
      </c>
      <c r="O3689" s="9">
        <f t="shared" si="305"/>
        <v>255.29368060428502</v>
      </c>
      <c r="P3689" s="9">
        <f t="shared" si="305"/>
        <v>386.00333333333464</v>
      </c>
    </row>
    <row r="3690" spans="1:16" x14ac:dyDescent="0.2">
      <c r="A3690" s="1">
        <v>36561</v>
      </c>
      <c r="B3690" s="2">
        <v>5119.79</v>
      </c>
      <c r="C3690" s="2">
        <v>6275.72</v>
      </c>
      <c r="D3690" s="2">
        <v>7444.61</v>
      </c>
      <c r="E3690" s="2">
        <v>6185</v>
      </c>
      <c r="F3690" s="2">
        <v>11580.1</v>
      </c>
      <c r="G3690" s="5">
        <f t="shared" si="302"/>
        <v>0</v>
      </c>
      <c r="H3690" s="5">
        <f t="shared" si="302"/>
        <v>0</v>
      </c>
      <c r="I3690" s="5">
        <f t="shared" si="302"/>
        <v>0</v>
      </c>
      <c r="J3690" s="5">
        <f t="shared" si="302"/>
        <v>0</v>
      </c>
      <c r="K3690" s="5">
        <f t="shared" si="302"/>
        <v>0</v>
      </c>
      <c r="L3690" s="9">
        <f t="shared" si="305"/>
        <v>466.07524875055793</v>
      </c>
      <c r="M3690" s="9">
        <f t="shared" si="305"/>
        <v>313.61664701061403</v>
      </c>
      <c r="N3690" s="9">
        <f t="shared" si="305"/>
        <v>415.81404960985878</v>
      </c>
      <c r="O3690" s="9">
        <f t="shared" si="305"/>
        <v>255.29368060428502</v>
      </c>
      <c r="P3690" s="9">
        <f t="shared" si="305"/>
        <v>386.00333333333464</v>
      </c>
    </row>
    <row r="3691" spans="1:16" x14ac:dyDescent="0.2">
      <c r="A3691" s="1">
        <v>36562</v>
      </c>
      <c r="B3691" s="2">
        <v>5119.79</v>
      </c>
      <c r="C3691" s="2">
        <v>6275.72</v>
      </c>
      <c r="D3691" s="2">
        <v>7444.61</v>
      </c>
      <c r="E3691" s="2">
        <v>6185</v>
      </c>
      <c r="F3691" s="2">
        <v>11580.1</v>
      </c>
      <c r="G3691" s="5">
        <f t="shared" si="302"/>
        <v>0</v>
      </c>
      <c r="H3691" s="5">
        <f t="shared" si="302"/>
        <v>0</v>
      </c>
      <c r="I3691" s="5">
        <f t="shared" si="302"/>
        <v>0</v>
      </c>
      <c r="J3691" s="5">
        <f t="shared" si="302"/>
        <v>0</v>
      </c>
      <c r="K3691" s="5">
        <f t="shared" si="302"/>
        <v>0</v>
      </c>
      <c r="L3691" s="9">
        <f t="shared" si="305"/>
        <v>466.07524875055793</v>
      </c>
      <c r="M3691" s="9">
        <f t="shared" si="305"/>
        <v>313.61664701061403</v>
      </c>
      <c r="N3691" s="9">
        <f t="shared" si="305"/>
        <v>415.81404960985878</v>
      </c>
      <c r="O3691" s="9">
        <f t="shared" si="305"/>
        <v>255.29368060428502</v>
      </c>
      <c r="P3691" s="9">
        <f t="shared" si="305"/>
        <v>386.00333333333464</v>
      </c>
    </row>
    <row r="3692" spans="1:16" x14ac:dyDescent="0.2">
      <c r="A3692" s="1">
        <v>36563</v>
      </c>
      <c r="B3692" s="2">
        <v>5041.08</v>
      </c>
      <c r="C3692" s="2">
        <v>6203.58</v>
      </c>
      <c r="D3692" s="2">
        <v>7296.32</v>
      </c>
      <c r="E3692" s="2">
        <v>6118.6</v>
      </c>
      <c r="F3692" s="2">
        <v>11506.8</v>
      </c>
      <c r="G3692" s="5">
        <f t="shared" si="302"/>
        <v>-1.5373677435988609E-2</v>
      </c>
      <c r="H3692" s="5">
        <f t="shared" si="302"/>
        <v>-1.1495095383477927E-2</v>
      </c>
      <c r="I3692" s="5">
        <f t="shared" si="302"/>
        <v>-1.991910926160001E-2</v>
      </c>
      <c r="J3692" s="5">
        <f t="shared" si="302"/>
        <v>-1.0735650767986993E-2</v>
      </c>
      <c r="K3692" s="5">
        <f t="shared" si="302"/>
        <v>-6.3298244402035797E-3</v>
      </c>
      <c r="L3692" s="9">
        <f t="shared" si="305"/>
        <v>458.9099582153687</v>
      </c>
      <c r="M3692" s="9">
        <f t="shared" si="305"/>
        <v>310.01159373938049</v>
      </c>
      <c r="N3692" s="9">
        <f t="shared" si="305"/>
        <v>407.53140412317163</v>
      </c>
      <c r="O3692" s="9">
        <f t="shared" si="305"/>
        <v>252.55293680604339</v>
      </c>
      <c r="P3692" s="9">
        <f t="shared" si="305"/>
        <v>383.56000000000125</v>
      </c>
    </row>
    <row r="3693" spans="1:16" x14ac:dyDescent="0.2">
      <c r="A3693" s="1">
        <v>36564</v>
      </c>
      <c r="B3693" s="2">
        <v>5176.17</v>
      </c>
      <c r="C3693" s="2">
        <v>6297.66</v>
      </c>
      <c r="D3693" s="2">
        <v>7549.88</v>
      </c>
      <c r="E3693" s="2">
        <v>6285.8</v>
      </c>
      <c r="F3693" s="2">
        <v>11834.8</v>
      </c>
      <c r="G3693" s="5">
        <f t="shared" si="302"/>
        <v>2.6797829036635079E-2</v>
      </c>
      <c r="H3693" s="5">
        <f t="shared" si="302"/>
        <v>1.5165436731693571E-2</v>
      </c>
      <c r="I3693" s="5">
        <f t="shared" si="302"/>
        <v>3.4751765273453028E-2</v>
      </c>
      <c r="J3693" s="5">
        <f t="shared" si="302"/>
        <v>2.7326512600921671E-2</v>
      </c>
      <c r="K3693" s="5">
        <f t="shared" si="302"/>
        <v>2.8504884068550673E-2</v>
      </c>
      <c r="L3693" s="9">
        <f t="shared" si="305"/>
        <v>471.20774881883352</v>
      </c>
      <c r="M3693" s="9">
        <f t="shared" si="305"/>
        <v>314.71305495032658</v>
      </c>
      <c r="N3693" s="9">
        <f t="shared" si="305"/>
        <v>421.69383982082081</v>
      </c>
      <c r="O3693" s="9">
        <f t="shared" si="305"/>
        <v>259.45432781607349</v>
      </c>
      <c r="P3693" s="9">
        <f t="shared" si="305"/>
        <v>394.49333333333459</v>
      </c>
    </row>
    <row r="3694" spans="1:16" x14ac:dyDescent="0.2">
      <c r="A3694" s="1">
        <v>36565</v>
      </c>
      <c r="B3694" s="2">
        <v>5191.79</v>
      </c>
      <c r="C3694" s="2">
        <v>6271.6</v>
      </c>
      <c r="D3694" s="2">
        <v>7629.11</v>
      </c>
      <c r="E3694" s="2">
        <v>6315.4</v>
      </c>
      <c r="F3694" s="2">
        <v>11939.5</v>
      </c>
      <c r="G3694" s="5">
        <f t="shared" si="302"/>
        <v>3.0176752309138966E-3</v>
      </c>
      <c r="H3694" s="5">
        <f t="shared" si="302"/>
        <v>-4.1380449246226636E-3</v>
      </c>
      <c r="I3694" s="5">
        <f t="shared" si="302"/>
        <v>1.0494206530434758E-2</v>
      </c>
      <c r="J3694" s="5">
        <f t="shared" si="302"/>
        <v>4.7090266950904347E-3</v>
      </c>
      <c r="K3694" s="5">
        <f t="shared" si="302"/>
        <v>8.8467908202927159E-3</v>
      </c>
      <c r="L3694" s="9">
        <f t="shared" si="305"/>
        <v>472.62970077105882</v>
      </c>
      <c r="M3694" s="9">
        <f t="shared" si="305"/>
        <v>313.41075819057687</v>
      </c>
      <c r="N3694" s="9">
        <f t="shared" si="305"/>
        <v>426.1191820685126</v>
      </c>
      <c r="O3694" s="9">
        <f t="shared" si="305"/>
        <v>260.67610517191611</v>
      </c>
      <c r="P3694" s="9">
        <f t="shared" si="305"/>
        <v>397.9833333333346</v>
      </c>
    </row>
    <row r="3695" spans="1:16" x14ac:dyDescent="0.2">
      <c r="A3695" s="1">
        <v>36566</v>
      </c>
      <c r="B3695" s="2">
        <v>5174.3500000000004</v>
      </c>
      <c r="C3695" s="2">
        <v>6207.52</v>
      </c>
      <c r="D3695" s="2">
        <v>7709.27</v>
      </c>
      <c r="E3695" s="2">
        <v>6279.8</v>
      </c>
      <c r="F3695" s="2">
        <v>12020.6</v>
      </c>
      <c r="G3695" s="5">
        <f t="shared" si="302"/>
        <v>-3.35914973448459E-3</v>
      </c>
      <c r="H3695" s="5">
        <f t="shared" si="302"/>
        <v>-1.0217488360227067E-2</v>
      </c>
      <c r="I3695" s="5">
        <f t="shared" si="302"/>
        <v>1.0507123373499683E-2</v>
      </c>
      <c r="J3695" s="5">
        <f t="shared" si="302"/>
        <v>-5.6370142825473701E-3</v>
      </c>
      <c r="K3695" s="5">
        <f t="shared" si="302"/>
        <v>6.7925792537375518E-3</v>
      </c>
      <c r="L3695" s="9">
        <f t="shared" si="305"/>
        <v>471.04206683720417</v>
      </c>
      <c r="M3695" s="9">
        <f t="shared" si="305"/>
        <v>310.2084874167947</v>
      </c>
      <c r="N3695" s="9">
        <f t="shared" si="305"/>
        <v>430.59646888632125</v>
      </c>
      <c r="O3695" s="9">
        <f t="shared" si="305"/>
        <v>259.20667024394322</v>
      </c>
      <c r="P3695" s="9">
        <f t="shared" si="305"/>
        <v>400.68666666666792</v>
      </c>
    </row>
    <row r="3696" spans="1:16" x14ac:dyDescent="0.2">
      <c r="A3696" s="1">
        <v>36567</v>
      </c>
      <c r="B3696" s="2">
        <v>5195.67</v>
      </c>
      <c r="C3696" s="2">
        <v>6287.01</v>
      </c>
      <c r="D3696" s="2">
        <v>7611.55</v>
      </c>
      <c r="E3696" s="2">
        <v>6193.3</v>
      </c>
      <c r="F3696" s="2">
        <v>12432.6</v>
      </c>
      <c r="G3696" s="5">
        <f t="shared" si="302"/>
        <v>4.1203242919400918E-3</v>
      </c>
      <c r="H3696" s="5">
        <f t="shared" si="302"/>
        <v>1.2805435987318647E-2</v>
      </c>
      <c r="I3696" s="5">
        <f t="shared" si="302"/>
        <v>-1.2675648926552041E-2</v>
      </c>
      <c r="J3696" s="5">
        <f t="shared" si="302"/>
        <v>-1.3774324023058004E-2</v>
      </c>
      <c r="K3696" s="5">
        <f t="shared" si="302"/>
        <v>3.427449544947847E-2</v>
      </c>
      <c r="L3696" s="9">
        <f t="shared" si="305"/>
        <v>472.9829129077192</v>
      </c>
      <c r="M3696" s="9">
        <f t="shared" si="305"/>
        <v>314.18084234513339</v>
      </c>
      <c r="N3696" s="9">
        <f t="shared" si="305"/>
        <v>425.13837921770528</v>
      </c>
      <c r="O3696" s="9">
        <f t="shared" si="305"/>
        <v>255.6362735790652</v>
      </c>
      <c r="P3696" s="9">
        <f t="shared" si="305"/>
        <v>414.42000000000132</v>
      </c>
    </row>
    <row r="3697" spans="1:16" x14ac:dyDescent="0.2">
      <c r="A3697" s="1">
        <v>36568</v>
      </c>
      <c r="B3697" s="2">
        <v>5195.67</v>
      </c>
      <c r="C3697" s="2">
        <v>6287.01</v>
      </c>
      <c r="D3697" s="2">
        <v>7611.55</v>
      </c>
      <c r="E3697" s="2">
        <v>6193.3</v>
      </c>
      <c r="F3697" s="2">
        <v>12432.6</v>
      </c>
      <c r="G3697" s="5">
        <f t="shared" si="302"/>
        <v>0</v>
      </c>
      <c r="H3697" s="5">
        <f t="shared" si="302"/>
        <v>0</v>
      </c>
      <c r="I3697" s="5">
        <f t="shared" si="302"/>
        <v>0</v>
      </c>
      <c r="J3697" s="5">
        <f t="shared" si="302"/>
        <v>0</v>
      </c>
      <c r="K3697" s="5">
        <f t="shared" si="302"/>
        <v>0</v>
      </c>
      <c r="L3697" s="9">
        <f t="shared" si="305"/>
        <v>472.9829129077192</v>
      </c>
      <c r="M3697" s="9">
        <f t="shared" si="305"/>
        <v>314.18084234513339</v>
      </c>
      <c r="N3697" s="9">
        <f t="shared" si="305"/>
        <v>425.13837921770528</v>
      </c>
      <c r="O3697" s="9">
        <f t="shared" si="305"/>
        <v>255.6362735790652</v>
      </c>
      <c r="P3697" s="9">
        <f t="shared" si="305"/>
        <v>414.42000000000132</v>
      </c>
    </row>
    <row r="3698" spans="1:16" x14ac:dyDescent="0.2">
      <c r="A3698" s="1">
        <v>36569</v>
      </c>
      <c r="B3698" s="2">
        <v>5195.67</v>
      </c>
      <c r="C3698" s="2">
        <v>6287.01</v>
      </c>
      <c r="D3698" s="2">
        <v>7611.55</v>
      </c>
      <c r="E3698" s="2">
        <v>6193.3</v>
      </c>
      <c r="F3698" s="2">
        <v>12432.6</v>
      </c>
      <c r="G3698" s="5">
        <f t="shared" si="302"/>
        <v>0</v>
      </c>
      <c r="H3698" s="5">
        <f t="shared" si="302"/>
        <v>0</v>
      </c>
      <c r="I3698" s="5">
        <f t="shared" si="302"/>
        <v>0</v>
      </c>
      <c r="J3698" s="5">
        <f t="shared" si="302"/>
        <v>0</v>
      </c>
      <c r="K3698" s="5">
        <f t="shared" si="302"/>
        <v>0</v>
      </c>
      <c r="L3698" s="9">
        <f t="shared" si="305"/>
        <v>472.9829129077192</v>
      </c>
      <c r="M3698" s="9">
        <f t="shared" si="305"/>
        <v>314.18084234513339</v>
      </c>
      <c r="N3698" s="9">
        <f t="shared" si="305"/>
        <v>425.13837921770528</v>
      </c>
      <c r="O3698" s="9">
        <f t="shared" si="305"/>
        <v>255.6362735790652</v>
      </c>
      <c r="P3698" s="9">
        <f t="shared" si="305"/>
        <v>414.42000000000132</v>
      </c>
    </row>
    <row r="3699" spans="1:16" x14ac:dyDescent="0.2">
      <c r="A3699" s="1">
        <v>36570</v>
      </c>
      <c r="B3699" s="2">
        <v>5166.08</v>
      </c>
      <c r="C3699" s="2">
        <v>6268.32</v>
      </c>
      <c r="D3699" s="2">
        <v>7644.8</v>
      </c>
      <c r="E3699" s="2">
        <v>6068.6</v>
      </c>
      <c r="F3699" s="2">
        <v>12458.6</v>
      </c>
      <c r="G3699" s="5">
        <f t="shared" si="302"/>
        <v>-5.6951269037487373E-3</v>
      </c>
      <c r="H3699" s="5">
        <f t="shared" si="302"/>
        <v>-2.9727962894922078E-3</v>
      </c>
      <c r="I3699" s="5">
        <f t="shared" si="302"/>
        <v>4.3683612404832317E-3</v>
      </c>
      <c r="J3699" s="5">
        <f t="shared" si="302"/>
        <v>-2.0134661650493269E-2</v>
      </c>
      <c r="K3699" s="5">
        <f t="shared" si="302"/>
        <v>2.091276161060529E-3</v>
      </c>
      <c r="L3699" s="9">
        <f t="shared" si="305"/>
        <v>470.28921519540501</v>
      </c>
      <c r="M3699" s="9">
        <f t="shared" si="305"/>
        <v>313.24684670278026</v>
      </c>
      <c r="N3699" s="9">
        <f t="shared" si="305"/>
        <v>426.99553723532176</v>
      </c>
      <c r="O3699" s="9">
        <f t="shared" si="305"/>
        <v>250.48912370495779</v>
      </c>
      <c r="P3699" s="9">
        <f t="shared" si="305"/>
        <v>415.28666666666805</v>
      </c>
    </row>
    <row r="3700" spans="1:16" x14ac:dyDescent="0.2">
      <c r="A3700" s="1">
        <v>36571</v>
      </c>
      <c r="B3700" s="2">
        <v>5043.33</v>
      </c>
      <c r="C3700" s="2">
        <v>6092.63</v>
      </c>
      <c r="D3700" s="2">
        <v>7396.13</v>
      </c>
      <c r="E3700" s="2">
        <v>6005.2</v>
      </c>
      <c r="F3700" s="2">
        <v>12165.1</v>
      </c>
      <c r="G3700" s="5">
        <f t="shared" si="302"/>
        <v>-2.3760762512388456E-2</v>
      </c>
      <c r="H3700" s="5">
        <f t="shared" si="302"/>
        <v>-2.8028243612323478E-2</v>
      </c>
      <c r="I3700" s="5">
        <f t="shared" si="302"/>
        <v>-3.2527992884051948E-2</v>
      </c>
      <c r="J3700" s="5">
        <f t="shared" si="302"/>
        <v>-1.0447220116666212E-2</v>
      </c>
      <c r="K3700" s="5">
        <f t="shared" si="302"/>
        <v>-2.3558024176071113E-2</v>
      </c>
      <c r="L3700" s="9">
        <f t="shared" ref="L3700:P3715" si="306">L3699*(1+G3700)</f>
        <v>459.11478484100945</v>
      </c>
      <c r="M3700" s="9">
        <f t="shared" si="306"/>
        <v>304.46708777260261</v>
      </c>
      <c r="N3700" s="9">
        <f t="shared" si="306"/>
        <v>413.10622943860926</v>
      </c>
      <c r="O3700" s="9">
        <f t="shared" si="306"/>
        <v>247.87220869278127</v>
      </c>
      <c r="P3700" s="9">
        <f t="shared" si="306"/>
        <v>405.50333333333469</v>
      </c>
    </row>
    <row r="3701" spans="1:16" x14ac:dyDescent="0.2">
      <c r="A3701" s="1">
        <v>36572</v>
      </c>
      <c r="B3701" s="2">
        <v>5063.7299999999996</v>
      </c>
      <c r="C3701" s="2">
        <v>6046.27</v>
      </c>
      <c r="D3701" s="2">
        <v>7490.32</v>
      </c>
      <c r="E3701" s="2">
        <v>6147.4</v>
      </c>
      <c r="F3701" s="2">
        <v>12235.1</v>
      </c>
      <c r="G3701" s="5">
        <f t="shared" si="302"/>
        <v>4.0449464936855861E-3</v>
      </c>
      <c r="H3701" s="5">
        <f t="shared" si="302"/>
        <v>-7.609193402520642E-3</v>
      </c>
      <c r="I3701" s="5">
        <f t="shared" si="302"/>
        <v>1.273503845930235E-2</v>
      </c>
      <c r="J3701" s="5">
        <f t="shared" si="302"/>
        <v>2.3679477785918834E-2</v>
      </c>
      <c r="K3701" s="5">
        <f t="shared" si="302"/>
        <v>5.7541656048860634E-3</v>
      </c>
      <c r="L3701" s="9">
        <f t="shared" si="306"/>
        <v>460.97187958015132</v>
      </c>
      <c r="M3701" s="9">
        <f t="shared" si="306"/>
        <v>302.15033881703863</v>
      </c>
      <c r="N3701" s="9">
        <f t="shared" si="306"/>
        <v>418.36715315828735</v>
      </c>
      <c r="O3701" s="9">
        <f t="shared" si="306"/>
        <v>253.74169315226862</v>
      </c>
      <c r="P3701" s="9">
        <f t="shared" si="306"/>
        <v>407.83666666666801</v>
      </c>
    </row>
    <row r="3702" spans="1:16" x14ac:dyDescent="0.2">
      <c r="A3702" s="1">
        <v>36573</v>
      </c>
      <c r="B3702" s="2">
        <v>5114.47</v>
      </c>
      <c r="C3702" s="2">
        <v>6154.96</v>
      </c>
      <c r="D3702" s="2">
        <v>7580.53</v>
      </c>
      <c r="E3702" s="2">
        <v>6209.3</v>
      </c>
      <c r="F3702" s="2">
        <v>12326.7</v>
      </c>
      <c r="G3702" s="5">
        <f t="shared" ref="G3702:K3752" si="307">B3702/B3701-1</f>
        <v>1.0020281492101768E-2</v>
      </c>
      <c r="H3702" s="5">
        <f t="shared" si="307"/>
        <v>1.7976372209643321E-2</v>
      </c>
      <c r="I3702" s="5">
        <f t="shared" si="307"/>
        <v>1.2043544201048917E-2</v>
      </c>
      <c r="J3702" s="5">
        <f t="shared" si="307"/>
        <v>1.0069297589224702E-2</v>
      </c>
      <c r="K3702" s="5">
        <f t="shared" si="307"/>
        <v>7.4866572402350062E-3</v>
      </c>
      <c r="L3702" s="9">
        <f t="shared" si="306"/>
        <v>465.59094757348765</v>
      </c>
      <c r="M3702" s="9">
        <f t="shared" si="306"/>
        <v>307.58190577088357</v>
      </c>
      <c r="N3702" s="9">
        <f t="shared" si="306"/>
        <v>423.40577645961616</v>
      </c>
      <c r="O3702" s="9">
        <f t="shared" si="306"/>
        <v>256.29669377141255</v>
      </c>
      <c r="P3702" s="9">
        <f t="shared" si="306"/>
        <v>410.89000000000135</v>
      </c>
    </row>
    <row r="3703" spans="1:16" x14ac:dyDescent="0.2">
      <c r="A3703" s="1">
        <v>36574</v>
      </c>
      <c r="B3703" s="2">
        <v>5079.59</v>
      </c>
      <c r="C3703" s="2">
        <v>6062.72</v>
      </c>
      <c r="D3703" s="2">
        <v>7573.78</v>
      </c>
      <c r="E3703" s="2">
        <v>6165</v>
      </c>
      <c r="F3703" s="2">
        <v>12368</v>
      </c>
      <c r="G3703" s="5">
        <f t="shared" si="307"/>
        <v>-6.8198659880691626E-3</v>
      </c>
      <c r="H3703" s="5">
        <f t="shared" si="307"/>
        <v>-1.4986287481965732E-2</v>
      </c>
      <c r="I3703" s="5">
        <f t="shared" si="307"/>
        <v>-8.904390590104283E-4</v>
      </c>
      <c r="J3703" s="5">
        <f t="shared" si="307"/>
        <v>-7.1344596009211836E-3</v>
      </c>
      <c r="K3703" s="5">
        <f t="shared" si="307"/>
        <v>3.3504506477808338E-3</v>
      </c>
      <c r="L3703" s="9">
        <f t="shared" si="306"/>
        <v>462.41567970577836</v>
      </c>
      <c r="M3703" s="9">
        <f t="shared" si="306"/>
        <v>302.9723949067502</v>
      </c>
      <c r="N3703" s="9">
        <f t="shared" si="306"/>
        <v>423.02875941844587</v>
      </c>
      <c r="O3703" s="9">
        <f t="shared" si="306"/>
        <v>254.46815536385074</v>
      </c>
      <c r="P3703" s="9">
        <f t="shared" si="306"/>
        <v>412.26666666666802</v>
      </c>
    </row>
    <row r="3704" spans="1:16" x14ac:dyDescent="0.2">
      <c r="A3704" s="1">
        <v>36575</v>
      </c>
      <c r="B3704" s="2">
        <v>5079.59</v>
      </c>
      <c r="C3704" s="2">
        <v>6062.72</v>
      </c>
      <c r="D3704" s="2">
        <v>7573.78</v>
      </c>
      <c r="E3704" s="2">
        <v>6165</v>
      </c>
      <c r="F3704" s="2">
        <v>12368</v>
      </c>
      <c r="G3704" s="5">
        <f t="shared" si="307"/>
        <v>0</v>
      </c>
      <c r="H3704" s="5">
        <f t="shared" si="307"/>
        <v>0</v>
      </c>
      <c r="I3704" s="5">
        <f t="shared" si="307"/>
        <v>0</v>
      </c>
      <c r="J3704" s="5">
        <f t="shared" si="307"/>
        <v>0</v>
      </c>
      <c r="K3704" s="5">
        <f t="shared" si="307"/>
        <v>0</v>
      </c>
      <c r="L3704" s="9">
        <f t="shared" si="306"/>
        <v>462.41567970577836</v>
      </c>
      <c r="M3704" s="9">
        <f t="shared" si="306"/>
        <v>302.9723949067502</v>
      </c>
      <c r="N3704" s="9">
        <f t="shared" si="306"/>
        <v>423.02875941844587</v>
      </c>
      <c r="O3704" s="9">
        <f t="shared" si="306"/>
        <v>254.46815536385074</v>
      </c>
      <c r="P3704" s="9">
        <f t="shared" si="306"/>
        <v>412.26666666666802</v>
      </c>
    </row>
    <row r="3705" spans="1:16" x14ac:dyDescent="0.2">
      <c r="A3705" s="1">
        <v>36576</v>
      </c>
      <c r="B3705" s="2">
        <v>5079.59</v>
      </c>
      <c r="C3705" s="2">
        <v>6062.72</v>
      </c>
      <c r="D3705" s="2">
        <v>7573.78</v>
      </c>
      <c r="E3705" s="2">
        <v>6165</v>
      </c>
      <c r="F3705" s="2">
        <v>12368</v>
      </c>
      <c r="G3705" s="5">
        <f t="shared" si="307"/>
        <v>0</v>
      </c>
      <c r="H3705" s="5">
        <f t="shared" si="307"/>
        <v>0</v>
      </c>
      <c r="I3705" s="5">
        <f t="shared" si="307"/>
        <v>0</v>
      </c>
      <c r="J3705" s="5">
        <f t="shared" si="307"/>
        <v>0</v>
      </c>
      <c r="K3705" s="5">
        <f t="shared" si="307"/>
        <v>0</v>
      </c>
      <c r="L3705" s="9">
        <f t="shared" si="306"/>
        <v>462.41567970577836</v>
      </c>
      <c r="M3705" s="9">
        <f t="shared" si="306"/>
        <v>302.9723949067502</v>
      </c>
      <c r="N3705" s="9">
        <f t="shared" si="306"/>
        <v>423.02875941844587</v>
      </c>
      <c r="O3705" s="9">
        <f t="shared" si="306"/>
        <v>254.46815536385074</v>
      </c>
      <c r="P3705" s="9">
        <f t="shared" si="306"/>
        <v>412.26666666666802</v>
      </c>
    </row>
    <row r="3706" spans="1:16" x14ac:dyDescent="0.2">
      <c r="A3706" s="1">
        <v>36577</v>
      </c>
      <c r="B3706" s="2">
        <v>5033.33</v>
      </c>
      <c r="C3706" s="2">
        <v>5967.28</v>
      </c>
      <c r="D3706" s="2">
        <v>7590.53</v>
      </c>
      <c r="E3706" s="2">
        <v>6081.6</v>
      </c>
      <c r="F3706" s="2">
        <v>12260.3</v>
      </c>
      <c r="G3706" s="5">
        <f t="shared" si="307"/>
        <v>-9.1070342291406092E-3</v>
      </c>
      <c r="H3706" s="5">
        <f t="shared" si="307"/>
        <v>-1.5742109152327766E-2</v>
      </c>
      <c r="I3706" s="5">
        <f t="shared" si="307"/>
        <v>2.2115773101409886E-3</v>
      </c>
      <c r="J3706" s="5">
        <f t="shared" si="307"/>
        <v>-1.3527980535279704E-2</v>
      </c>
      <c r="K3706" s="5">
        <f t="shared" si="307"/>
        <v>-8.7079560155239877E-3</v>
      </c>
      <c r="L3706" s="9">
        <f t="shared" si="306"/>
        <v>458.20444428260652</v>
      </c>
      <c r="M3706" s="9">
        <f t="shared" si="306"/>
        <v>298.20297039598597</v>
      </c>
      <c r="N3706" s="9">
        <f t="shared" si="306"/>
        <v>423.96432022431281</v>
      </c>
      <c r="O3706" s="9">
        <f t="shared" si="306"/>
        <v>251.02571511124003</v>
      </c>
      <c r="P3706" s="9">
        <f t="shared" si="306"/>
        <v>408.67666666666798</v>
      </c>
    </row>
    <row r="3707" spans="1:16" x14ac:dyDescent="0.2">
      <c r="A3707" s="1">
        <v>36578</v>
      </c>
      <c r="B3707" s="2">
        <v>5024.05</v>
      </c>
      <c r="C3707" s="2">
        <v>5963.31</v>
      </c>
      <c r="D3707" s="2">
        <v>7607.94</v>
      </c>
      <c r="E3707" s="2">
        <v>6014.7</v>
      </c>
      <c r="F3707" s="2">
        <v>12076.9</v>
      </c>
      <c r="G3707" s="5">
        <f t="shared" si="307"/>
        <v>-1.8437098302713784E-3</v>
      </c>
      <c r="H3707" s="5">
        <f t="shared" si="307"/>
        <v>-6.652947406522447E-4</v>
      </c>
      <c r="I3707" s="5">
        <f t="shared" si="307"/>
        <v>2.293647479161498E-3</v>
      </c>
      <c r="J3707" s="5">
        <f t="shared" si="307"/>
        <v>-1.1000394632991406E-2</v>
      </c>
      <c r="K3707" s="5">
        <f t="shared" si="307"/>
        <v>-1.4958850925344325E-2</v>
      </c>
      <c r="L3707" s="9">
        <f t="shared" si="306"/>
        <v>457.35964824440862</v>
      </c>
      <c r="M3707" s="9">
        <f t="shared" si="306"/>
        <v>298.00457752813463</v>
      </c>
      <c r="N3707" s="9">
        <f t="shared" si="306"/>
        <v>424.93674491864971</v>
      </c>
      <c r="O3707" s="9">
        <f t="shared" si="306"/>
        <v>248.26433318198752</v>
      </c>
      <c r="P3707" s="9">
        <f t="shared" si="306"/>
        <v>402.56333333333464</v>
      </c>
    </row>
    <row r="3708" spans="1:16" x14ac:dyDescent="0.2">
      <c r="A3708" s="1">
        <v>36579</v>
      </c>
      <c r="B3708" s="2">
        <v>5086</v>
      </c>
      <c r="C3708" s="2">
        <v>6031.25</v>
      </c>
      <c r="D3708" s="2">
        <v>7698.97</v>
      </c>
      <c r="E3708" s="2">
        <v>6144.1</v>
      </c>
      <c r="F3708" s="2">
        <v>12312.3</v>
      </c>
      <c r="G3708" s="5">
        <f t="shared" si="307"/>
        <v>1.2330689384062676E-2</v>
      </c>
      <c r="H3708" s="5">
        <f t="shared" si="307"/>
        <v>1.1393001537736591E-2</v>
      </c>
      <c r="I3708" s="5">
        <f t="shared" si="307"/>
        <v>1.1965131165598164E-2</v>
      </c>
      <c r="J3708" s="5">
        <f t="shared" si="307"/>
        <v>2.1513957470863154E-2</v>
      </c>
      <c r="K3708" s="5">
        <f t="shared" si="307"/>
        <v>1.9491756990618336E-2</v>
      </c>
      <c r="L3708" s="9">
        <f t="shared" si="306"/>
        <v>462.99920800371461</v>
      </c>
      <c r="M3708" s="9">
        <f t="shared" si="306"/>
        <v>301.3997441381652</v>
      </c>
      <c r="N3708" s="9">
        <f t="shared" si="306"/>
        <v>430.02116880868368</v>
      </c>
      <c r="O3708" s="9">
        <f t="shared" si="306"/>
        <v>253.60548148759702</v>
      </c>
      <c r="P3708" s="9">
        <f t="shared" si="306"/>
        <v>410.41000000000128</v>
      </c>
    </row>
    <row r="3709" spans="1:16" x14ac:dyDescent="0.2">
      <c r="A3709" s="1">
        <v>36580</v>
      </c>
      <c r="B3709" s="2">
        <v>5117.41</v>
      </c>
      <c r="C3709" s="2">
        <v>6078.78</v>
      </c>
      <c r="D3709" s="2">
        <v>7640.53</v>
      </c>
      <c r="E3709" s="2">
        <v>6086.7</v>
      </c>
      <c r="F3709" s="2">
        <v>12352.3</v>
      </c>
      <c r="G3709" s="5">
        <f t="shared" si="307"/>
        <v>6.17577664176161E-3</v>
      </c>
      <c r="H3709" s="5">
        <f t="shared" si="307"/>
        <v>7.8806217616580465E-3</v>
      </c>
      <c r="I3709" s="5">
        <f t="shared" si="307"/>
        <v>-7.590625759030134E-3</v>
      </c>
      <c r="J3709" s="5">
        <f t="shared" si="307"/>
        <v>-9.3422958610700491E-3</v>
      </c>
      <c r="K3709" s="5">
        <f t="shared" si="307"/>
        <v>3.2487837365886563E-3</v>
      </c>
      <c r="L3709" s="9">
        <f t="shared" si="306"/>
        <v>465.85858769765809</v>
      </c>
      <c r="M3709" s="9">
        <f t="shared" si="306"/>
        <v>303.77496152077862</v>
      </c>
      <c r="N3709" s="9">
        <f t="shared" si="306"/>
        <v>426.75703904779624</v>
      </c>
      <c r="O3709" s="9">
        <f t="shared" si="306"/>
        <v>251.23622404755076</v>
      </c>
      <c r="P3709" s="9">
        <f t="shared" si="306"/>
        <v>411.74333333333465</v>
      </c>
    </row>
    <row r="3710" spans="1:16" x14ac:dyDescent="0.2">
      <c r="A3710" s="1">
        <v>36581</v>
      </c>
      <c r="B3710" s="2">
        <v>5208.87</v>
      </c>
      <c r="C3710" s="2">
        <v>6188.64</v>
      </c>
      <c r="D3710" s="2">
        <v>7738.68</v>
      </c>
      <c r="E3710" s="2">
        <v>6198</v>
      </c>
      <c r="F3710" s="2">
        <v>12690.9</v>
      </c>
      <c r="G3710" s="5">
        <f t="shared" si="307"/>
        <v>1.7872322131703422E-2</v>
      </c>
      <c r="H3710" s="5">
        <f t="shared" si="307"/>
        <v>1.8072705378382015E-2</v>
      </c>
      <c r="I3710" s="5">
        <f t="shared" si="307"/>
        <v>1.2845967491784016E-2</v>
      </c>
      <c r="J3710" s="5">
        <f t="shared" si="307"/>
        <v>1.828577061461889E-2</v>
      </c>
      <c r="K3710" s="5">
        <f t="shared" si="307"/>
        <v>2.7411898998566997E-2</v>
      </c>
      <c r="L3710" s="9">
        <f t="shared" si="306"/>
        <v>474.18456244481104</v>
      </c>
      <c r="M3710" s="9">
        <f t="shared" si="306"/>
        <v>309.26499690167299</v>
      </c>
      <c r="N3710" s="9">
        <f t="shared" si="306"/>
        <v>432.23914609829421</v>
      </c>
      <c r="O3710" s="9">
        <f t="shared" si="306"/>
        <v>255.83027201056728</v>
      </c>
      <c r="P3710" s="9">
        <f t="shared" si="306"/>
        <v>423.03000000000134</v>
      </c>
    </row>
    <row r="3711" spans="1:16" x14ac:dyDescent="0.2">
      <c r="A3711" s="1">
        <v>36582</v>
      </c>
      <c r="B3711" s="2">
        <v>5208.87</v>
      </c>
      <c r="C3711" s="2">
        <v>6188.64</v>
      </c>
      <c r="D3711" s="2">
        <v>7738.68</v>
      </c>
      <c r="E3711" s="2">
        <v>6198</v>
      </c>
      <c r="F3711" s="2">
        <v>12690.9</v>
      </c>
      <c r="G3711" s="5">
        <f t="shared" si="307"/>
        <v>0</v>
      </c>
      <c r="H3711" s="5">
        <f t="shared" si="307"/>
        <v>0</v>
      </c>
      <c r="I3711" s="5">
        <f t="shared" si="307"/>
        <v>0</v>
      </c>
      <c r="J3711" s="5">
        <f t="shared" si="307"/>
        <v>0</v>
      </c>
      <c r="K3711" s="5">
        <f t="shared" si="307"/>
        <v>0</v>
      </c>
      <c r="L3711" s="9">
        <f t="shared" si="306"/>
        <v>474.18456244481104</v>
      </c>
      <c r="M3711" s="9">
        <f t="shared" si="306"/>
        <v>309.26499690167299</v>
      </c>
      <c r="N3711" s="9">
        <f t="shared" si="306"/>
        <v>432.23914609829421</v>
      </c>
      <c r="O3711" s="9">
        <f t="shared" si="306"/>
        <v>255.83027201056728</v>
      </c>
      <c r="P3711" s="9">
        <f t="shared" si="306"/>
        <v>423.03000000000134</v>
      </c>
    </row>
    <row r="3712" spans="1:16" x14ac:dyDescent="0.2">
      <c r="A3712" s="1">
        <v>36583</v>
      </c>
      <c r="B3712" s="2">
        <v>5208.87</v>
      </c>
      <c r="C3712" s="2">
        <v>6188.64</v>
      </c>
      <c r="D3712" s="2">
        <v>7738.68</v>
      </c>
      <c r="E3712" s="2">
        <v>6198</v>
      </c>
      <c r="F3712" s="2">
        <v>12690.9</v>
      </c>
      <c r="G3712" s="5">
        <f t="shared" si="307"/>
        <v>0</v>
      </c>
      <c r="H3712" s="5">
        <f t="shared" si="307"/>
        <v>0</v>
      </c>
      <c r="I3712" s="5">
        <f t="shared" si="307"/>
        <v>0</v>
      </c>
      <c r="J3712" s="5">
        <f t="shared" si="307"/>
        <v>0</v>
      </c>
      <c r="K3712" s="5">
        <f t="shared" si="307"/>
        <v>0</v>
      </c>
      <c r="L3712" s="9">
        <f t="shared" si="306"/>
        <v>474.18456244481104</v>
      </c>
      <c r="M3712" s="9">
        <f t="shared" si="306"/>
        <v>309.26499690167299</v>
      </c>
      <c r="N3712" s="9">
        <f t="shared" si="306"/>
        <v>432.23914609829421</v>
      </c>
      <c r="O3712" s="9">
        <f t="shared" si="306"/>
        <v>255.83027201056728</v>
      </c>
      <c r="P3712" s="9">
        <f t="shared" si="306"/>
        <v>423.03000000000134</v>
      </c>
    </row>
    <row r="3713" spans="1:16" x14ac:dyDescent="0.2">
      <c r="A3713" s="1">
        <v>36584</v>
      </c>
      <c r="B3713" s="2">
        <v>5126.33</v>
      </c>
      <c r="C3713" s="2">
        <v>6102.73</v>
      </c>
      <c r="D3713" s="2">
        <v>7587.13</v>
      </c>
      <c r="E3713" s="2">
        <v>6099.6</v>
      </c>
      <c r="F3713" s="2">
        <v>12467</v>
      </c>
      <c r="G3713" s="5">
        <f t="shared" si="307"/>
        <v>-1.584604722329408E-2</v>
      </c>
      <c r="H3713" s="5">
        <f t="shared" si="307"/>
        <v>-1.3881886811965227E-2</v>
      </c>
      <c r="I3713" s="5">
        <f t="shared" si="307"/>
        <v>-1.9583443171186876E-2</v>
      </c>
      <c r="J3713" s="5">
        <f t="shared" si="307"/>
        <v>-1.5876089060987364E-2</v>
      </c>
      <c r="K3713" s="5">
        <f t="shared" si="307"/>
        <v>-1.7642562781205351E-2</v>
      </c>
      <c r="L3713" s="9">
        <f t="shared" si="306"/>
        <v>466.6706114757535</v>
      </c>
      <c r="M3713" s="9">
        <f t="shared" si="306"/>
        <v>304.97181521978121</v>
      </c>
      <c r="N3713" s="9">
        <f t="shared" si="306"/>
        <v>423.77441534431591</v>
      </c>
      <c r="O3713" s="9">
        <f t="shared" si="306"/>
        <v>251.76868782763088</v>
      </c>
      <c r="P3713" s="9">
        <f t="shared" si="306"/>
        <v>415.56666666666803</v>
      </c>
    </row>
    <row r="3714" spans="1:16" x14ac:dyDescent="0.2">
      <c r="A3714" s="1">
        <v>36585</v>
      </c>
      <c r="B3714" s="2">
        <v>5182.62</v>
      </c>
      <c r="C3714" s="2">
        <v>6190.96</v>
      </c>
      <c r="D3714" s="2">
        <v>7644.55</v>
      </c>
      <c r="E3714" s="2">
        <v>6232.6</v>
      </c>
      <c r="F3714" s="2">
        <v>12585.8</v>
      </c>
      <c r="G3714" s="5">
        <f t="shared" si="307"/>
        <v>1.0980565043608115E-2</v>
      </c>
      <c r="H3714" s="5">
        <f t="shared" si="307"/>
        <v>1.445746411851756E-2</v>
      </c>
      <c r="I3714" s="5">
        <f t="shared" si="307"/>
        <v>7.5680791023746696E-3</v>
      </c>
      <c r="J3714" s="5">
        <f t="shared" si="307"/>
        <v>2.1804708505475778E-2</v>
      </c>
      <c r="K3714" s="5">
        <f t="shared" si="307"/>
        <v>9.5291569744124782E-3</v>
      </c>
      <c r="L3714" s="9">
        <f t="shared" si="306"/>
        <v>471.7949184790034</v>
      </c>
      <c r="M3714" s="9">
        <f t="shared" si="306"/>
        <v>309.38093429548036</v>
      </c>
      <c r="N3714" s="9">
        <f t="shared" si="306"/>
        <v>426.98157364120425</v>
      </c>
      <c r="O3714" s="9">
        <f t="shared" si="306"/>
        <v>257.25843067651851</v>
      </c>
      <c r="P3714" s="9">
        <f t="shared" si="306"/>
        <v>419.52666666666806</v>
      </c>
    </row>
    <row r="3715" spans="1:16" x14ac:dyDescent="0.2">
      <c r="A3715" s="1">
        <v>36586</v>
      </c>
      <c r="B3715" s="2">
        <v>5235.1400000000003</v>
      </c>
      <c r="C3715" s="2">
        <v>6256.32</v>
      </c>
      <c r="D3715" s="2">
        <v>7727.93</v>
      </c>
      <c r="E3715" s="2">
        <v>6364.9</v>
      </c>
      <c r="F3715" s="2">
        <v>12538.7</v>
      </c>
      <c r="G3715" s="5">
        <f t="shared" si="307"/>
        <v>1.013387051336978E-2</v>
      </c>
      <c r="H3715" s="5">
        <f t="shared" si="307"/>
        <v>1.0557328750306905E-2</v>
      </c>
      <c r="I3715" s="5">
        <f t="shared" si="307"/>
        <v>1.0907116834869335E-2</v>
      </c>
      <c r="J3715" s="5">
        <f t="shared" si="307"/>
        <v>2.1227096235920673E-2</v>
      </c>
      <c r="K3715" s="5">
        <f t="shared" si="307"/>
        <v>-3.7423127651796673E-3</v>
      </c>
      <c r="L3715" s="9">
        <f t="shared" si="306"/>
        <v>476.57602709173545</v>
      </c>
      <c r="M3715" s="9">
        <f t="shared" si="306"/>
        <v>312.64717052791485</v>
      </c>
      <c r="N3715" s="9">
        <f t="shared" si="306"/>
        <v>431.63871155124525</v>
      </c>
      <c r="O3715" s="9">
        <f t="shared" si="306"/>
        <v>262.71928014199091</v>
      </c>
      <c r="P3715" s="9">
        <f t="shared" si="306"/>
        <v>417.95666666666813</v>
      </c>
    </row>
    <row r="3716" spans="1:16" x14ac:dyDescent="0.2">
      <c r="A3716" s="1">
        <v>36587</v>
      </c>
      <c r="B3716" s="2">
        <v>5406.37</v>
      </c>
      <c r="C3716" s="2">
        <v>6477.55</v>
      </c>
      <c r="D3716" s="2">
        <v>7945.77</v>
      </c>
      <c r="E3716" s="2">
        <v>6432.1</v>
      </c>
      <c r="F3716" s="2">
        <v>12709.6</v>
      </c>
      <c r="G3716" s="5">
        <f t="shared" si="307"/>
        <v>3.2707816791909927E-2</v>
      </c>
      <c r="H3716" s="5">
        <f t="shared" si="307"/>
        <v>3.5361042913406138E-2</v>
      </c>
      <c r="I3716" s="5">
        <f t="shared" si="307"/>
        <v>2.818866112917684E-2</v>
      </c>
      <c r="J3716" s="5">
        <f t="shared" si="307"/>
        <v>1.0557903502018906E-2</v>
      </c>
      <c r="K3716" s="5">
        <f t="shared" si="307"/>
        <v>1.3629802132597346E-2</v>
      </c>
      <c r="L3716" s="9">
        <f t="shared" ref="L3716:P3731" si="308">L3715*(1+G3716)</f>
        <v>492.16378847326826</v>
      </c>
      <c r="M3716" s="9">
        <f t="shared" si="308"/>
        <v>323.70270054170743</v>
      </c>
      <c r="N3716" s="9">
        <f t="shared" si="308"/>
        <v>443.8060289213978</v>
      </c>
      <c r="O3716" s="9">
        <f t="shared" si="308"/>
        <v>265.49304494984995</v>
      </c>
      <c r="P3716" s="9">
        <f t="shared" si="308"/>
        <v>423.65333333333479</v>
      </c>
    </row>
    <row r="3717" spans="1:16" x14ac:dyDescent="0.2">
      <c r="A3717" s="1">
        <v>36588</v>
      </c>
      <c r="B3717" s="2">
        <v>5450.22</v>
      </c>
      <c r="C3717" s="2">
        <v>6514.11</v>
      </c>
      <c r="D3717" s="2">
        <v>7960.03</v>
      </c>
      <c r="E3717" s="2">
        <v>6487.5</v>
      </c>
      <c r="F3717" s="2">
        <v>12745</v>
      </c>
      <c r="G3717" s="5">
        <f t="shared" si="307"/>
        <v>8.110802627271152E-3</v>
      </c>
      <c r="H3717" s="5">
        <f t="shared" si="307"/>
        <v>5.644109269708375E-3</v>
      </c>
      <c r="I3717" s="5">
        <f t="shared" si="307"/>
        <v>1.7946655893639196E-3</v>
      </c>
      <c r="J3717" s="5">
        <f t="shared" si="307"/>
        <v>8.6130501702399442E-3</v>
      </c>
      <c r="K3717" s="5">
        <f t="shared" si="307"/>
        <v>2.7852961540881793E-3</v>
      </c>
      <c r="L3717" s="9">
        <f t="shared" si="308"/>
        <v>496.15563182186497</v>
      </c>
      <c r="M3717" s="9">
        <f t="shared" si="308"/>
        <v>325.52971395446451</v>
      </c>
      <c r="N3717" s="9">
        <f t="shared" si="308"/>
        <v>444.6025123298553</v>
      </c>
      <c r="O3717" s="9">
        <f t="shared" si="308"/>
        <v>267.77974986585275</v>
      </c>
      <c r="P3717" s="9">
        <f t="shared" si="308"/>
        <v>424.83333333333474</v>
      </c>
    </row>
    <row r="3718" spans="1:16" x14ac:dyDescent="0.2">
      <c r="A3718" s="1">
        <v>36589</v>
      </c>
      <c r="B3718" s="2">
        <v>5450.22</v>
      </c>
      <c r="C3718" s="2">
        <v>6514.11</v>
      </c>
      <c r="D3718" s="2">
        <v>7960.03</v>
      </c>
      <c r="E3718" s="2">
        <v>6487.5</v>
      </c>
      <c r="F3718" s="2">
        <v>12745</v>
      </c>
      <c r="G3718" s="5">
        <f t="shared" si="307"/>
        <v>0</v>
      </c>
      <c r="H3718" s="5">
        <f t="shared" si="307"/>
        <v>0</v>
      </c>
      <c r="I3718" s="5">
        <f t="shared" si="307"/>
        <v>0</v>
      </c>
      <c r="J3718" s="5">
        <f t="shared" si="307"/>
        <v>0</v>
      </c>
      <c r="K3718" s="5">
        <f t="shared" si="307"/>
        <v>0</v>
      </c>
      <c r="L3718" s="9">
        <f t="shared" si="308"/>
        <v>496.15563182186497</v>
      </c>
      <c r="M3718" s="9">
        <f t="shared" si="308"/>
        <v>325.52971395446451</v>
      </c>
      <c r="N3718" s="9">
        <f t="shared" si="308"/>
        <v>444.6025123298553</v>
      </c>
      <c r="O3718" s="9">
        <f t="shared" si="308"/>
        <v>267.77974986585275</v>
      </c>
      <c r="P3718" s="9">
        <f t="shared" si="308"/>
        <v>424.83333333333474</v>
      </c>
    </row>
    <row r="3719" spans="1:16" x14ac:dyDescent="0.2">
      <c r="A3719" s="1">
        <v>36590</v>
      </c>
      <c r="B3719" s="2">
        <v>5450.22</v>
      </c>
      <c r="C3719" s="2">
        <v>6514.11</v>
      </c>
      <c r="D3719" s="2">
        <v>7960.03</v>
      </c>
      <c r="E3719" s="2">
        <v>6487.5</v>
      </c>
      <c r="F3719" s="2">
        <v>12745</v>
      </c>
      <c r="G3719" s="5">
        <f t="shared" si="307"/>
        <v>0</v>
      </c>
      <c r="H3719" s="5">
        <f t="shared" si="307"/>
        <v>0</v>
      </c>
      <c r="I3719" s="5">
        <f t="shared" si="307"/>
        <v>0</v>
      </c>
      <c r="J3719" s="5">
        <f t="shared" si="307"/>
        <v>0</v>
      </c>
      <c r="K3719" s="5">
        <f t="shared" si="307"/>
        <v>0</v>
      </c>
      <c r="L3719" s="9">
        <f t="shared" si="308"/>
        <v>496.15563182186497</v>
      </c>
      <c r="M3719" s="9">
        <f t="shared" si="308"/>
        <v>325.52971395446451</v>
      </c>
      <c r="N3719" s="9">
        <f t="shared" si="308"/>
        <v>444.6025123298553</v>
      </c>
      <c r="O3719" s="9">
        <f t="shared" si="308"/>
        <v>267.77974986585275</v>
      </c>
      <c r="P3719" s="9">
        <f t="shared" si="308"/>
        <v>424.83333333333474</v>
      </c>
    </row>
    <row r="3720" spans="1:16" x14ac:dyDescent="0.2">
      <c r="A3720" s="1">
        <v>36591</v>
      </c>
      <c r="B3720" s="2">
        <v>5464.43</v>
      </c>
      <c r="C3720" s="2">
        <v>6545.98</v>
      </c>
      <c r="D3720" s="2">
        <v>7975.78</v>
      </c>
      <c r="E3720" s="2">
        <v>6567.8</v>
      </c>
      <c r="F3720" s="2">
        <v>12816.8</v>
      </c>
      <c r="G3720" s="5">
        <f t="shared" si="307"/>
        <v>2.6072342033900409E-3</v>
      </c>
      <c r="H3720" s="5">
        <f t="shared" si="307"/>
        <v>4.8924565289809596E-3</v>
      </c>
      <c r="I3720" s="5">
        <f t="shared" si="307"/>
        <v>1.9786357589104409E-3</v>
      </c>
      <c r="J3720" s="5">
        <f t="shared" si="307"/>
        <v>1.2377649325626239E-2</v>
      </c>
      <c r="K3720" s="5">
        <f t="shared" si="307"/>
        <v>5.6335817967829716E-3</v>
      </c>
      <c r="L3720" s="9">
        <f t="shared" si="308"/>
        <v>497.44922575535554</v>
      </c>
      <c r="M3720" s="9">
        <f t="shared" si="308"/>
        <v>327.12235392887834</v>
      </c>
      <c r="N3720" s="9">
        <f t="shared" si="308"/>
        <v>445.48221875925259</v>
      </c>
      <c r="O3720" s="9">
        <f t="shared" si="308"/>
        <v>271.09423370619618</v>
      </c>
      <c r="P3720" s="9">
        <f t="shared" si="308"/>
        <v>427.22666666666805</v>
      </c>
    </row>
    <row r="3721" spans="1:16" x14ac:dyDescent="0.2">
      <c r="A3721" s="1">
        <v>36592</v>
      </c>
      <c r="B3721" s="2">
        <v>5426.36</v>
      </c>
      <c r="C3721" s="2">
        <v>6441.85</v>
      </c>
      <c r="D3721" s="2">
        <v>8064.97</v>
      </c>
      <c r="E3721" s="2">
        <v>6466.5</v>
      </c>
      <c r="F3721" s="2">
        <v>12667.2</v>
      </c>
      <c r="G3721" s="5">
        <f t="shared" si="307"/>
        <v>-6.9668748616050769E-3</v>
      </c>
      <c r="H3721" s="5">
        <f t="shared" si="307"/>
        <v>-1.5907472983418658E-2</v>
      </c>
      <c r="I3721" s="5">
        <f t="shared" si="307"/>
        <v>1.1182605337659801E-2</v>
      </c>
      <c r="J3721" s="5">
        <f t="shared" si="307"/>
        <v>-1.5423733974846976E-2</v>
      </c>
      <c r="K3721" s="5">
        <f t="shared" si="307"/>
        <v>-1.1672180263404219E-2</v>
      </c>
      <c r="L3721" s="9">
        <f t="shared" si="308"/>
        <v>493.98355924951562</v>
      </c>
      <c r="M3721" s="9">
        <f t="shared" si="308"/>
        <v>321.91866392148239</v>
      </c>
      <c r="N3721" s="9">
        <f t="shared" si="308"/>
        <v>450.46387059658235</v>
      </c>
      <c r="O3721" s="9">
        <f t="shared" si="308"/>
        <v>266.91294836339682</v>
      </c>
      <c r="P3721" s="9">
        <f t="shared" si="308"/>
        <v>422.24000000000137</v>
      </c>
    </row>
    <row r="3722" spans="1:16" x14ac:dyDescent="0.2">
      <c r="A3722" s="1">
        <v>36593</v>
      </c>
      <c r="B3722" s="2">
        <v>5364.52</v>
      </c>
      <c r="C3722" s="2">
        <v>6344.97</v>
      </c>
      <c r="D3722" s="2">
        <v>7987</v>
      </c>
      <c r="E3722" s="2">
        <v>6411.2</v>
      </c>
      <c r="F3722" s="2">
        <v>12668.3</v>
      </c>
      <c r="G3722" s="5">
        <f t="shared" si="307"/>
        <v>-1.1396221408089269E-2</v>
      </c>
      <c r="H3722" s="5">
        <f t="shared" si="307"/>
        <v>-1.5039158005852427E-2</v>
      </c>
      <c r="I3722" s="5">
        <f t="shared" si="307"/>
        <v>-9.6677358998236151E-3</v>
      </c>
      <c r="J3722" s="5">
        <f t="shared" si="307"/>
        <v>-8.5517667981134249E-3</v>
      </c>
      <c r="K3722" s="5">
        <f t="shared" si="307"/>
        <v>8.6838448907222698E-5</v>
      </c>
      <c r="L3722" s="9">
        <f t="shared" si="308"/>
        <v>488.35401323635216</v>
      </c>
      <c r="M3722" s="9">
        <f t="shared" si="308"/>
        <v>317.07727826973434</v>
      </c>
      <c r="N3722" s="9">
        <f t="shared" si="308"/>
        <v>446.10890486324229</v>
      </c>
      <c r="O3722" s="9">
        <f t="shared" si="308"/>
        <v>264.63037107359617</v>
      </c>
      <c r="P3722" s="9">
        <f t="shared" si="308"/>
        <v>422.27666666666795</v>
      </c>
    </row>
    <row r="3723" spans="1:16" x14ac:dyDescent="0.2">
      <c r="A3723" s="1">
        <v>36594</v>
      </c>
      <c r="B3723" s="2">
        <v>5352.88</v>
      </c>
      <c r="C3723" s="2">
        <v>6423.43</v>
      </c>
      <c r="D3723" s="2">
        <v>7949.15</v>
      </c>
      <c r="E3723" s="2">
        <v>6532.1</v>
      </c>
      <c r="F3723" s="2">
        <v>12563.2</v>
      </c>
      <c r="G3723" s="5">
        <f t="shared" si="307"/>
        <v>-2.1698120241886443E-3</v>
      </c>
      <c r="H3723" s="5">
        <f t="shared" si="307"/>
        <v>1.2365700704652705E-2</v>
      </c>
      <c r="I3723" s="5">
        <f t="shared" si="307"/>
        <v>-4.7389507950419407E-3</v>
      </c>
      <c r="J3723" s="5">
        <f t="shared" si="307"/>
        <v>1.8857624157724073E-2</v>
      </c>
      <c r="K3723" s="5">
        <f t="shared" si="307"/>
        <v>-8.2962986351758916E-3</v>
      </c>
      <c r="L3723" s="9">
        <f t="shared" si="308"/>
        <v>487.29437682637115</v>
      </c>
      <c r="M3723" s="9">
        <f t="shared" si="308"/>
        <v>320.99816099306378</v>
      </c>
      <c r="N3723" s="9">
        <f t="shared" si="308"/>
        <v>443.99481671386536</v>
      </c>
      <c r="O3723" s="9">
        <f t="shared" si="308"/>
        <v>269.62067115202109</v>
      </c>
      <c r="P3723" s="9">
        <f t="shared" si="308"/>
        <v>418.77333333333462</v>
      </c>
    </row>
    <row r="3724" spans="1:16" x14ac:dyDescent="0.2">
      <c r="A3724" s="1">
        <v>36595</v>
      </c>
      <c r="B3724" s="2">
        <v>5416.81</v>
      </c>
      <c r="C3724" s="2">
        <v>6510.28</v>
      </c>
      <c r="D3724" s="2">
        <v>7975.95</v>
      </c>
      <c r="E3724" s="2">
        <v>6568.7</v>
      </c>
      <c r="F3724" s="2">
        <v>12513.7</v>
      </c>
      <c r="G3724" s="5">
        <f t="shared" si="307"/>
        <v>1.1943103525578813E-2</v>
      </c>
      <c r="H3724" s="5">
        <f t="shared" si="307"/>
        <v>1.3520813646291652E-2</v>
      </c>
      <c r="I3724" s="5">
        <f t="shared" si="307"/>
        <v>3.3714296497109331E-3</v>
      </c>
      <c r="J3724" s="5">
        <f t="shared" si="307"/>
        <v>5.6030985441128944E-3</v>
      </c>
      <c r="K3724" s="5">
        <f t="shared" si="307"/>
        <v>-3.940078960774307E-3</v>
      </c>
      <c r="L3724" s="9">
        <f t="shared" si="308"/>
        <v>493.11418401624093</v>
      </c>
      <c r="M3724" s="9">
        <f t="shared" si="308"/>
        <v>325.3383173086533</v>
      </c>
      <c r="N3724" s="9">
        <f t="shared" si="308"/>
        <v>445.49171400325247</v>
      </c>
      <c r="O3724" s="9">
        <f t="shared" si="308"/>
        <v>271.13138234201574</v>
      </c>
      <c r="P3724" s="9">
        <f t="shared" si="308"/>
        <v>417.12333333333464</v>
      </c>
    </row>
    <row r="3725" spans="1:16" x14ac:dyDescent="0.2">
      <c r="A3725" s="1">
        <v>36596</v>
      </c>
      <c r="B3725" s="2">
        <v>5416.81</v>
      </c>
      <c r="C3725" s="2">
        <v>6510.28</v>
      </c>
      <c r="D3725" s="2">
        <v>7975.95</v>
      </c>
      <c r="E3725" s="2">
        <v>6568.7</v>
      </c>
      <c r="F3725" s="2">
        <v>12513.7</v>
      </c>
      <c r="G3725" s="5">
        <f t="shared" si="307"/>
        <v>0</v>
      </c>
      <c r="H3725" s="5">
        <f t="shared" si="307"/>
        <v>0</v>
      </c>
      <c r="I3725" s="5">
        <f t="shared" si="307"/>
        <v>0</v>
      </c>
      <c r="J3725" s="5">
        <f t="shared" si="307"/>
        <v>0</v>
      </c>
      <c r="K3725" s="5">
        <f t="shared" si="307"/>
        <v>0</v>
      </c>
      <c r="L3725" s="9">
        <f t="shared" si="308"/>
        <v>493.11418401624093</v>
      </c>
      <c r="M3725" s="9">
        <f t="shared" si="308"/>
        <v>325.3383173086533</v>
      </c>
      <c r="N3725" s="9">
        <f t="shared" si="308"/>
        <v>445.49171400325247</v>
      </c>
      <c r="O3725" s="9">
        <f t="shared" si="308"/>
        <v>271.13138234201574</v>
      </c>
      <c r="P3725" s="9">
        <f t="shared" si="308"/>
        <v>417.12333333333464</v>
      </c>
    </row>
    <row r="3726" spans="1:16" x14ac:dyDescent="0.2">
      <c r="A3726" s="1">
        <v>36597</v>
      </c>
      <c r="B3726" s="2">
        <v>5416.81</v>
      </c>
      <c r="C3726" s="2">
        <v>6510.28</v>
      </c>
      <c r="D3726" s="2">
        <v>7975.95</v>
      </c>
      <c r="E3726" s="2">
        <v>6568.7</v>
      </c>
      <c r="F3726" s="2">
        <v>12513.7</v>
      </c>
      <c r="G3726" s="5">
        <f t="shared" si="307"/>
        <v>0</v>
      </c>
      <c r="H3726" s="5">
        <f t="shared" si="307"/>
        <v>0</v>
      </c>
      <c r="I3726" s="5">
        <f t="shared" si="307"/>
        <v>0</v>
      </c>
      <c r="J3726" s="5">
        <f t="shared" si="307"/>
        <v>0</v>
      </c>
      <c r="K3726" s="5">
        <f t="shared" si="307"/>
        <v>0</v>
      </c>
      <c r="L3726" s="9">
        <f t="shared" si="308"/>
        <v>493.11418401624093</v>
      </c>
      <c r="M3726" s="9">
        <f t="shared" si="308"/>
        <v>325.3383173086533</v>
      </c>
      <c r="N3726" s="9">
        <f t="shared" si="308"/>
        <v>445.49171400325247</v>
      </c>
      <c r="O3726" s="9">
        <f t="shared" si="308"/>
        <v>271.13138234201574</v>
      </c>
      <c r="P3726" s="9">
        <f t="shared" si="308"/>
        <v>417.12333333333464</v>
      </c>
    </row>
    <row r="3727" spans="1:16" x14ac:dyDescent="0.2">
      <c r="A3727" s="1">
        <v>36598</v>
      </c>
      <c r="B3727" s="2">
        <v>5254.41</v>
      </c>
      <c r="C3727" s="2">
        <v>6336.93</v>
      </c>
      <c r="D3727" s="2">
        <v>7693.85</v>
      </c>
      <c r="E3727" s="2">
        <v>6466.9</v>
      </c>
      <c r="F3727" s="2">
        <v>12359.7</v>
      </c>
      <c r="G3727" s="5">
        <f t="shared" si="307"/>
        <v>-2.9980745124898345E-2</v>
      </c>
      <c r="H3727" s="5">
        <f t="shared" si="307"/>
        <v>-2.6627118956481066E-2</v>
      </c>
      <c r="I3727" s="5">
        <f t="shared" si="307"/>
        <v>-3.5368827537785363E-2</v>
      </c>
      <c r="J3727" s="5">
        <f t="shared" si="307"/>
        <v>-1.5497739278700573E-2</v>
      </c>
      <c r="K3727" s="5">
        <f t="shared" si="307"/>
        <v>-1.2306512062779218E-2</v>
      </c>
      <c r="L3727" s="9">
        <f t="shared" si="308"/>
        <v>478.33025334777778</v>
      </c>
      <c r="M3727" s="9">
        <f t="shared" si="308"/>
        <v>316.67549523257441</v>
      </c>
      <c r="N3727" s="9">
        <f t="shared" si="308"/>
        <v>429.73519440115905</v>
      </c>
      <c r="O3727" s="9">
        <f t="shared" si="308"/>
        <v>266.92945886820547</v>
      </c>
      <c r="P3727" s="9">
        <f t="shared" si="308"/>
        <v>411.99000000000126</v>
      </c>
    </row>
    <row r="3728" spans="1:16" x14ac:dyDescent="0.2">
      <c r="A3728" s="1">
        <v>36599</v>
      </c>
      <c r="B3728" s="2">
        <v>5258.32</v>
      </c>
      <c r="C3728" s="2">
        <v>6350.35</v>
      </c>
      <c r="D3728" s="2">
        <v>7650.05</v>
      </c>
      <c r="E3728" s="2">
        <v>6487.1</v>
      </c>
      <c r="F3728" s="2">
        <v>12555.8</v>
      </c>
      <c r="G3728" s="5">
        <f t="shared" si="307"/>
        <v>7.4413682982488183E-4</v>
      </c>
      <c r="H3728" s="5">
        <f t="shared" si="307"/>
        <v>2.1177447123450488E-3</v>
      </c>
      <c r="I3728" s="5">
        <f t="shared" si="307"/>
        <v>-5.6928585818543098E-3</v>
      </c>
      <c r="J3728" s="5">
        <f t="shared" si="307"/>
        <v>3.1235986330391263E-3</v>
      </c>
      <c r="K3728" s="5">
        <f t="shared" si="307"/>
        <v>1.5866080891930867E-2</v>
      </c>
      <c r="L3728" s="9">
        <f t="shared" si="308"/>
        <v>478.68619650611333</v>
      </c>
      <c r="M3728" s="9">
        <f t="shared" si="308"/>
        <v>317.34613308813243</v>
      </c>
      <c r="N3728" s="9">
        <f t="shared" si="308"/>
        <v>427.2887727117876</v>
      </c>
      <c r="O3728" s="9">
        <f t="shared" si="308"/>
        <v>267.7632393610441</v>
      </c>
      <c r="P3728" s="9">
        <f t="shared" si="308"/>
        <v>418.52666666666789</v>
      </c>
    </row>
    <row r="3729" spans="1:16" x14ac:dyDescent="0.2">
      <c r="A3729" s="1">
        <v>36600</v>
      </c>
      <c r="B3729" s="2">
        <v>5083.1499999999996</v>
      </c>
      <c r="C3729" s="2">
        <v>6188.94</v>
      </c>
      <c r="D3729" s="2">
        <v>7414.46</v>
      </c>
      <c r="E3729" s="2">
        <v>6447</v>
      </c>
      <c r="F3729" s="2">
        <v>12279.5</v>
      </c>
      <c r="G3729" s="5">
        <f t="shared" si="307"/>
        <v>-3.3312921237201198E-2</v>
      </c>
      <c r="H3729" s="5">
        <f t="shared" si="307"/>
        <v>-2.5417496673411866E-2</v>
      </c>
      <c r="I3729" s="5">
        <f t="shared" si="307"/>
        <v>-3.0795877151129747E-2</v>
      </c>
      <c r="J3729" s="5">
        <f t="shared" si="307"/>
        <v>-6.1814986665844618E-3</v>
      </c>
      <c r="K3729" s="5">
        <f t="shared" si="307"/>
        <v>-2.2005766259417858E-2</v>
      </c>
      <c r="L3729" s="9">
        <f t="shared" si="308"/>
        <v>462.73976094456975</v>
      </c>
      <c r="M3729" s="9">
        <f t="shared" si="308"/>
        <v>309.27998880604468</v>
      </c>
      <c r="N3729" s="9">
        <f t="shared" si="308"/>
        <v>414.1300401592984</v>
      </c>
      <c r="O3729" s="9">
        <f t="shared" si="308"/>
        <v>266.10806125397346</v>
      </c>
      <c r="P3729" s="9">
        <f t="shared" si="308"/>
        <v>409.31666666666791</v>
      </c>
    </row>
    <row r="3730" spans="1:16" x14ac:dyDescent="0.2">
      <c r="A3730" s="1">
        <v>36601</v>
      </c>
      <c r="B3730" s="2">
        <v>5175.2299999999996</v>
      </c>
      <c r="C3730" s="2">
        <v>6258.53</v>
      </c>
      <c r="D3730" s="2">
        <v>7583.96</v>
      </c>
      <c r="E3730" s="2">
        <v>6557.2</v>
      </c>
      <c r="F3730" s="2">
        <v>12260.9</v>
      </c>
      <c r="G3730" s="5">
        <f t="shared" si="307"/>
        <v>1.8114751679568775E-2</v>
      </c>
      <c r="H3730" s="5">
        <f t="shared" si="307"/>
        <v>1.1244251842803532E-2</v>
      </c>
      <c r="I3730" s="5">
        <f t="shared" si="307"/>
        <v>2.2860734294877894E-2</v>
      </c>
      <c r="J3730" s="5">
        <f t="shared" si="307"/>
        <v>1.709322165348226E-2</v>
      </c>
      <c r="K3730" s="5">
        <f t="shared" si="307"/>
        <v>-1.5147196547090624E-3</v>
      </c>
      <c r="L3730" s="9">
        <f t="shared" si="308"/>
        <v>471.12217680634365</v>
      </c>
      <c r="M3730" s="9">
        <f t="shared" si="308"/>
        <v>312.75761089011928</v>
      </c>
      <c r="N3730" s="9">
        <f t="shared" si="308"/>
        <v>423.59735697090724</v>
      </c>
      <c r="O3730" s="9">
        <f t="shared" si="308"/>
        <v>270.65670532876607</v>
      </c>
      <c r="P3730" s="9">
        <f t="shared" si="308"/>
        <v>408.69666666666791</v>
      </c>
    </row>
    <row r="3731" spans="1:16" x14ac:dyDescent="0.2">
      <c r="A3731" s="1">
        <v>36602</v>
      </c>
      <c r="B3731" s="2">
        <v>5231.3500000000004</v>
      </c>
      <c r="C3731" s="2">
        <v>6304.28</v>
      </c>
      <c r="D3731" s="2">
        <v>7710.92</v>
      </c>
      <c r="E3731" s="2">
        <v>6558</v>
      </c>
      <c r="F3731" s="2">
        <v>12369.8</v>
      </c>
      <c r="G3731" s="5">
        <f t="shared" si="307"/>
        <v>1.0843962490556081E-2</v>
      </c>
      <c r="H3731" s="5">
        <f t="shared" si="307"/>
        <v>7.3100232802272291E-3</v>
      </c>
      <c r="I3731" s="5">
        <f t="shared" si="307"/>
        <v>1.6740594623389393E-2</v>
      </c>
      <c r="J3731" s="5">
        <f t="shared" si="307"/>
        <v>1.2200329408895705E-4</v>
      </c>
      <c r="K3731" s="5">
        <f t="shared" si="307"/>
        <v>8.8818928463652025E-3</v>
      </c>
      <c r="L3731" s="9">
        <f t="shared" si="308"/>
        <v>476.23100802010077</v>
      </c>
      <c r="M3731" s="9">
        <f t="shared" si="308"/>
        <v>315.04387630679429</v>
      </c>
      <c r="N3731" s="9">
        <f t="shared" si="308"/>
        <v>430.68862860749636</v>
      </c>
      <c r="O3731" s="9">
        <f t="shared" si="308"/>
        <v>270.68972633838342</v>
      </c>
      <c r="P3731" s="9">
        <f t="shared" si="308"/>
        <v>412.3266666666679</v>
      </c>
    </row>
    <row r="3732" spans="1:16" x14ac:dyDescent="0.2">
      <c r="A3732" s="1">
        <v>36603</v>
      </c>
      <c r="B3732" s="2">
        <v>5231.3500000000004</v>
      </c>
      <c r="C3732" s="2">
        <v>6304.28</v>
      </c>
      <c r="D3732" s="2">
        <v>7710.92</v>
      </c>
      <c r="E3732" s="2">
        <v>6558</v>
      </c>
      <c r="F3732" s="2">
        <v>12369.8</v>
      </c>
      <c r="G3732" s="5">
        <f t="shared" si="307"/>
        <v>0</v>
      </c>
      <c r="H3732" s="5">
        <f t="shared" si="307"/>
        <v>0</v>
      </c>
      <c r="I3732" s="5">
        <f t="shared" si="307"/>
        <v>0</v>
      </c>
      <c r="J3732" s="5">
        <f t="shared" si="307"/>
        <v>0</v>
      </c>
      <c r="K3732" s="5">
        <f t="shared" si="307"/>
        <v>0</v>
      </c>
      <c r="L3732" s="9">
        <f t="shared" ref="L3732:P3747" si="309">L3731*(1+G3732)</f>
        <v>476.23100802010077</v>
      </c>
      <c r="M3732" s="9">
        <f t="shared" si="309"/>
        <v>315.04387630679429</v>
      </c>
      <c r="N3732" s="9">
        <f t="shared" si="309"/>
        <v>430.68862860749636</v>
      </c>
      <c r="O3732" s="9">
        <f t="shared" si="309"/>
        <v>270.68972633838342</v>
      </c>
      <c r="P3732" s="9">
        <f t="shared" si="309"/>
        <v>412.3266666666679</v>
      </c>
    </row>
    <row r="3733" spans="1:16" x14ac:dyDescent="0.2">
      <c r="A3733" s="1">
        <v>36604</v>
      </c>
      <c r="B3733" s="2">
        <v>5231.3500000000004</v>
      </c>
      <c r="C3733" s="2">
        <v>6304.28</v>
      </c>
      <c r="D3733" s="2">
        <v>7710.92</v>
      </c>
      <c r="E3733" s="2">
        <v>6558</v>
      </c>
      <c r="F3733" s="2">
        <v>12369.8</v>
      </c>
      <c r="G3733" s="5">
        <f t="shared" si="307"/>
        <v>0</v>
      </c>
      <c r="H3733" s="5">
        <f t="shared" si="307"/>
        <v>0</v>
      </c>
      <c r="I3733" s="5">
        <f t="shared" si="307"/>
        <v>0</v>
      </c>
      <c r="J3733" s="5">
        <f t="shared" si="307"/>
        <v>0</v>
      </c>
      <c r="K3733" s="5">
        <f t="shared" si="307"/>
        <v>0</v>
      </c>
      <c r="L3733" s="9">
        <f t="shared" si="309"/>
        <v>476.23100802010077</v>
      </c>
      <c r="M3733" s="9">
        <f t="shared" si="309"/>
        <v>315.04387630679429</v>
      </c>
      <c r="N3733" s="9">
        <f t="shared" si="309"/>
        <v>430.68862860749636</v>
      </c>
      <c r="O3733" s="9">
        <f t="shared" si="309"/>
        <v>270.68972633838342</v>
      </c>
      <c r="P3733" s="9">
        <f t="shared" si="309"/>
        <v>412.3266666666679</v>
      </c>
    </row>
    <row r="3734" spans="1:16" x14ac:dyDescent="0.2">
      <c r="A3734" s="1">
        <v>36605</v>
      </c>
      <c r="B3734" s="2">
        <v>5286.71</v>
      </c>
      <c r="C3734" s="2">
        <v>6352.51</v>
      </c>
      <c r="D3734" s="2">
        <v>7872.38</v>
      </c>
      <c r="E3734" s="2">
        <v>6624.5</v>
      </c>
      <c r="F3734" s="2">
        <v>12362.4</v>
      </c>
      <c r="G3734" s="5">
        <f t="shared" si="307"/>
        <v>1.0582354459173882E-2</v>
      </c>
      <c r="H3734" s="5">
        <f t="shared" si="307"/>
        <v>7.6503581693707634E-3</v>
      </c>
      <c r="I3734" s="5">
        <f t="shared" si="307"/>
        <v>2.0939135667339404E-2</v>
      </c>
      <c r="J3734" s="5">
        <f t="shared" si="307"/>
        <v>1.0140286672766008E-2</v>
      </c>
      <c r="K3734" s="5">
        <f t="shared" si="307"/>
        <v>-5.9823117592838759E-4</v>
      </c>
      <c r="L3734" s="9">
        <f t="shared" si="309"/>
        <v>481.27065335141918</v>
      </c>
      <c r="M3734" s="9">
        <f t="shared" si="309"/>
        <v>317.45407479960818</v>
      </c>
      <c r="N3734" s="9">
        <f t="shared" si="309"/>
        <v>439.70687623228906</v>
      </c>
      <c r="O3734" s="9">
        <f t="shared" si="309"/>
        <v>273.4345977628272</v>
      </c>
      <c r="P3734" s="9">
        <f t="shared" si="309"/>
        <v>412.08000000000129</v>
      </c>
    </row>
    <row r="3735" spans="1:16" x14ac:dyDescent="0.2">
      <c r="A3735" s="1">
        <v>36606</v>
      </c>
      <c r="B3735" s="2">
        <v>5266.23</v>
      </c>
      <c r="C3735" s="2">
        <v>6320.87</v>
      </c>
      <c r="D3735" s="2">
        <v>7807.93</v>
      </c>
      <c r="E3735" s="2">
        <v>6617.9</v>
      </c>
      <c r="F3735" s="2">
        <v>12308.3</v>
      </c>
      <c r="G3735" s="5">
        <f t="shared" si="307"/>
        <v>-3.8738648422176336E-3</v>
      </c>
      <c r="H3735" s="5">
        <f t="shared" si="307"/>
        <v>-4.9807084128951074E-3</v>
      </c>
      <c r="I3735" s="5">
        <f t="shared" si="307"/>
        <v>-8.1868507363719312E-3</v>
      </c>
      <c r="J3735" s="5">
        <f t="shared" si="307"/>
        <v>-9.9630160766850384E-4</v>
      </c>
      <c r="K3735" s="5">
        <f t="shared" si="307"/>
        <v>-4.3761729114087933E-3</v>
      </c>
      <c r="L3735" s="9">
        <f t="shared" si="309"/>
        <v>479.40627588781001</v>
      </c>
      <c r="M3735" s="9">
        <f t="shared" si="309"/>
        <v>315.87292861854593</v>
      </c>
      <c r="N3735" s="9">
        <f t="shared" si="309"/>
        <v>436.10706166881897</v>
      </c>
      <c r="O3735" s="9">
        <f t="shared" si="309"/>
        <v>273.16217443348393</v>
      </c>
      <c r="P3735" s="9">
        <f t="shared" si="309"/>
        <v>410.27666666666795</v>
      </c>
    </row>
    <row r="3736" spans="1:16" x14ac:dyDescent="0.2">
      <c r="A3736" s="1">
        <v>36607</v>
      </c>
      <c r="B3736" s="2">
        <v>5268.35</v>
      </c>
      <c r="C3736" s="2">
        <v>6279.29</v>
      </c>
      <c r="D3736" s="2">
        <v>7798.62</v>
      </c>
      <c r="E3736" s="2">
        <v>6609.6</v>
      </c>
      <c r="F3736" s="2">
        <v>12172.2</v>
      </c>
      <c r="G3736" s="5">
        <f t="shared" si="307"/>
        <v>4.0256502279634176E-4</v>
      </c>
      <c r="H3736" s="5">
        <f t="shared" si="307"/>
        <v>-6.5782083795427049E-3</v>
      </c>
      <c r="I3736" s="5">
        <f t="shared" si="307"/>
        <v>-1.1923774931383857E-3</v>
      </c>
      <c r="J3736" s="5">
        <f t="shared" si="307"/>
        <v>-1.2541742848939386E-3</v>
      </c>
      <c r="K3736" s="5">
        <f t="shared" si="307"/>
        <v>-1.1057579032035192E-2</v>
      </c>
      <c r="L3736" s="9">
        <f t="shared" si="309"/>
        <v>479.5992680861915</v>
      </c>
      <c r="M3736" s="9">
        <f t="shared" si="309"/>
        <v>313.79505067263671</v>
      </c>
      <c r="N3736" s="9">
        <f t="shared" si="309"/>
        <v>435.58705742388634</v>
      </c>
      <c r="O3736" s="9">
        <f t="shared" si="309"/>
        <v>272.81958145870374</v>
      </c>
      <c r="P3736" s="9">
        <f t="shared" si="309"/>
        <v>405.74000000000132</v>
      </c>
    </row>
    <row r="3737" spans="1:16" x14ac:dyDescent="0.2">
      <c r="A3737" s="1">
        <v>36608</v>
      </c>
      <c r="B3737" s="2">
        <v>5259.15</v>
      </c>
      <c r="C3737" s="2">
        <v>6268.31</v>
      </c>
      <c r="D3737" s="2">
        <v>7694.78</v>
      </c>
      <c r="E3737" s="2">
        <v>6594.6</v>
      </c>
      <c r="F3737" s="2">
        <v>12073.3</v>
      </c>
      <c r="G3737" s="5">
        <f t="shared" si="307"/>
        <v>-1.7462772974462526E-3</v>
      </c>
      <c r="H3737" s="5">
        <f t="shared" si="307"/>
        <v>-1.7486053359535569E-3</v>
      </c>
      <c r="I3737" s="5">
        <f t="shared" si="307"/>
        <v>-1.3315176274776852E-2</v>
      </c>
      <c r="J3737" s="5">
        <f t="shared" si="307"/>
        <v>-2.2694262890341488E-3</v>
      </c>
      <c r="K3737" s="5">
        <f t="shared" si="307"/>
        <v>-8.1250718851153536E-3</v>
      </c>
      <c r="L3737" s="9">
        <f t="shared" si="309"/>
        <v>478.76175477246073</v>
      </c>
      <c r="M3737" s="9">
        <f t="shared" si="309"/>
        <v>313.24634697263474</v>
      </c>
      <c r="N3737" s="9">
        <f t="shared" si="309"/>
        <v>429.78713897127597</v>
      </c>
      <c r="O3737" s="9">
        <f t="shared" si="309"/>
        <v>272.20043752837807</v>
      </c>
      <c r="P3737" s="9">
        <f t="shared" si="309"/>
        <v>402.44333333333458</v>
      </c>
    </row>
    <row r="3738" spans="1:16" x14ac:dyDescent="0.2">
      <c r="A3738" s="1">
        <v>36609</v>
      </c>
      <c r="B3738" s="2">
        <v>5379.75</v>
      </c>
      <c r="C3738" s="2">
        <v>6364.26</v>
      </c>
      <c r="D3738" s="2">
        <v>7932.42</v>
      </c>
      <c r="E3738" s="2">
        <v>6738.5</v>
      </c>
      <c r="F3738" s="2">
        <v>12213.8</v>
      </c>
      <c r="G3738" s="5">
        <f t="shared" si="307"/>
        <v>2.2931462308547923E-2</v>
      </c>
      <c r="H3738" s="5">
        <f t="shared" si="307"/>
        <v>1.5307156155327295E-2</v>
      </c>
      <c r="I3738" s="5">
        <f t="shared" si="307"/>
        <v>3.0883274115699244E-2</v>
      </c>
      <c r="J3738" s="5">
        <f t="shared" si="307"/>
        <v>2.1820883753373987E-2</v>
      </c>
      <c r="K3738" s="5">
        <f t="shared" si="307"/>
        <v>1.1637249136524419E-2</v>
      </c>
      <c r="L3738" s="9">
        <f t="shared" si="309"/>
        <v>489.74046190679968</v>
      </c>
      <c r="M3738" s="9">
        <f t="shared" si="309"/>
        <v>318.04125772083069</v>
      </c>
      <c r="N3738" s="9">
        <f t="shared" si="309"/>
        <v>443.06037299552798</v>
      </c>
      <c r="O3738" s="9">
        <f t="shared" si="309"/>
        <v>278.14009163330235</v>
      </c>
      <c r="P3738" s="9">
        <f t="shared" si="309"/>
        <v>407.12666666666792</v>
      </c>
    </row>
    <row r="3739" spans="1:16" x14ac:dyDescent="0.2">
      <c r="A3739" s="1">
        <v>36610</v>
      </c>
      <c r="B3739" s="2">
        <v>5379.75</v>
      </c>
      <c r="C3739" s="2">
        <v>6364.26</v>
      </c>
      <c r="D3739" s="2">
        <v>7932.42</v>
      </c>
      <c r="E3739" s="2">
        <v>6738.5</v>
      </c>
      <c r="F3739" s="2">
        <v>12213.8</v>
      </c>
      <c r="G3739" s="5">
        <f t="shared" si="307"/>
        <v>0</v>
      </c>
      <c r="H3739" s="5">
        <f t="shared" si="307"/>
        <v>0</v>
      </c>
      <c r="I3739" s="5">
        <f t="shared" si="307"/>
        <v>0</v>
      </c>
      <c r="J3739" s="5">
        <f t="shared" si="307"/>
        <v>0</v>
      </c>
      <c r="K3739" s="5">
        <f t="shared" si="307"/>
        <v>0</v>
      </c>
      <c r="L3739" s="9">
        <f t="shared" si="309"/>
        <v>489.74046190679968</v>
      </c>
      <c r="M3739" s="9">
        <f t="shared" si="309"/>
        <v>318.04125772083069</v>
      </c>
      <c r="N3739" s="9">
        <f t="shared" si="309"/>
        <v>443.06037299552798</v>
      </c>
      <c r="O3739" s="9">
        <f t="shared" si="309"/>
        <v>278.14009163330235</v>
      </c>
      <c r="P3739" s="9">
        <f t="shared" si="309"/>
        <v>407.12666666666792</v>
      </c>
    </row>
    <row r="3740" spans="1:16" x14ac:dyDescent="0.2">
      <c r="A3740" s="1">
        <v>36611</v>
      </c>
      <c r="B3740" s="2">
        <v>5379.75</v>
      </c>
      <c r="C3740" s="2">
        <v>6364.26</v>
      </c>
      <c r="D3740" s="2">
        <v>7932.42</v>
      </c>
      <c r="E3740" s="2">
        <v>6738.5</v>
      </c>
      <c r="F3740" s="2">
        <v>12213.8</v>
      </c>
      <c r="G3740" s="5">
        <f t="shared" si="307"/>
        <v>0</v>
      </c>
      <c r="H3740" s="5">
        <f t="shared" si="307"/>
        <v>0</v>
      </c>
      <c r="I3740" s="5">
        <f t="shared" si="307"/>
        <v>0</v>
      </c>
      <c r="J3740" s="5">
        <f t="shared" si="307"/>
        <v>0</v>
      </c>
      <c r="K3740" s="5">
        <f t="shared" si="307"/>
        <v>0</v>
      </c>
      <c r="L3740" s="9">
        <f t="shared" si="309"/>
        <v>489.74046190679968</v>
      </c>
      <c r="M3740" s="9">
        <f t="shared" si="309"/>
        <v>318.04125772083069</v>
      </c>
      <c r="N3740" s="9">
        <f t="shared" si="309"/>
        <v>443.06037299552798</v>
      </c>
      <c r="O3740" s="9">
        <f t="shared" si="309"/>
        <v>278.14009163330235</v>
      </c>
      <c r="P3740" s="9">
        <f t="shared" si="309"/>
        <v>407.12666666666792</v>
      </c>
    </row>
    <row r="3741" spans="1:16" x14ac:dyDescent="0.2">
      <c r="A3741" s="1">
        <v>36612</v>
      </c>
      <c r="B3741" s="2">
        <v>5369.11</v>
      </c>
      <c r="C3741" s="2">
        <v>6450.85</v>
      </c>
      <c r="D3741" s="2">
        <v>7892.49</v>
      </c>
      <c r="E3741" s="2">
        <v>6687.2</v>
      </c>
      <c r="F3741" s="2">
        <v>12162</v>
      </c>
      <c r="G3741" s="5">
        <f t="shared" si="307"/>
        <v>-1.9777870718900026E-3</v>
      </c>
      <c r="H3741" s="5">
        <f t="shared" si="307"/>
        <v>1.360566664466889E-2</v>
      </c>
      <c r="I3741" s="5">
        <f t="shared" si="307"/>
        <v>-5.0337727956916156E-3</v>
      </c>
      <c r="J3741" s="5">
        <f t="shared" si="307"/>
        <v>-7.6129702456037007E-3</v>
      </c>
      <c r="K3741" s="5">
        <f t="shared" si="307"/>
        <v>-4.2411043246163294E-3</v>
      </c>
      <c r="L3741" s="9">
        <f t="shared" si="309"/>
        <v>488.77185955265895</v>
      </c>
      <c r="M3741" s="9">
        <f t="shared" si="309"/>
        <v>322.36842105263156</v>
      </c>
      <c r="N3741" s="9">
        <f t="shared" si="309"/>
        <v>440.83010774309412</v>
      </c>
      <c r="O3741" s="9">
        <f t="shared" si="309"/>
        <v>276.02261939158853</v>
      </c>
      <c r="P3741" s="9">
        <f t="shared" si="309"/>
        <v>405.40000000000128</v>
      </c>
    </row>
    <row r="3742" spans="1:16" x14ac:dyDescent="0.2">
      <c r="A3742" s="1">
        <v>36613</v>
      </c>
      <c r="B3742" s="2">
        <v>5426.57</v>
      </c>
      <c r="C3742" s="2">
        <v>6524.3</v>
      </c>
      <c r="D3742" s="2">
        <v>7931.93</v>
      </c>
      <c r="E3742" s="2">
        <v>6650.1</v>
      </c>
      <c r="F3742" s="2">
        <v>12211.1</v>
      </c>
      <c r="G3742" s="5">
        <f t="shared" si="307"/>
        <v>1.0701959915144332E-2</v>
      </c>
      <c r="H3742" s="5">
        <f t="shared" si="307"/>
        <v>1.1386096405900048E-2</v>
      </c>
      <c r="I3742" s="5">
        <f t="shared" si="307"/>
        <v>4.9971555237955378E-3</v>
      </c>
      <c r="J3742" s="5">
        <f t="shared" si="307"/>
        <v>-5.5479124297164173E-3</v>
      </c>
      <c r="K3742" s="5">
        <f t="shared" si="307"/>
        <v>4.0371649399770781E-3</v>
      </c>
      <c r="L3742" s="9">
        <f t="shared" si="309"/>
        <v>494.00267640124207</v>
      </c>
      <c r="M3742" s="9">
        <f t="shared" si="309"/>
        <v>326.03893897295461</v>
      </c>
      <c r="N3742" s="9">
        <f t="shared" si="309"/>
        <v>443.03300435105791</v>
      </c>
      <c r="O3742" s="9">
        <f t="shared" si="309"/>
        <v>274.49127007058308</v>
      </c>
      <c r="P3742" s="9">
        <f t="shared" si="309"/>
        <v>407.036666666668</v>
      </c>
    </row>
    <row r="3743" spans="1:16" x14ac:dyDescent="0.2">
      <c r="A3743" s="1">
        <v>36614</v>
      </c>
      <c r="B3743" s="2">
        <v>5416.32</v>
      </c>
      <c r="C3743" s="2">
        <v>6505.48</v>
      </c>
      <c r="D3743" s="2">
        <v>7864.76</v>
      </c>
      <c r="E3743" s="2">
        <v>6598.8</v>
      </c>
      <c r="F3743" s="2">
        <v>12088.6</v>
      </c>
      <c r="G3743" s="5">
        <f t="shared" si="307"/>
        <v>-1.8888542854879065E-3</v>
      </c>
      <c r="H3743" s="5">
        <f t="shared" si="307"/>
        <v>-2.8846006468127294E-3</v>
      </c>
      <c r="I3743" s="5">
        <f t="shared" si="307"/>
        <v>-8.4683046875098089E-3</v>
      </c>
      <c r="J3743" s="5">
        <f t="shared" si="307"/>
        <v>-7.7141697117336649E-3</v>
      </c>
      <c r="K3743" s="5">
        <f t="shared" si="307"/>
        <v>-1.0031856261925598E-2</v>
      </c>
      <c r="L3743" s="9">
        <f t="shared" si="309"/>
        <v>493.06957732887906</v>
      </c>
      <c r="M3743" s="9">
        <f t="shared" si="309"/>
        <v>325.0984468387071</v>
      </c>
      <c r="N3743" s="9">
        <f t="shared" si="309"/>
        <v>439.28126588359032</v>
      </c>
      <c r="O3743" s="9">
        <f t="shared" si="309"/>
        <v>272.37379782886927</v>
      </c>
      <c r="P3743" s="9">
        <f t="shared" si="309"/>
        <v>402.95333333333468</v>
      </c>
    </row>
    <row r="3744" spans="1:16" x14ac:dyDescent="0.2">
      <c r="A3744" s="1">
        <v>36615</v>
      </c>
      <c r="B3744" s="2">
        <v>5251.97</v>
      </c>
      <c r="C3744" s="2">
        <v>6313.82</v>
      </c>
      <c r="D3744" s="2">
        <v>7644.89</v>
      </c>
      <c r="E3744" s="2">
        <v>6445.2</v>
      </c>
      <c r="F3744" s="2">
        <v>11833.4</v>
      </c>
      <c r="G3744" s="5">
        <f t="shared" si="307"/>
        <v>-3.0343480444286808E-2</v>
      </c>
      <c r="H3744" s="5">
        <f t="shared" si="307"/>
        <v>-2.9461315690771483E-2</v>
      </c>
      <c r="I3744" s="5">
        <f t="shared" si="307"/>
        <v>-2.7956352132805007E-2</v>
      </c>
      <c r="J3744" s="5">
        <f t="shared" si="307"/>
        <v>-2.327695944717223E-2</v>
      </c>
      <c r="K3744" s="5">
        <f t="shared" si="307"/>
        <v>-2.1110798603643177E-2</v>
      </c>
      <c r="L3744" s="9">
        <f t="shared" si="309"/>
        <v>478.10813025152748</v>
      </c>
      <c r="M3744" s="9">
        <f t="shared" si="309"/>
        <v>315.52061886581248</v>
      </c>
      <c r="N3744" s="9">
        <f t="shared" si="309"/>
        <v>427.00056412920435</v>
      </c>
      <c r="O3744" s="9">
        <f t="shared" si="309"/>
        <v>266.03376398233439</v>
      </c>
      <c r="P3744" s="9">
        <f t="shared" si="309"/>
        <v>394.44666666666797</v>
      </c>
    </row>
    <row r="3745" spans="1:16" x14ac:dyDescent="0.2">
      <c r="A3745" s="1">
        <v>36616</v>
      </c>
      <c r="B3745" s="2">
        <v>5249.55</v>
      </c>
      <c r="C3745" s="2">
        <v>6286.05</v>
      </c>
      <c r="D3745" s="2">
        <v>7599.39</v>
      </c>
      <c r="E3745" s="2">
        <v>6540.2</v>
      </c>
      <c r="F3745" s="2">
        <v>11935</v>
      </c>
      <c r="G3745" s="5">
        <f t="shared" si="307"/>
        <v>-4.607794789384112E-4</v>
      </c>
      <c r="H3745" s="5">
        <f t="shared" si="307"/>
        <v>-4.3982881995368039E-3</v>
      </c>
      <c r="I3745" s="5">
        <f t="shared" si="307"/>
        <v>-5.9516879902784536E-3</v>
      </c>
      <c r="J3745" s="5">
        <f t="shared" si="307"/>
        <v>1.4739651213306004E-2</v>
      </c>
      <c r="K3745" s="5">
        <f t="shared" si="307"/>
        <v>8.585867121875479E-3</v>
      </c>
      <c r="L3745" s="9">
        <f t="shared" si="309"/>
        <v>477.88782783639397</v>
      </c>
      <c r="M3745" s="9">
        <f t="shared" si="309"/>
        <v>314.13286825114443</v>
      </c>
      <c r="N3745" s="9">
        <f t="shared" si="309"/>
        <v>424.45918999983445</v>
      </c>
      <c r="O3745" s="9">
        <f t="shared" si="309"/>
        <v>269.95500887439698</v>
      </c>
      <c r="P3745" s="9">
        <f t="shared" si="309"/>
        <v>397.83333333333468</v>
      </c>
    </row>
    <row r="3746" spans="1:16" x14ac:dyDescent="0.2">
      <c r="A3746" s="1">
        <v>36617</v>
      </c>
      <c r="B3746" s="2">
        <v>5249.55</v>
      </c>
      <c r="C3746" s="2">
        <v>6286.05</v>
      </c>
      <c r="D3746" s="2">
        <v>7599.39</v>
      </c>
      <c r="E3746" s="2">
        <v>6540.2</v>
      </c>
      <c r="F3746" s="2">
        <v>11935</v>
      </c>
      <c r="G3746" s="5">
        <f t="shared" si="307"/>
        <v>0</v>
      </c>
      <c r="H3746" s="5">
        <f t="shared" si="307"/>
        <v>0</v>
      </c>
      <c r="I3746" s="5">
        <f t="shared" si="307"/>
        <v>0</v>
      </c>
      <c r="J3746" s="5">
        <f t="shared" si="307"/>
        <v>0</v>
      </c>
      <c r="K3746" s="5">
        <f t="shared" si="307"/>
        <v>0</v>
      </c>
      <c r="L3746" s="9">
        <f t="shared" si="309"/>
        <v>477.88782783639397</v>
      </c>
      <c r="M3746" s="9">
        <f t="shared" si="309"/>
        <v>314.13286825114443</v>
      </c>
      <c r="N3746" s="9">
        <f t="shared" si="309"/>
        <v>424.45918999983445</v>
      </c>
      <c r="O3746" s="9">
        <f t="shared" si="309"/>
        <v>269.95500887439698</v>
      </c>
      <c r="P3746" s="9">
        <f t="shared" si="309"/>
        <v>397.83333333333468</v>
      </c>
    </row>
    <row r="3747" spans="1:16" x14ac:dyDescent="0.2">
      <c r="A3747" s="1">
        <v>36618</v>
      </c>
      <c r="B3747" s="2">
        <v>5249.55</v>
      </c>
      <c r="C3747" s="2">
        <v>6286.05</v>
      </c>
      <c r="D3747" s="2">
        <v>7599.39</v>
      </c>
      <c r="E3747" s="2">
        <v>6540.2</v>
      </c>
      <c r="F3747" s="2">
        <v>11935</v>
      </c>
      <c r="G3747" s="5">
        <f t="shared" si="307"/>
        <v>0</v>
      </c>
      <c r="H3747" s="5">
        <f t="shared" si="307"/>
        <v>0</v>
      </c>
      <c r="I3747" s="5">
        <f t="shared" si="307"/>
        <v>0</v>
      </c>
      <c r="J3747" s="5">
        <f t="shared" si="307"/>
        <v>0</v>
      </c>
      <c r="K3747" s="5">
        <f t="shared" si="307"/>
        <v>0</v>
      </c>
      <c r="L3747" s="9">
        <f t="shared" si="309"/>
        <v>477.88782783639397</v>
      </c>
      <c r="M3747" s="9">
        <f t="shared" si="309"/>
        <v>314.13286825114443</v>
      </c>
      <c r="N3747" s="9">
        <f t="shared" si="309"/>
        <v>424.45918999983445</v>
      </c>
      <c r="O3747" s="9">
        <f t="shared" si="309"/>
        <v>269.95500887439698</v>
      </c>
      <c r="P3747" s="9">
        <f t="shared" si="309"/>
        <v>397.83333333333468</v>
      </c>
    </row>
    <row r="3748" spans="1:16" x14ac:dyDescent="0.2">
      <c r="A3748" s="1">
        <v>36619</v>
      </c>
      <c r="B3748" s="2">
        <v>5118.37</v>
      </c>
      <c r="C3748" s="2">
        <v>6130.27</v>
      </c>
      <c r="D3748" s="2">
        <v>7429.22</v>
      </c>
      <c r="E3748" s="2">
        <v>6462.1</v>
      </c>
      <c r="F3748" s="2">
        <v>11686.4</v>
      </c>
      <c r="G3748" s="5">
        <f t="shared" si="307"/>
        <v>-2.4988808564543663E-2</v>
      </c>
      <c r="H3748" s="5">
        <f t="shared" si="307"/>
        <v>-2.4781858241662014E-2</v>
      </c>
      <c r="I3748" s="5">
        <f t="shared" si="307"/>
        <v>-2.2392586773412049E-2</v>
      </c>
      <c r="J3748" s="5">
        <f t="shared" si="307"/>
        <v>-1.1941530840035353E-2</v>
      </c>
      <c r="K3748" s="5">
        <f t="shared" si="307"/>
        <v>-2.082949308755766E-2</v>
      </c>
      <c r="L3748" s="9">
        <f t="shared" ref="L3748:P3763" si="310">L3747*(1+G3748)</f>
        <v>465.9459803912647</v>
      </c>
      <c r="M3748" s="9">
        <f t="shared" si="310"/>
        <v>306.34807204109785</v>
      </c>
      <c r="N3748" s="9">
        <f t="shared" si="310"/>
        <v>414.95445075599099</v>
      </c>
      <c r="O3748" s="9">
        <f t="shared" si="310"/>
        <v>266.73133281050133</v>
      </c>
      <c r="P3748" s="9">
        <f t="shared" si="310"/>
        <v>389.54666666666799</v>
      </c>
    </row>
    <row r="3749" spans="1:16" x14ac:dyDescent="0.2">
      <c r="A3749" s="1">
        <v>36620</v>
      </c>
      <c r="B3749" s="2">
        <v>5176.71</v>
      </c>
      <c r="C3749" s="2">
        <v>6221.94</v>
      </c>
      <c r="D3749" s="2">
        <v>7522.8</v>
      </c>
      <c r="E3749" s="2">
        <v>6427</v>
      </c>
      <c r="F3749" s="2">
        <v>11584.2</v>
      </c>
      <c r="G3749" s="5">
        <f t="shared" si="307"/>
        <v>1.1398159961081289E-2</v>
      </c>
      <c r="H3749" s="5">
        <f t="shared" si="307"/>
        <v>1.4953664357360896E-2</v>
      </c>
      <c r="I3749" s="5">
        <f t="shared" si="307"/>
        <v>1.2596207946460103E-2</v>
      </c>
      <c r="J3749" s="5">
        <f t="shared" si="307"/>
        <v>-5.4316708190836893E-3</v>
      </c>
      <c r="K3749" s="5">
        <f t="shared" si="307"/>
        <v>-8.7452081051477837E-3</v>
      </c>
      <c r="L3749" s="9">
        <f t="shared" si="310"/>
        <v>471.25690720898717</v>
      </c>
      <c r="M3749" s="9">
        <f t="shared" si="310"/>
        <v>310.92909828692507</v>
      </c>
      <c r="N3749" s="9">
        <f t="shared" si="310"/>
        <v>420.18130330602258</v>
      </c>
      <c r="O3749" s="9">
        <f t="shared" si="310"/>
        <v>265.28253601353924</v>
      </c>
      <c r="P3749" s="9">
        <f t="shared" si="310"/>
        <v>386.14000000000135</v>
      </c>
    </row>
    <row r="3750" spans="1:16" x14ac:dyDescent="0.2">
      <c r="A3750" s="1">
        <v>36621</v>
      </c>
      <c r="B3750" s="2">
        <v>5044.17</v>
      </c>
      <c r="C3750" s="2">
        <v>6036.94</v>
      </c>
      <c r="D3750" s="2">
        <v>7330.77</v>
      </c>
      <c r="E3750" s="2">
        <v>6379.3</v>
      </c>
      <c r="F3750" s="2">
        <v>11374.6</v>
      </c>
      <c r="G3750" s="5">
        <f t="shared" si="307"/>
        <v>-2.560313403686898E-2</v>
      </c>
      <c r="H3750" s="5">
        <f t="shared" si="307"/>
        <v>-2.9733491483363683E-2</v>
      </c>
      <c r="I3750" s="5">
        <f t="shared" si="307"/>
        <v>-2.5526399744775885E-2</v>
      </c>
      <c r="J3750" s="5">
        <f t="shared" si="307"/>
        <v>-7.4218142212540972E-3</v>
      </c>
      <c r="K3750" s="5">
        <f t="shared" si="307"/>
        <v>-1.8093610262253756E-2</v>
      </c>
      <c r="L3750" s="9">
        <f t="shared" si="310"/>
        <v>459.19125344791513</v>
      </c>
      <c r="M3750" s="9">
        <f t="shared" si="310"/>
        <v>301.68409059108086</v>
      </c>
      <c r="N3750" s="9">
        <f t="shared" si="310"/>
        <v>409.4555873925521</v>
      </c>
      <c r="O3750" s="9">
        <f t="shared" si="310"/>
        <v>263.31365831510362</v>
      </c>
      <c r="P3750" s="9">
        <f t="shared" si="310"/>
        <v>379.15333333333467</v>
      </c>
    </row>
    <row r="3751" spans="1:16" x14ac:dyDescent="0.2">
      <c r="A3751" s="1">
        <v>36622</v>
      </c>
      <c r="B3751" s="2">
        <v>5179.96</v>
      </c>
      <c r="C3751" s="2">
        <v>6224.02</v>
      </c>
      <c r="D3751" s="2">
        <v>7446.21</v>
      </c>
      <c r="E3751" s="2">
        <v>6451.1</v>
      </c>
      <c r="F3751" s="2">
        <v>11607.9</v>
      </c>
      <c r="G3751" s="5">
        <f t="shared" si="307"/>
        <v>2.6920187067446255E-2</v>
      </c>
      <c r="H3751" s="5">
        <f t="shared" si="307"/>
        <v>3.0989209765212244E-2</v>
      </c>
      <c r="I3751" s="5">
        <f t="shared" si="307"/>
        <v>1.5747322586849632E-2</v>
      </c>
      <c r="J3751" s="5">
        <f t="shared" si="307"/>
        <v>1.1255153386735328E-2</v>
      </c>
      <c r="K3751" s="5">
        <f t="shared" si="307"/>
        <v>2.0510611362157816E-2</v>
      </c>
      <c r="L3751" s="9">
        <f t="shared" si="310"/>
        <v>471.55276789046815</v>
      </c>
      <c r="M3751" s="9">
        <f t="shared" si="310"/>
        <v>311.03304215723517</v>
      </c>
      <c r="N3751" s="9">
        <f t="shared" si="310"/>
        <v>415.90341661221061</v>
      </c>
      <c r="O3751" s="9">
        <f t="shared" si="310"/>
        <v>266.27729392826251</v>
      </c>
      <c r="P3751" s="9">
        <f t="shared" si="310"/>
        <v>386.93000000000137</v>
      </c>
    </row>
    <row r="3752" spans="1:16" x14ac:dyDescent="0.2">
      <c r="A3752" s="1">
        <v>36623</v>
      </c>
      <c r="B3752" s="2">
        <v>5259.52</v>
      </c>
      <c r="C3752" s="2">
        <v>6308.04</v>
      </c>
      <c r="D3752" s="2">
        <v>7522.2</v>
      </c>
      <c r="E3752" s="2">
        <v>6569.9</v>
      </c>
      <c r="F3752" s="2">
        <v>11790.6</v>
      </c>
      <c r="G3752" s="5">
        <f t="shared" si="307"/>
        <v>1.5359191962872387E-2</v>
      </c>
      <c r="H3752" s="5">
        <f t="shared" si="307"/>
        <v>1.3499313948219793E-2</v>
      </c>
      <c r="I3752" s="5">
        <f t="shared" si="307"/>
        <v>1.0205191634401922E-2</v>
      </c>
      <c r="J3752" s="5">
        <f t="shared" si="307"/>
        <v>1.8415464029390316E-2</v>
      </c>
      <c r="K3752" s="5">
        <f t="shared" si="307"/>
        <v>1.5739281006900585E-2</v>
      </c>
      <c r="L3752" s="9">
        <f t="shared" si="310"/>
        <v>478.79543737312167</v>
      </c>
      <c r="M3752" s="9">
        <f t="shared" si="310"/>
        <v>315.23177484158555</v>
      </c>
      <c r="N3752" s="9">
        <f t="shared" si="310"/>
        <v>420.1477906801407</v>
      </c>
      <c r="O3752" s="9">
        <f t="shared" si="310"/>
        <v>271.1809138564418</v>
      </c>
      <c r="P3752" s="9">
        <f t="shared" si="310"/>
        <v>393.02000000000146</v>
      </c>
    </row>
    <row r="3753" spans="1:16" x14ac:dyDescent="0.2">
      <c r="A3753" s="1">
        <v>36624</v>
      </c>
      <c r="B3753" s="2">
        <v>5259.52</v>
      </c>
      <c r="C3753" s="2">
        <v>6308.04</v>
      </c>
      <c r="D3753" s="2">
        <v>7522.2</v>
      </c>
      <c r="E3753" s="2">
        <v>6569.9</v>
      </c>
      <c r="F3753" s="2">
        <v>11790.6</v>
      </c>
      <c r="G3753" s="5">
        <f t="shared" ref="G3753:K3803" si="311">B3753/B3752-1</f>
        <v>0</v>
      </c>
      <c r="H3753" s="5">
        <f t="shared" si="311"/>
        <v>0</v>
      </c>
      <c r="I3753" s="5">
        <f t="shared" si="311"/>
        <v>0</v>
      </c>
      <c r="J3753" s="5">
        <f t="shared" si="311"/>
        <v>0</v>
      </c>
      <c r="K3753" s="5">
        <f t="shared" si="311"/>
        <v>0</v>
      </c>
      <c r="L3753" s="9">
        <f t="shared" si="310"/>
        <v>478.79543737312167</v>
      </c>
      <c r="M3753" s="9">
        <f t="shared" si="310"/>
        <v>315.23177484158555</v>
      </c>
      <c r="N3753" s="9">
        <f t="shared" si="310"/>
        <v>420.1477906801407</v>
      </c>
      <c r="O3753" s="9">
        <f t="shared" si="310"/>
        <v>271.1809138564418</v>
      </c>
      <c r="P3753" s="9">
        <f t="shared" si="310"/>
        <v>393.02000000000146</v>
      </c>
    </row>
    <row r="3754" spans="1:16" x14ac:dyDescent="0.2">
      <c r="A3754" s="1">
        <v>36625</v>
      </c>
      <c r="B3754" s="2">
        <v>5259.52</v>
      </c>
      <c r="C3754" s="2">
        <v>6308.04</v>
      </c>
      <c r="D3754" s="2">
        <v>7522.2</v>
      </c>
      <c r="E3754" s="2">
        <v>6569.9</v>
      </c>
      <c r="F3754" s="2">
        <v>11790.6</v>
      </c>
      <c r="G3754" s="5">
        <f t="shared" si="311"/>
        <v>0</v>
      </c>
      <c r="H3754" s="5">
        <f t="shared" si="311"/>
        <v>0</v>
      </c>
      <c r="I3754" s="5">
        <f t="shared" si="311"/>
        <v>0</v>
      </c>
      <c r="J3754" s="5">
        <f t="shared" si="311"/>
        <v>0</v>
      </c>
      <c r="K3754" s="5">
        <f t="shared" si="311"/>
        <v>0</v>
      </c>
      <c r="L3754" s="9">
        <f t="shared" si="310"/>
        <v>478.79543737312167</v>
      </c>
      <c r="M3754" s="9">
        <f t="shared" si="310"/>
        <v>315.23177484158555</v>
      </c>
      <c r="N3754" s="9">
        <f t="shared" si="310"/>
        <v>420.1477906801407</v>
      </c>
      <c r="O3754" s="9">
        <f t="shared" si="310"/>
        <v>271.1809138564418</v>
      </c>
      <c r="P3754" s="9">
        <f t="shared" si="310"/>
        <v>393.02000000000146</v>
      </c>
    </row>
    <row r="3755" spans="1:16" x14ac:dyDescent="0.2">
      <c r="A3755" s="1">
        <v>36626</v>
      </c>
      <c r="B3755" s="2">
        <v>5282.26</v>
      </c>
      <c r="C3755" s="2">
        <v>6364.9</v>
      </c>
      <c r="D3755" s="2">
        <v>7516.95</v>
      </c>
      <c r="E3755" s="2">
        <v>6533.4</v>
      </c>
      <c r="F3755" s="2">
        <v>11768.7</v>
      </c>
      <c r="G3755" s="5">
        <f t="shared" si="311"/>
        <v>4.3235884643464395E-3</v>
      </c>
      <c r="H3755" s="5">
        <f t="shared" si="311"/>
        <v>9.0138933805110621E-3</v>
      </c>
      <c r="I3755" s="5">
        <f t="shared" si="311"/>
        <v>-6.9793411501950509E-4</v>
      </c>
      <c r="J3755" s="5">
        <f t="shared" si="311"/>
        <v>-5.5556401162879521E-3</v>
      </c>
      <c r="K3755" s="5">
        <f t="shared" si="311"/>
        <v>-1.857411836547751E-3</v>
      </c>
      <c r="L3755" s="9">
        <f t="shared" si="310"/>
        <v>480.86555180292982</v>
      </c>
      <c r="M3755" s="9">
        <f t="shared" si="310"/>
        <v>318.07324045015685</v>
      </c>
      <c r="N3755" s="9">
        <f t="shared" si="310"/>
        <v>419.85455520367498</v>
      </c>
      <c r="O3755" s="9">
        <f t="shared" si="310"/>
        <v>269.6743302926493</v>
      </c>
      <c r="P3755" s="9">
        <f t="shared" si="310"/>
        <v>392.29000000000144</v>
      </c>
    </row>
    <row r="3756" spans="1:16" x14ac:dyDescent="0.2">
      <c r="A3756" s="1">
        <v>36627</v>
      </c>
      <c r="B3756" s="2">
        <v>5174.38</v>
      </c>
      <c r="C3756" s="2">
        <v>6261.42</v>
      </c>
      <c r="D3756" s="2">
        <v>7442.66</v>
      </c>
      <c r="E3756" s="2">
        <v>6379.2</v>
      </c>
      <c r="F3756" s="2">
        <v>11515.3</v>
      </c>
      <c r="G3756" s="5">
        <f t="shared" si="311"/>
        <v>-2.0423076486201008E-2</v>
      </c>
      <c r="H3756" s="5">
        <f t="shared" si="311"/>
        <v>-1.6257914499834936E-2</v>
      </c>
      <c r="I3756" s="5">
        <f t="shared" si="311"/>
        <v>-9.8829977583992923E-3</v>
      </c>
      <c r="J3756" s="5">
        <f t="shared" si="311"/>
        <v>-2.3601799981632809E-2</v>
      </c>
      <c r="K3756" s="5">
        <f t="shared" si="311"/>
        <v>-2.1531689991248104E-2</v>
      </c>
      <c r="L3756" s="9">
        <f t="shared" si="310"/>
        <v>471.04479785887935</v>
      </c>
      <c r="M3756" s="9">
        <f t="shared" si="310"/>
        <v>312.90203290223275</v>
      </c>
      <c r="N3756" s="9">
        <f t="shared" si="310"/>
        <v>415.70513357574333</v>
      </c>
      <c r="O3756" s="9">
        <f t="shared" si="310"/>
        <v>263.30953068890142</v>
      </c>
      <c r="P3756" s="9">
        <f t="shared" si="310"/>
        <v>383.84333333333467</v>
      </c>
    </row>
    <row r="3757" spans="1:16" x14ac:dyDescent="0.2">
      <c r="A3757" s="1">
        <v>36628</v>
      </c>
      <c r="B3757" s="2">
        <v>5179.28</v>
      </c>
      <c r="C3757" s="2">
        <v>6238.7</v>
      </c>
      <c r="D3757" s="2">
        <v>7443.07</v>
      </c>
      <c r="E3757" s="2">
        <v>6350.8</v>
      </c>
      <c r="F3757" s="2">
        <v>11542.1</v>
      </c>
      <c r="G3757" s="5">
        <f t="shared" si="311"/>
        <v>9.4697335719451381E-4</v>
      </c>
      <c r="H3757" s="5">
        <f t="shared" si="311"/>
        <v>-3.6285698771205688E-3</v>
      </c>
      <c r="I3757" s="5">
        <f t="shared" si="311"/>
        <v>5.5087831501099416E-5</v>
      </c>
      <c r="J3757" s="5">
        <f t="shared" si="311"/>
        <v>-4.4519688989214101E-3</v>
      </c>
      <c r="K3757" s="5">
        <f t="shared" si="311"/>
        <v>2.3273384106363704E-3</v>
      </c>
      <c r="L3757" s="9">
        <f t="shared" si="310"/>
        <v>471.49086473249679</v>
      </c>
      <c r="M3757" s="9">
        <f t="shared" si="310"/>
        <v>311.76664601115391</v>
      </c>
      <c r="N3757" s="9">
        <f t="shared" si="310"/>
        <v>415.72803387009589</v>
      </c>
      <c r="O3757" s="9">
        <f t="shared" si="310"/>
        <v>262.13728484748486</v>
      </c>
      <c r="P3757" s="9">
        <f t="shared" si="310"/>
        <v>384.73666666666804</v>
      </c>
    </row>
    <row r="3758" spans="1:16" x14ac:dyDescent="0.2">
      <c r="A3758" s="1">
        <v>36629</v>
      </c>
      <c r="B3758" s="2">
        <v>5181.33</v>
      </c>
      <c r="C3758" s="2">
        <v>6264.34</v>
      </c>
      <c r="D3758" s="2">
        <v>7449.06</v>
      </c>
      <c r="E3758" s="2">
        <v>6357</v>
      </c>
      <c r="F3758" s="2">
        <v>11647.2</v>
      </c>
      <c r="G3758" s="5">
        <f t="shared" si="311"/>
        <v>3.9580791152449279E-4</v>
      </c>
      <c r="H3758" s="5">
        <f t="shared" si="311"/>
        <v>4.1098305736773089E-3</v>
      </c>
      <c r="I3758" s="5">
        <f t="shared" si="311"/>
        <v>8.0477544884050012E-4</v>
      </c>
      <c r="J3758" s="5">
        <f t="shared" si="311"/>
        <v>9.7625496000497414E-4</v>
      </c>
      <c r="K3758" s="5">
        <f t="shared" si="311"/>
        <v>9.1057953058801822E-3</v>
      </c>
      <c r="L3758" s="9">
        <f t="shared" si="310"/>
        <v>471.67748454696942</v>
      </c>
      <c r="M3758" s="9">
        <f t="shared" si="310"/>
        <v>313.0479541047834</v>
      </c>
      <c r="N3758" s="9">
        <f t="shared" si="310"/>
        <v>416.06260158514925</v>
      </c>
      <c r="O3758" s="9">
        <f t="shared" si="310"/>
        <v>262.39319767201948</v>
      </c>
      <c r="P3758" s="9">
        <f t="shared" si="310"/>
        <v>388.24000000000137</v>
      </c>
    </row>
    <row r="3759" spans="1:16" x14ac:dyDescent="0.2">
      <c r="A3759" s="1">
        <v>36630</v>
      </c>
      <c r="B3759" s="2">
        <v>5034.25</v>
      </c>
      <c r="C3759" s="2">
        <v>6065.71</v>
      </c>
      <c r="D3759" s="2">
        <v>7214.83</v>
      </c>
      <c r="E3759" s="2">
        <v>6178.1</v>
      </c>
      <c r="F3759" s="2">
        <v>11363.9</v>
      </c>
      <c r="G3759" s="5">
        <f t="shared" si="311"/>
        <v>-2.8386533959427362E-2</v>
      </c>
      <c r="H3759" s="5">
        <f t="shared" si="311"/>
        <v>-3.170804905225455E-2</v>
      </c>
      <c r="I3759" s="5">
        <f t="shared" si="311"/>
        <v>-3.1444235917015062E-2</v>
      </c>
      <c r="J3759" s="5">
        <f t="shared" si="311"/>
        <v>-2.8142205442818868E-2</v>
      </c>
      <c r="K3759" s="5">
        <f t="shared" si="311"/>
        <v>-2.432344254413088E-2</v>
      </c>
      <c r="L3759" s="9">
        <f t="shared" si="310"/>
        <v>458.28819561397961</v>
      </c>
      <c r="M3759" s="9">
        <f t="shared" si="310"/>
        <v>303.12181422032097</v>
      </c>
      <c r="N3759" s="9">
        <f t="shared" si="310"/>
        <v>402.97983098465875</v>
      </c>
      <c r="O3759" s="9">
        <f t="shared" si="310"/>
        <v>255.00887439633533</v>
      </c>
      <c r="P3759" s="9">
        <f t="shared" si="310"/>
        <v>378.79666666666799</v>
      </c>
    </row>
    <row r="3760" spans="1:16" x14ac:dyDescent="0.2">
      <c r="A3760" s="1">
        <v>36631</v>
      </c>
      <c r="B3760" s="2">
        <v>5034.25</v>
      </c>
      <c r="C3760" s="2">
        <v>6065.71</v>
      </c>
      <c r="D3760" s="2">
        <v>7214.83</v>
      </c>
      <c r="E3760" s="2">
        <v>6178.1</v>
      </c>
      <c r="F3760" s="2">
        <v>11363.9</v>
      </c>
      <c r="G3760" s="5">
        <f t="shared" si="311"/>
        <v>0</v>
      </c>
      <c r="H3760" s="5">
        <f t="shared" si="311"/>
        <v>0</v>
      </c>
      <c r="I3760" s="5">
        <f t="shared" si="311"/>
        <v>0</v>
      </c>
      <c r="J3760" s="5">
        <f t="shared" si="311"/>
        <v>0</v>
      </c>
      <c r="K3760" s="5">
        <f t="shared" si="311"/>
        <v>0</v>
      </c>
      <c r="L3760" s="9">
        <f t="shared" si="310"/>
        <v>458.28819561397961</v>
      </c>
      <c r="M3760" s="9">
        <f t="shared" si="310"/>
        <v>303.12181422032097</v>
      </c>
      <c r="N3760" s="9">
        <f t="shared" si="310"/>
        <v>402.97983098465875</v>
      </c>
      <c r="O3760" s="9">
        <f t="shared" si="310"/>
        <v>255.00887439633533</v>
      </c>
      <c r="P3760" s="9">
        <f t="shared" si="310"/>
        <v>378.79666666666799</v>
      </c>
    </row>
    <row r="3761" spans="1:16" x14ac:dyDescent="0.2">
      <c r="A3761" s="1">
        <v>36632</v>
      </c>
      <c r="B3761" s="2">
        <v>5034.25</v>
      </c>
      <c r="C3761" s="2">
        <v>6065.71</v>
      </c>
      <c r="D3761" s="2">
        <v>7214.83</v>
      </c>
      <c r="E3761" s="2">
        <v>6178.1</v>
      </c>
      <c r="F3761" s="2">
        <v>11363.9</v>
      </c>
      <c r="G3761" s="5">
        <f t="shared" si="311"/>
        <v>0</v>
      </c>
      <c r="H3761" s="5">
        <f t="shared" si="311"/>
        <v>0</v>
      </c>
      <c r="I3761" s="5">
        <f t="shared" si="311"/>
        <v>0</v>
      </c>
      <c r="J3761" s="5">
        <f t="shared" si="311"/>
        <v>0</v>
      </c>
      <c r="K3761" s="5">
        <f t="shared" si="311"/>
        <v>0</v>
      </c>
      <c r="L3761" s="9">
        <f t="shared" si="310"/>
        <v>458.28819561397961</v>
      </c>
      <c r="M3761" s="9">
        <f t="shared" si="310"/>
        <v>303.12181422032097</v>
      </c>
      <c r="N3761" s="9">
        <f t="shared" si="310"/>
        <v>402.97983098465875</v>
      </c>
      <c r="O3761" s="9">
        <f t="shared" si="310"/>
        <v>255.00887439633533</v>
      </c>
      <c r="P3761" s="9">
        <f t="shared" si="310"/>
        <v>378.79666666666799</v>
      </c>
    </row>
    <row r="3762" spans="1:16" x14ac:dyDescent="0.2">
      <c r="A3762" s="1">
        <v>36633</v>
      </c>
      <c r="B3762" s="2">
        <v>4979.66</v>
      </c>
      <c r="C3762" s="2">
        <v>6060.54</v>
      </c>
      <c r="D3762" s="2">
        <v>7187.14</v>
      </c>
      <c r="E3762" s="2">
        <v>5994.6</v>
      </c>
      <c r="F3762" s="2">
        <v>11217.3</v>
      </c>
      <c r="G3762" s="5">
        <f t="shared" si="311"/>
        <v>-1.0843720514475907E-2</v>
      </c>
      <c r="H3762" s="5">
        <f t="shared" si="311"/>
        <v>-8.5233220843072832E-4</v>
      </c>
      <c r="I3762" s="5">
        <f t="shared" si="311"/>
        <v>-3.8379282671940906E-3</v>
      </c>
      <c r="J3762" s="5">
        <f t="shared" si="311"/>
        <v>-2.9701688221297817E-2</v>
      </c>
      <c r="K3762" s="5">
        <f t="shared" si="311"/>
        <v>-1.2900500708383555E-2</v>
      </c>
      <c r="L3762" s="9">
        <f t="shared" si="310"/>
        <v>453.31864650565814</v>
      </c>
      <c r="M3762" s="9">
        <f t="shared" si="310"/>
        <v>302.86345373498301</v>
      </c>
      <c r="N3762" s="9">
        <f t="shared" si="310"/>
        <v>401.43322330021363</v>
      </c>
      <c r="O3762" s="9">
        <f t="shared" si="310"/>
        <v>247.43468031535127</v>
      </c>
      <c r="P3762" s="9">
        <f t="shared" si="310"/>
        <v>373.91000000000133</v>
      </c>
    </row>
    <row r="3763" spans="1:16" x14ac:dyDescent="0.2">
      <c r="A3763" s="1">
        <v>36634</v>
      </c>
      <c r="B3763" s="2">
        <v>5061.8999999999996</v>
      </c>
      <c r="C3763" s="2">
        <v>6147.44</v>
      </c>
      <c r="D3763" s="2">
        <v>7196.49</v>
      </c>
      <c r="E3763" s="2">
        <v>6074</v>
      </c>
      <c r="F3763" s="2">
        <v>11261.5</v>
      </c>
      <c r="G3763" s="5">
        <f t="shared" si="311"/>
        <v>1.6515183767566333E-2</v>
      </c>
      <c r="H3763" s="5">
        <f t="shared" si="311"/>
        <v>1.4338656291353447E-2</v>
      </c>
      <c r="I3763" s="5">
        <f t="shared" si="311"/>
        <v>1.3009347250783065E-3</v>
      </c>
      <c r="J3763" s="5">
        <f t="shared" si="311"/>
        <v>1.3245254061988954E-2</v>
      </c>
      <c r="K3763" s="5">
        <f t="shared" si="311"/>
        <v>3.9403421500718849E-3</v>
      </c>
      <c r="L3763" s="9">
        <f t="shared" si="310"/>
        <v>460.80528725796353</v>
      </c>
      <c r="M3763" s="9">
        <f t="shared" si="310"/>
        <v>307.20610870130116</v>
      </c>
      <c r="N3763" s="9">
        <f t="shared" si="310"/>
        <v>401.95546172020499</v>
      </c>
      <c r="O3763" s="9">
        <f t="shared" si="310"/>
        <v>250.71201551987511</v>
      </c>
      <c r="P3763" s="9">
        <f t="shared" si="310"/>
        <v>375.38333333333469</v>
      </c>
    </row>
    <row r="3764" spans="1:16" x14ac:dyDescent="0.2">
      <c r="A3764" s="1">
        <v>36635</v>
      </c>
      <c r="B3764" s="2">
        <v>5078.6899999999996</v>
      </c>
      <c r="C3764" s="2">
        <v>6166.46</v>
      </c>
      <c r="D3764" s="2">
        <v>7216.71</v>
      </c>
      <c r="E3764" s="2">
        <v>6184.9</v>
      </c>
      <c r="F3764" s="2">
        <v>11339.8</v>
      </c>
      <c r="G3764" s="5">
        <f t="shared" si="311"/>
        <v>3.316936328256137E-3</v>
      </c>
      <c r="H3764" s="5">
        <f t="shared" si="311"/>
        <v>3.093970823627501E-3</v>
      </c>
      <c r="I3764" s="5">
        <f t="shared" si="311"/>
        <v>2.8097030635767517E-3</v>
      </c>
      <c r="J3764" s="5">
        <f t="shared" si="311"/>
        <v>1.8258149489627895E-2</v>
      </c>
      <c r="K3764" s="5">
        <f t="shared" si="311"/>
        <v>6.9528925986768186E-3</v>
      </c>
      <c r="L3764" s="9">
        <f t="shared" ref="L3764:P3779" si="312">L3763*(1+G3764)</f>
        <v>462.33374905552199</v>
      </c>
      <c r="M3764" s="9">
        <f t="shared" si="312"/>
        <v>308.15659543846311</v>
      </c>
      <c r="N3764" s="9">
        <f t="shared" si="312"/>
        <v>403.08483721242169</v>
      </c>
      <c r="O3764" s="9">
        <f t="shared" si="312"/>
        <v>255.2895529780829</v>
      </c>
      <c r="P3764" s="9">
        <f t="shared" si="312"/>
        <v>377.99333333333465</v>
      </c>
    </row>
    <row r="3765" spans="1:16" x14ac:dyDescent="0.2">
      <c r="A3765" s="1">
        <v>36636</v>
      </c>
      <c r="B3765" s="2">
        <v>5117.78</v>
      </c>
      <c r="C3765" s="2">
        <v>6234.51</v>
      </c>
      <c r="D3765" s="2">
        <v>7157.95</v>
      </c>
      <c r="E3765" s="2">
        <v>6241.2</v>
      </c>
      <c r="F3765" s="2">
        <v>11502</v>
      </c>
      <c r="G3765" s="5">
        <f t="shared" si="311"/>
        <v>7.6968667116914524E-3</v>
      </c>
      <c r="H3765" s="5">
        <f t="shared" si="311"/>
        <v>1.1035504973680332E-2</v>
      </c>
      <c r="I3765" s="5">
        <f t="shared" si="311"/>
        <v>-8.1422143885510057E-3</v>
      </c>
      <c r="J3765" s="5">
        <f t="shared" si="311"/>
        <v>9.1028149202090347E-3</v>
      </c>
      <c r="K3765" s="5">
        <f t="shared" si="311"/>
        <v>1.4303603238152496E-2</v>
      </c>
      <c r="L3765" s="9">
        <f t="shared" si="312"/>
        <v>465.89227029831898</v>
      </c>
      <c r="M3765" s="9">
        <f t="shared" si="312"/>
        <v>311.55725908009669</v>
      </c>
      <c r="N3765" s="9">
        <f t="shared" si="312"/>
        <v>399.802834051064</v>
      </c>
      <c r="O3765" s="9">
        <f t="shared" si="312"/>
        <v>257.61340652990526</v>
      </c>
      <c r="P3765" s="9">
        <f t="shared" si="312"/>
        <v>383.4000000000014</v>
      </c>
    </row>
    <row r="3766" spans="1:16" x14ac:dyDescent="0.2">
      <c r="A3766" s="1">
        <v>36637</v>
      </c>
      <c r="B3766" s="2">
        <v>5117.78</v>
      </c>
      <c r="C3766" s="2">
        <v>6234.51</v>
      </c>
      <c r="D3766" s="2">
        <v>7157.95</v>
      </c>
      <c r="E3766" s="2">
        <v>6241.2</v>
      </c>
      <c r="F3766" s="2">
        <v>11502</v>
      </c>
      <c r="G3766" s="5">
        <f t="shared" si="311"/>
        <v>0</v>
      </c>
      <c r="H3766" s="5">
        <f t="shared" si="311"/>
        <v>0</v>
      </c>
      <c r="I3766" s="5">
        <f t="shared" si="311"/>
        <v>0</v>
      </c>
      <c r="J3766" s="5">
        <f t="shared" si="311"/>
        <v>0</v>
      </c>
      <c r="K3766" s="5">
        <f t="shared" si="311"/>
        <v>0</v>
      </c>
      <c r="L3766" s="9">
        <f t="shared" si="312"/>
        <v>465.89227029831898</v>
      </c>
      <c r="M3766" s="9">
        <f t="shared" si="312"/>
        <v>311.55725908009669</v>
      </c>
      <c r="N3766" s="9">
        <f t="shared" si="312"/>
        <v>399.802834051064</v>
      </c>
      <c r="O3766" s="9">
        <f t="shared" si="312"/>
        <v>257.61340652990526</v>
      </c>
      <c r="P3766" s="9">
        <f t="shared" si="312"/>
        <v>383.4000000000014</v>
      </c>
    </row>
    <row r="3767" spans="1:16" x14ac:dyDescent="0.2">
      <c r="A3767" s="1">
        <v>36638</v>
      </c>
      <c r="B3767" s="2">
        <v>5117.78</v>
      </c>
      <c r="C3767" s="2">
        <v>6234.51</v>
      </c>
      <c r="D3767" s="2">
        <v>7157.95</v>
      </c>
      <c r="E3767" s="2">
        <v>6241.2</v>
      </c>
      <c r="F3767" s="2">
        <v>11502</v>
      </c>
      <c r="G3767" s="5">
        <f t="shared" si="311"/>
        <v>0</v>
      </c>
      <c r="H3767" s="5">
        <f t="shared" si="311"/>
        <v>0</v>
      </c>
      <c r="I3767" s="5">
        <f t="shared" si="311"/>
        <v>0</v>
      </c>
      <c r="J3767" s="5">
        <f t="shared" si="311"/>
        <v>0</v>
      </c>
      <c r="K3767" s="5">
        <f t="shared" si="311"/>
        <v>0</v>
      </c>
      <c r="L3767" s="9">
        <f t="shared" si="312"/>
        <v>465.89227029831898</v>
      </c>
      <c r="M3767" s="9">
        <f t="shared" si="312"/>
        <v>311.55725908009669</v>
      </c>
      <c r="N3767" s="9">
        <f t="shared" si="312"/>
        <v>399.802834051064</v>
      </c>
      <c r="O3767" s="9">
        <f t="shared" si="312"/>
        <v>257.61340652990526</v>
      </c>
      <c r="P3767" s="9">
        <f t="shared" si="312"/>
        <v>383.4000000000014</v>
      </c>
    </row>
    <row r="3768" spans="1:16" x14ac:dyDescent="0.2">
      <c r="A3768" s="1">
        <v>36639</v>
      </c>
      <c r="B3768" s="2">
        <v>5117.78</v>
      </c>
      <c r="C3768" s="2">
        <v>6234.51</v>
      </c>
      <c r="D3768" s="2">
        <v>7157.95</v>
      </c>
      <c r="E3768" s="2">
        <v>6241.2</v>
      </c>
      <c r="F3768" s="2">
        <v>11502</v>
      </c>
      <c r="G3768" s="5">
        <f t="shared" si="311"/>
        <v>0</v>
      </c>
      <c r="H3768" s="5">
        <f t="shared" si="311"/>
        <v>0</v>
      </c>
      <c r="I3768" s="5">
        <f t="shared" si="311"/>
        <v>0</v>
      </c>
      <c r="J3768" s="5">
        <f t="shared" si="311"/>
        <v>0</v>
      </c>
      <c r="K3768" s="5">
        <f t="shared" si="311"/>
        <v>0</v>
      </c>
      <c r="L3768" s="9">
        <f t="shared" si="312"/>
        <v>465.89227029831898</v>
      </c>
      <c r="M3768" s="9">
        <f t="shared" si="312"/>
        <v>311.55725908009669</v>
      </c>
      <c r="N3768" s="9">
        <f t="shared" si="312"/>
        <v>399.802834051064</v>
      </c>
      <c r="O3768" s="9">
        <f t="shared" si="312"/>
        <v>257.61340652990526</v>
      </c>
      <c r="P3768" s="9">
        <f t="shared" si="312"/>
        <v>383.4000000000014</v>
      </c>
    </row>
    <row r="3769" spans="1:16" x14ac:dyDescent="0.2">
      <c r="A3769" s="1">
        <v>36640</v>
      </c>
      <c r="B3769" s="2">
        <v>5117.78</v>
      </c>
      <c r="C3769" s="2">
        <v>6234.51</v>
      </c>
      <c r="D3769" s="2">
        <v>7157.95</v>
      </c>
      <c r="E3769" s="2">
        <v>6241.2</v>
      </c>
      <c r="F3769" s="2">
        <v>11502</v>
      </c>
      <c r="G3769" s="5">
        <f t="shared" si="311"/>
        <v>0</v>
      </c>
      <c r="H3769" s="5">
        <f t="shared" si="311"/>
        <v>0</v>
      </c>
      <c r="I3769" s="5">
        <f t="shared" si="311"/>
        <v>0</v>
      </c>
      <c r="J3769" s="5">
        <f t="shared" si="311"/>
        <v>0</v>
      </c>
      <c r="K3769" s="5">
        <f t="shared" si="311"/>
        <v>0</v>
      </c>
      <c r="L3769" s="9">
        <f t="shared" si="312"/>
        <v>465.89227029831898</v>
      </c>
      <c r="M3769" s="9">
        <f t="shared" si="312"/>
        <v>311.55725908009669</v>
      </c>
      <c r="N3769" s="9">
        <f t="shared" si="312"/>
        <v>399.802834051064</v>
      </c>
      <c r="O3769" s="9">
        <f t="shared" si="312"/>
        <v>257.61340652990526</v>
      </c>
      <c r="P3769" s="9">
        <f t="shared" si="312"/>
        <v>383.4000000000014</v>
      </c>
    </row>
    <row r="3770" spans="1:16" x14ac:dyDescent="0.2">
      <c r="A3770" s="1">
        <v>36641</v>
      </c>
      <c r="B3770" s="2">
        <v>5158.13</v>
      </c>
      <c r="C3770" s="2">
        <v>6320.29</v>
      </c>
      <c r="D3770" s="2">
        <v>7280.51</v>
      </c>
      <c r="E3770" s="2">
        <v>6283</v>
      </c>
      <c r="F3770" s="2">
        <v>11425.5</v>
      </c>
      <c r="G3770" s="5">
        <f t="shared" si="311"/>
        <v>7.8842779486418824E-3</v>
      </c>
      <c r="H3770" s="5">
        <f t="shared" si="311"/>
        <v>1.3758900057903478E-2</v>
      </c>
      <c r="I3770" s="5">
        <f t="shared" si="311"/>
        <v>1.7122220747560535E-2</v>
      </c>
      <c r="J3770" s="5">
        <f t="shared" si="311"/>
        <v>6.6974299814137606E-3</v>
      </c>
      <c r="K3770" s="5">
        <f t="shared" si="311"/>
        <v>-6.6510172143975366E-3</v>
      </c>
      <c r="L3770" s="9">
        <f t="shared" si="312"/>
        <v>469.56549445147471</v>
      </c>
      <c r="M3770" s="9">
        <f t="shared" si="312"/>
        <v>315.84394427009408</v>
      </c>
      <c r="N3770" s="9">
        <f t="shared" si="312"/>
        <v>406.64834643118661</v>
      </c>
      <c r="O3770" s="9">
        <f t="shared" si="312"/>
        <v>259.33875428241276</v>
      </c>
      <c r="P3770" s="9">
        <f t="shared" si="312"/>
        <v>380.85000000000139</v>
      </c>
    </row>
    <row r="3771" spans="1:16" x14ac:dyDescent="0.2">
      <c r="A3771" s="1">
        <v>36642</v>
      </c>
      <c r="B3771" s="2">
        <v>5245.11</v>
      </c>
      <c r="C3771" s="2">
        <v>6390.87</v>
      </c>
      <c r="D3771" s="2">
        <v>7388.55</v>
      </c>
      <c r="E3771" s="2">
        <v>6256.5</v>
      </c>
      <c r="F3771" s="2">
        <v>11481.5</v>
      </c>
      <c r="G3771" s="5">
        <f t="shared" si="311"/>
        <v>1.6862700242141981E-2</v>
      </c>
      <c r="H3771" s="5">
        <f t="shared" si="311"/>
        <v>1.1167209099582465E-2</v>
      </c>
      <c r="I3771" s="5">
        <f t="shared" si="311"/>
        <v>1.4839619751912947E-2</v>
      </c>
      <c r="J3771" s="5">
        <f t="shared" si="311"/>
        <v>-4.2177303835747582E-3</v>
      </c>
      <c r="K3771" s="5">
        <f t="shared" si="311"/>
        <v>4.9013172290053308E-3</v>
      </c>
      <c r="L3771" s="9">
        <f t="shared" si="312"/>
        <v>477.4836366284631</v>
      </c>
      <c r="M3771" s="9">
        <f t="shared" si="312"/>
        <v>319.37103963859511</v>
      </c>
      <c r="N3771" s="9">
        <f t="shared" si="312"/>
        <v>412.68285326496959</v>
      </c>
      <c r="O3771" s="9">
        <f t="shared" si="312"/>
        <v>258.24493333883743</v>
      </c>
      <c r="P3771" s="9">
        <f t="shared" si="312"/>
        <v>382.71666666666806</v>
      </c>
    </row>
    <row r="3772" spans="1:16" x14ac:dyDescent="0.2">
      <c r="A3772" s="1">
        <v>36643</v>
      </c>
      <c r="B3772" s="2">
        <v>5171.96</v>
      </c>
      <c r="C3772" s="2">
        <v>6247.86</v>
      </c>
      <c r="D3772" s="2">
        <v>7221.74</v>
      </c>
      <c r="E3772" s="2">
        <v>6179.3</v>
      </c>
      <c r="F3772" s="2">
        <v>11273</v>
      </c>
      <c r="G3772" s="5">
        <f t="shared" si="311"/>
        <v>-1.3946323337356015E-2</v>
      </c>
      <c r="H3772" s="5">
        <f t="shared" si="311"/>
        <v>-2.2377235024339415E-2</v>
      </c>
      <c r="I3772" s="5">
        <f t="shared" si="311"/>
        <v>-2.2576824952121877E-2</v>
      </c>
      <c r="J3772" s="5">
        <f t="shared" si="311"/>
        <v>-1.2339167266043338E-2</v>
      </c>
      <c r="K3772" s="5">
        <f t="shared" si="311"/>
        <v>-1.8159648129599804E-2</v>
      </c>
      <c r="L3772" s="9">
        <f t="shared" si="312"/>
        <v>470.82449544374595</v>
      </c>
      <c r="M3772" s="9">
        <f t="shared" si="312"/>
        <v>312.22439882463465</v>
      </c>
      <c r="N3772" s="9">
        <f t="shared" si="312"/>
        <v>403.36578472606419</v>
      </c>
      <c r="O3772" s="9">
        <f t="shared" si="312"/>
        <v>255.05840591076131</v>
      </c>
      <c r="P3772" s="9">
        <f t="shared" si="312"/>
        <v>375.76666666666802</v>
      </c>
    </row>
    <row r="3773" spans="1:16" x14ac:dyDescent="0.2">
      <c r="A3773" s="1">
        <v>36644</v>
      </c>
      <c r="B3773" s="2">
        <v>5303.95</v>
      </c>
      <c r="C3773" s="2">
        <v>6419.72</v>
      </c>
      <c r="D3773" s="2">
        <v>7414.68</v>
      </c>
      <c r="E3773" s="2">
        <v>6327.4</v>
      </c>
      <c r="F3773" s="2">
        <v>11467.9</v>
      </c>
      <c r="G3773" s="5">
        <f t="shared" si="311"/>
        <v>2.5520305648148778E-2</v>
      </c>
      <c r="H3773" s="5">
        <f t="shared" si="311"/>
        <v>2.7507018403101213E-2</v>
      </c>
      <c r="I3773" s="5">
        <f t="shared" si="311"/>
        <v>2.6716553074466853E-2</v>
      </c>
      <c r="J3773" s="5">
        <f t="shared" si="311"/>
        <v>2.3967116016377243E-2</v>
      </c>
      <c r="K3773" s="5">
        <f t="shared" si="311"/>
        <v>1.7289097844406909E-2</v>
      </c>
      <c r="L3773" s="9">
        <f t="shared" si="312"/>
        <v>482.84008047410578</v>
      </c>
      <c r="M3773" s="9">
        <f t="shared" si="312"/>
        <v>320.81276110900109</v>
      </c>
      <c r="N3773" s="9">
        <f t="shared" si="312"/>
        <v>414.14232812212208</v>
      </c>
      <c r="O3773" s="9">
        <f t="shared" si="312"/>
        <v>261.17142031617675</v>
      </c>
      <c r="P3773" s="9">
        <f t="shared" si="312"/>
        <v>382.26333333333469</v>
      </c>
    </row>
    <row r="3774" spans="1:16" x14ac:dyDescent="0.2">
      <c r="A3774" s="1">
        <v>36645</v>
      </c>
      <c r="B3774" s="2">
        <v>5303.95</v>
      </c>
      <c r="C3774" s="2">
        <v>6419.72</v>
      </c>
      <c r="D3774" s="2">
        <v>7414.68</v>
      </c>
      <c r="E3774" s="2">
        <v>6327.4</v>
      </c>
      <c r="F3774" s="2">
        <v>11467.9</v>
      </c>
      <c r="G3774" s="5">
        <f t="shared" si="311"/>
        <v>0</v>
      </c>
      <c r="H3774" s="5">
        <f t="shared" si="311"/>
        <v>0</v>
      </c>
      <c r="I3774" s="5">
        <f t="shared" si="311"/>
        <v>0</v>
      </c>
      <c r="J3774" s="5">
        <f t="shared" si="311"/>
        <v>0</v>
      </c>
      <c r="K3774" s="5">
        <f t="shared" si="311"/>
        <v>0</v>
      </c>
      <c r="L3774" s="9">
        <f t="shared" si="312"/>
        <v>482.84008047410578</v>
      </c>
      <c r="M3774" s="9">
        <f t="shared" si="312"/>
        <v>320.81276110900109</v>
      </c>
      <c r="N3774" s="9">
        <f t="shared" si="312"/>
        <v>414.14232812212208</v>
      </c>
      <c r="O3774" s="9">
        <f t="shared" si="312"/>
        <v>261.17142031617675</v>
      </c>
      <c r="P3774" s="9">
        <f t="shared" si="312"/>
        <v>382.26333333333469</v>
      </c>
    </row>
    <row r="3775" spans="1:16" x14ac:dyDescent="0.2">
      <c r="A3775" s="1">
        <v>36646</v>
      </c>
      <c r="B3775" s="2">
        <v>5303.95</v>
      </c>
      <c r="C3775" s="2">
        <v>6419.72</v>
      </c>
      <c r="D3775" s="2">
        <v>7414.68</v>
      </c>
      <c r="E3775" s="2">
        <v>6327.4</v>
      </c>
      <c r="F3775" s="2">
        <v>11467.9</v>
      </c>
      <c r="G3775" s="5">
        <f t="shared" si="311"/>
        <v>0</v>
      </c>
      <c r="H3775" s="5">
        <f t="shared" si="311"/>
        <v>0</v>
      </c>
      <c r="I3775" s="5">
        <f t="shared" si="311"/>
        <v>0</v>
      </c>
      <c r="J3775" s="5">
        <f t="shared" si="311"/>
        <v>0</v>
      </c>
      <c r="K3775" s="5">
        <f t="shared" si="311"/>
        <v>0</v>
      </c>
      <c r="L3775" s="9">
        <f t="shared" si="312"/>
        <v>482.84008047410578</v>
      </c>
      <c r="M3775" s="9">
        <f t="shared" si="312"/>
        <v>320.81276110900109</v>
      </c>
      <c r="N3775" s="9">
        <f t="shared" si="312"/>
        <v>414.14232812212208</v>
      </c>
      <c r="O3775" s="9">
        <f t="shared" si="312"/>
        <v>261.17142031617675</v>
      </c>
      <c r="P3775" s="9">
        <f t="shared" si="312"/>
        <v>382.26333333333469</v>
      </c>
    </row>
    <row r="3776" spans="1:16" x14ac:dyDescent="0.2">
      <c r="A3776" s="1">
        <v>36647</v>
      </c>
      <c r="B3776" s="2">
        <v>5303.95</v>
      </c>
      <c r="C3776" s="2">
        <v>6419.72</v>
      </c>
      <c r="D3776" s="2">
        <v>7414.68</v>
      </c>
      <c r="E3776" s="2">
        <v>6327.4</v>
      </c>
      <c r="F3776" s="2">
        <v>11467.9</v>
      </c>
      <c r="G3776" s="5">
        <f t="shared" si="311"/>
        <v>0</v>
      </c>
      <c r="H3776" s="5">
        <f t="shared" si="311"/>
        <v>0</v>
      </c>
      <c r="I3776" s="5">
        <f t="shared" si="311"/>
        <v>0</v>
      </c>
      <c r="J3776" s="5">
        <f t="shared" si="311"/>
        <v>0</v>
      </c>
      <c r="K3776" s="5">
        <f t="shared" si="311"/>
        <v>0</v>
      </c>
      <c r="L3776" s="9">
        <f t="shared" si="312"/>
        <v>482.84008047410578</v>
      </c>
      <c r="M3776" s="9">
        <f t="shared" si="312"/>
        <v>320.81276110900109</v>
      </c>
      <c r="N3776" s="9">
        <f t="shared" si="312"/>
        <v>414.14232812212208</v>
      </c>
      <c r="O3776" s="9">
        <f t="shared" si="312"/>
        <v>261.17142031617675</v>
      </c>
      <c r="P3776" s="9">
        <f t="shared" si="312"/>
        <v>382.26333333333469</v>
      </c>
    </row>
    <row r="3777" spans="1:16" x14ac:dyDescent="0.2">
      <c r="A3777" s="1">
        <v>36648</v>
      </c>
      <c r="B3777" s="2">
        <v>5434.81</v>
      </c>
      <c r="C3777" s="2">
        <v>6562.41</v>
      </c>
      <c r="D3777" s="2">
        <v>7555.92</v>
      </c>
      <c r="E3777" s="2">
        <v>6373.4</v>
      </c>
      <c r="F3777" s="2">
        <v>11867.2</v>
      </c>
      <c r="G3777" s="5">
        <f t="shared" si="311"/>
        <v>2.4672178282223678E-2</v>
      </c>
      <c r="H3777" s="5">
        <f t="shared" si="311"/>
        <v>2.2226826092103691E-2</v>
      </c>
      <c r="I3777" s="5">
        <f t="shared" si="311"/>
        <v>1.90486979883151E-2</v>
      </c>
      <c r="J3777" s="5">
        <f t="shared" si="311"/>
        <v>7.2699687075259423E-3</v>
      </c>
      <c r="K3777" s="5">
        <f t="shared" si="311"/>
        <v>3.4818929359342166E-2</v>
      </c>
      <c r="L3777" s="9">
        <f t="shared" si="312"/>
        <v>494.75279702136612</v>
      </c>
      <c r="M3777" s="9">
        <f t="shared" si="312"/>
        <v>327.94341055829847</v>
      </c>
      <c r="N3777" s="9">
        <f t="shared" si="312"/>
        <v>422.03120025469809</v>
      </c>
      <c r="O3777" s="9">
        <f t="shared" si="312"/>
        <v>263.07012836917545</v>
      </c>
      <c r="P3777" s="9">
        <f t="shared" si="312"/>
        <v>395.57333333333474</v>
      </c>
    </row>
    <row r="3778" spans="1:16" x14ac:dyDescent="0.2">
      <c r="A3778" s="1">
        <v>36649</v>
      </c>
      <c r="B3778" s="2">
        <v>5316.94</v>
      </c>
      <c r="C3778" s="2">
        <v>6435.65</v>
      </c>
      <c r="D3778" s="2">
        <v>7376.93</v>
      </c>
      <c r="E3778" s="2">
        <v>6184.8</v>
      </c>
      <c r="F3778" s="2">
        <v>11667.9</v>
      </c>
      <c r="G3778" s="5">
        <f t="shared" si="311"/>
        <v>-2.1687970692627845E-2</v>
      </c>
      <c r="H3778" s="5">
        <f t="shared" si="311"/>
        <v>-1.9316074429973185E-2</v>
      </c>
      <c r="I3778" s="5">
        <f t="shared" si="311"/>
        <v>-2.3688710309267447E-2</v>
      </c>
      <c r="J3778" s="5">
        <f t="shared" si="311"/>
        <v>-2.9591740672168632E-2</v>
      </c>
      <c r="K3778" s="5">
        <f t="shared" si="311"/>
        <v>-1.6794189025212458E-2</v>
      </c>
      <c r="L3778" s="9">
        <f t="shared" si="312"/>
        <v>484.02261285947105</v>
      </c>
      <c r="M3778" s="9">
        <f t="shared" si="312"/>
        <v>321.60883123113513</v>
      </c>
      <c r="N3778" s="9">
        <f t="shared" si="312"/>
        <v>412.03382541039213</v>
      </c>
      <c r="O3778" s="9">
        <f t="shared" si="312"/>
        <v>255.28542535188069</v>
      </c>
      <c r="P3778" s="9">
        <f t="shared" si="312"/>
        <v>388.93000000000137</v>
      </c>
    </row>
    <row r="3779" spans="1:16" x14ac:dyDescent="0.2">
      <c r="A3779" s="1">
        <v>36650</v>
      </c>
      <c r="B3779" s="2">
        <v>5306.32</v>
      </c>
      <c r="C3779" s="2">
        <v>6491.74</v>
      </c>
      <c r="D3779" s="2">
        <v>7386.71</v>
      </c>
      <c r="E3779" s="2">
        <v>6199.6</v>
      </c>
      <c r="F3779" s="2">
        <v>11597.5</v>
      </c>
      <c r="G3779" s="5">
        <f t="shared" si="311"/>
        <v>-1.9973894759015565E-3</v>
      </c>
      <c r="H3779" s="5">
        <f t="shared" si="311"/>
        <v>8.7155143614088271E-3</v>
      </c>
      <c r="I3779" s="5">
        <f t="shared" si="311"/>
        <v>1.3257547516378754E-3</v>
      </c>
      <c r="J3779" s="5">
        <f t="shared" si="311"/>
        <v>2.3929633941275341E-3</v>
      </c>
      <c r="K3779" s="5">
        <f t="shared" si="311"/>
        <v>-6.0336478715107278E-3</v>
      </c>
      <c r="L3779" s="9">
        <f t="shared" si="312"/>
        <v>483.05583118644716</v>
      </c>
      <c r="M3779" s="9">
        <f t="shared" si="312"/>
        <v>324.411817618486</v>
      </c>
      <c r="N3779" s="9">
        <f t="shared" si="312"/>
        <v>412.5800812122655</v>
      </c>
      <c r="O3779" s="9">
        <f t="shared" si="312"/>
        <v>255.89631402980203</v>
      </c>
      <c r="P3779" s="9">
        <f t="shared" si="312"/>
        <v>386.58333333333468</v>
      </c>
    </row>
    <row r="3780" spans="1:16" x14ac:dyDescent="0.2">
      <c r="A3780" s="1">
        <v>36651</v>
      </c>
      <c r="B3780" s="2">
        <v>5351.71</v>
      </c>
      <c r="C3780" s="2">
        <v>6545.76</v>
      </c>
      <c r="D3780" s="2">
        <v>7530.82</v>
      </c>
      <c r="E3780" s="2">
        <v>6238.8</v>
      </c>
      <c r="F3780" s="2">
        <v>11560.9</v>
      </c>
      <c r="G3780" s="5">
        <f t="shared" si="311"/>
        <v>8.5539507606025023E-3</v>
      </c>
      <c r="H3780" s="5">
        <f t="shared" si="311"/>
        <v>8.321343738350695E-3</v>
      </c>
      <c r="I3780" s="5">
        <f t="shared" si="311"/>
        <v>1.9509362084067172E-2</v>
      </c>
      <c r="J3780" s="5">
        <f t="shared" si="311"/>
        <v>6.3229885799083174E-3</v>
      </c>
      <c r="K3780" s="5">
        <f t="shared" si="311"/>
        <v>-3.1558525544298499E-3</v>
      </c>
      <c r="L3780" s="9">
        <f t="shared" ref="L3780:P3795" si="313">L3779*(1+G3780)</f>
        <v>487.18786698103793</v>
      </c>
      <c r="M3780" s="9">
        <f t="shared" si="313"/>
        <v>327.11135986567257</v>
      </c>
      <c r="N3780" s="9">
        <f t="shared" si="313"/>
        <v>420.62925540530944</v>
      </c>
      <c r="O3780" s="9">
        <f t="shared" si="313"/>
        <v>257.51434350105308</v>
      </c>
      <c r="P3780" s="9">
        <f t="shared" si="313"/>
        <v>385.36333333333465</v>
      </c>
    </row>
    <row r="3781" spans="1:16" x14ac:dyDescent="0.2">
      <c r="A3781" s="1">
        <v>36652</v>
      </c>
      <c r="B3781" s="2">
        <v>5351.71</v>
      </c>
      <c r="C3781" s="2">
        <v>6545.76</v>
      </c>
      <c r="D3781" s="2">
        <v>7530.82</v>
      </c>
      <c r="E3781" s="2">
        <v>6238.8</v>
      </c>
      <c r="F3781" s="2">
        <v>11560.9</v>
      </c>
      <c r="G3781" s="5">
        <f t="shared" si="311"/>
        <v>0</v>
      </c>
      <c r="H3781" s="5">
        <f t="shared" si="311"/>
        <v>0</v>
      </c>
      <c r="I3781" s="5">
        <f t="shared" si="311"/>
        <v>0</v>
      </c>
      <c r="J3781" s="5">
        <f t="shared" si="311"/>
        <v>0</v>
      </c>
      <c r="K3781" s="5">
        <f t="shared" si="311"/>
        <v>0</v>
      </c>
      <c r="L3781" s="9">
        <f t="shared" si="313"/>
        <v>487.18786698103793</v>
      </c>
      <c r="M3781" s="9">
        <f t="shared" si="313"/>
        <v>327.11135986567257</v>
      </c>
      <c r="N3781" s="9">
        <f t="shared" si="313"/>
        <v>420.62925540530944</v>
      </c>
      <c r="O3781" s="9">
        <f t="shared" si="313"/>
        <v>257.51434350105308</v>
      </c>
      <c r="P3781" s="9">
        <f t="shared" si="313"/>
        <v>385.36333333333465</v>
      </c>
    </row>
    <row r="3782" spans="1:16" x14ac:dyDescent="0.2">
      <c r="A3782" s="1">
        <v>36653</v>
      </c>
      <c r="B3782" s="2">
        <v>5351.71</v>
      </c>
      <c r="C3782" s="2">
        <v>6545.76</v>
      </c>
      <c r="D3782" s="2">
        <v>7530.82</v>
      </c>
      <c r="E3782" s="2">
        <v>6238.8</v>
      </c>
      <c r="F3782" s="2">
        <v>11560.9</v>
      </c>
      <c r="G3782" s="5">
        <f t="shared" si="311"/>
        <v>0</v>
      </c>
      <c r="H3782" s="5">
        <f t="shared" si="311"/>
        <v>0</v>
      </c>
      <c r="I3782" s="5">
        <f t="shared" si="311"/>
        <v>0</v>
      </c>
      <c r="J3782" s="5">
        <f t="shared" si="311"/>
        <v>0</v>
      </c>
      <c r="K3782" s="5">
        <f t="shared" si="311"/>
        <v>0</v>
      </c>
      <c r="L3782" s="9">
        <f t="shared" si="313"/>
        <v>487.18786698103793</v>
      </c>
      <c r="M3782" s="9">
        <f t="shared" si="313"/>
        <v>327.11135986567257</v>
      </c>
      <c r="N3782" s="9">
        <f t="shared" si="313"/>
        <v>420.62925540530944</v>
      </c>
      <c r="O3782" s="9">
        <f t="shared" si="313"/>
        <v>257.51434350105308</v>
      </c>
      <c r="P3782" s="9">
        <f t="shared" si="313"/>
        <v>385.36333333333465</v>
      </c>
    </row>
    <row r="3783" spans="1:16" x14ac:dyDescent="0.2">
      <c r="A3783" s="1">
        <v>36654</v>
      </c>
      <c r="B3783" s="2">
        <v>5285.09</v>
      </c>
      <c r="C3783" s="2">
        <v>6514.42</v>
      </c>
      <c r="D3783" s="2">
        <v>7408.09</v>
      </c>
      <c r="E3783" s="2">
        <v>6216.3</v>
      </c>
      <c r="F3783" s="2">
        <v>11304</v>
      </c>
      <c r="G3783" s="5">
        <f t="shared" si="311"/>
        <v>-1.2448357627748874E-2</v>
      </c>
      <c r="H3783" s="5">
        <f t="shared" si="311"/>
        <v>-4.7878321233898458E-3</v>
      </c>
      <c r="I3783" s="5">
        <f t="shared" si="311"/>
        <v>-1.6297030071094509E-2</v>
      </c>
      <c r="J3783" s="5">
        <f t="shared" si="311"/>
        <v>-3.606462781304054E-3</v>
      </c>
      <c r="K3783" s="5">
        <f t="shared" si="311"/>
        <v>-2.2221453347057718E-2</v>
      </c>
      <c r="L3783" s="9">
        <f t="shared" si="313"/>
        <v>481.12317818095784</v>
      </c>
      <c r="M3783" s="9">
        <f t="shared" si="313"/>
        <v>325.54520558898196</v>
      </c>
      <c r="N3783" s="9">
        <f t="shared" si="313"/>
        <v>413.774247781187</v>
      </c>
      <c r="O3783" s="9">
        <f t="shared" si="313"/>
        <v>256.58562760556458</v>
      </c>
      <c r="P3783" s="9">
        <f t="shared" si="313"/>
        <v>376.80000000000132</v>
      </c>
    </row>
    <row r="3784" spans="1:16" x14ac:dyDescent="0.2">
      <c r="A3784" s="1">
        <v>36655</v>
      </c>
      <c r="B3784" s="2">
        <v>5182.7299999999996</v>
      </c>
      <c r="C3784" s="2">
        <v>6369.61</v>
      </c>
      <c r="D3784" s="2">
        <v>7280.54</v>
      </c>
      <c r="E3784" s="2">
        <v>6123.8</v>
      </c>
      <c r="F3784" s="2">
        <v>11071.7</v>
      </c>
      <c r="G3784" s="5">
        <f t="shared" si="311"/>
        <v>-1.9367692886970822E-2</v>
      </c>
      <c r="H3784" s="5">
        <f t="shared" si="311"/>
        <v>-2.2229147030741081E-2</v>
      </c>
      <c r="I3784" s="5">
        <f t="shared" si="311"/>
        <v>-1.721766339231845E-2</v>
      </c>
      <c r="J3784" s="5">
        <f t="shared" si="311"/>
        <v>-1.4880234222930055E-2</v>
      </c>
      <c r="K3784" s="5">
        <f t="shared" si="311"/>
        <v>-2.0550247699929192E-2</v>
      </c>
      <c r="L3784" s="9">
        <f t="shared" si="313"/>
        <v>471.80493222514571</v>
      </c>
      <c r="M3784" s="9">
        <f t="shared" si="313"/>
        <v>318.30861334879165</v>
      </c>
      <c r="N3784" s="9">
        <f t="shared" si="313"/>
        <v>406.65002206248073</v>
      </c>
      <c r="O3784" s="9">
        <f t="shared" si="313"/>
        <v>252.76757336855627</v>
      </c>
      <c r="P3784" s="9">
        <f t="shared" si="313"/>
        <v>369.05666666666798</v>
      </c>
    </row>
    <row r="3785" spans="1:16" x14ac:dyDescent="0.2">
      <c r="A3785" s="1">
        <v>36656</v>
      </c>
      <c r="B3785" s="2">
        <v>5065.8500000000004</v>
      </c>
      <c r="C3785" s="2">
        <v>6263.34</v>
      </c>
      <c r="D3785" s="2">
        <v>7120.86</v>
      </c>
      <c r="E3785" s="2">
        <v>6100.6</v>
      </c>
      <c r="F3785" s="2">
        <v>10832.3</v>
      </c>
      <c r="G3785" s="5">
        <f t="shared" si="311"/>
        <v>-2.2551821144454642E-2</v>
      </c>
      <c r="H3785" s="5">
        <f t="shared" si="311"/>
        <v>-1.6683910003909119E-2</v>
      </c>
      <c r="I3785" s="5">
        <f t="shared" si="311"/>
        <v>-2.1932439077321231E-2</v>
      </c>
      <c r="J3785" s="5">
        <f t="shared" si="311"/>
        <v>-3.7884973382540377E-3</v>
      </c>
      <c r="K3785" s="5">
        <f t="shared" si="311"/>
        <v>-2.1622695701653871E-2</v>
      </c>
      <c r="L3785" s="9">
        <f t="shared" si="313"/>
        <v>461.1648717785327</v>
      </c>
      <c r="M3785" s="9">
        <f t="shared" si="313"/>
        <v>312.99798109021128</v>
      </c>
      <c r="N3785" s="9">
        <f t="shared" si="313"/>
        <v>397.73119522780405</v>
      </c>
      <c r="O3785" s="9">
        <f t="shared" si="313"/>
        <v>251.80996408965257</v>
      </c>
      <c r="P3785" s="9">
        <f t="shared" si="313"/>
        <v>361.0766666666679</v>
      </c>
    </row>
    <row r="3786" spans="1:16" x14ac:dyDescent="0.2">
      <c r="A3786" s="1">
        <v>36657</v>
      </c>
      <c r="B3786" s="2">
        <v>5171.7700000000004</v>
      </c>
      <c r="C3786" s="2">
        <v>6380.13</v>
      </c>
      <c r="D3786" s="2">
        <v>7259.48</v>
      </c>
      <c r="E3786" s="2">
        <v>6245.9</v>
      </c>
      <c r="F3786" s="2">
        <v>11036.3</v>
      </c>
      <c r="G3786" s="5">
        <f t="shared" si="311"/>
        <v>2.0908633299446366E-2</v>
      </c>
      <c r="H3786" s="5">
        <f t="shared" si="311"/>
        <v>1.8646600695475524E-2</v>
      </c>
      <c r="I3786" s="5">
        <f t="shared" si="311"/>
        <v>1.9466749802692362E-2</v>
      </c>
      <c r="J3786" s="5">
        <f t="shared" si="311"/>
        <v>2.3817329443005519E-2</v>
      </c>
      <c r="K3786" s="5">
        <f t="shared" si="311"/>
        <v>1.8832565567792559E-2</v>
      </c>
      <c r="L3786" s="9">
        <f t="shared" si="313"/>
        <v>470.80719897313622</v>
      </c>
      <c r="M3786" s="9">
        <f t="shared" si="313"/>
        <v>318.83432946209047</v>
      </c>
      <c r="N3786" s="9">
        <f t="shared" si="313"/>
        <v>405.47372889402948</v>
      </c>
      <c r="O3786" s="9">
        <f t="shared" si="313"/>
        <v>257.8074049614072</v>
      </c>
      <c r="P3786" s="9">
        <f t="shared" si="313"/>
        <v>367.87666666666792</v>
      </c>
    </row>
    <row r="3787" spans="1:16" x14ac:dyDescent="0.2">
      <c r="A3787" s="1">
        <v>36658</v>
      </c>
      <c r="B3787" s="2">
        <v>5238.42</v>
      </c>
      <c r="C3787" s="2">
        <v>6449.27</v>
      </c>
      <c r="D3787" s="2">
        <v>7269.28</v>
      </c>
      <c r="E3787" s="2">
        <v>6283.5</v>
      </c>
      <c r="F3787" s="2">
        <v>11102.6</v>
      </c>
      <c r="G3787" s="5">
        <f t="shared" si="311"/>
        <v>1.2887270702293341E-2</v>
      </c>
      <c r="H3787" s="5">
        <f t="shared" si="311"/>
        <v>1.083676978368775E-2</v>
      </c>
      <c r="I3787" s="5">
        <f t="shared" si="311"/>
        <v>1.3499589502279363E-3</v>
      </c>
      <c r="J3787" s="5">
        <f t="shared" si="311"/>
        <v>6.019949086600862E-3</v>
      </c>
      <c r="K3787" s="5">
        <f t="shared" si="311"/>
        <v>6.0074481483831654E-3</v>
      </c>
      <c r="L3787" s="9">
        <f t="shared" si="313"/>
        <v>476.87461879489149</v>
      </c>
      <c r="M3787" s="9">
        <f t="shared" si="313"/>
        <v>322.2894636896076</v>
      </c>
      <c r="N3787" s="9">
        <f t="shared" si="313"/>
        <v>406.02110178343224</v>
      </c>
      <c r="O3787" s="9">
        <f t="shared" si="313"/>
        <v>259.35939241342356</v>
      </c>
      <c r="P3787" s="9">
        <f t="shared" si="313"/>
        <v>370.08666666666795</v>
      </c>
    </row>
    <row r="3788" spans="1:16" x14ac:dyDescent="0.2">
      <c r="A3788" s="1">
        <v>36659</v>
      </c>
      <c r="B3788" s="2">
        <v>5238.42</v>
      </c>
      <c r="C3788" s="2">
        <v>6449.27</v>
      </c>
      <c r="D3788" s="2">
        <v>7269.28</v>
      </c>
      <c r="E3788" s="2">
        <v>6283.5</v>
      </c>
      <c r="F3788" s="2">
        <v>11102.6</v>
      </c>
      <c r="G3788" s="5">
        <f t="shared" si="311"/>
        <v>0</v>
      </c>
      <c r="H3788" s="5">
        <f t="shared" si="311"/>
        <v>0</v>
      </c>
      <c r="I3788" s="5">
        <f t="shared" si="311"/>
        <v>0</v>
      </c>
      <c r="J3788" s="5">
        <f t="shared" si="311"/>
        <v>0</v>
      </c>
      <c r="K3788" s="5">
        <f t="shared" si="311"/>
        <v>0</v>
      </c>
      <c r="L3788" s="9">
        <f t="shared" si="313"/>
        <v>476.87461879489149</v>
      </c>
      <c r="M3788" s="9">
        <f t="shared" si="313"/>
        <v>322.2894636896076</v>
      </c>
      <c r="N3788" s="9">
        <f t="shared" si="313"/>
        <v>406.02110178343224</v>
      </c>
      <c r="O3788" s="9">
        <f t="shared" si="313"/>
        <v>259.35939241342356</v>
      </c>
      <c r="P3788" s="9">
        <f t="shared" si="313"/>
        <v>370.08666666666795</v>
      </c>
    </row>
    <row r="3789" spans="1:16" x14ac:dyDescent="0.2">
      <c r="A3789" s="1">
        <v>36660</v>
      </c>
      <c r="B3789" s="2">
        <v>5238.42</v>
      </c>
      <c r="C3789" s="2">
        <v>6449.27</v>
      </c>
      <c r="D3789" s="2">
        <v>7269.28</v>
      </c>
      <c r="E3789" s="2">
        <v>6283.5</v>
      </c>
      <c r="F3789" s="2">
        <v>11102.6</v>
      </c>
      <c r="G3789" s="5">
        <f t="shared" si="311"/>
        <v>0</v>
      </c>
      <c r="H3789" s="5">
        <f t="shared" si="311"/>
        <v>0</v>
      </c>
      <c r="I3789" s="5">
        <f t="shared" si="311"/>
        <v>0</v>
      </c>
      <c r="J3789" s="5">
        <f t="shared" si="311"/>
        <v>0</v>
      </c>
      <c r="K3789" s="5">
        <f t="shared" si="311"/>
        <v>0</v>
      </c>
      <c r="L3789" s="9">
        <f t="shared" si="313"/>
        <v>476.87461879489149</v>
      </c>
      <c r="M3789" s="9">
        <f t="shared" si="313"/>
        <v>322.2894636896076</v>
      </c>
      <c r="N3789" s="9">
        <f t="shared" si="313"/>
        <v>406.02110178343224</v>
      </c>
      <c r="O3789" s="9">
        <f t="shared" si="313"/>
        <v>259.35939241342356</v>
      </c>
      <c r="P3789" s="9">
        <f t="shared" si="313"/>
        <v>370.08666666666795</v>
      </c>
    </row>
    <row r="3790" spans="1:16" x14ac:dyDescent="0.2">
      <c r="A3790" s="1">
        <v>36661</v>
      </c>
      <c r="B3790" s="2">
        <v>5182.68</v>
      </c>
      <c r="C3790" s="2">
        <v>6392.27</v>
      </c>
      <c r="D3790" s="2">
        <v>7195.15</v>
      </c>
      <c r="E3790" s="2">
        <v>6247.7</v>
      </c>
      <c r="F3790" s="2">
        <v>11009.3</v>
      </c>
      <c r="G3790" s="5">
        <f t="shared" si="311"/>
        <v>-1.0640613009266109E-2</v>
      </c>
      <c r="H3790" s="5">
        <f t="shared" si="311"/>
        <v>-8.8382095958147167E-3</v>
      </c>
      <c r="I3790" s="5">
        <f t="shared" si="311"/>
        <v>-1.0197708713930442E-2</v>
      </c>
      <c r="J3790" s="5">
        <f t="shared" si="311"/>
        <v>-5.6974616057929861E-3</v>
      </c>
      <c r="K3790" s="5">
        <f t="shared" si="311"/>
        <v>-8.403437032767247E-3</v>
      </c>
      <c r="L3790" s="9">
        <f t="shared" si="313"/>
        <v>471.80038052235375</v>
      </c>
      <c r="M3790" s="9">
        <f t="shared" si="313"/>
        <v>319.44100185899612</v>
      </c>
      <c r="N3790" s="9">
        <f t="shared" si="313"/>
        <v>401.8806168557357</v>
      </c>
      <c r="O3790" s="9">
        <f t="shared" si="313"/>
        <v>257.88170223304627</v>
      </c>
      <c r="P3790" s="9">
        <f t="shared" si="313"/>
        <v>366.97666666666788</v>
      </c>
    </row>
    <row r="3791" spans="1:16" x14ac:dyDescent="0.2">
      <c r="A3791" s="1">
        <v>36662</v>
      </c>
      <c r="B3791" s="2">
        <v>5335.02</v>
      </c>
      <c r="C3791" s="2">
        <v>6557.39</v>
      </c>
      <c r="D3791" s="2">
        <v>7371.06</v>
      </c>
      <c r="E3791" s="2">
        <v>6318.4</v>
      </c>
      <c r="F3791" s="2">
        <v>11220.7</v>
      </c>
      <c r="G3791" s="5">
        <f t="shared" si="311"/>
        <v>2.9394058672347123E-2</v>
      </c>
      <c r="H3791" s="5">
        <f t="shared" si="311"/>
        <v>2.5831199245338388E-2</v>
      </c>
      <c r="I3791" s="5">
        <f t="shared" si="311"/>
        <v>2.444841316720292E-2</v>
      </c>
      <c r="J3791" s="5">
        <f t="shared" si="311"/>
        <v>1.1316164348480262E-2</v>
      </c>
      <c r="K3791" s="5">
        <f t="shared" si="311"/>
        <v>1.9201947444433376E-2</v>
      </c>
      <c r="L3791" s="9">
        <f t="shared" si="313"/>
        <v>485.66850858906349</v>
      </c>
      <c r="M3791" s="9">
        <f t="shared" si="313"/>
        <v>327.69254602514633</v>
      </c>
      <c r="N3791" s="9">
        <f t="shared" si="313"/>
        <v>411.70596022051512</v>
      </c>
      <c r="O3791" s="9">
        <f t="shared" si="313"/>
        <v>260.7999339579813</v>
      </c>
      <c r="P3791" s="9">
        <f t="shared" si="313"/>
        <v>374.02333333333456</v>
      </c>
    </row>
    <row r="3792" spans="1:16" x14ac:dyDescent="0.2">
      <c r="A3792" s="1">
        <v>36663</v>
      </c>
      <c r="B3792" s="2">
        <v>5230.74</v>
      </c>
      <c r="C3792" s="2">
        <v>6453.05</v>
      </c>
      <c r="D3792" s="2">
        <v>7211.51</v>
      </c>
      <c r="E3792" s="2">
        <v>6196.2</v>
      </c>
      <c r="F3792" s="2">
        <v>10905.3</v>
      </c>
      <c r="G3792" s="5">
        <f t="shared" si="311"/>
        <v>-1.9546318476781788E-2</v>
      </c>
      <c r="H3792" s="5">
        <f t="shared" si="311"/>
        <v>-1.5911818574158354E-2</v>
      </c>
      <c r="I3792" s="5">
        <f t="shared" si="311"/>
        <v>-2.1645462118067171E-2</v>
      </c>
      <c r="J3792" s="5">
        <f t="shared" si="311"/>
        <v>-1.9340339326411771E-2</v>
      </c>
      <c r="K3792" s="5">
        <f t="shared" si="311"/>
        <v>-2.8108763267888914E-2</v>
      </c>
      <c r="L3792" s="9">
        <f t="shared" si="313"/>
        <v>476.17547724603804</v>
      </c>
      <c r="M3792" s="9">
        <f t="shared" si="313"/>
        <v>322.47836168469019</v>
      </c>
      <c r="N3792" s="9">
        <f t="shared" si="313"/>
        <v>402.79439445477948</v>
      </c>
      <c r="O3792" s="9">
        <f t="shared" si="313"/>
        <v>255.75597473892816</v>
      </c>
      <c r="P3792" s="9">
        <f t="shared" si="313"/>
        <v>363.51000000000118</v>
      </c>
    </row>
    <row r="3793" spans="1:16" x14ac:dyDescent="0.2">
      <c r="A3793" s="1">
        <v>36664</v>
      </c>
      <c r="B3793" s="2">
        <v>5247.13</v>
      </c>
      <c r="C3793" s="2">
        <v>6451.97</v>
      </c>
      <c r="D3793" s="2">
        <v>7181.58</v>
      </c>
      <c r="E3793" s="2">
        <v>6232.9</v>
      </c>
      <c r="F3793" s="2">
        <v>10889.6</v>
      </c>
      <c r="G3793" s="5">
        <f t="shared" si="311"/>
        <v>3.1333998631168924E-3</v>
      </c>
      <c r="H3793" s="5">
        <f t="shared" si="311"/>
        <v>-1.6736271995410057E-4</v>
      </c>
      <c r="I3793" s="5">
        <f t="shared" si="311"/>
        <v>-4.1503097132223887E-3</v>
      </c>
      <c r="J3793" s="5">
        <f t="shared" si="311"/>
        <v>5.9229850553563779E-3</v>
      </c>
      <c r="K3793" s="5">
        <f t="shared" si="311"/>
        <v>-1.4396669509320059E-3</v>
      </c>
      <c r="L3793" s="9">
        <f t="shared" si="313"/>
        <v>477.66752542126039</v>
      </c>
      <c r="M3793" s="9">
        <f t="shared" si="313"/>
        <v>322.42439082895231</v>
      </c>
      <c r="N3793" s="9">
        <f t="shared" si="313"/>
        <v>401.12267296704226</v>
      </c>
      <c r="O3793" s="9">
        <f t="shared" si="313"/>
        <v>257.27081355512496</v>
      </c>
      <c r="P3793" s="9">
        <f t="shared" si="313"/>
        <v>362.98666666666787</v>
      </c>
    </row>
    <row r="3794" spans="1:16" x14ac:dyDescent="0.2">
      <c r="A3794" s="1">
        <v>36665</v>
      </c>
      <c r="B3794" s="2">
        <v>5063.46</v>
      </c>
      <c r="C3794" s="2">
        <v>6196.05</v>
      </c>
      <c r="D3794" s="2">
        <v>6989.03</v>
      </c>
      <c r="E3794" s="2">
        <v>6045.4</v>
      </c>
      <c r="F3794" s="2">
        <v>10544.9</v>
      </c>
      <c r="G3794" s="5">
        <f t="shared" si="311"/>
        <v>-3.5003897368656833E-2</v>
      </c>
      <c r="H3794" s="5">
        <f t="shared" si="311"/>
        <v>-3.9665404519859782E-2</v>
      </c>
      <c r="I3794" s="5">
        <f t="shared" si="311"/>
        <v>-2.6811648690121093E-2</v>
      </c>
      <c r="J3794" s="5">
        <f t="shared" si="311"/>
        <v>-3.008230518699162E-2</v>
      </c>
      <c r="K3794" s="5">
        <f t="shared" si="311"/>
        <v>-3.1654055245371793E-2</v>
      </c>
      <c r="L3794" s="9">
        <f t="shared" si="313"/>
        <v>460.9473003850743</v>
      </c>
      <c r="M3794" s="9">
        <f t="shared" si="313"/>
        <v>309.63529693965256</v>
      </c>
      <c r="N3794" s="9">
        <f t="shared" si="313"/>
        <v>390.36791277780759</v>
      </c>
      <c r="O3794" s="9">
        <f t="shared" si="313"/>
        <v>249.53151442605406</v>
      </c>
      <c r="P3794" s="9">
        <f t="shared" si="313"/>
        <v>351.49666666666781</v>
      </c>
    </row>
    <row r="3795" spans="1:16" x14ac:dyDescent="0.2">
      <c r="A3795" s="1">
        <v>36666</v>
      </c>
      <c r="B3795" s="2">
        <v>5063.46</v>
      </c>
      <c r="C3795" s="2">
        <v>6196.05</v>
      </c>
      <c r="D3795" s="2">
        <v>6989.03</v>
      </c>
      <c r="E3795" s="2">
        <v>6045.4</v>
      </c>
      <c r="F3795" s="2">
        <v>10544.9</v>
      </c>
      <c r="G3795" s="5">
        <f t="shared" si="311"/>
        <v>0</v>
      </c>
      <c r="H3795" s="5">
        <f t="shared" si="311"/>
        <v>0</v>
      </c>
      <c r="I3795" s="5">
        <f t="shared" si="311"/>
        <v>0</v>
      </c>
      <c r="J3795" s="5">
        <f t="shared" si="311"/>
        <v>0</v>
      </c>
      <c r="K3795" s="5">
        <f t="shared" si="311"/>
        <v>0</v>
      </c>
      <c r="L3795" s="9">
        <f t="shared" si="313"/>
        <v>460.9473003850743</v>
      </c>
      <c r="M3795" s="9">
        <f t="shared" si="313"/>
        <v>309.63529693965256</v>
      </c>
      <c r="N3795" s="9">
        <f t="shared" si="313"/>
        <v>390.36791277780759</v>
      </c>
      <c r="O3795" s="9">
        <f t="shared" si="313"/>
        <v>249.53151442605406</v>
      </c>
      <c r="P3795" s="9">
        <f t="shared" si="313"/>
        <v>351.49666666666781</v>
      </c>
    </row>
    <row r="3796" spans="1:16" x14ac:dyDescent="0.2">
      <c r="A3796" s="1">
        <v>36667</v>
      </c>
      <c r="B3796" s="2">
        <v>5063.46</v>
      </c>
      <c r="C3796" s="2">
        <v>6196.05</v>
      </c>
      <c r="D3796" s="2">
        <v>6989.03</v>
      </c>
      <c r="E3796" s="2">
        <v>6045.4</v>
      </c>
      <c r="F3796" s="2">
        <v>10544.9</v>
      </c>
      <c r="G3796" s="5">
        <f t="shared" si="311"/>
        <v>0</v>
      </c>
      <c r="H3796" s="5">
        <f t="shared" si="311"/>
        <v>0</v>
      </c>
      <c r="I3796" s="5">
        <f t="shared" si="311"/>
        <v>0</v>
      </c>
      <c r="J3796" s="5">
        <f t="shared" si="311"/>
        <v>0</v>
      </c>
      <c r="K3796" s="5">
        <f t="shared" si="311"/>
        <v>0</v>
      </c>
      <c r="L3796" s="9">
        <f t="shared" ref="L3796:P3811" si="314">L3795*(1+G3796)</f>
        <v>460.9473003850743</v>
      </c>
      <c r="M3796" s="9">
        <f t="shared" si="314"/>
        <v>309.63529693965256</v>
      </c>
      <c r="N3796" s="9">
        <f t="shared" si="314"/>
        <v>390.36791277780759</v>
      </c>
      <c r="O3796" s="9">
        <f t="shared" si="314"/>
        <v>249.53151442605406</v>
      </c>
      <c r="P3796" s="9">
        <f t="shared" si="314"/>
        <v>351.49666666666781</v>
      </c>
    </row>
    <row r="3797" spans="1:16" x14ac:dyDescent="0.2">
      <c r="A3797" s="1">
        <v>36668</v>
      </c>
      <c r="B3797" s="2">
        <v>4945.17</v>
      </c>
      <c r="C3797" s="2">
        <v>6094.17</v>
      </c>
      <c r="D3797" s="2">
        <v>6912.96</v>
      </c>
      <c r="E3797" s="2">
        <v>6035.5</v>
      </c>
      <c r="F3797" s="2">
        <v>10326.299999999999</v>
      </c>
      <c r="G3797" s="5">
        <f t="shared" si="311"/>
        <v>-2.3361495894111961E-2</v>
      </c>
      <c r="H3797" s="5">
        <f t="shared" si="311"/>
        <v>-1.6442733677100696E-2</v>
      </c>
      <c r="I3797" s="5">
        <f t="shared" si="311"/>
        <v>-1.0884199953355433E-2</v>
      </c>
      <c r="J3797" s="5">
        <f t="shared" si="311"/>
        <v>-1.6376087603797718E-3</v>
      </c>
      <c r="K3797" s="5">
        <f t="shared" si="311"/>
        <v>-2.0730400477956157E-2</v>
      </c>
      <c r="L3797" s="9">
        <f t="shared" si="314"/>
        <v>450.17888191972639</v>
      </c>
      <c r="M3797" s="9">
        <f t="shared" si="314"/>
        <v>304.54404621504386</v>
      </c>
      <c r="N3797" s="9">
        <f t="shared" si="314"/>
        <v>386.11907035975992</v>
      </c>
      <c r="O3797" s="9">
        <f t="shared" si="314"/>
        <v>249.12287943203913</v>
      </c>
      <c r="P3797" s="9">
        <f t="shared" si="314"/>
        <v>344.21000000000112</v>
      </c>
    </row>
    <row r="3798" spans="1:16" x14ac:dyDescent="0.2">
      <c r="A3798" s="1">
        <v>36669</v>
      </c>
      <c r="B3798" s="2">
        <v>4984.7</v>
      </c>
      <c r="C3798" s="2">
        <v>6148.56</v>
      </c>
      <c r="D3798" s="2">
        <v>6927.69</v>
      </c>
      <c r="E3798" s="2">
        <v>6086.8</v>
      </c>
      <c r="F3798" s="2">
        <v>10380.1</v>
      </c>
      <c r="G3798" s="5">
        <f t="shared" si="311"/>
        <v>7.9936584586575155E-3</v>
      </c>
      <c r="H3798" s="5">
        <f t="shared" si="311"/>
        <v>8.9249233283614782E-3</v>
      </c>
      <c r="I3798" s="5">
        <f t="shared" si="311"/>
        <v>2.1307804471599745E-3</v>
      </c>
      <c r="J3798" s="5">
        <f t="shared" si="311"/>
        <v>8.4997100488775068E-3</v>
      </c>
      <c r="K3798" s="5">
        <f t="shared" si="311"/>
        <v>5.2099977726776103E-3</v>
      </c>
      <c r="L3798" s="9">
        <f t="shared" si="314"/>
        <v>453.777458147093</v>
      </c>
      <c r="M3798" s="9">
        <f t="shared" si="314"/>
        <v>307.26207847762208</v>
      </c>
      <c r="N3798" s="9">
        <f t="shared" si="314"/>
        <v>386.9418053251581</v>
      </c>
      <c r="O3798" s="9">
        <f t="shared" si="314"/>
        <v>251.24035167375294</v>
      </c>
      <c r="P3798" s="9">
        <f t="shared" si="314"/>
        <v>346.00333333333447</v>
      </c>
    </row>
    <row r="3799" spans="1:16" x14ac:dyDescent="0.2">
      <c r="A3799" s="1">
        <v>36670</v>
      </c>
      <c r="B3799" s="2">
        <v>4903.92</v>
      </c>
      <c r="C3799" s="2">
        <v>6027.1</v>
      </c>
      <c r="D3799" s="2">
        <v>6834.88</v>
      </c>
      <c r="E3799" s="2">
        <v>6118.6</v>
      </c>
      <c r="F3799" s="2">
        <v>10342.4</v>
      </c>
      <c r="G3799" s="5">
        <f t="shared" si="311"/>
        <v>-1.6205589102654017E-2</v>
      </c>
      <c r="H3799" s="5">
        <f t="shared" si="311"/>
        <v>-1.9754218874012741E-2</v>
      </c>
      <c r="I3799" s="5">
        <f t="shared" si="311"/>
        <v>-1.3396962046511862E-2</v>
      </c>
      <c r="J3799" s="5">
        <f t="shared" si="311"/>
        <v>5.2244200565156884E-3</v>
      </c>
      <c r="K3799" s="5">
        <f t="shared" si="311"/>
        <v>-3.6319495958613279E-3</v>
      </c>
      <c r="L3799" s="9">
        <f t="shared" si="314"/>
        <v>446.42372711631441</v>
      </c>
      <c r="M3799" s="9">
        <f t="shared" si="314"/>
        <v>301.19235612769108</v>
      </c>
      <c r="N3799" s="9">
        <f t="shared" si="314"/>
        <v>381.75796064500815</v>
      </c>
      <c r="O3799" s="9">
        <f t="shared" si="314"/>
        <v>252.55293680604336</v>
      </c>
      <c r="P3799" s="9">
        <f t="shared" si="314"/>
        <v>344.74666666666781</v>
      </c>
    </row>
    <row r="3800" spans="1:16" x14ac:dyDescent="0.2">
      <c r="A3800" s="1">
        <v>36671</v>
      </c>
      <c r="B3800" s="2">
        <v>5018.79</v>
      </c>
      <c r="C3800" s="2">
        <v>6129.66</v>
      </c>
      <c r="D3800" s="2">
        <v>6978.87</v>
      </c>
      <c r="E3800" s="2">
        <v>6231.1</v>
      </c>
      <c r="F3800" s="2">
        <v>10560.6</v>
      </c>
      <c r="G3800" s="5">
        <f t="shared" si="311"/>
        <v>2.3424117848578341E-2</v>
      </c>
      <c r="H3800" s="5">
        <f t="shared" si="311"/>
        <v>1.7016475585273083E-2</v>
      </c>
      <c r="I3800" s="5">
        <f t="shared" si="311"/>
        <v>2.1066938995271345E-2</v>
      </c>
      <c r="J3800" s="5">
        <f t="shared" si="311"/>
        <v>1.8386559016768445E-2</v>
      </c>
      <c r="K3800" s="5">
        <f t="shared" si="311"/>
        <v>2.1097617574257432E-2</v>
      </c>
      <c r="L3800" s="9">
        <f t="shared" si="314"/>
        <v>456.88080911068852</v>
      </c>
      <c r="M3800" s="9">
        <f t="shared" si="314"/>
        <v>306.31758850220882</v>
      </c>
      <c r="N3800" s="9">
        <f t="shared" si="314"/>
        <v>389.80043231287573</v>
      </c>
      <c r="O3800" s="9">
        <f t="shared" si="314"/>
        <v>257.19651628348589</v>
      </c>
      <c r="P3800" s="9">
        <f t="shared" si="314"/>
        <v>352.02000000000118</v>
      </c>
    </row>
    <row r="3801" spans="1:16" x14ac:dyDescent="0.2">
      <c r="A3801" s="1">
        <v>36672</v>
      </c>
      <c r="B3801" s="2">
        <v>5007.97</v>
      </c>
      <c r="C3801" s="2">
        <v>6129.15</v>
      </c>
      <c r="D3801" s="2">
        <v>6938.33</v>
      </c>
      <c r="E3801" s="2">
        <v>6216.9</v>
      </c>
      <c r="F3801" s="2">
        <v>10437.1</v>
      </c>
      <c r="G3801" s="5">
        <f t="shared" si="311"/>
        <v>-2.1558981348093198E-3</v>
      </c>
      <c r="H3801" s="5">
        <f t="shared" si="311"/>
        <v>-8.3202004678928354E-5</v>
      </c>
      <c r="I3801" s="5">
        <f t="shared" si="311"/>
        <v>-5.808963342202933E-3</v>
      </c>
      <c r="J3801" s="5">
        <f t="shared" si="311"/>
        <v>-2.2788913674953726E-3</v>
      </c>
      <c r="K3801" s="5">
        <f t="shared" si="311"/>
        <v>-1.169441130238813E-2</v>
      </c>
      <c r="L3801" s="9">
        <f t="shared" si="314"/>
        <v>455.89582062649663</v>
      </c>
      <c r="M3801" s="9">
        <f t="shared" si="314"/>
        <v>306.29210226477704</v>
      </c>
      <c r="N3801" s="9">
        <f t="shared" si="314"/>
        <v>387.53609589079537</v>
      </c>
      <c r="O3801" s="9">
        <f t="shared" si="314"/>
        <v>256.61039336277759</v>
      </c>
      <c r="P3801" s="9">
        <f t="shared" si="314"/>
        <v>347.9033333333345</v>
      </c>
    </row>
    <row r="3802" spans="1:16" x14ac:dyDescent="0.2">
      <c r="A3802" s="1">
        <v>36673</v>
      </c>
      <c r="B3802" s="2">
        <v>5007.97</v>
      </c>
      <c r="C3802" s="2">
        <v>6129.15</v>
      </c>
      <c r="D3802" s="2">
        <v>6938.33</v>
      </c>
      <c r="E3802" s="2">
        <v>6216.9</v>
      </c>
      <c r="F3802" s="2">
        <v>10437.1</v>
      </c>
      <c r="G3802" s="5">
        <f t="shared" si="311"/>
        <v>0</v>
      </c>
      <c r="H3802" s="5">
        <f t="shared" si="311"/>
        <v>0</v>
      </c>
      <c r="I3802" s="5">
        <f t="shared" si="311"/>
        <v>0</v>
      </c>
      <c r="J3802" s="5">
        <f t="shared" si="311"/>
        <v>0</v>
      </c>
      <c r="K3802" s="5">
        <f t="shared" si="311"/>
        <v>0</v>
      </c>
      <c r="L3802" s="9">
        <f t="shared" si="314"/>
        <v>455.89582062649663</v>
      </c>
      <c r="M3802" s="9">
        <f t="shared" si="314"/>
        <v>306.29210226477704</v>
      </c>
      <c r="N3802" s="9">
        <f t="shared" si="314"/>
        <v>387.53609589079537</v>
      </c>
      <c r="O3802" s="9">
        <f t="shared" si="314"/>
        <v>256.61039336277759</v>
      </c>
      <c r="P3802" s="9">
        <f t="shared" si="314"/>
        <v>347.9033333333345</v>
      </c>
    </row>
    <row r="3803" spans="1:16" x14ac:dyDescent="0.2">
      <c r="A3803" s="1">
        <v>36674</v>
      </c>
      <c r="B3803" s="2">
        <v>5007.97</v>
      </c>
      <c r="C3803" s="2">
        <v>6129.15</v>
      </c>
      <c r="D3803" s="2">
        <v>6938.33</v>
      </c>
      <c r="E3803" s="2">
        <v>6216.9</v>
      </c>
      <c r="F3803" s="2">
        <v>10437.1</v>
      </c>
      <c r="G3803" s="5">
        <f t="shared" si="311"/>
        <v>0</v>
      </c>
      <c r="H3803" s="5">
        <f t="shared" si="311"/>
        <v>0</v>
      </c>
      <c r="I3803" s="5">
        <f t="shared" si="311"/>
        <v>0</v>
      </c>
      <c r="J3803" s="5">
        <f t="shared" si="311"/>
        <v>0</v>
      </c>
      <c r="K3803" s="5">
        <f t="shared" si="311"/>
        <v>0</v>
      </c>
      <c r="L3803" s="9">
        <f t="shared" si="314"/>
        <v>455.89582062649663</v>
      </c>
      <c r="M3803" s="9">
        <f t="shared" si="314"/>
        <v>306.29210226477704</v>
      </c>
      <c r="N3803" s="9">
        <f t="shared" si="314"/>
        <v>387.53609589079537</v>
      </c>
      <c r="O3803" s="9">
        <f t="shared" si="314"/>
        <v>256.61039336277759</v>
      </c>
      <c r="P3803" s="9">
        <f t="shared" si="314"/>
        <v>347.9033333333345</v>
      </c>
    </row>
    <row r="3804" spans="1:16" x14ac:dyDescent="0.2">
      <c r="A3804" s="1">
        <v>36675</v>
      </c>
      <c r="B3804" s="2">
        <v>5084.6899999999996</v>
      </c>
      <c r="C3804" s="2">
        <v>6205.13</v>
      </c>
      <c r="D3804" s="2">
        <v>7016.66</v>
      </c>
      <c r="E3804" s="2">
        <v>6216.9</v>
      </c>
      <c r="F3804" s="2">
        <v>10558.9</v>
      </c>
      <c r="G3804" s="5">
        <f t="shared" ref="G3804:K3854" si="315">B3804/B3803-1</f>
        <v>1.531958058854177E-2</v>
      </c>
      <c r="H3804" s="5">
        <f t="shared" si="315"/>
        <v>1.2396498698840963E-2</v>
      </c>
      <c r="I3804" s="5">
        <f t="shared" si="315"/>
        <v>1.1289460143867558E-2</v>
      </c>
      <c r="J3804" s="5">
        <f t="shared" si="315"/>
        <v>0</v>
      </c>
      <c r="K3804" s="5">
        <f t="shared" si="315"/>
        <v>1.1669908307863297E-2</v>
      </c>
      <c r="L3804" s="9">
        <f t="shared" si="314"/>
        <v>462.87995339056363</v>
      </c>
      <c r="M3804" s="9">
        <f t="shared" si="314"/>
        <v>310.0890519119676</v>
      </c>
      <c r="N3804" s="9">
        <f t="shared" si="314"/>
        <v>391.91116919966453</v>
      </c>
      <c r="O3804" s="9">
        <f t="shared" si="314"/>
        <v>256.61039336277759</v>
      </c>
      <c r="P3804" s="9">
        <f t="shared" si="314"/>
        <v>351.9633333333345</v>
      </c>
    </row>
    <row r="3805" spans="1:16" x14ac:dyDescent="0.2">
      <c r="A3805" s="1">
        <v>36676</v>
      </c>
      <c r="B3805" s="2">
        <v>5156.07</v>
      </c>
      <c r="C3805" s="2">
        <v>6325.49</v>
      </c>
      <c r="D3805" s="2">
        <v>7119.26</v>
      </c>
      <c r="E3805" s="2">
        <v>6359.6</v>
      </c>
      <c r="F3805" s="2">
        <v>10648.5</v>
      </c>
      <c r="G3805" s="5">
        <f t="shared" si="315"/>
        <v>1.4038220619152719E-2</v>
      </c>
      <c r="H3805" s="5">
        <f t="shared" si="315"/>
        <v>1.9396853893471899E-2</v>
      </c>
      <c r="I3805" s="5">
        <f t="shared" si="315"/>
        <v>1.4622341683935058E-2</v>
      </c>
      <c r="J3805" s="5">
        <f t="shared" si="315"/>
        <v>2.2953562064694788E-2</v>
      </c>
      <c r="K3805" s="5">
        <f t="shared" si="315"/>
        <v>8.4857324153084779E-3</v>
      </c>
      <c r="L3805" s="9">
        <f t="shared" si="314"/>
        <v>469.37796429644351</v>
      </c>
      <c r="M3805" s="9">
        <f t="shared" si="314"/>
        <v>316.10380394586929</v>
      </c>
      <c r="N3805" s="9">
        <f t="shared" si="314"/>
        <v>397.64182822545251</v>
      </c>
      <c r="O3805" s="9">
        <f t="shared" si="314"/>
        <v>262.50051595327585</v>
      </c>
      <c r="P3805" s="9">
        <f t="shared" si="314"/>
        <v>354.95000000000118</v>
      </c>
    </row>
    <row r="3806" spans="1:16" x14ac:dyDescent="0.2">
      <c r="A3806" s="1">
        <v>36677</v>
      </c>
      <c r="B3806" s="2">
        <v>5200.8900000000003</v>
      </c>
      <c r="C3806" s="2">
        <v>6426.26</v>
      </c>
      <c r="D3806" s="2">
        <v>7109.67</v>
      </c>
      <c r="E3806" s="2">
        <v>6359.3</v>
      </c>
      <c r="F3806" s="2">
        <v>10688.5</v>
      </c>
      <c r="G3806" s="5">
        <f t="shared" si="315"/>
        <v>8.6926670894693636E-3</v>
      </c>
      <c r="H3806" s="5">
        <f t="shared" si="315"/>
        <v>1.5930781646955383E-2</v>
      </c>
      <c r="I3806" s="5">
        <f t="shared" si="315"/>
        <v>-1.3470501147591074E-3</v>
      </c>
      <c r="J3806" s="5">
        <f t="shared" si="315"/>
        <v>-4.7172778162130058E-5</v>
      </c>
      <c r="K3806" s="5">
        <f t="shared" si="315"/>
        <v>3.75639761468749E-3</v>
      </c>
      <c r="L3806" s="9">
        <f t="shared" si="314"/>
        <v>473.45811067920533</v>
      </c>
      <c r="M3806" s="9">
        <f t="shared" si="314"/>
        <v>321.13958462430293</v>
      </c>
      <c r="N3806" s="9">
        <f t="shared" si="314"/>
        <v>397.10618475510842</v>
      </c>
      <c r="O3806" s="9">
        <f t="shared" si="314"/>
        <v>262.48813307466935</v>
      </c>
      <c r="P3806" s="9">
        <f t="shared" si="314"/>
        <v>356.2833333333345</v>
      </c>
    </row>
    <row r="3807" spans="1:16" x14ac:dyDescent="0.2">
      <c r="A3807" s="1">
        <v>36678</v>
      </c>
      <c r="B3807" s="2">
        <v>5275.2</v>
      </c>
      <c r="C3807" s="2">
        <v>6599.71</v>
      </c>
      <c r="D3807" s="2">
        <v>7272.76</v>
      </c>
      <c r="E3807" s="2">
        <v>6470.5</v>
      </c>
      <c r="F3807" s="2">
        <v>10875.5</v>
      </c>
      <c r="G3807" s="5">
        <f t="shared" si="315"/>
        <v>1.4287939179640219E-2</v>
      </c>
      <c r="H3807" s="5">
        <f t="shared" si="315"/>
        <v>2.6990815808884072E-2</v>
      </c>
      <c r="I3807" s="5">
        <f t="shared" si="315"/>
        <v>2.2939180018200611E-2</v>
      </c>
      <c r="J3807" s="5">
        <f t="shared" si="315"/>
        <v>1.7486201311465166E-2</v>
      </c>
      <c r="K3807" s="5">
        <f t="shared" si="315"/>
        <v>1.7495439023249348E-2</v>
      </c>
      <c r="L3807" s="9">
        <f t="shared" si="314"/>
        <v>480.22285136869721</v>
      </c>
      <c r="M3807" s="9">
        <f t="shared" si="314"/>
        <v>329.80740400183902</v>
      </c>
      <c r="N3807" s="9">
        <f t="shared" si="314"/>
        <v>406.21547501354667</v>
      </c>
      <c r="O3807" s="9">
        <f t="shared" si="314"/>
        <v>267.07805341148367</v>
      </c>
      <c r="P3807" s="9">
        <f t="shared" si="314"/>
        <v>362.51666666666785</v>
      </c>
    </row>
    <row r="3808" spans="1:16" x14ac:dyDescent="0.2">
      <c r="A3808" s="1">
        <v>36679</v>
      </c>
      <c r="B3808" s="2">
        <v>5428.27</v>
      </c>
      <c r="C3808" s="2">
        <v>6673.52</v>
      </c>
      <c r="D3808" s="2">
        <v>7438.95</v>
      </c>
      <c r="E3808" s="2">
        <v>6626.4</v>
      </c>
      <c r="F3808" s="2">
        <v>11141.5</v>
      </c>
      <c r="G3808" s="5">
        <f t="shared" si="315"/>
        <v>2.9016909311495365E-2</v>
      </c>
      <c r="H3808" s="5">
        <f t="shared" si="315"/>
        <v>1.1183824743814519E-2</v>
      </c>
      <c r="I3808" s="5">
        <f t="shared" si="315"/>
        <v>2.2851022170400137E-2</v>
      </c>
      <c r="J3808" s="5">
        <f t="shared" si="315"/>
        <v>2.4093964917703437E-2</v>
      </c>
      <c r="K3808" s="5">
        <f t="shared" si="315"/>
        <v>2.4458645579513494E-2</v>
      </c>
      <c r="L3808" s="9">
        <f t="shared" si="314"/>
        <v>494.15743429617044</v>
      </c>
      <c r="M3808" s="9">
        <f t="shared" si="314"/>
        <v>333.49591220740803</v>
      </c>
      <c r="N3808" s="9">
        <f t="shared" si="314"/>
        <v>415.49791383904085</v>
      </c>
      <c r="O3808" s="9">
        <f t="shared" si="314"/>
        <v>273.51302266066847</v>
      </c>
      <c r="P3808" s="9">
        <f t="shared" si="314"/>
        <v>371.38333333333452</v>
      </c>
    </row>
    <row r="3809" spans="1:16" x14ac:dyDescent="0.2">
      <c r="A3809" s="1">
        <v>36680</v>
      </c>
      <c r="B3809" s="2">
        <v>5428.27</v>
      </c>
      <c r="C3809" s="2">
        <v>6673.52</v>
      </c>
      <c r="D3809" s="2">
        <v>7438.95</v>
      </c>
      <c r="E3809" s="2">
        <v>6626.4</v>
      </c>
      <c r="F3809" s="2">
        <v>11141.5</v>
      </c>
      <c r="G3809" s="5">
        <f t="shared" si="315"/>
        <v>0</v>
      </c>
      <c r="H3809" s="5">
        <f t="shared" si="315"/>
        <v>0</v>
      </c>
      <c r="I3809" s="5">
        <f t="shared" si="315"/>
        <v>0</v>
      </c>
      <c r="J3809" s="5">
        <f t="shared" si="315"/>
        <v>0</v>
      </c>
      <c r="K3809" s="5">
        <f t="shared" si="315"/>
        <v>0</v>
      </c>
      <c r="L3809" s="9">
        <f t="shared" si="314"/>
        <v>494.15743429617044</v>
      </c>
      <c r="M3809" s="9">
        <f t="shared" si="314"/>
        <v>333.49591220740803</v>
      </c>
      <c r="N3809" s="9">
        <f t="shared" si="314"/>
        <v>415.49791383904085</v>
      </c>
      <c r="O3809" s="9">
        <f t="shared" si="314"/>
        <v>273.51302266066847</v>
      </c>
      <c r="P3809" s="9">
        <f t="shared" si="314"/>
        <v>371.38333333333452</v>
      </c>
    </row>
    <row r="3810" spans="1:16" x14ac:dyDescent="0.2">
      <c r="A3810" s="1">
        <v>36681</v>
      </c>
      <c r="B3810" s="2">
        <v>5428.27</v>
      </c>
      <c r="C3810" s="2">
        <v>6673.52</v>
      </c>
      <c r="D3810" s="2">
        <v>7438.95</v>
      </c>
      <c r="E3810" s="2">
        <v>6626.4</v>
      </c>
      <c r="F3810" s="2">
        <v>11141.5</v>
      </c>
      <c r="G3810" s="5">
        <f t="shared" si="315"/>
        <v>0</v>
      </c>
      <c r="H3810" s="5">
        <f t="shared" si="315"/>
        <v>0</v>
      </c>
      <c r="I3810" s="5">
        <f t="shared" si="315"/>
        <v>0</v>
      </c>
      <c r="J3810" s="5">
        <f t="shared" si="315"/>
        <v>0</v>
      </c>
      <c r="K3810" s="5">
        <f t="shared" si="315"/>
        <v>0</v>
      </c>
      <c r="L3810" s="9">
        <f t="shared" si="314"/>
        <v>494.15743429617044</v>
      </c>
      <c r="M3810" s="9">
        <f t="shared" si="314"/>
        <v>333.49591220740803</v>
      </c>
      <c r="N3810" s="9">
        <f t="shared" si="314"/>
        <v>415.49791383904085</v>
      </c>
      <c r="O3810" s="9">
        <f t="shared" si="314"/>
        <v>273.51302266066847</v>
      </c>
      <c r="P3810" s="9">
        <f t="shared" si="314"/>
        <v>371.38333333333452</v>
      </c>
    </row>
    <row r="3811" spans="1:16" x14ac:dyDescent="0.2">
      <c r="A3811" s="1">
        <v>36682</v>
      </c>
      <c r="B3811" s="2">
        <v>5379.6</v>
      </c>
      <c r="C3811" s="2">
        <v>6656.26</v>
      </c>
      <c r="D3811" s="2">
        <v>7408.02</v>
      </c>
      <c r="E3811" s="2">
        <v>6546.7</v>
      </c>
      <c r="F3811" s="2">
        <v>11004.2</v>
      </c>
      <c r="G3811" s="5">
        <f t="shared" si="315"/>
        <v>-8.9660241660787232E-3</v>
      </c>
      <c r="H3811" s="5">
        <f t="shared" si="315"/>
        <v>-2.5863412412040487E-3</v>
      </c>
      <c r="I3811" s="5">
        <f t="shared" si="315"/>
        <v>-4.1578448571369941E-3</v>
      </c>
      <c r="J3811" s="5">
        <f t="shared" si="315"/>
        <v>-1.202764698780634E-2</v>
      </c>
      <c r="K3811" s="5">
        <f t="shared" si="315"/>
        <v>-1.2323295786025201E-2</v>
      </c>
      <c r="L3811" s="9">
        <f t="shared" si="314"/>
        <v>489.72680679842352</v>
      </c>
      <c r="M3811" s="9">
        <f t="shared" si="314"/>
        <v>332.63337797589304</v>
      </c>
      <c r="N3811" s="9">
        <f t="shared" si="314"/>
        <v>413.77033797483404</v>
      </c>
      <c r="O3811" s="9">
        <f t="shared" si="314"/>
        <v>270.22330457753804</v>
      </c>
      <c r="P3811" s="9">
        <f t="shared" si="314"/>
        <v>366.80666666666787</v>
      </c>
    </row>
    <row r="3812" spans="1:16" x14ac:dyDescent="0.2">
      <c r="A3812" s="1">
        <v>36683</v>
      </c>
      <c r="B3812" s="2">
        <v>5325.87</v>
      </c>
      <c r="C3812" s="2">
        <v>6589.77</v>
      </c>
      <c r="D3812" s="2">
        <v>7359.8</v>
      </c>
      <c r="E3812" s="2">
        <v>6546.8</v>
      </c>
      <c r="F3812" s="2">
        <v>10782.5</v>
      </c>
      <c r="G3812" s="5">
        <f t="shared" si="315"/>
        <v>-9.9877314298462139E-3</v>
      </c>
      <c r="H3812" s="5">
        <f t="shared" si="315"/>
        <v>-9.9890929741326406E-3</v>
      </c>
      <c r="I3812" s="5">
        <f t="shared" si="315"/>
        <v>-6.5091616923280693E-3</v>
      </c>
      <c r="J3812" s="5">
        <f t="shared" si="315"/>
        <v>1.5274871309367555E-5</v>
      </c>
      <c r="K3812" s="5">
        <f t="shared" si="315"/>
        <v>-2.0146853019756161E-2</v>
      </c>
      <c r="L3812" s="9">
        <f t="shared" ref="L3812:P3827" si="316">L3811*(1+G3812)</f>
        <v>484.83554697812468</v>
      </c>
      <c r="M3812" s="9">
        <f t="shared" si="316"/>
        <v>329.31067223699205</v>
      </c>
      <c r="N3812" s="9">
        <f t="shared" si="316"/>
        <v>411.07703994146658</v>
      </c>
      <c r="O3812" s="9">
        <f t="shared" si="316"/>
        <v>270.22743220374025</v>
      </c>
      <c r="P3812" s="9">
        <f t="shared" si="316"/>
        <v>359.41666666666782</v>
      </c>
    </row>
    <row r="3813" spans="1:16" x14ac:dyDescent="0.2">
      <c r="A3813" s="1">
        <v>36684</v>
      </c>
      <c r="B3813" s="2">
        <v>5272.37</v>
      </c>
      <c r="C3813" s="2">
        <v>6498.5</v>
      </c>
      <c r="D3813" s="2">
        <v>7292.98</v>
      </c>
      <c r="E3813" s="2">
        <v>6503.8</v>
      </c>
      <c r="F3813" s="2">
        <v>10688.9</v>
      </c>
      <c r="G3813" s="5">
        <f t="shared" si="315"/>
        <v>-1.0045307151695382E-2</v>
      </c>
      <c r="H3813" s="5">
        <f t="shared" si="315"/>
        <v>-1.3850255775239573E-2</v>
      </c>
      <c r="I3813" s="5">
        <f t="shared" si="315"/>
        <v>-9.0790510611702402E-3</v>
      </c>
      <c r="J3813" s="5">
        <f t="shared" si="315"/>
        <v>-6.5680943361642319E-3</v>
      </c>
      <c r="K3813" s="5">
        <f t="shared" si="315"/>
        <v>-8.6807326686760833E-3</v>
      </c>
      <c r="L3813" s="9">
        <f t="shared" si="316"/>
        <v>479.96522499066918</v>
      </c>
      <c r="M3813" s="9">
        <f t="shared" si="316"/>
        <v>324.74963519699361</v>
      </c>
      <c r="N3813" s="9">
        <f t="shared" si="316"/>
        <v>407.3448505057633</v>
      </c>
      <c r="O3813" s="9">
        <f t="shared" si="316"/>
        <v>268.45255293680668</v>
      </c>
      <c r="P3813" s="9">
        <f t="shared" si="316"/>
        <v>356.29666666666782</v>
      </c>
    </row>
    <row r="3814" spans="1:16" x14ac:dyDescent="0.2">
      <c r="A3814" s="1">
        <v>36685</v>
      </c>
      <c r="B3814" s="2">
        <v>5286.74</v>
      </c>
      <c r="C3814" s="2">
        <v>6523.66</v>
      </c>
      <c r="D3814" s="2">
        <v>7243.13</v>
      </c>
      <c r="E3814" s="2">
        <v>6496.6</v>
      </c>
      <c r="F3814" s="2">
        <v>10799.6</v>
      </c>
      <c r="G3814" s="5">
        <f t="shared" si="315"/>
        <v>2.7255295057060369E-3</v>
      </c>
      <c r="H3814" s="5">
        <f t="shared" si="315"/>
        <v>3.8716626913903873E-3</v>
      </c>
      <c r="I3814" s="5">
        <f t="shared" si="315"/>
        <v>-6.8353402861380808E-3</v>
      </c>
      <c r="J3814" s="5">
        <f t="shared" si="315"/>
        <v>-1.1070451120882563E-3</v>
      </c>
      <c r="K3814" s="5">
        <f t="shared" si="315"/>
        <v>1.0356538090916745E-2</v>
      </c>
      <c r="L3814" s="9">
        <f t="shared" si="316"/>
        <v>481.27338437309407</v>
      </c>
      <c r="M3814" s="9">
        <f t="shared" si="316"/>
        <v>326.00695624362845</v>
      </c>
      <c r="N3814" s="9">
        <f t="shared" si="316"/>
        <v>404.56050983875036</v>
      </c>
      <c r="O3814" s="9">
        <f t="shared" si="316"/>
        <v>268.15536385025035</v>
      </c>
      <c r="P3814" s="9">
        <f t="shared" si="316"/>
        <v>359.98666666666782</v>
      </c>
    </row>
    <row r="3815" spans="1:16" x14ac:dyDescent="0.2">
      <c r="A3815" s="1">
        <v>36686</v>
      </c>
      <c r="B3815" s="2">
        <v>5292.97</v>
      </c>
      <c r="C3815" s="2">
        <v>6549.05</v>
      </c>
      <c r="D3815" s="2">
        <v>7254.53</v>
      </c>
      <c r="E3815" s="2">
        <v>6443.8</v>
      </c>
      <c r="F3815" s="2">
        <v>10873.2</v>
      </c>
      <c r="G3815" s="5">
        <f t="shared" si="315"/>
        <v>1.1784199714759414E-3</v>
      </c>
      <c r="H3815" s="5">
        <f t="shared" si="315"/>
        <v>3.89198701342508E-3</v>
      </c>
      <c r="I3815" s="5">
        <f t="shared" si="315"/>
        <v>1.5739052039656087E-3</v>
      </c>
      <c r="J3815" s="5">
        <f t="shared" si="315"/>
        <v>-8.1273281408736908E-3</v>
      </c>
      <c r="K3815" s="5">
        <f t="shared" si="315"/>
        <v>6.8150672247120347E-3</v>
      </c>
      <c r="L3815" s="9">
        <f t="shared" si="316"/>
        <v>481.84052654097917</v>
      </c>
      <c r="M3815" s="9">
        <f t="shared" si="316"/>
        <v>327.27577108361487</v>
      </c>
      <c r="N3815" s="9">
        <f t="shared" si="316"/>
        <v>405.19724973050455</v>
      </c>
      <c r="O3815" s="9">
        <f t="shared" si="316"/>
        <v>265.97597721550397</v>
      </c>
      <c r="P3815" s="9">
        <f t="shared" si="316"/>
        <v>362.44000000000113</v>
      </c>
    </row>
    <row r="3816" spans="1:16" x14ac:dyDescent="0.2">
      <c r="A3816" s="1">
        <v>36687</v>
      </c>
      <c r="B3816" s="2">
        <v>5292.97</v>
      </c>
      <c r="C3816" s="2">
        <v>6549.05</v>
      </c>
      <c r="D3816" s="2">
        <v>7254.53</v>
      </c>
      <c r="E3816" s="2">
        <v>6443.8</v>
      </c>
      <c r="F3816" s="2">
        <v>10873.2</v>
      </c>
      <c r="G3816" s="5">
        <f t="shared" si="315"/>
        <v>0</v>
      </c>
      <c r="H3816" s="5">
        <f t="shared" si="315"/>
        <v>0</v>
      </c>
      <c r="I3816" s="5">
        <f t="shared" si="315"/>
        <v>0</v>
      </c>
      <c r="J3816" s="5">
        <f t="shared" si="315"/>
        <v>0</v>
      </c>
      <c r="K3816" s="5">
        <f t="shared" si="315"/>
        <v>0</v>
      </c>
      <c r="L3816" s="9">
        <f t="shared" si="316"/>
        <v>481.84052654097917</v>
      </c>
      <c r="M3816" s="9">
        <f t="shared" si="316"/>
        <v>327.27577108361487</v>
      </c>
      <c r="N3816" s="9">
        <f t="shared" si="316"/>
        <v>405.19724973050455</v>
      </c>
      <c r="O3816" s="9">
        <f t="shared" si="316"/>
        <v>265.97597721550397</v>
      </c>
      <c r="P3816" s="9">
        <f t="shared" si="316"/>
        <v>362.44000000000113</v>
      </c>
    </row>
    <row r="3817" spans="1:16" x14ac:dyDescent="0.2">
      <c r="A3817" s="1">
        <v>36688</v>
      </c>
      <c r="B3817" s="2">
        <v>5292.97</v>
      </c>
      <c r="C3817" s="2">
        <v>6549.05</v>
      </c>
      <c r="D3817" s="2">
        <v>7254.53</v>
      </c>
      <c r="E3817" s="2">
        <v>6443.8</v>
      </c>
      <c r="F3817" s="2">
        <v>10873.2</v>
      </c>
      <c r="G3817" s="5">
        <f t="shared" si="315"/>
        <v>0</v>
      </c>
      <c r="H3817" s="5">
        <f t="shared" si="315"/>
        <v>0</v>
      </c>
      <c r="I3817" s="5">
        <f t="shared" si="315"/>
        <v>0</v>
      </c>
      <c r="J3817" s="5">
        <f t="shared" si="315"/>
        <v>0</v>
      </c>
      <c r="K3817" s="5">
        <f t="shared" si="315"/>
        <v>0</v>
      </c>
      <c r="L3817" s="9">
        <f t="shared" si="316"/>
        <v>481.84052654097917</v>
      </c>
      <c r="M3817" s="9">
        <f t="shared" si="316"/>
        <v>327.27577108361487</v>
      </c>
      <c r="N3817" s="9">
        <f t="shared" si="316"/>
        <v>405.19724973050455</v>
      </c>
      <c r="O3817" s="9">
        <f t="shared" si="316"/>
        <v>265.97597721550397</v>
      </c>
      <c r="P3817" s="9">
        <f t="shared" si="316"/>
        <v>362.44000000000113</v>
      </c>
    </row>
    <row r="3818" spans="1:16" x14ac:dyDescent="0.2">
      <c r="A3818" s="1">
        <v>36689</v>
      </c>
      <c r="B3818" s="2">
        <v>5294.65</v>
      </c>
      <c r="C3818" s="2">
        <v>6549.05</v>
      </c>
      <c r="D3818" s="2">
        <v>7235.64</v>
      </c>
      <c r="E3818" s="2">
        <v>6430.9</v>
      </c>
      <c r="F3818" s="2">
        <v>10791.3</v>
      </c>
      <c r="G3818" s="5">
        <f t="shared" si="315"/>
        <v>3.1740213906350512E-4</v>
      </c>
      <c r="H3818" s="5">
        <f t="shared" si="315"/>
        <v>0</v>
      </c>
      <c r="I3818" s="5">
        <f t="shared" si="315"/>
        <v>-2.6038902589140545E-3</v>
      </c>
      <c r="J3818" s="5">
        <f t="shared" si="315"/>
        <v>-2.0019243303641687E-3</v>
      </c>
      <c r="K3818" s="5">
        <f t="shared" si="315"/>
        <v>-7.5322812051651367E-3</v>
      </c>
      <c r="L3818" s="9">
        <f t="shared" si="316"/>
        <v>481.99346375479075</v>
      </c>
      <c r="M3818" s="9">
        <f t="shared" si="316"/>
        <v>327.27577108361487</v>
      </c>
      <c r="N3818" s="9">
        <f t="shared" si="316"/>
        <v>404.14216055899254</v>
      </c>
      <c r="O3818" s="9">
        <f t="shared" si="316"/>
        <v>265.44351343542388</v>
      </c>
      <c r="P3818" s="9">
        <f t="shared" si="316"/>
        <v>359.71000000000106</v>
      </c>
    </row>
    <row r="3819" spans="1:16" x14ac:dyDescent="0.2">
      <c r="A3819" s="1">
        <v>36690</v>
      </c>
      <c r="B3819" s="2">
        <v>5305.34</v>
      </c>
      <c r="C3819" s="2">
        <v>6532.84</v>
      </c>
      <c r="D3819" s="2">
        <v>7268.91</v>
      </c>
      <c r="E3819" s="2">
        <v>6447.1</v>
      </c>
      <c r="F3819" s="2">
        <v>10806</v>
      </c>
      <c r="G3819" s="5">
        <f t="shared" si="315"/>
        <v>2.0190191986251271E-3</v>
      </c>
      <c r="H3819" s="5">
        <f t="shared" si="315"/>
        <v>-2.4751681541598236E-3</v>
      </c>
      <c r="I3819" s="5">
        <f t="shared" si="315"/>
        <v>4.5980728726138231E-3</v>
      </c>
      <c r="J3819" s="5">
        <f t="shared" si="315"/>
        <v>2.5190875305167726E-3</v>
      </c>
      <c r="K3819" s="5">
        <f t="shared" si="315"/>
        <v>1.3622084456923478E-3</v>
      </c>
      <c r="L3819" s="9">
        <f t="shared" si="316"/>
        <v>482.96661781172349</v>
      </c>
      <c r="M3819" s="9">
        <f t="shared" si="316"/>
        <v>326.46570851740063</v>
      </c>
      <c r="N3819" s="9">
        <f t="shared" si="316"/>
        <v>406.00043566413837</v>
      </c>
      <c r="O3819" s="9">
        <f t="shared" si="316"/>
        <v>266.11218888017561</v>
      </c>
      <c r="P3819" s="9">
        <f t="shared" si="316"/>
        <v>360.20000000000107</v>
      </c>
    </row>
    <row r="3820" spans="1:16" x14ac:dyDescent="0.2">
      <c r="A3820" s="1">
        <v>36691</v>
      </c>
      <c r="B3820" s="2">
        <v>5379.57</v>
      </c>
      <c r="C3820" s="2">
        <v>6608.1</v>
      </c>
      <c r="D3820" s="2">
        <v>7350.94</v>
      </c>
      <c r="E3820" s="2">
        <v>6536.3</v>
      </c>
      <c r="F3820" s="2">
        <v>10880.7</v>
      </c>
      <c r="G3820" s="5">
        <f t="shared" si="315"/>
        <v>1.3991563217437442E-2</v>
      </c>
      <c r="H3820" s="5">
        <f t="shared" si="315"/>
        <v>1.1520257652108512E-2</v>
      </c>
      <c r="I3820" s="5">
        <f t="shared" si="315"/>
        <v>1.1285048239694673E-2</v>
      </c>
      <c r="J3820" s="5">
        <f t="shared" si="315"/>
        <v>1.3835678056800749E-2</v>
      </c>
      <c r="K3820" s="5">
        <f t="shared" si="315"/>
        <v>6.9128262076625369E-3</v>
      </c>
      <c r="L3820" s="9">
        <f t="shared" si="316"/>
        <v>489.72407577674818</v>
      </c>
      <c r="M3820" s="9">
        <f t="shared" si="316"/>
        <v>330.22667759409921</v>
      </c>
      <c r="N3820" s="9">
        <f t="shared" si="316"/>
        <v>410.58217016594523</v>
      </c>
      <c r="O3820" s="9">
        <f t="shared" si="316"/>
        <v>269.79403145251229</v>
      </c>
      <c r="P3820" s="9">
        <f t="shared" si="316"/>
        <v>362.69000000000113</v>
      </c>
    </row>
    <row r="3821" spans="1:16" x14ac:dyDescent="0.2">
      <c r="A3821" s="1">
        <v>36692</v>
      </c>
      <c r="B3821" s="2">
        <v>5338.49</v>
      </c>
      <c r="C3821" s="2">
        <v>6512.98</v>
      </c>
      <c r="D3821" s="2">
        <v>7328.62</v>
      </c>
      <c r="E3821" s="2">
        <v>6490.8</v>
      </c>
      <c r="F3821" s="2">
        <v>10876</v>
      </c>
      <c r="G3821" s="5">
        <f t="shared" si="315"/>
        <v>-7.6362980684329118E-3</v>
      </c>
      <c r="H3821" s="5">
        <f t="shared" si="315"/>
        <v>-1.4394455289720276E-2</v>
      </c>
      <c r="I3821" s="5">
        <f t="shared" si="315"/>
        <v>-3.0363463720285422E-3</v>
      </c>
      <c r="J3821" s="5">
        <f t="shared" si="315"/>
        <v>-6.9611247953734745E-3</v>
      </c>
      <c r="K3821" s="5">
        <f t="shared" si="315"/>
        <v>-4.3195750273428146E-4</v>
      </c>
      <c r="L3821" s="9">
        <f t="shared" si="316"/>
        <v>485.98439676282908</v>
      </c>
      <c r="M3821" s="9">
        <f t="shared" si="316"/>
        <v>325.47324444799807</v>
      </c>
      <c r="N3821" s="9">
        <f t="shared" si="316"/>
        <v>409.33550048314225</v>
      </c>
      <c r="O3821" s="9">
        <f t="shared" si="316"/>
        <v>267.91596153052444</v>
      </c>
      <c r="P3821" s="9">
        <f t="shared" si="316"/>
        <v>362.53333333333444</v>
      </c>
    </row>
    <row r="3822" spans="1:16" x14ac:dyDescent="0.2">
      <c r="A3822" s="1">
        <v>36693</v>
      </c>
      <c r="B3822" s="2">
        <v>5281.57</v>
      </c>
      <c r="C3822" s="2">
        <v>6456.26</v>
      </c>
      <c r="D3822" s="2">
        <v>7131.4</v>
      </c>
      <c r="E3822" s="2">
        <v>6526</v>
      </c>
      <c r="F3822" s="2">
        <v>10723.8</v>
      </c>
      <c r="G3822" s="5">
        <f t="shared" si="315"/>
        <v>-1.066219099408261E-2</v>
      </c>
      <c r="H3822" s="5">
        <f t="shared" si="315"/>
        <v>-8.7087631161156809E-3</v>
      </c>
      <c r="I3822" s="5">
        <f t="shared" si="315"/>
        <v>-2.6910932754051986E-2</v>
      </c>
      <c r="J3822" s="5">
        <f t="shared" si="315"/>
        <v>5.423060331546159E-3</v>
      </c>
      <c r="K3822" s="5">
        <f t="shared" si="315"/>
        <v>-1.3994115483633718E-2</v>
      </c>
      <c r="L3822" s="9">
        <f t="shared" si="316"/>
        <v>480.80273830439978</v>
      </c>
      <c r="M3822" s="9">
        <f t="shared" si="316"/>
        <v>322.63877506146684</v>
      </c>
      <c r="N3822" s="9">
        <f t="shared" si="316"/>
        <v>398.31990035579418</v>
      </c>
      <c r="O3822" s="9">
        <f t="shared" si="316"/>
        <v>269.36888595368868</v>
      </c>
      <c r="P3822" s="9">
        <f t="shared" si="316"/>
        <v>357.46000000000106</v>
      </c>
    </row>
    <row r="3823" spans="1:16" x14ac:dyDescent="0.2">
      <c r="A3823" s="1">
        <v>36694</v>
      </c>
      <c r="B3823" s="2">
        <v>5281.57</v>
      </c>
      <c r="C3823" s="2">
        <v>6456.26</v>
      </c>
      <c r="D3823" s="2">
        <v>7131.4</v>
      </c>
      <c r="E3823" s="2">
        <v>6526</v>
      </c>
      <c r="F3823" s="2">
        <v>10723.8</v>
      </c>
      <c r="G3823" s="5">
        <f t="shared" si="315"/>
        <v>0</v>
      </c>
      <c r="H3823" s="5">
        <f t="shared" si="315"/>
        <v>0</v>
      </c>
      <c r="I3823" s="5">
        <f t="shared" si="315"/>
        <v>0</v>
      </c>
      <c r="J3823" s="5">
        <f t="shared" si="315"/>
        <v>0</v>
      </c>
      <c r="K3823" s="5">
        <f t="shared" si="315"/>
        <v>0</v>
      </c>
      <c r="L3823" s="9">
        <f t="shared" si="316"/>
        <v>480.80273830439978</v>
      </c>
      <c r="M3823" s="9">
        <f t="shared" si="316"/>
        <v>322.63877506146684</v>
      </c>
      <c r="N3823" s="9">
        <f t="shared" si="316"/>
        <v>398.31990035579418</v>
      </c>
      <c r="O3823" s="9">
        <f t="shared" si="316"/>
        <v>269.36888595368868</v>
      </c>
      <c r="P3823" s="9">
        <f t="shared" si="316"/>
        <v>357.46000000000106</v>
      </c>
    </row>
    <row r="3824" spans="1:16" x14ac:dyDescent="0.2">
      <c r="A3824" s="1">
        <v>36695</v>
      </c>
      <c r="B3824" s="2">
        <v>5281.57</v>
      </c>
      <c r="C3824" s="2">
        <v>6456.26</v>
      </c>
      <c r="D3824" s="2">
        <v>7131.4</v>
      </c>
      <c r="E3824" s="2">
        <v>6526</v>
      </c>
      <c r="F3824" s="2">
        <v>10723.8</v>
      </c>
      <c r="G3824" s="5">
        <f t="shared" si="315"/>
        <v>0</v>
      </c>
      <c r="H3824" s="5">
        <f t="shared" si="315"/>
        <v>0</v>
      </c>
      <c r="I3824" s="5">
        <f t="shared" si="315"/>
        <v>0</v>
      </c>
      <c r="J3824" s="5">
        <f t="shared" si="315"/>
        <v>0</v>
      </c>
      <c r="K3824" s="5">
        <f t="shared" si="315"/>
        <v>0</v>
      </c>
      <c r="L3824" s="9">
        <f t="shared" si="316"/>
        <v>480.80273830439978</v>
      </c>
      <c r="M3824" s="9">
        <f t="shared" si="316"/>
        <v>322.63877506146684</v>
      </c>
      <c r="N3824" s="9">
        <f t="shared" si="316"/>
        <v>398.31990035579418</v>
      </c>
      <c r="O3824" s="9">
        <f t="shared" si="316"/>
        <v>269.36888595368868</v>
      </c>
      <c r="P3824" s="9">
        <f t="shared" si="316"/>
        <v>357.46000000000106</v>
      </c>
    </row>
    <row r="3825" spans="1:16" x14ac:dyDescent="0.2">
      <c r="A3825" s="1">
        <v>36696</v>
      </c>
      <c r="B3825" s="2">
        <v>5271.82</v>
      </c>
      <c r="C3825" s="2">
        <v>6505.16</v>
      </c>
      <c r="D3825" s="2">
        <v>7198.8</v>
      </c>
      <c r="E3825" s="2">
        <v>6490.2</v>
      </c>
      <c r="F3825" s="2">
        <v>10595.6</v>
      </c>
      <c r="G3825" s="5">
        <f t="shared" si="315"/>
        <v>-1.8460419913017834E-3</v>
      </c>
      <c r="H3825" s="5">
        <f t="shared" si="315"/>
        <v>7.574044415807224E-3</v>
      </c>
      <c r="I3825" s="5">
        <f t="shared" si="315"/>
        <v>9.4511596600947989E-3</v>
      </c>
      <c r="J3825" s="5">
        <f t="shared" si="315"/>
        <v>-5.4857493104505384E-3</v>
      </c>
      <c r="K3825" s="5">
        <f t="shared" si="315"/>
        <v>-1.1954717544154003E-2</v>
      </c>
      <c r="L3825" s="9">
        <f t="shared" si="316"/>
        <v>479.91515625995697</v>
      </c>
      <c r="M3825" s="9">
        <f t="shared" si="316"/>
        <v>325.08245547404402</v>
      </c>
      <c r="N3825" s="9">
        <f t="shared" si="316"/>
        <v>402.08448532984983</v>
      </c>
      <c r="O3825" s="9">
        <f t="shared" si="316"/>
        <v>267.89119577331138</v>
      </c>
      <c r="P3825" s="9">
        <f t="shared" si="316"/>
        <v>353.18666666666775</v>
      </c>
    </row>
    <row r="3826" spans="1:16" x14ac:dyDescent="0.2">
      <c r="A3826" s="1">
        <v>36697</v>
      </c>
      <c r="B3826" s="2">
        <v>5312.13</v>
      </c>
      <c r="C3826" s="2">
        <v>6554.92</v>
      </c>
      <c r="D3826" s="2">
        <v>7227.27</v>
      </c>
      <c r="E3826" s="2">
        <v>6526.9</v>
      </c>
      <c r="F3826" s="2">
        <v>10563.4</v>
      </c>
      <c r="G3826" s="5">
        <f t="shared" si="315"/>
        <v>7.6463156936315002E-3</v>
      </c>
      <c r="H3826" s="5">
        <f t="shared" si="315"/>
        <v>7.6493122382848E-3</v>
      </c>
      <c r="I3826" s="5">
        <f t="shared" si="315"/>
        <v>3.9548258043007323E-3</v>
      </c>
      <c r="J3826" s="5">
        <f t="shared" si="315"/>
        <v>5.6546793627314518E-3</v>
      </c>
      <c r="K3826" s="5">
        <f t="shared" si="315"/>
        <v>-3.0389973196421893E-3</v>
      </c>
      <c r="L3826" s="9">
        <f t="shared" si="316"/>
        <v>483.58473905087908</v>
      </c>
      <c r="M3826" s="9">
        <f t="shared" si="316"/>
        <v>327.56911267915331</v>
      </c>
      <c r="N3826" s="9">
        <f t="shared" si="316"/>
        <v>403.67465942794132</v>
      </c>
      <c r="O3826" s="9">
        <f t="shared" si="316"/>
        <v>269.40603458950818</v>
      </c>
      <c r="P3826" s="9">
        <f t="shared" si="316"/>
        <v>352.11333333333437</v>
      </c>
    </row>
    <row r="3827" spans="1:16" x14ac:dyDescent="0.2">
      <c r="A3827" s="1">
        <v>36698</v>
      </c>
      <c r="B3827" s="2">
        <v>5253.3</v>
      </c>
      <c r="C3827" s="2">
        <v>6490.76</v>
      </c>
      <c r="D3827" s="2">
        <v>7100.09</v>
      </c>
      <c r="E3827" s="2">
        <v>6477.8</v>
      </c>
      <c r="F3827" s="2">
        <v>10351.4</v>
      </c>
      <c r="G3827" s="5">
        <f t="shared" si="315"/>
        <v>-1.1074653669996715E-2</v>
      </c>
      <c r="H3827" s="5">
        <f t="shared" si="315"/>
        <v>-9.7880675889255864E-3</v>
      </c>
      <c r="I3827" s="5">
        <f t="shared" si="315"/>
        <v>-1.759723934487023E-2</v>
      </c>
      <c r="J3827" s="5">
        <f t="shared" si="315"/>
        <v>-7.5227136925645199E-3</v>
      </c>
      <c r="K3827" s="5">
        <f t="shared" si="315"/>
        <v>-2.0069295870647763E-2</v>
      </c>
      <c r="L3827" s="9">
        <f t="shared" si="316"/>
        <v>478.22920554579485</v>
      </c>
      <c r="M3827" s="9">
        <f t="shared" si="316"/>
        <v>324.36284406420538</v>
      </c>
      <c r="N3827" s="9">
        <f t="shared" si="316"/>
        <v>396.57109982852887</v>
      </c>
      <c r="O3827" s="9">
        <f t="shared" si="316"/>
        <v>267.3793701242422</v>
      </c>
      <c r="P3827" s="9">
        <f t="shared" si="316"/>
        <v>345.04666666666765</v>
      </c>
    </row>
    <row r="3828" spans="1:16" x14ac:dyDescent="0.2">
      <c r="A3828" s="1">
        <v>36699</v>
      </c>
      <c r="B3828" s="2">
        <v>5231.93</v>
      </c>
      <c r="C3828" s="2">
        <v>6474.88</v>
      </c>
      <c r="D3828" s="2">
        <v>7053.67</v>
      </c>
      <c r="E3828" s="2">
        <v>6413.8</v>
      </c>
      <c r="F3828" s="2">
        <v>10490.5</v>
      </c>
      <c r="G3828" s="5">
        <f t="shared" si="315"/>
        <v>-4.0679192126853447E-3</v>
      </c>
      <c r="H3828" s="5">
        <f t="shared" si="315"/>
        <v>-2.446554794816036E-3</v>
      </c>
      <c r="I3828" s="5">
        <f t="shared" si="315"/>
        <v>-6.5379452936512594E-3</v>
      </c>
      <c r="J3828" s="5">
        <f t="shared" si="315"/>
        <v>-9.8798974960634389E-3</v>
      </c>
      <c r="K3828" s="5">
        <f t="shared" si="315"/>
        <v>1.3437795853701084E-2</v>
      </c>
      <c r="L3828" s="9">
        <f t="shared" ref="L3828:P3843" si="317">L3827*(1+G3828)</f>
        <v>476.28380777248788</v>
      </c>
      <c r="M3828" s="9">
        <f t="shared" si="317"/>
        <v>323.5692725927999</v>
      </c>
      <c r="N3828" s="9">
        <f t="shared" si="317"/>
        <v>393.97833967280684</v>
      </c>
      <c r="O3828" s="9">
        <f t="shared" si="317"/>
        <v>264.73768935485271</v>
      </c>
      <c r="P3828" s="9">
        <f t="shared" si="317"/>
        <v>349.68333333333436</v>
      </c>
    </row>
    <row r="3829" spans="1:16" x14ac:dyDescent="0.2">
      <c r="A3829" s="1">
        <v>36700</v>
      </c>
      <c r="B3829" s="2">
        <v>5240.58</v>
      </c>
      <c r="C3829" s="2">
        <v>6545.35</v>
      </c>
      <c r="D3829" s="2">
        <v>6980.41</v>
      </c>
      <c r="E3829" s="2">
        <v>6391.5</v>
      </c>
      <c r="F3829" s="2">
        <v>10533.1</v>
      </c>
      <c r="G3829" s="5">
        <f t="shared" si="315"/>
        <v>1.653309581741258E-3</v>
      </c>
      <c r="H3829" s="5">
        <f t="shared" si="315"/>
        <v>1.0883599387170095E-2</v>
      </c>
      <c r="I3829" s="5">
        <f t="shared" si="315"/>
        <v>-1.038608270588226E-2</v>
      </c>
      <c r="J3829" s="5">
        <f t="shared" si="315"/>
        <v>-3.4768779818517004E-3</v>
      </c>
      <c r="K3829" s="5">
        <f t="shared" si="315"/>
        <v>4.0608169296030283E-3</v>
      </c>
      <c r="L3829" s="9">
        <f t="shared" si="317"/>
        <v>477.07125235550632</v>
      </c>
      <c r="M3829" s="9">
        <f t="shared" si="317"/>
        <v>327.09087092969799</v>
      </c>
      <c r="N3829" s="9">
        <f t="shared" si="317"/>
        <v>389.88644805263891</v>
      </c>
      <c r="O3829" s="9">
        <f t="shared" si="317"/>
        <v>263.81722871176851</v>
      </c>
      <c r="P3829" s="9">
        <f t="shared" si="317"/>
        <v>351.10333333333438</v>
      </c>
    </row>
    <row r="3830" spans="1:16" x14ac:dyDescent="0.2">
      <c r="A3830" s="1">
        <v>36701</v>
      </c>
      <c r="B3830" s="2">
        <v>5240.58</v>
      </c>
      <c r="C3830" s="2">
        <v>6545.35</v>
      </c>
      <c r="D3830" s="2">
        <v>6980.41</v>
      </c>
      <c r="E3830" s="2">
        <v>6391.5</v>
      </c>
      <c r="F3830" s="2">
        <v>10533.1</v>
      </c>
      <c r="G3830" s="5">
        <f t="shared" si="315"/>
        <v>0</v>
      </c>
      <c r="H3830" s="5">
        <f t="shared" si="315"/>
        <v>0</v>
      </c>
      <c r="I3830" s="5">
        <f t="shared" si="315"/>
        <v>0</v>
      </c>
      <c r="J3830" s="5">
        <f t="shared" si="315"/>
        <v>0</v>
      </c>
      <c r="K3830" s="5">
        <f t="shared" si="315"/>
        <v>0</v>
      </c>
      <c r="L3830" s="9">
        <f t="shared" si="317"/>
        <v>477.07125235550632</v>
      </c>
      <c r="M3830" s="9">
        <f t="shared" si="317"/>
        <v>327.09087092969799</v>
      </c>
      <c r="N3830" s="9">
        <f t="shared" si="317"/>
        <v>389.88644805263891</v>
      </c>
      <c r="O3830" s="9">
        <f t="shared" si="317"/>
        <v>263.81722871176851</v>
      </c>
      <c r="P3830" s="9">
        <f t="shared" si="317"/>
        <v>351.10333333333438</v>
      </c>
    </row>
    <row r="3831" spans="1:16" x14ac:dyDescent="0.2">
      <c r="A3831" s="1">
        <v>36702</v>
      </c>
      <c r="B3831" s="2">
        <v>5240.58</v>
      </c>
      <c r="C3831" s="2">
        <v>6545.35</v>
      </c>
      <c r="D3831" s="2">
        <v>6980.41</v>
      </c>
      <c r="E3831" s="2">
        <v>6391.5</v>
      </c>
      <c r="F3831" s="2">
        <v>10533.1</v>
      </c>
      <c r="G3831" s="5">
        <f t="shared" si="315"/>
        <v>0</v>
      </c>
      <c r="H3831" s="5">
        <f t="shared" si="315"/>
        <v>0</v>
      </c>
      <c r="I3831" s="5">
        <f t="shared" si="315"/>
        <v>0</v>
      </c>
      <c r="J3831" s="5">
        <f t="shared" si="315"/>
        <v>0</v>
      </c>
      <c r="K3831" s="5">
        <f t="shared" si="315"/>
        <v>0</v>
      </c>
      <c r="L3831" s="9">
        <f t="shared" si="317"/>
        <v>477.07125235550632</v>
      </c>
      <c r="M3831" s="9">
        <f t="shared" si="317"/>
        <v>327.09087092969799</v>
      </c>
      <c r="N3831" s="9">
        <f t="shared" si="317"/>
        <v>389.88644805263891</v>
      </c>
      <c r="O3831" s="9">
        <f t="shared" si="317"/>
        <v>263.81722871176851</v>
      </c>
      <c r="P3831" s="9">
        <f t="shared" si="317"/>
        <v>351.10333333333438</v>
      </c>
    </row>
    <row r="3832" spans="1:16" x14ac:dyDescent="0.2">
      <c r="A3832" s="1">
        <v>36703</v>
      </c>
      <c r="B3832" s="2">
        <v>5235.3900000000003</v>
      </c>
      <c r="C3832" s="2">
        <v>6586.26</v>
      </c>
      <c r="D3832" s="2">
        <v>7027.19</v>
      </c>
      <c r="E3832" s="2">
        <v>6405.2</v>
      </c>
      <c r="F3832" s="2">
        <v>10488.9</v>
      </c>
      <c r="G3832" s="5">
        <f t="shared" si="315"/>
        <v>-9.9034839655143259E-4</v>
      </c>
      <c r="H3832" s="5">
        <f t="shared" si="315"/>
        <v>6.2502387190905839E-3</v>
      </c>
      <c r="I3832" s="5">
        <f t="shared" si="315"/>
        <v>6.7016120829579418E-3</v>
      </c>
      <c r="J3832" s="5">
        <f t="shared" si="315"/>
        <v>2.1434717984822882E-3</v>
      </c>
      <c r="K3832" s="5">
        <f t="shared" si="315"/>
        <v>-4.1962954875582881E-3</v>
      </c>
      <c r="L3832" s="9">
        <f t="shared" si="317"/>
        <v>476.59878560569524</v>
      </c>
      <c r="M3832" s="9">
        <f t="shared" si="317"/>
        <v>329.13526695584386</v>
      </c>
      <c r="N3832" s="9">
        <f t="shared" si="317"/>
        <v>392.49931578389004</v>
      </c>
      <c r="O3832" s="9">
        <f t="shared" si="317"/>
        <v>264.38271350146596</v>
      </c>
      <c r="P3832" s="9">
        <f t="shared" si="317"/>
        <v>349.63000000000102</v>
      </c>
    </row>
    <row r="3833" spans="1:16" x14ac:dyDescent="0.2">
      <c r="A3833" s="1">
        <v>36704</v>
      </c>
      <c r="B3833" s="2">
        <v>5209.53</v>
      </c>
      <c r="C3833" s="2">
        <v>6568.09</v>
      </c>
      <c r="D3833" s="2">
        <v>7048.96</v>
      </c>
      <c r="E3833" s="2">
        <v>6375.3</v>
      </c>
      <c r="F3833" s="2">
        <v>10528.2</v>
      </c>
      <c r="G3833" s="5">
        <f t="shared" si="315"/>
        <v>-4.9394600975286584E-3</v>
      </c>
      <c r="H3833" s="5">
        <f t="shared" si="315"/>
        <v>-2.7587735680036918E-3</v>
      </c>
      <c r="I3833" s="5">
        <f t="shared" si="315"/>
        <v>3.09796661254369E-3</v>
      </c>
      <c r="J3833" s="5">
        <f t="shared" si="315"/>
        <v>-4.6680821832261188E-3</v>
      </c>
      <c r="K3833" s="5">
        <f t="shared" si="315"/>
        <v>3.7468180648114746E-3</v>
      </c>
      <c r="L3833" s="9">
        <f t="shared" si="317"/>
        <v>474.24464492166527</v>
      </c>
      <c r="M3833" s="9">
        <f t="shared" si="317"/>
        <v>328.22725728106826</v>
      </c>
      <c r="N3833" s="9">
        <f t="shared" si="317"/>
        <v>393.71526555963476</v>
      </c>
      <c r="O3833" s="9">
        <f t="shared" si="317"/>
        <v>263.14855326701678</v>
      </c>
      <c r="P3833" s="9">
        <f t="shared" si="317"/>
        <v>350.94000000000108</v>
      </c>
    </row>
    <row r="3834" spans="1:16" x14ac:dyDescent="0.2">
      <c r="A3834" s="1">
        <v>36705</v>
      </c>
      <c r="B3834" s="2">
        <v>5229.17</v>
      </c>
      <c r="C3834" s="2">
        <v>6607.96</v>
      </c>
      <c r="D3834" s="2">
        <v>7056.05</v>
      </c>
      <c r="E3834" s="2">
        <v>6313.5</v>
      </c>
      <c r="F3834" s="2">
        <v>10583.2</v>
      </c>
      <c r="G3834" s="5">
        <f t="shared" si="315"/>
        <v>3.7700138016290019E-3</v>
      </c>
      <c r="H3834" s="5">
        <f t="shared" si="315"/>
        <v>6.0702578679645569E-3</v>
      </c>
      <c r="I3834" s="5">
        <f t="shared" si="315"/>
        <v>1.005822135464074E-3</v>
      </c>
      <c r="J3834" s="5">
        <f t="shared" si="315"/>
        <v>-9.693661474754145E-3</v>
      </c>
      <c r="K3834" s="5">
        <f t="shared" si="315"/>
        <v>5.2240648923842503E-3</v>
      </c>
      <c r="L3834" s="9">
        <f t="shared" si="317"/>
        <v>476.03255377836859</v>
      </c>
      <c r="M3834" s="9">
        <f t="shared" si="317"/>
        <v>330.21968137205909</v>
      </c>
      <c r="N3834" s="9">
        <f t="shared" si="317"/>
        <v>394.11127308880475</v>
      </c>
      <c r="O3834" s="9">
        <f t="shared" si="317"/>
        <v>260.597680274075</v>
      </c>
      <c r="P3834" s="9">
        <f t="shared" si="317"/>
        <v>352.77333333333439</v>
      </c>
    </row>
    <row r="3835" spans="1:16" x14ac:dyDescent="0.2">
      <c r="A3835" s="1">
        <v>36706</v>
      </c>
      <c r="B3835" s="2">
        <v>5061.63</v>
      </c>
      <c r="C3835" s="2">
        <v>6400.82</v>
      </c>
      <c r="D3835" s="2">
        <v>6874.54</v>
      </c>
      <c r="E3835" s="2">
        <v>6239</v>
      </c>
      <c r="F3835" s="2">
        <v>10366.4</v>
      </c>
      <c r="G3835" s="5">
        <f t="shared" si="315"/>
        <v>-3.2039501488764E-2</v>
      </c>
      <c r="H3835" s="5">
        <f t="shared" si="315"/>
        <v>-3.1347042052312757E-2</v>
      </c>
      <c r="I3835" s="5">
        <f t="shared" si="315"/>
        <v>-2.5724024064455397E-2</v>
      </c>
      <c r="J3835" s="5">
        <f t="shared" si="315"/>
        <v>-1.1800110873524949E-2</v>
      </c>
      <c r="K3835" s="5">
        <f t="shared" si="315"/>
        <v>-2.0485297452566442E-2</v>
      </c>
      <c r="L3835" s="9">
        <f t="shared" si="317"/>
        <v>460.78070806288645</v>
      </c>
      <c r="M3835" s="9">
        <f t="shared" si="317"/>
        <v>319.86827113358783</v>
      </c>
      <c r="N3835" s="9">
        <f t="shared" si="317"/>
        <v>383.97314521579517</v>
      </c>
      <c r="O3835" s="9">
        <f t="shared" si="317"/>
        <v>257.52259875345749</v>
      </c>
      <c r="P3835" s="9">
        <f t="shared" si="317"/>
        <v>345.54666666666765</v>
      </c>
    </row>
    <row r="3836" spans="1:16" x14ac:dyDescent="0.2">
      <c r="A3836" s="1">
        <v>36707</v>
      </c>
      <c r="B3836" s="2">
        <v>5145.3500000000004</v>
      </c>
      <c r="C3836" s="2">
        <v>6446.54</v>
      </c>
      <c r="D3836" s="2">
        <v>6898.21</v>
      </c>
      <c r="E3836" s="2">
        <v>6312.7</v>
      </c>
      <c r="F3836" s="2">
        <v>10581.3</v>
      </c>
      <c r="G3836" s="5">
        <f t="shared" si="315"/>
        <v>1.6540126401969335E-2</v>
      </c>
      <c r="H3836" s="5">
        <f t="shared" si="315"/>
        <v>7.1428348242881246E-3</v>
      </c>
      <c r="I3836" s="5">
        <f t="shared" si="315"/>
        <v>3.443139468240819E-3</v>
      </c>
      <c r="J3836" s="5">
        <f t="shared" si="315"/>
        <v>1.1812790511299909E-2</v>
      </c>
      <c r="K3836" s="5">
        <f t="shared" si="315"/>
        <v>2.0730436795801888E-2</v>
      </c>
      <c r="L3836" s="9">
        <f t="shared" si="317"/>
        <v>468.40207921783554</v>
      </c>
      <c r="M3836" s="9">
        <f t="shared" si="317"/>
        <v>322.15303735982565</v>
      </c>
      <c r="N3836" s="9">
        <f t="shared" si="317"/>
        <v>385.29521830683223</v>
      </c>
      <c r="O3836" s="9">
        <f t="shared" si="317"/>
        <v>260.56465926445765</v>
      </c>
      <c r="P3836" s="9">
        <f t="shared" si="317"/>
        <v>352.710000000001</v>
      </c>
    </row>
    <row r="3837" spans="1:16" x14ac:dyDescent="0.2">
      <c r="A3837" s="1">
        <v>36708</v>
      </c>
      <c r="B3837" s="2">
        <v>5145.3500000000004</v>
      </c>
      <c r="C3837" s="2">
        <v>6446.54</v>
      </c>
      <c r="D3837" s="2">
        <v>6898.21</v>
      </c>
      <c r="E3837" s="2">
        <v>6312.7</v>
      </c>
      <c r="F3837" s="2">
        <v>10581.3</v>
      </c>
      <c r="G3837" s="5">
        <f t="shared" si="315"/>
        <v>0</v>
      </c>
      <c r="H3837" s="5">
        <f t="shared" si="315"/>
        <v>0</v>
      </c>
      <c r="I3837" s="5">
        <f t="shared" si="315"/>
        <v>0</v>
      </c>
      <c r="J3837" s="5">
        <f t="shared" si="315"/>
        <v>0</v>
      </c>
      <c r="K3837" s="5">
        <f t="shared" si="315"/>
        <v>0</v>
      </c>
      <c r="L3837" s="9">
        <f t="shared" si="317"/>
        <v>468.40207921783554</v>
      </c>
      <c r="M3837" s="9">
        <f t="shared" si="317"/>
        <v>322.15303735982565</v>
      </c>
      <c r="N3837" s="9">
        <f t="shared" si="317"/>
        <v>385.29521830683223</v>
      </c>
      <c r="O3837" s="9">
        <f t="shared" si="317"/>
        <v>260.56465926445765</v>
      </c>
      <c r="P3837" s="9">
        <f t="shared" si="317"/>
        <v>352.710000000001</v>
      </c>
    </row>
    <row r="3838" spans="1:16" x14ac:dyDescent="0.2">
      <c r="A3838" s="1">
        <v>36709</v>
      </c>
      <c r="B3838" s="2">
        <v>5145.3500000000004</v>
      </c>
      <c r="C3838" s="2">
        <v>6446.54</v>
      </c>
      <c r="D3838" s="2">
        <v>6898.21</v>
      </c>
      <c r="E3838" s="2">
        <v>6312.7</v>
      </c>
      <c r="F3838" s="2">
        <v>10581.3</v>
      </c>
      <c r="G3838" s="5">
        <f t="shared" si="315"/>
        <v>0</v>
      </c>
      <c r="H3838" s="5">
        <f t="shared" si="315"/>
        <v>0</v>
      </c>
      <c r="I3838" s="5">
        <f t="shared" si="315"/>
        <v>0</v>
      </c>
      <c r="J3838" s="5">
        <f t="shared" si="315"/>
        <v>0</v>
      </c>
      <c r="K3838" s="5">
        <f t="shared" si="315"/>
        <v>0</v>
      </c>
      <c r="L3838" s="9">
        <f t="shared" si="317"/>
        <v>468.40207921783554</v>
      </c>
      <c r="M3838" s="9">
        <f t="shared" si="317"/>
        <v>322.15303735982565</v>
      </c>
      <c r="N3838" s="9">
        <f t="shared" si="317"/>
        <v>385.29521830683223</v>
      </c>
      <c r="O3838" s="9">
        <f t="shared" si="317"/>
        <v>260.56465926445765</v>
      </c>
      <c r="P3838" s="9">
        <f t="shared" si="317"/>
        <v>352.710000000001</v>
      </c>
    </row>
    <row r="3839" spans="1:16" x14ac:dyDescent="0.2">
      <c r="A3839" s="1">
        <v>36710</v>
      </c>
      <c r="B3839" s="2">
        <v>5187.01</v>
      </c>
      <c r="C3839" s="2">
        <v>6508.47</v>
      </c>
      <c r="D3839" s="2">
        <v>6958.96</v>
      </c>
      <c r="E3839" s="2">
        <v>6470.4</v>
      </c>
      <c r="F3839" s="2">
        <v>10676.7</v>
      </c>
      <c r="G3839" s="5">
        <f t="shared" si="315"/>
        <v>8.0966309386143465E-3</v>
      </c>
      <c r="H3839" s="5">
        <f t="shared" si="315"/>
        <v>9.6067037511595732E-3</v>
      </c>
      <c r="I3839" s="5">
        <f t="shared" si="315"/>
        <v>8.8066324452285016E-3</v>
      </c>
      <c r="J3839" s="5">
        <f t="shared" si="315"/>
        <v>2.498138672834127E-2</v>
      </c>
      <c r="K3839" s="5">
        <f t="shared" si="315"/>
        <v>9.0159054180489751E-3</v>
      </c>
      <c r="L3839" s="9">
        <f t="shared" si="317"/>
        <v>472.19455798414197</v>
      </c>
      <c r="M3839" s="9">
        <f t="shared" si="317"/>
        <v>325.24786615227771</v>
      </c>
      <c r="N3839" s="9">
        <f t="shared" si="317"/>
        <v>388.68837167736456</v>
      </c>
      <c r="O3839" s="9">
        <f t="shared" si="317"/>
        <v>267.07392578528152</v>
      </c>
      <c r="P3839" s="9">
        <f t="shared" si="317"/>
        <v>355.89000000000107</v>
      </c>
    </row>
    <row r="3840" spans="1:16" x14ac:dyDescent="0.2">
      <c r="A3840" s="1">
        <v>36711</v>
      </c>
      <c r="B3840" s="2">
        <v>5185.87</v>
      </c>
      <c r="C3840" s="2">
        <v>6494.77</v>
      </c>
      <c r="D3840" s="2">
        <v>6944.36</v>
      </c>
      <c r="E3840" s="2">
        <v>6417</v>
      </c>
      <c r="F3840" s="2">
        <v>10848.9</v>
      </c>
      <c r="G3840" s="5">
        <f t="shared" si="315"/>
        <v>-2.1977979606757625E-4</v>
      </c>
      <c r="H3840" s="5">
        <f t="shared" si="315"/>
        <v>-2.1049493967091326E-3</v>
      </c>
      <c r="I3840" s="5">
        <f t="shared" si="315"/>
        <v>-2.0980146458666749E-3</v>
      </c>
      <c r="J3840" s="5">
        <f t="shared" si="315"/>
        <v>-8.252967359050345E-3</v>
      </c>
      <c r="K3840" s="5">
        <f t="shared" si="315"/>
        <v>1.6128579055326053E-2</v>
      </c>
      <c r="L3840" s="9">
        <f t="shared" si="317"/>
        <v>472.09077916048398</v>
      </c>
      <c r="M3840" s="9">
        <f t="shared" si="317"/>
        <v>324.56323585263954</v>
      </c>
      <c r="N3840" s="9">
        <f t="shared" si="317"/>
        <v>387.87289778090735</v>
      </c>
      <c r="O3840" s="9">
        <f t="shared" si="317"/>
        <v>264.86977339332213</v>
      </c>
      <c r="P3840" s="9">
        <f t="shared" si="317"/>
        <v>361.63000000000108</v>
      </c>
    </row>
    <row r="3841" spans="1:16" x14ac:dyDescent="0.2">
      <c r="A3841" s="1">
        <v>36712</v>
      </c>
      <c r="B3841" s="2">
        <v>5166.25</v>
      </c>
      <c r="C3841" s="2">
        <v>6462.7</v>
      </c>
      <c r="D3841" s="2">
        <v>6961.73</v>
      </c>
      <c r="E3841" s="2">
        <v>6382.5</v>
      </c>
      <c r="F3841" s="2">
        <v>10757.6</v>
      </c>
      <c r="G3841" s="5">
        <f t="shared" si="315"/>
        <v>-3.7833574694313699E-3</v>
      </c>
      <c r="H3841" s="5">
        <f t="shared" si="315"/>
        <v>-4.9378191991403808E-3</v>
      </c>
      <c r="I3841" s="5">
        <f t="shared" si="315"/>
        <v>2.5013104159345989E-3</v>
      </c>
      <c r="J3841" s="5">
        <f t="shared" si="315"/>
        <v>-5.3763440860215006E-3</v>
      </c>
      <c r="K3841" s="5">
        <f t="shared" si="315"/>
        <v>-8.4155997382222569E-3</v>
      </c>
      <c r="L3841" s="9">
        <f t="shared" si="317"/>
        <v>470.30469098489749</v>
      </c>
      <c r="M3841" s="9">
        <f t="shared" si="317"/>
        <v>322.96060127531126</v>
      </c>
      <c r="N3841" s="9">
        <f t="shared" si="317"/>
        <v>388.84308830018546</v>
      </c>
      <c r="O3841" s="9">
        <f t="shared" si="317"/>
        <v>263.44574235357311</v>
      </c>
      <c r="P3841" s="9">
        <f t="shared" si="317"/>
        <v>358.58666666666772</v>
      </c>
    </row>
    <row r="3842" spans="1:16" x14ac:dyDescent="0.2">
      <c r="A3842" s="1">
        <v>36713</v>
      </c>
      <c r="B3842" s="2">
        <v>5152.38</v>
      </c>
      <c r="C3842" s="2">
        <v>6453.97</v>
      </c>
      <c r="D3842" s="2">
        <v>6951.09</v>
      </c>
      <c r="E3842" s="2">
        <v>6419.6</v>
      </c>
      <c r="F3842" s="2">
        <v>10739.6</v>
      </c>
      <c r="G3842" s="5">
        <f t="shared" si="315"/>
        <v>-2.684732639729015E-3</v>
      </c>
      <c r="H3842" s="5">
        <f t="shared" si="315"/>
        <v>-1.35082860104907E-3</v>
      </c>
      <c r="I3842" s="5">
        <f t="shared" si="315"/>
        <v>-1.5283557391624347E-3</v>
      </c>
      <c r="J3842" s="5">
        <f t="shared" si="315"/>
        <v>5.8127692910301398E-3</v>
      </c>
      <c r="K3842" s="5">
        <f t="shared" si="315"/>
        <v>-1.6732356659477921E-3</v>
      </c>
      <c r="L3842" s="9">
        <f t="shared" si="317"/>
        <v>469.04204863039269</v>
      </c>
      <c r="M3842" s="9">
        <f t="shared" si="317"/>
        <v>322.52433685809655</v>
      </c>
      <c r="N3842" s="9">
        <f t="shared" si="317"/>
        <v>388.24879773454825</v>
      </c>
      <c r="O3842" s="9">
        <f t="shared" si="317"/>
        <v>264.97709167457862</v>
      </c>
      <c r="P3842" s="9">
        <f t="shared" si="317"/>
        <v>357.9866666666677</v>
      </c>
    </row>
    <row r="3843" spans="1:16" x14ac:dyDescent="0.2">
      <c r="A3843" s="1">
        <v>36714</v>
      </c>
      <c r="B3843" s="2">
        <v>5251.65</v>
      </c>
      <c r="C3843" s="2">
        <v>6565.97</v>
      </c>
      <c r="D3843" s="2">
        <v>7052.22</v>
      </c>
      <c r="E3843" s="2">
        <v>6497.5</v>
      </c>
      <c r="F3843" s="2">
        <v>10896.7</v>
      </c>
      <c r="G3843" s="5">
        <f t="shared" si="315"/>
        <v>1.9266824263738158E-2</v>
      </c>
      <c r="H3843" s="5">
        <f t="shared" si="315"/>
        <v>1.73536598403774E-2</v>
      </c>
      <c r="I3843" s="5">
        <f t="shared" si="315"/>
        <v>1.4548797382856415E-2</v>
      </c>
      <c r="J3843" s="5">
        <f t="shared" si="315"/>
        <v>1.2134712443142792E-2</v>
      </c>
      <c r="K3843" s="5">
        <f t="shared" si="315"/>
        <v>1.4628105329807406E-2</v>
      </c>
      <c r="L3843" s="9">
        <f t="shared" si="317"/>
        <v>478.07899935365816</v>
      </c>
      <c r="M3843" s="9">
        <f t="shared" si="317"/>
        <v>328.12131449017522</v>
      </c>
      <c r="N3843" s="9">
        <f t="shared" si="317"/>
        <v>393.89735082692579</v>
      </c>
      <c r="O3843" s="9">
        <f t="shared" si="317"/>
        <v>268.19251248606992</v>
      </c>
      <c r="P3843" s="9">
        <f t="shared" si="317"/>
        <v>363.22333333333438</v>
      </c>
    </row>
    <row r="3844" spans="1:16" x14ac:dyDescent="0.2">
      <c r="A3844" s="1">
        <v>36715</v>
      </c>
      <c r="B3844" s="2">
        <v>5251.65</v>
      </c>
      <c r="C3844" s="2">
        <v>6565.97</v>
      </c>
      <c r="D3844" s="2">
        <v>7052.22</v>
      </c>
      <c r="E3844" s="2">
        <v>6497.5</v>
      </c>
      <c r="F3844" s="2">
        <v>10896.7</v>
      </c>
      <c r="G3844" s="5">
        <f t="shared" si="315"/>
        <v>0</v>
      </c>
      <c r="H3844" s="5">
        <f t="shared" si="315"/>
        <v>0</v>
      </c>
      <c r="I3844" s="5">
        <f t="shared" si="315"/>
        <v>0</v>
      </c>
      <c r="J3844" s="5">
        <f t="shared" si="315"/>
        <v>0</v>
      </c>
      <c r="K3844" s="5">
        <f t="shared" si="315"/>
        <v>0</v>
      </c>
      <c r="L3844" s="9">
        <f t="shared" ref="L3844:P3859" si="318">L3843*(1+G3844)</f>
        <v>478.07899935365816</v>
      </c>
      <c r="M3844" s="9">
        <f t="shared" si="318"/>
        <v>328.12131449017522</v>
      </c>
      <c r="N3844" s="9">
        <f t="shared" si="318"/>
        <v>393.89735082692579</v>
      </c>
      <c r="O3844" s="9">
        <f t="shared" si="318"/>
        <v>268.19251248606992</v>
      </c>
      <c r="P3844" s="9">
        <f t="shared" si="318"/>
        <v>363.22333333333438</v>
      </c>
    </row>
    <row r="3845" spans="1:16" x14ac:dyDescent="0.2">
      <c r="A3845" s="1">
        <v>36716</v>
      </c>
      <c r="B3845" s="2">
        <v>5251.65</v>
      </c>
      <c r="C3845" s="2">
        <v>6565.97</v>
      </c>
      <c r="D3845" s="2">
        <v>7052.22</v>
      </c>
      <c r="E3845" s="2">
        <v>6497.5</v>
      </c>
      <c r="F3845" s="2">
        <v>10896.7</v>
      </c>
      <c r="G3845" s="5">
        <f t="shared" si="315"/>
        <v>0</v>
      </c>
      <c r="H3845" s="5">
        <f t="shared" si="315"/>
        <v>0</v>
      </c>
      <c r="I3845" s="5">
        <f t="shared" si="315"/>
        <v>0</v>
      </c>
      <c r="J3845" s="5">
        <f t="shared" si="315"/>
        <v>0</v>
      </c>
      <c r="K3845" s="5">
        <f t="shared" si="315"/>
        <v>0</v>
      </c>
      <c r="L3845" s="9">
        <f t="shared" si="318"/>
        <v>478.07899935365816</v>
      </c>
      <c r="M3845" s="9">
        <f t="shared" si="318"/>
        <v>328.12131449017522</v>
      </c>
      <c r="N3845" s="9">
        <f t="shared" si="318"/>
        <v>393.89735082692579</v>
      </c>
      <c r="O3845" s="9">
        <f t="shared" si="318"/>
        <v>268.19251248606992</v>
      </c>
      <c r="P3845" s="9">
        <f t="shared" si="318"/>
        <v>363.22333333333438</v>
      </c>
    </row>
    <row r="3846" spans="1:16" x14ac:dyDescent="0.2">
      <c r="A3846" s="1">
        <v>36717</v>
      </c>
      <c r="B3846" s="2">
        <v>5263.97</v>
      </c>
      <c r="C3846" s="2">
        <v>6487.42</v>
      </c>
      <c r="D3846" s="2">
        <v>7070.82</v>
      </c>
      <c r="E3846" s="2">
        <v>6466.2</v>
      </c>
      <c r="F3846" s="2">
        <v>10828.9</v>
      </c>
      <c r="G3846" s="5">
        <f t="shared" si="315"/>
        <v>2.34592937457756E-3</v>
      </c>
      <c r="H3846" s="5">
        <f t="shared" si="315"/>
        <v>-1.1963198126095587E-2</v>
      </c>
      <c r="I3846" s="5">
        <f t="shared" si="315"/>
        <v>2.6374673507065793E-3</v>
      </c>
      <c r="J3846" s="5">
        <f t="shared" si="315"/>
        <v>-4.8172373989996409E-3</v>
      </c>
      <c r="K3846" s="5">
        <f t="shared" si="315"/>
        <v>-6.2220672313637593E-3</v>
      </c>
      <c r="L3846" s="9">
        <f t="shared" si="318"/>
        <v>479.20053892161053</v>
      </c>
      <c r="M3846" s="9">
        <f t="shared" si="318"/>
        <v>324.19593419553433</v>
      </c>
      <c r="N3846" s="9">
        <f t="shared" si="318"/>
        <v>394.93624222926161</v>
      </c>
      <c r="O3846" s="9">
        <f t="shared" si="318"/>
        <v>266.90056548479032</v>
      </c>
      <c r="P3846" s="9">
        <f t="shared" si="318"/>
        <v>360.96333333333433</v>
      </c>
    </row>
    <row r="3847" spans="1:16" x14ac:dyDescent="0.2">
      <c r="A3847" s="1">
        <v>36718</v>
      </c>
      <c r="B3847" s="2">
        <v>5231.33</v>
      </c>
      <c r="C3847" s="2">
        <v>6490.35</v>
      </c>
      <c r="D3847" s="2">
        <v>7003.98</v>
      </c>
      <c r="E3847" s="2">
        <v>6475.8</v>
      </c>
      <c r="F3847" s="2">
        <v>10874.8</v>
      </c>
      <c r="G3847" s="5">
        <f t="shared" si="315"/>
        <v>-6.2006432407479828E-3</v>
      </c>
      <c r="H3847" s="5">
        <f t="shared" si="315"/>
        <v>4.5164333433023174E-4</v>
      </c>
      <c r="I3847" s="5">
        <f t="shared" si="315"/>
        <v>-9.4529347374138206E-3</v>
      </c>
      <c r="J3847" s="5">
        <f t="shared" si="315"/>
        <v>1.484643221675741E-3</v>
      </c>
      <c r="K3847" s="5">
        <f t="shared" si="315"/>
        <v>4.2386576660602415E-3</v>
      </c>
      <c r="L3847" s="9">
        <f t="shared" si="318"/>
        <v>476.22918733898348</v>
      </c>
      <c r="M3847" s="9">
        <f t="shared" si="318"/>
        <v>324.34235512823074</v>
      </c>
      <c r="N3847" s="9">
        <f t="shared" si="318"/>
        <v>391.20293570602894</v>
      </c>
      <c r="O3847" s="9">
        <f t="shared" si="318"/>
        <v>267.29681760019872</v>
      </c>
      <c r="P3847" s="9">
        <f t="shared" si="318"/>
        <v>362.49333333333431</v>
      </c>
    </row>
    <row r="3848" spans="1:16" x14ac:dyDescent="0.2">
      <c r="A3848" s="1">
        <v>36719</v>
      </c>
      <c r="B3848" s="2">
        <v>5249.15</v>
      </c>
      <c r="C3848" s="2">
        <v>6536.51</v>
      </c>
      <c r="D3848" s="2">
        <v>7065.97</v>
      </c>
      <c r="E3848" s="2">
        <v>6518.5</v>
      </c>
      <c r="F3848" s="2">
        <v>10878.7</v>
      </c>
      <c r="G3848" s="5">
        <f t="shared" si="315"/>
        <v>3.406399519816139E-3</v>
      </c>
      <c r="H3848" s="5">
        <f t="shared" si="315"/>
        <v>7.1120971904441443E-3</v>
      </c>
      <c r="I3848" s="5">
        <f t="shared" si="315"/>
        <v>8.8506820407825426E-3</v>
      </c>
      <c r="J3848" s="5">
        <f t="shared" si="315"/>
        <v>6.5937799190833868E-3</v>
      </c>
      <c r="K3848" s="5">
        <f t="shared" si="315"/>
        <v>3.5862728509972186E-4</v>
      </c>
      <c r="L3848" s="9">
        <f t="shared" si="318"/>
        <v>477.8514142140574</v>
      </c>
      <c r="M3848" s="9">
        <f t="shared" si="318"/>
        <v>326.64910948088027</v>
      </c>
      <c r="N3848" s="9">
        <f t="shared" si="318"/>
        <v>394.66534850338371</v>
      </c>
      <c r="O3848" s="9">
        <f t="shared" si="318"/>
        <v>269.05931398852579</v>
      </c>
      <c r="P3848" s="9">
        <f t="shared" si="318"/>
        <v>362.62333333333441</v>
      </c>
    </row>
    <row r="3849" spans="1:16" x14ac:dyDescent="0.2">
      <c r="A3849" s="1">
        <v>36720</v>
      </c>
      <c r="B3849" s="2">
        <v>5299.54</v>
      </c>
      <c r="C3849" s="2">
        <v>6570.36</v>
      </c>
      <c r="D3849" s="2">
        <v>7195.99</v>
      </c>
      <c r="E3849" s="2">
        <v>6475.7</v>
      </c>
      <c r="F3849" s="2">
        <v>10848.2</v>
      </c>
      <c r="G3849" s="5">
        <f t="shared" si="315"/>
        <v>9.5996494670567145E-3</v>
      </c>
      <c r="H3849" s="5">
        <f t="shared" si="315"/>
        <v>5.1786044846560131E-3</v>
      </c>
      <c r="I3849" s="5">
        <f t="shared" si="315"/>
        <v>1.8400870651870793E-2</v>
      </c>
      <c r="J3849" s="5">
        <f t="shared" si="315"/>
        <v>-6.5659277441129094E-3</v>
      </c>
      <c r="K3849" s="5">
        <f t="shared" si="315"/>
        <v>-2.8036438177355683E-3</v>
      </c>
      <c r="L3849" s="9">
        <f t="shared" si="318"/>
        <v>482.43862028784969</v>
      </c>
      <c r="M3849" s="9">
        <f t="shared" si="318"/>
        <v>328.34069602414684</v>
      </c>
      <c r="N3849" s="9">
        <f t="shared" si="318"/>
        <v>401.92753453196997</v>
      </c>
      <c r="O3849" s="9">
        <f t="shared" si="318"/>
        <v>267.29268997399652</v>
      </c>
      <c r="P3849" s="9">
        <f t="shared" si="318"/>
        <v>361.60666666666776</v>
      </c>
    </row>
    <row r="3850" spans="1:16" x14ac:dyDescent="0.2">
      <c r="A3850" s="1">
        <v>36721</v>
      </c>
      <c r="B3850" s="2">
        <v>5320.06</v>
      </c>
      <c r="C3850" s="2">
        <v>6570.36</v>
      </c>
      <c r="D3850" s="2">
        <v>7318.38</v>
      </c>
      <c r="E3850" s="2">
        <v>6475.4</v>
      </c>
      <c r="F3850" s="2">
        <v>11002.6</v>
      </c>
      <c r="G3850" s="5">
        <f t="shared" si="315"/>
        <v>3.8720341765512423E-3</v>
      </c>
      <c r="H3850" s="5">
        <f t="shared" si="315"/>
        <v>0</v>
      </c>
      <c r="I3850" s="5">
        <f t="shared" si="315"/>
        <v>1.7008083668821117E-2</v>
      </c>
      <c r="J3850" s="5">
        <f t="shared" si="315"/>
        <v>-4.6327038003668441E-5</v>
      </c>
      <c r="K3850" s="5">
        <f t="shared" si="315"/>
        <v>1.4232775944396314E-2</v>
      </c>
      <c r="L3850" s="9">
        <f t="shared" si="318"/>
        <v>484.30663911369248</v>
      </c>
      <c r="M3850" s="9">
        <f t="shared" si="318"/>
        <v>328.34069602414684</v>
      </c>
      <c r="N3850" s="9">
        <f t="shared" si="318"/>
        <v>408.7635516680927</v>
      </c>
      <c r="O3850" s="9">
        <f t="shared" si="318"/>
        <v>267.28030709539001</v>
      </c>
      <c r="P3850" s="9">
        <f t="shared" si="318"/>
        <v>366.75333333333447</v>
      </c>
    </row>
    <row r="3851" spans="1:16" x14ac:dyDescent="0.2">
      <c r="A3851" s="1">
        <v>36722</v>
      </c>
      <c r="B3851" s="2">
        <v>5320.06</v>
      </c>
      <c r="C3851" s="2">
        <v>6570.36</v>
      </c>
      <c r="D3851" s="2">
        <v>7318.38</v>
      </c>
      <c r="E3851" s="2">
        <v>6475.4</v>
      </c>
      <c r="F3851" s="2">
        <v>11002.6</v>
      </c>
      <c r="G3851" s="5">
        <f t="shared" si="315"/>
        <v>0</v>
      </c>
      <c r="H3851" s="5">
        <f t="shared" si="315"/>
        <v>0</v>
      </c>
      <c r="I3851" s="5">
        <f t="shared" si="315"/>
        <v>0</v>
      </c>
      <c r="J3851" s="5">
        <f t="shared" si="315"/>
        <v>0</v>
      </c>
      <c r="K3851" s="5">
        <f t="shared" si="315"/>
        <v>0</v>
      </c>
      <c r="L3851" s="9">
        <f t="shared" si="318"/>
        <v>484.30663911369248</v>
      </c>
      <c r="M3851" s="9">
        <f t="shared" si="318"/>
        <v>328.34069602414684</v>
      </c>
      <c r="N3851" s="9">
        <f t="shared" si="318"/>
        <v>408.7635516680927</v>
      </c>
      <c r="O3851" s="9">
        <f t="shared" si="318"/>
        <v>267.28030709539001</v>
      </c>
      <c r="P3851" s="9">
        <f t="shared" si="318"/>
        <v>366.75333333333447</v>
      </c>
    </row>
    <row r="3852" spans="1:16" x14ac:dyDescent="0.2">
      <c r="A3852" s="1">
        <v>36723</v>
      </c>
      <c r="B3852" s="2">
        <v>5320.06</v>
      </c>
      <c r="C3852" s="2">
        <v>6570.36</v>
      </c>
      <c r="D3852" s="2">
        <v>7318.38</v>
      </c>
      <c r="E3852" s="2">
        <v>6475.4</v>
      </c>
      <c r="F3852" s="2">
        <v>11002.6</v>
      </c>
      <c r="G3852" s="5">
        <f t="shared" si="315"/>
        <v>0</v>
      </c>
      <c r="H3852" s="5">
        <f t="shared" si="315"/>
        <v>0</v>
      </c>
      <c r="I3852" s="5">
        <f t="shared" si="315"/>
        <v>0</v>
      </c>
      <c r="J3852" s="5">
        <f t="shared" si="315"/>
        <v>0</v>
      </c>
      <c r="K3852" s="5">
        <f t="shared" si="315"/>
        <v>0</v>
      </c>
      <c r="L3852" s="9">
        <f t="shared" si="318"/>
        <v>484.30663911369248</v>
      </c>
      <c r="M3852" s="9">
        <f t="shared" si="318"/>
        <v>328.34069602414684</v>
      </c>
      <c r="N3852" s="9">
        <f t="shared" si="318"/>
        <v>408.7635516680927</v>
      </c>
      <c r="O3852" s="9">
        <f t="shared" si="318"/>
        <v>267.28030709539001</v>
      </c>
      <c r="P3852" s="9">
        <f t="shared" si="318"/>
        <v>366.75333333333447</v>
      </c>
    </row>
    <row r="3853" spans="1:16" x14ac:dyDescent="0.2">
      <c r="A3853" s="1">
        <v>36724</v>
      </c>
      <c r="B3853" s="2">
        <v>5357.19</v>
      </c>
      <c r="C3853" s="2">
        <v>6619.25</v>
      </c>
      <c r="D3853" s="2">
        <v>7430.7</v>
      </c>
      <c r="E3853" s="2">
        <v>6525.5</v>
      </c>
      <c r="F3853" s="2">
        <v>10949.2</v>
      </c>
      <c r="G3853" s="5">
        <f t="shared" si="315"/>
        <v>6.9792445949856674E-3</v>
      </c>
      <c r="H3853" s="5">
        <f t="shared" si="315"/>
        <v>7.4409925787932707E-3</v>
      </c>
      <c r="I3853" s="5">
        <f t="shared" si="315"/>
        <v>1.5347658908118955E-2</v>
      </c>
      <c r="J3853" s="5">
        <f t="shared" si="315"/>
        <v>7.7369737776817882E-3</v>
      </c>
      <c r="K3853" s="5">
        <f t="shared" si="315"/>
        <v>-4.8533982876773907E-3</v>
      </c>
      <c r="L3853" s="9">
        <f t="shared" si="318"/>
        <v>487.68673360704241</v>
      </c>
      <c r="M3853" s="9">
        <f t="shared" si="318"/>
        <v>330.78387670657833</v>
      </c>
      <c r="N3853" s="9">
        <f t="shared" si="318"/>
        <v>415.03711523316582</v>
      </c>
      <c r="O3853" s="9">
        <f t="shared" si="318"/>
        <v>269.34824782267776</v>
      </c>
      <c r="P3853" s="9">
        <f t="shared" si="318"/>
        <v>364.97333333333449</v>
      </c>
    </row>
    <row r="3854" spans="1:16" x14ac:dyDescent="0.2">
      <c r="A3854" s="1">
        <v>36725</v>
      </c>
      <c r="B3854" s="2">
        <v>5314.95</v>
      </c>
      <c r="C3854" s="2">
        <v>6514.54</v>
      </c>
      <c r="D3854" s="2">
        <v>7406.91</v>
      </c>
      <c r="E3854" s="2">
        <v>6450.5</v>
      </c>
      <c r="F3854" s="2">
        <v>10791.5</v>
      </c>
      <c r="G3854" s="5">
        <f t="shared" si="315"/>
        <v>-7.8847306143705609E-3</v>
      </c>
      <c r="H3854" s="5">
        <f t="shared" si="315"/>
        <v>-1.5819012728028103E-2</v>
      </c>
      <c r="I3854" s="5">
        <f t="shared" si="315"/>
        <v>-3.2015826234406131E-3</v>
      </c>
      <c r="J3854" s="5">
        <f t="shared" si="315"/>
        <v>-1.1493372155390369E-2</v>
      </c>
      <c r="K3854" s="5">
        <f t="shared" si="315"/>
        <v>-1.4402878749132375E-2</v>
      </c>
      <c r="L3854" s="9">
        <f t="shared" si="318"/>
        <v>483.8414550883486</v>
      </c>
      <c r="M3854" s="9">
        <f t="shared" si="318"/>
        <v>325.55120235073048</v>
      </c>
      <c r="N3854" s="9">
        <f t="shared" si="318"/>
        <v>413.7083396169524</v>
      </c>
      <c r="O3854" s="9">
        <f t="shared" si="318"/>
        <v>266.25252817104939</v>
      </c>
      <c r="P3854" s="9">
        <f t="shared" si="318"/>
        <v>359.71666666666778</v>
      </c>
    </row>
    <row r="3855" spans="1:16" x14ac:dyDescent="0.2">
      <c r="A3855" s="1">
        <v>36726</v>
      </c>
      <c r="B3855" s="2">
        <v>5294.76</v>
      </c>
      <c r="C3855" s="2">
        <v>6495.11</v>
      </c>
      <c r="D3855" s="2">
        <v>7366.57</v>
      </c>
      <c r="E3855" s="2">
        <v>6465.4</v>
      </c>
      <c r="F3855" s="2">
        <v>10850.7</v>
      </c>
      <c r="G3855" s="5">
        <f t="shared" ref="G3855:K3905" si="319">B3855/B3854-1</f>
        <v>-3.7987187085484209E-3</v>
      </c>
      <c r="H3855" s="5">
        <f t="shared" si="319"/>
        <v>-2.982559014143793E-3</v>
      </c>
      <c r="I3855" s="5">
        <f t="shared" si="319"/>
        <v>-5.4462657167428929E-3</v>
      </c>
      <c r="J3855" s="5">
        <f t="shared" si="319"/>
        <v>2.309898457483861E-3</v>
      </c>
      <c r="K3855" s="5">
        <f t="shared" si="319"/>
        <v>5.4857990084788977E-3</v>
      </c>
      <c r="L3855" s="9">
        <f t="shared" si="318"/>
        <v>482.00347750093317</v>
      </c>
      <c r="M3855" s="9">
        <f t="shared" si="318"/>
        <v>324.58022667759394</v>
      </c>
      <c r="N3855" s="9">
        <f t="shared" si="318"/>
        <v>411.45517407016598</v>
      </c>
      <c r="O3855" s="9">
        <f t="shared" si="318"/>
        <v>266.86754447517285</v>
      </c>
      <c r="P3855" s="9">
        <f t="shared" si="318"/>
        <v>361.69000000000113</v>
      </c>
    </row>
    <row r="3856" spans="1:16" x14ac:dyDescent="0.2">
      <c r="A3856" s="1">
        <v>36727</v>
      </c>
      <c r="B3856" s="2">
        <v>5316.51</v>
      </c>
      <c r="C3856" s="2">
        <v>6563.77</v>
      </c>
      <c r="D3856" s="2">
        <v>7480.14</v>
      </c>
      <c r="E3856" s="2">
        <v>6469</v>
      </c>
      <c r="F3856" s="2">
        <v>10986.1</v>
      </c>
      <c r="G3856" s="5">
        <f t="shared" si="319"/>
        <v>4.107834916030173E-3</v>
      </c>
      <c r="H3856" s="5">
        <f t="shared" si="319"/>
        <v>1.0571029589953262E-2</v>
      </c>
      <c r="I3856" s="5">
        <f t="shared" si="319"/>
        <v>1.5416944385243214E-2</v>
      </c>
      <c r="J3856" s="5">
        <f t="shared" si="319"/>
        <v>5.5681009682317928E-4</v>
      </c>
      <c r="K3856" s="5">
        <f t="shared" si="319"/>
        <v>1.2478457611029725E-2</v>
      </c>
      <c r="L3856" s="9">
        <f t="shared" si="318"/>
        <v>483.98346821545948</v>
      </c>
      <c r="M3856" s="9">
        <f t="shared" si="318"/>
        <v>328.01137385811654</v>
      </c>
      <c r="N3856" s="9">
        <f t="shared" si="318"/>
        <v>417.79855560582632</v>
      </c>
      <c r="O3856" s="9">
        <f t="shared" si="318"/>
        <v>267.01613901845104</v>
      </c>
      <c r="P3856" s="9">
        <f t="shared" si="318"/>
        <v>366.20333333333451</v>
      </c>
    </row>
    <row r="3857" spans="1:16" x14ac:dyDescent="0.2">
      <c r="A3857" s="1">
        <v>36728</v>
      </c>
      <c r="B3857" s="2">
        <v>5238.0200000000004</v>
      </c>
      <c r="C3857" s="2">
        <v>6464.12</v>
      </c>
      <c r="D3857" s="2">
        <v>7373.26</v>
      </c>
      <c r="E3857" s="2">
        <v>6378.4</v>
      </c>
      <c r="F3857" s="2">
        <v>10879.6</v>
      </c>
      <c r="G3857" s="5">
        <f t="shared" si="319"/>
        <v>-1.4763444440055506E-2</v>
      </c>
      <c r="H3857" s="5">
        <f t="shared" si="319"/>
        <v>-1.5181823860373034E-2</v>
      </c>
      <c r="I3857" s="5">
        <f t="shared" si="319"/>
        <v>-1.4288502621608745E-2</v>
      </c>
      <c r="J3857" s="5">
        <f t="shared" si="319"/>
        <v>-1.4005255835523367E-2</v>
      </c>
      <c r="K3857" s="5">
        <f t="shared" si="319"/>
        <v>-9.6940679586022815E-3</v>
      </c>
      <c r="L3857" s="9">
        <f t="shared" si="318"/>
        <v>476.83820517255515</v>
      </c>
      <c r="M3857" s="9">
        <f t="shared" si="318"/>
        <v>323.03156295600365</v>
      </c>
      <c r="N3857" s="9">
        <f t="shared" si="318"/>
        <v>411.82883984874815</v>
      </c>
      <c r="O3857" s="9">
        <f t="shared" si="318"/>
        <v>263.27650967928395</v>
      </c>
      <c r="P3857" s="9">
        <f t="shared" si="318"/>
        <v>362.6533333333345</v>
      </c>
    </row>
    <row r="3858" spans="1:16" x14ac:dyDescent="0.2">
      <c r="A3858" s="1">
        <v>36729</v>
      </c>
      <c r="B3858" s="2">
        <v>5238.0200000000004</v>
      </c>
      <c r="C3858" s="2">
        <v>6464.12</v>
      </c>
      <c r="D3858" s="2">
        <v>7373.26</v>
      </c>
      <c r="E3858" s="2">
        <v>6378.4</v>
      </c>
      <c r="F3858" s="2">
        <v>10879.6</v>
      </c>
      <c r="G3858" s="5">
        <f t="shared" si="319"/>
        <v>0</v>
      </c>
      <c r="H3858" s="5">
        <f t="shared" si="319"/>
        <v>0</v>
      </c>
      <c r="I3858" s="5">
        <f t="shared" si="319"/>
        <v>0</v>
      </c>
      <c r="J3858" s="5">
        <f t="shared" si="319"/>
        <v>0</v>
      </c>
      <c r="K3858" s="5">
        <f t="shared" si="319"/>
        <v>0</v>
      </c>
      <c r="L3858" s="9">
        <f t="shared" si="318"/>
        <v>476.83820517255515</v>
      </c>
      <c r="M3858" s="9">
        <f t="shared" si="318"/>
        <v>323.03156295600365</v>
      </c>
      <c r="N3858" s="9">
        <f t="shared" si="318"/>
        <v>411.82883984874815</v>
      </c>
      <c r="O3858" s="9">
        <f t="shared" si="318"/>
        <v>263.27650967928395</v>
      </c>
      <c r="P3858" s="9">
        <f t="shared" si="318"/>
        <v>362.6533333333345</v>
      </c>
    </row>
    <row r="3859" spans="1:16" x14ac:dyDescent="0.2">
      <c r="A3859" s="1">
        <v>36730</v>
      </c>
      <c r="B3859" s="2">
        <v>5238.0200000000004</v>
      </c>
      <c r="C3859" s="2">
        <v>6464.12</v>
      </c>
      <c r="D3859" s="2">
        <v>7373.26</v>
      </c>
      <c r="E3859" s="2">
        <v>6378.4</v>
      </c>
      <c r="F3859" s="2">
        <v>10879.6</v>
      </c>
      <c r="G3859" s="5">
        <f t="shared" si="319"/>
        <v>0</v>
      </c>
      <c r="H3859" s="5">
        <f t="shared" si="319"/>
        <v>0</v>
      </c>
      <c r="I3859" s="5">
        <f t="shared" si="319"/>
        <v>0</v>
      </c>
      <c r="J3859" s="5">
        <f t="shared" si="319"/>
        <v>0</v>
      </c>
      <c r="K3859" s="5">
        <f t="shared" si="319"/>
        <v>0</v>
      </c>
      <c r="L3859" s="9">
        <f t="shared" si="318"/>
        <v>476.83820517255515</v>
      </c>
      <c r="M3859" s="9">
        <f t="shared" si="318"/>
        <v>323.03156295600365</v>
      </c>
      <c r="N3859" s="9">
        <f t="shared" si="318"/>
        <v>411.82883984874815</v>
      </c>
      <c r="O3859" s="9">
        <f t="shared" si="318"/>
        <v>263.27650967928395</v>
      </c>
      <c r="P3859" s="9">
        <f t="shared" si="318"/>
        <v>362.6533333333345</v>
      </c>
    </row>
    <row r="3860" spans="1:16" x14ac:dyDescent="0.2">
      <c r="A3860" s="1">
        <v>36731</v>
      </c>
      <c r="B3860" s="2">
        <v>5237.95</v>
      </c>
      <c r="C3860" s="2">
        <v>6502.57</v>
      </c>
      <c r="D3860" s="2">
        <v>7328.31</v>
      </c>
      <c r="E3860" s="2">
        <v>6381.3</v>
      </c>
      <c r="F3860" s="2">
        <v>10831.5</v>
      </c>
      <c r="G3860" s="5">
        <f t="shared" si="319"/>
        <v>-1.3363828316959037E-5</v>
      </c>
      <c r="H3860" s="5">
        <f t="shared" si="319"/>
        <v>5.9482187830670608E-3</v>
      </c>
      <c r="I3860" s="5">
        <f t="shared" si="319"/>
        <v>-6.0963535803700841E-3</v>
      </c>
      <c r="J3860" s="5">
        <f t="shared" si="319"/>
        <v>4.5465947573064547E-4</v>
      </c>
      <c r="K3860" s="5">
        <f t="shared" si="319"/>
        <v>-4.4211184234714818E-3</v>
      </c>
      <c r="L3860" s="9">
        <f t="shared" ref="L3860:P3875" si="320">L3859*(1+G3860)</f>
        <v>476.83183278864624</v>
      </c>
      <c r="M3860" s="9">
        <f t="shared" si="320"/>
        <v>324.95302536630209</v>
      </c>
      <c r="N3860" s="9">
        <f t="shared" si="320"/>
        <v>409.31818562643656</v>
      </c>
      <c r="O3860" s="9">
        <f t="shared" si="320"/>
        <v>263.39621083914693</v>
      </c>
      <c r="P3860" s="9">
        <f t="shared" si="320"/>
        <v>361.05000000000115</v>
      </c>
    </row>
    <row r="3861" spans="1:16" x14ac:dyDescent="0.2">
      <c r="A3861" s="1">
        <v>36732</v>
      </c>
      <c r="B3861" s="2">
        <v>5212.83</v>
      </c>
      <c r="C3861" s="2">
        <v>6463.91</v>
      </c>
      <c r="D3861" s="2">
        <v>7329.04</v>
      </c>
      <c r="E3861" s="2">
        <v>6390.7</v>
      </c>
      <c r="F3861" s="2">
        <v>10714.6</v>
      </c>
      <c r="G3861" s="5">
        <f t="shared" si="319"/>
        <v>-4.7957693372406851E-3</v>
      </c>
      <c r="H3861" s="5">
        <f t="shared" si="319"/>
        <v>-5.9453416110860635E-3</v>
      </c>
      <c r="I3861" s="5">
        <f t="shared" si="319"/>
        <v>9.9613689922950499E-5</v>
      </c>
      <c r="J3861" s="5">
        <f t="shared" si="319"/>
        <v>1.4730540798895131E-3</v>
      </c>
      <c r="K3861" s="5">
        <f t="shared" si="319"/>
        <v>-1.0792595670036431E-2</v>
      </c>
      <c r="L3861" s="9">
        <f t="shared" si="320"/>
        <v>474.54505730593814</v>
      </c>
      <c r="M3861" s="9">
        <f t="shared" si="320"/>
        <v>323.02106862294352</v>
      </c>
      <c r="N3861" s="9">
        <f t="shared" si="320"/>
        <v>409.35895932125936</v>
      </c>
      <c r="O3861" s="9">
        <f t="shared" si="320"/>
        <v>263.78420770215098</v>
      </c>
      <c r="P3861" s="9">
        <f t="shared" si="320"/>
        <v>357.1533333333345</v>
      </c>
    </row>
    <row r="3862" spans="1:16" x14ac:dyDescent="0.2">
      <c r="A3862" s="1">
        <v>36733</v>
      </c>
      <c r="B3862" s="2">
        <v>5222.83</v>
      </c>
      <c r="C3862" s="2">
        <v>6493</v>
      </c>
      <c r="D3862" s="2">
        <v>7302.12</v>
      </c>
      <c r="E3862" s="2">
        <v>6387.1</v>
      </c>
      <c r="F3862" s="2">
        <v>10743.8</v>
      </c>
      <c r="G3862" s="5">
        <f t="shared" si="319"/>
        <v>1.9183437787151369E-3</v>
      </c>
      <c r="H3862" s="5">
        <f t="shared" si="319"/>
        <v>4.5003720658238766E-3</v>
      </c>
      <c r="I3862" s="5">
        <f t="shared" si="319"/>
        <v>-3.6730595002892885E-3</v>
      </c>
      <c r="J3862" s="5">
        <f t="shared" si="319"/>
        <v>-5.6331857230029758E-4</v>
      </c>
      <c r="K3862" s="5">
        <f t="shared" si="319"/>
        <v>2.7252533925670175E-3</v>
      </c>
      <c r="L3862" s="9">
        <f t="shared" si="320"/>
        <v>475.45539786434102</v>
      </c>
      <c r="M3862" s="9">
        <f t="shared" si="320"/>
        <v>324.47478361684676</v>
      </c>
      <c r="N3862" s="9">
        <f t="shared" si="320"/>
        <v>407.85535950669589</v>
      </c>
      <c r="O3862" s="9">
        <f t="shared" si="320"/>
        <v>263.63561315887284</v>
      </c>
      <c r="P3862" s="9">
        <f t="shared" si="320"/>
        <v>358.1266666666678</v>
      </c>
    </row>
    <row r="3863" spans="1:16" x14ac:dyDescent="0.2">
      <c r="A3863" s="1">
        <v>36734</v>
      </c>
      <c r="B3863" s="2">
        <v>5097.41</v>
      </c>
      <c r="C3863" s="2">
        <v>6511.53</v>
      </c>
      <c r="D3863" s="2">
        <v>7183.44</v>
      </c>
      <c r="E3863" s="2">
        <v>6352.1</v>
      </c>
      <c r="F3863" s="2">
        <v>10726</v>
      </c>
      <c r="G3863" s="5">
        <f t="shared" si="319"/>
        <v>-2.4013800946996233E-2</v>
      </c>
      <c r="H3863" s="5">
        <f t="shared" si="319"/>
        <v>2.8538425997226557E-3</v>
      </c>
      <c r="I3863" s="5">
        <f t="shared" si="319"/>
        <v>-1.625281425120384E-2</v>
      </c>
      <c r="J3863" s="5">
        <f t="shared" si="319"/>
        <v>-5.4797952122246363E-3</v>
      </c>
      <c r="K3863" s="5">
        <f t="shared" si="319"/>
        <v>-1.6567694856567394E-3</v>
      </c>
      <c r="L3863" s="9">
        <f t="shared" si="320"/>
        <v>464.03790658085182</v>
      </c>
      <c r="M3863" s="9">
        <f t="shared" si="320"/>
        <v>325.40078357686832</v>
      </c>
      <c r="N3863" s="9">
        <f t="shared" si="320"/>
        <v>401.22656210727558</v>
      </c>
      <c r="O3863" s="9">
        <f t="shared" si="320"/>
        <v>262.19094398811296</v>
      </c>
      <c r="P3863" s="9">
        <f t="shared" si="320"/>
        <v>357.5333333333345</v>
      </c>
    </row>
    <row r="3864" spans="1:16" x14ac:dyDescent="0.2">
      <c r="A3864" s="1">
        <v>36735</v>
      </c>
      <c r="B3864" s="2">
        <v>5061.83</v>
      </c>
      <c r="C3864" s="2">
        <v>6415.72</v>
      </c>
      <c r="D3864" s="2">
        <v>7128.3</v>
      </c>
      <c r="E3864" s="2">
        <v>6335.7</v>
      </c>
      <c r="F3864" s="2">
        <v>10560</v>
      </c>
      <c r="G3864" s="5">
        <f t="shared" si="319"/>
        <v>-6.980015341124246E-3</v>
      </c>
      <c r="H3864" s="5">
        <f t="shared" si="319"/>
        <v>-1.4713899805422037E-2</v>
      </c>
      <c r="I3864" s="5">
        <f t="shared" si="319"/>
        <v>-7.6759881059770274E-3</v>
      </c>
      <c r="J3864" s="5">
        <f t="shared" si="319"/>
        <v>-2.5818233340155761E-3</v>
      </c>
      <c r="K3864" s="5">
        <f t="shared" si="319"/>
        <v>-1.5476412455715072E-2</v>
      </c>
      <c r="L3864" s="9">
        <f t="shared" si="320"/>
        <v>460.79891487405428</v>
      </c>
      <c r="M3864" s="9">
        <f t="shared" si="320"/>
        <v>320.61286905071245</v>
      </c>
      <c r="N3864" s="9">
        <f t="shared" si="320"/>
        <v>398.14675178873807</v>
      </c>
      <c r="O3864" s="9">
        <f t="shared" si="320"/>
        <v>261.51401329095688</v>
      </c>
      <c r="P3864" s="9">
        <f t="shared" si="320"/>
        <v>352.00000000000114</v>
      </c>
    </row>
    <row r="3865" spans="1:16" x14ac:dyDescent="0.2">
      <c r="A3865" s="1">
        <v>36736</v>
      </c>
      <c r="B3865" s="2">
        <v>5061.83</v>
      </c>
      <c r="C3865" s="2">
        <v>6415.72</v>
      </c>
      <c r="D3865" s="2">
        <v>7128.3</v>
      </c>
      <c r="E3865" s="2">
        <v>6335.7</v>
      </c>
      <c r="F3865" s="2">
        <v>10560</v>
      </c>
      <c r="G3865" s="5">
        <f t="shared" si="319"/>
        <v>0</v>
      </c>
      <c r="H3865" s="5">
        <f t="shared" si="319"/>
        <v>0</v>
      </c>
      <c r="I3865" s="5">
        <f t="shared" si="319"/>
        <v>0</v>
      </c>
      <c r="J3865" s="5">
        <f t="shared" si="319"/>
        <v>0</v>
      </c>
      <c r="K3865" s="5">
        <f t="shared" si="319"/>
        <v>0</v>
      </c>
      <c r="L3865" s="9">
        <f t="shared" si="320"/>
        <v>460.79891487405428</v>
      </c>
      <c r="M3865" s="9">
        <f t="shared" si="320"/>
        <v>320.61286905071245</v>
      </c>
      <c r="N3865" s="9">
        <f t="shared" si="320"/>
        <v>398.14675178873807</v>
      </c>
      <c r="O3865" s="9">
        <f t="shared" si="320"/>
        <v>261.51401329095688</v>
      </c>
      <c r="P3865" s="9">
        <f t="shared" si="320"/>
        <v>352.00000000000114</v>
      </c>
    </row>
    <row r="3866" spans="1:16" x14ac:dyDescent="0.2">
      <c r="A3866" s="1">
        <v>36737</v>
      </c>
      <c r="B3866" s="2">
        <v>5061.83</v>
      </c>
      <c r="C3866" s="2">
        <v>6415.72</v>
      </c>
      <c r="D3866" s="2">
        <v>7128.3</v>
      </c>
      <c r="E3866" s="2">
        <v>6335.7</v>
      </c>
      <c r="F3866" s="2">
        <v>10560</v>
      </c>
      <c r="G3866" s="5">
        <f t="shared" si="319"/>
        <v>0</v>
      </c>
      <c r="H3866" s="5">
        <f t="shared" si="319"/>
        <v>0</v>
      </c>
      <c r="I3866" s="5">
        <f t="shared" si="319"/>
        <v>0</v>
      </c>
      <c r="J3866" s="5">
        <f t="shared" si="319"/>
        <v>0</v>
      </c>
      <c r="K3866" s="5">
        <f t="shared" si="319"/>
        <v>0</v>
      </c>
      <c r="L3866" s="9">
        <f t="shared" si="320"/>
        <v>460.79891487405428</v>
      </c>
      <c r="M3866" s="9">
        <f t="shared" si="320"/>
        <v>320.61286905071245</v>
      </c>
      <c r="N3866" s="9">
        <f t="shared" si="320"/>
        <v>398.14675178873807</v>
      </c>
      <c r="O3866" s="9">
        <f t="shared" si="320"/>
        <v>261.51401329095688</v>
      </c>
      <c r="P3866" s="9">
        <f t="shared" si="320"/>
        <v>352.00000000000114</v>
      </c>
    </row>
    <row r="3867" spans="1:16" x14ac:dyDescent="0.2">
      <c r="A3867" s="1">
        <v>36738</v>
      </c>
      <c r="B3867" s="2">
        <v>5122.8</v>
      </c>
      <c r="C3867" s="2">
        <v>6542.49</v>
      </c>
      <c r="D3867" s="2">
        <v>7190.37</v>
      </c>
      <c r="E3867" s="2">
        <v>6365.3</v>
      </c>
      <c r="F3867" s="2">
        <v>10531.6</v>
      </c>
      <c r="G3867" s="5">
        <f t="shared" si="319"/>
        <v>1.2045050900563625E-2</v>
      </c>
      <c r="H3867" s="5">
        <f t="shared" si="319"/>
        <v>1.9759278771517286E-2</v>
      </c>
      <c r="I3867" s="5">
        <f t="shared" si="319"/>
        <v>8.7075459787044895E-3</v>
      </c>
      <c r="J3867" s="5">
        <f t="shared" si="319"/>
        <v>4.671938380920837E-3</v>
      </c>
      <c r="K3867" s="5">
        <f t="shared" si="319"/>
        <v>-2.6893939393939359E-3</v>
      </c>
      <c r="L3867" s="9">
        <f t="shared" si="320"/>
        <v>466.34926125863677</v>
      </c>
      <c r="M3867" s="9">
        <f t="shared" si="320"/>
        <v>326.94794810802142</v>
      </c>
      <c r="N3867" s="9">
        <f t="shared" si="320"/>
        <v>401.61363293621037</v>
      </c>
      <c r="O3867" s="9">
        <f t="shared" si="320"/>
        <v>262.73579064679956</v>
      </c>
      <c r="P3867" s="9">
        <f t="shared" si="320"/>
        <v>351.05333333333448</v>
      </c>
    </row>
    <row r="3868" spans="1:16" x14ac:dyDescent="0.2">
      <c r="A3868" s="1">
        <v>36739</v>
      </c>
      <c r="B3868" s="2">
        <v>5104.2299999999996</v>
      </c>
      <c r="C3868" s="2">
        <v>6532.29</v>
      </c>
      <c r="D3868" s="2">
        <v>7145.53</v>
      </c>
      <c r="E3868" s="2">
        <v>6379.3</v>
      </c>
      <c r="F3868" s="2">
        <v>10549</v>
      </c>
      <c r="G3868" s="5">
        <f t="shared" si="319"/>
        <v>-3.6249707191381431E-3</v>
      </c>
      <c r="H3868" s="5">
        <f t="shared" si="319"/>
        <v>-1.5590394482833947E-3</v>
      </c>
      <c r="I3868" s="5">
        <f t="shared" si="319"/>
        <v>-6.2361185863870627E-3</v>
      </c>
      <c r="J3868" s="5">
        <f t="shared" si="319"/>
        <v>2.1994250074623967E-3</v>
      </c>
      <c r="K3868" s="5">
        <f t="shared" si="319"/>
        <v>1.6521706103536093E-3</v>
      </c>
      <c r="L3868" s="9">
        <f t="shared" si="320"/>
        <v>464.65875884168253</v>
      </c>
      <c r="M3868" s="9">
        <f t="shared" si="320"/>
        <v>326.43822335938569</v>
      </c>
      <c r="N3868" s="9">
        <f t="shared" si="320"/>
        <v>399.10912269531042</v>
      </c>
      <c r="O3868" s="9">
        <f t="shared" si="320"/>
        <v>263.31365831510351</v>
      </c>
      <c r="P3868" s="9">
        <f t="shared" si="320"/>
        <v>351.63333333333446</v>
      </c>
    </row>
    <row r="3869" spans="1:16" x14ac:dyDescent="0.2">
      <c r="A3869" s="1">
        <v>36740</v>
      </c>
      <c r="B3869" s="2">
        <v>5091.8599999999997</v>
      </c>
      <c r="C3869" s="2">
        <v>6529.91</v>
      </c>
      <c r="D3869" s="2">
        <v>7112.45</v>
      </c>
      <c r="E3869" s="2">
        <v>6391.3</v>
      </c>
      <c r="F3869" s="2">
        <v>10644.5</v>
      </c>
      <c r="G3869" s="5">
        <f t="shared" si="319"/>
        <v>-2.4234801331444178E-3</v>
      </c>
      <c r="H3869" s="5">
        <f t="shared" si="319"/>
        <v>-3.643438977755098E-4</v>
      </c>
      <c r="I3869" s="5">
        <f t="shared" si="319"/>
        <v>-4.6294676532041557E-3</v>
      </c>
      <c r="J3869" s="5">
        <f t="shared" si="319"/>
        <v>1.881084131487798E-3</v>
      </c>
      <c r="K3869" s="5">
        <f t="shared" si="319"/>
        <v>9.052990804815586E-3</v>
      </c>
      <c r="L3869" s="9">
        <f t="shared" si="320"/>
        <v>463.53266757093814</v>
      </c>
      <c r="M3869" s="9">
        <f t="shared" si="320"/>
        <v>326.319287584704</v>
      </c>
      <c r="N3869" s="9">
        <f t="shared" si="320"/>
        <v>397.26145992169381</v>
      </c>
      <c r="O3869" s="9">
        <f t="shared" si="320"/>
        <v>263.80897345936404</v>
      </c>
      <c r="P3869" s="9">
        <f t="shared" si="320"/>
        <v>354.8166666666678</v>
      </c>
    </row>
    <row r="3870" spans="1:16" x14ac:dyDescent="0.2">
      <c r="A3870" s="1">
        <v>36741</v>
      </c>
      <c r="B3870" s="2">
        <v>4995.82</v>
      </c>
      <c r="C3870" s="2">
        <v>6354.93</v>
      </c>
      <c r="D3870" s="2">
        <v>7037.91</v>
      </c>
      <c r="E3870" s="2">
        <v>6317.1</v>
      </c>
      <c r="F3870" s="2">
        <v>10453</v>
      </c>
      <c r="G3870" s="5">
        <f t="shared" si="319"/>
        <v>-1.8861476945556288E-2</v>
      </c>
      <c r="H3870" s="5">
        <f t="shared" si="319"/>
        <v>-2.6796693981999686E-2</v>
      </c>
      <c r="I3870" s="5">
        <f t="shared" si="319"/>
        <v>-1.0480214272156618E-2</v>
      </c>
      <c r="J3870" s="5">
        <f t="shared" si="319"/>
        <v>-1.1609531707164389E-2</v>
      </c>
      <c r="K3870" s="5">
        <f t="shared" si="319"/>
        <v>-1.7990511531776998E-2</v>
      </c>
      <c r="L3870" s="9">
        <f t="shared" si="320"/>
        <v>454.78975684803669</v>
      </c>
      <c r="M3870" s="9">
        <f t="shared" si="320"/>
        <v>317.57500949487252</v>
      </c>
      <c r="N3870" s="9">
        <f t="shared" si="320"/>
        <v>393.09807469964471</v>
      </c>
      <c r="O3870" s="9">
        <f t="shared" si="320"/>
        <v>260.74627481735308</v>
      </c>
      <c r="P3870" s="9">
        <f t="shared" si="320"/>
        <v>348.43333333333442</v>
      </c>
    </row>
    <row r="3871" spans="1:16" x14ac:dyDescent="0.2">
      <c r="A3871" s="1">
        <v>36742</v>
      </c>
      <c r="B3871" s="2">
        <v>5049.45</v>
      </c>
      <c r="C3871" s="2">
        <v>6461.35</v>
      </c>
      <c r="D3871" s="2">
        <v>7016.59</v>
      </c>
      <c r="E3871" s="2">
        <v>6363.5</v>
      </c>
      <c r="F3871" s="2">
        <v>10583.4</v>
      </c>
      <c r="G3871" s="5">
        <f t="shared" si="319"/>
        <v>1.0734974438630696E-2</v>
      </c>
      <c r="H3871" s="5">
        <f t="shared" si="319"/>
        <v>1.6746053851104614E-2</v>
      </c>
      <c r="I3871" s="5">
        <f t="shared" si="319"/>
        <v>-3.0293084168453444E-3</v>
      </c>
      <c r="J3871" s="5">
        <f t="shared" si="319"/>
        <v>7.3451425495876244E-3</v>
      </c>
      <c r="K3871" s="5">
        <f t="shared" si="319"/>
        <v>1.247488759207882E-2</v>
      </c>
      <c r="L3871" s="9">
        <f t="shared" si="320"/>
        <v>459.67191326275145</v>
      </c>
      <c r="M3871" s="9">
        <f t="shared" si="320"/>
        <v>322.89313770563871</v>
      </c>
      <c r="N3871" s="9">
        <f t="shared" si="320"/>
        <v>391.90725939331139</v>
      </c>
      <c r="O3871" s="9">
        <f t="shared" si="320"/>
        <v>262.66149337516049</v>
      </c>
      <c r="P3871" s="9">
        <f t="shared" si="320"/>
        <v>352.78000000000111</v>
      </c>
    </row>
    <row r="3872" spans="1:16" x14ac:dyDescent="0.2">
      <c r="A3872" s="1">
        <v>36743</v>
      </c>
      <c r="B3872" s="2">
        <v>5049.45</v>
      </c>
      <c r="C3872" s="2">
        <v>6461.35</v>
      </c>
      <c r="D3872" s="2">
        <v>7016.59</v>
      </c>
      <c r="E3872" s="2">
        <v>6363.5</v>
      </c>
      <c r="F3872" s="2">
        <v>10583.4</v>
      </c>
      <c r="G3872" s="5">
        <f t="shared" si="319"/>
        <v>0</v>
      </c>
      <c r="H3872" s="5">
        <f t="shared" si="319"/>
        <v>0</v>
      </c>
      <c r="I3872" s="5">
        <f t="shared" si="319"/>
        <v>0</v>
      </c>
      <c r="J3872" s="5">
        <f t="shared" si="319"/>
        <v>0</v>
      </c>
      <c r="K3872" s="5">
        <f t="shared" si="319"/>
        <v>0</v>
      </c>
      <c r="L3872" s="9">
        <f t="shared" si="320"/>
        <v>459.67191326275145</v>
      </c>
      <c r="M3872" s="9">
        <f t="shared" si="320"/>
        <v>322.89313770563871</v>
      </c>
      <c r="N3872" s="9">
        <f t="shared" si="320"/>
        <v>391.90725939331139</v>
      </c>
      <c r="O3872" s="9">
        <f t="shared" si="320"/>
        <v>262.66149337516049</v>
      </c>
      <c r="P3872" s="9">
        <f t="shared" si="320"/>
        <v>352.78000000000111</v>
      </c>
    </row>
    <row r="3873" spans="1:16" x14ac:dyDescent="0.2">
      <c r="A3873" s="1">
        <v>36744</v>
      </c>
      <c r="B3873" s="2">
        <v>5049.45</v>
      </c>
      <c r="C3873" s="2">
        <v>6461.35</v>
      </c>
      <c r="D3873" s="2">
        <v>7016.59</v>
      </c>
      <c r="E3873" s="2">
        <v>6363.5</v>
      </c>
      <c r="F3873" s="2">
        <v>10583.4</v>
      </c>
      <c r="G3873" s="5">
        <f t="shared" si="319"/>
        <v>0</v>
      </c>
      <c r="H3873" s="5">
        <f t="shared" si="319"/>
        <v>0</v>
      </c>
      <c r="I3873" s="5">
        <f t="shared" si="319"/>
        <v>0</v>
      </c>
      <c r="J3873" s="5">
        <f t="shared" si="319"/>
        <v>0</v>
      </c>
      <c r="K3873" s="5">
        <f t="shared" si="319"/>
        <v>0</v>
      </c>
      <c r="L3873" s="9">
        <f t="shared" si="320"/>
        <v>459.67191326275145</v>
      </c>
      <c r="M3873" s="9">
        <f t="shared" si="320"/>
        <v>322.89313770563871</v>
      </c>
      <c r="N3873" s="9">
        <f t="shared" si="320"/>
        <v>391.90725939331139</v>
      </c>
      <c r="O3873" s="9">
        <f t="shared" si="320"/>
        <v>262.66149337516049</v>
      </c>
      <c r="P3873" s="9">
        <f t="shared" si="320"/>
        <v>352.78000000000111</v>
      </c>
    </row>
    <row r="3874" spans="1:16" x14ac:dyDescent="0.2">
      <c r="A3874" s="1">
        <v>36745</v>
      </c>
      <c r="B3874" s="2">
        <v>5088.41</v>
      </c>
      <c r="C3874" s="2">
        <v>6519.04</v>
      </c>
      <c r="D3874" s="2">
        <v>7113.22</v>
      </c>
      <c r="E3874" s="2">
        <v>6387.8</v>
      </c>
      <c r="F3874" s="2">
        <v>10707.7</v>
      </c>
      <c r="G3874" s="5">
        <f t="shared" si="319"/>
        <v>7.7156918080187875E-3</v>
      </c>
      <c r="H3874" s="5">
        <f t="shared" si="319"/>
        <v>8.9284746995597075E-3</v>
      </c>
      <c r="I3874" s="5">
        <f t="shared" si="319"/>
        <v>1.3771646911106439E-2</v>
      </c>
      <c r="J3874" s="5">
        <f t="shared" si="319"/>
        <v>3.8186532568555975E-3</v>
      </c>
      <c r="K3874" s="5">
        <f t="shared" si="319"/>
        <v>1.1744807906721944E-2</v>
      </c>
      <c r="L3874" s="9">
        <f t="shared" si="320"/>
        <v>463.21860007828917</v>
      </c>
      <c r="M3874" s="9">
        <f t="shared" si="320"/>
        <v>325.77608091630498</v>
      </c>
      <c r="N3874" s="9">
        <f t="shared" si="320"/>
        <v>397.30446779157546</v>
      </c>
      <c r="O3874" s="9">
        <f t="shared" si="320"/>
        <v>263.66450654228811</v>
      </c>
      <c r="P3874" s="9">
        <f t="shared" si="320"/>
        <v>356.92333333333448</v>
      </c>
    </row>
    <row r="3875" spans="1:16" x14ac:dyDescent="0.2">
      <c r="A3875" s="1">
        <v>36746</v>
      </c>
      <c r="B3875" s="2">
        <v>5105.5200000000004</v>
      </c>
      <c r="C3875" s="2">
        <v>6532.44</v>
      </c>
      <c r="D3875" s="2">
        <v>7123.81</v>
      </c>
      <c r="E3875" s="2">
        <v>6358.1</v>
      </c>
      <c r="F3875" s="2">
        <v>10867.6</v>
      </c>
      <c r="G3875" s="5">
        <f t="shared" si="319"/>
        <v>3.3625435057318409E-3</v>
      </c>
      <c r="H3875" s="5">
        <f t="shared" si="319"/>
        <v>2.0555173767915491E-3</v>
      </c>
      <c r="I3875" s="5">
        <f t="shared" si="319"/>
        <v>1.4887772345013595E-3</v>
      </c>
      <c r="J3875" s="5">
        <f t="shared" si="319"/>
        <v>-4.64948808666521E-3</v>
      </c>
      <c r="K3875" s="5">
        <f t="shared" si="319"/>
        <v>1.4933178927313939E-2</v>
      </c>
      <c r="L3875" s="9">
        <f t="shared" si="320"/>
        <v>464.77619277371662</v>
      </c>
      <c r="M3875" s="9">
        <f t="shared" si="320"/>
        <v>326.44571931157151</v>
      </c>
      <c r="N3875" s="9">
        <f t="shared" si="320"/>
        <v>397.89596563838921</v>
      </c>
      <c r="O3875" s="9">
        <f t="shared" si="320"/>
        <v>262.43860156024328</v>
      </c>
      <c r="P3875" s="9">
        <f t="shared" si="320"/>
        <v>362.25333333333447</v>
      </c>
    </row>
    <row r="3876" spans="1:16" x14ac:dyDescent="0.2">
      <c r="A3876" s="1">
        <v>36747</v>
      </c>
      <c r="B3876" s="2">
        <v>5158.12</v>
      </c>
      <c r="C3876" s="2">
        <v>6570.18</v>
      </c>
      <c r="D3876" s="2">
        <v>7226.71</v>
      </c>
      <c r="E3876" s="2">
        <v>6414</v>
      </c>
      <c r="F3876" s="2">
        <v>10951.9</v>
      </c>
      <c r="G3876" s="5">
        <f t="shared" si="319"/>
        <v>1.0302574468418424E-2</v>
      </c>
      <c r="H3876" s="5">
        <f t="shared" si="319"/>
        <v>5.777320572404987E-3</v>
      </c>
      <c r="I3876" s="5">
        <f t="shared" si="319"/>
        <v>1.4444517751034835E-2</v>
      </c>
      <c r="J3876" s="5">
        <f t="shared" si="319"/>
        <v>8.7919346974725254E-3</v>
      </c>
      <c r="K3876" s="5">
        <f t="shared" si="319"/>
        <v>7.7570024660458259E-3</v>
      </c>
      <c r="L3876" s="9">
        <f t="shared" ref="L3876:P3891" si="321">L3875*(1+G3876)</f>
        <v>469.5645841109158</v>
      </c>
      <c r="M3876" s="9">
        <f t="shared" si="321"/>
        <v>328.33170088152377</v>
      </c>
      <c r="N3876" s="9">
        <f t="shared" si="321"/>
        <v>403.64338097711806</v>
      </c>
      <c r="O3876" s="9">
        <f t="shared" si="321"/>
        <v>264.74594460725694</v>
      </c>
      <c r="P3876" s="9">
        <f t="shared" si="321"/>
        <v>365.06333333333447</v>
      </c>
    </row>
    <row r="3877" spans="1:16" x14ac:dyDescent="0.2">
      <c r="A3877" s="1">
        <v>36748</v>
      </c>
      <c r="B3877" s="2">
        <v>5182.0600000000004</v>
      </c>
      <c r="C3877" s="2">
        <v>6562.54</v>
      </c>
      <c r="D3877" s="2">
        <v>7280.97</v>
      </c>
      <c r="E3877" s="2">
        <v>6387.3</v>
      </c>
      <c r="F3877" s="2">
        <v>11110.6</v>
      </c>
      <c r="G3877" s="5">
        <f t="shared" si="319"/>
        <v>4.6412258729926492E-3</v>
      </c>
      <c r="H3877" s="5">
        <f t="shared" si="319"/>
        <v>-1.1628296332825139E-3</v>
      </c>
      <c r="I3877" s="5">
        <f t="shared" si="319"/>
        <v>7.5082575611862268E-3</v>
      </c>
      <c r="J3877" s="5">
        <f t="shared" si="319"/>
        <v>-4.1627689429373227E-3</v>
      </c>
      <c r="K3877" s="5">
        <f t="shared" si="319"/>
        <v>1.4490636327943118E-2</v>
      </c>
      <c r="L3877" s="9">
        <f t="shared" si="321"/>
        <v>471.7439394077324</v>
      </c>
      <c r="M3877" s="9">
        <f t="shared" si="321"/>
        <v>327.94990705019268</v>
      </c>
      <c r="N3877" s="9">
        <f t="shared" si="321"/>
        <v>406.67403944436228</v>
      </c>
      <c r="O3877" s="9">
        <f t="shared" si="321"/>
        <v>263.64386841127725</v>
      </c>
      <c r="P3877" s="9">
        <f t="shared" si="321"/>
        <v>370.35333333333449</v>
      </c>
    </row>
    <row r="3878" spans="1:16" x14ac:dyDescent="0.2">
      <c r="A3878" s="1">
        <v>36749</v>
      </c>
      <c r="B3878" s="2">
        <v>5179.68</v>
      </c>
      <c r="C3878" s="2">
        <v>6553</v>
      </c>
      <c r="D3878" s="2">
        <v>7322.98</v>
      </c>
      <c r="E3878" s="2">
        <v>6384.5</v>
      </c>
      <c r="F3878" s="2">
        <v>11094.6</v>
      </c>
      <c r="G3878" s="5">
        <f t="shared" si="319"/>
        <v>-4.5927681269608556E-4</v>
      </c>
      <c r="H3878" s="5">
        <f t="shared" si="319"/>
        <v>-1.4537054250336467E-3</v>
      </c>
      <c r="I3878" s="5">
        <f t="shared" si="319"/>
        <v>5.7698356125626127E-3</v>
      </c>
      <c r="J3878" s="5">
        <f t="shared" si="319"/>
        <v>-4.3836989025103357E-4</v>
      </c>
      <c r="K3878" s="5">
        <f t="shared" si="319"/>
        <v>-1.4400662430471556E-3</v>
      </c>
      <c r="L3878" s="9">
        <f t="shared" si="321"/>
        <v>471.5272783548325</v>
      </c>
      <c r="M3878" s="9">
        <f t="shared" si="321"/>
        <v>327.47316449117454</v>
      </c>
      <c r="N3878" s="9">
        <f t="shared" si="321"/>
        <v>409.02048179985303</v>
      </c>
      <c r="O3878" s="9">
        <f t="shared" si="321"/>
        <v>263.52829487761642</v>
      </c>
      <c r="P3878" s="9">
        <f t="shared" si="321"/>
        <v>369.82000000000119</v>
      </c>
    </row>
    <row r="3879" spans="1:16" x14ac:dyDescent="0.2">
      <c r="A3879" s="1">
        <v>36750</v>
      </c>
      <c r="B3879" s="2">
        <v>5179.68</v>
      </c>
      <c r="C3879" s="2">
        <v>6553</v>
      </c>
      <c r="D3879" s="2">
        <v>7322.98</v>
      </c>
      <c r="E3879" s="2">
        <v>6384.5</v>
      </c>
      <c r="F3879" s="2">
        <v>11094.6</v>
      </c>
      <c r="G3879" s="5">
        <f t="shared" si="319"/>
        <v>0</v>
      </c>
      <c r="H3879" s="5">
        <f t="shared" si="319"/>
        <v>0</v>
      </c>
      <c r="I3879" s="5">
        <f t="shared" si="319"/>
        <v>0</v>
      </c>
      <c r="J3879" s="5">
        <f t="shared" si="319"/>
        <v>0</v>
      </c>
      <c r="K3879" s="5">
        <f t="shared" si="319"/>
        <v>0</v>
      </c>
      <c r="L3879" s="9">
        <f t="shared" si="321"/>
        <v>471.5272783548325</v>
      </c>
      <c r="M3879" s="9">
        <f t="shared" si="321"/>
        <v>327.47316449117454</v>
      </c>
      <c r="N3879" s="9">
        <f t="shared" si="321"/>
        <v>409.02048179985303</v>
      </c>
      <c r="O3879" s="9">
        <f t="shared" si="321"/>
        <v>263.52829487761642</v>
      </c>
      <c r="P3879" s="9">
        <f t="shared" si="321"/>
        <v>369.82000000000119</v>
      </c>
    </row>
    <row r="3880" spans="1:16" x14ac:dyDescent="0.2">
      <c r="A3880" s="1">
        <v>36751</v>
      </c>
      <c r="B3880" s="2">
        <v>5179.68</v>
      </c>
      <c r="C3880" s="2">
        <v>6553</v>
      </c>
      <c r="D3880" s="2">
        <v>7322.98</v>
      </c>
      <c r="E3880" s="2">
        <v>6384.5</v>
      </c>
      <c r="F3880" s="2">
        <v>11094.6</v>
      </c>
      <c r="G3880" s="5">
        <f t="shared" si="319"/>
        <v>0</v>
      </c>
      <c r="H3880" s="5">
        <f t="shared" si="319"/>
        <v>0</v>
      </c>
      <c r="I3880" s="5">
        <f t="shared" si="319"/>
        <v>0</v>
      </c>
      <c r="J3880" s="5">
        <f t="shared" si="319"/>
        <v>0</v>
      </c>
      <c r="K3880" s="5">
        <f t="shared" si="319"/>
        <v>0</v>
      </c>
      <c r="L3880" s="9">
        <f t="shared" si="321"/>
        <v>471.5272783548325</v>
      </c>
      <c r="M3880" s="9">
        <f t="shared" si="321"/>
        <v>327.47316449117454</v>
      </c>
      <c r="N3880" s="9">
        <f t="shared" si="321"/>
        <v>409.02048179985303</v>
      </c>
      <c r="O3880" s="9">
        <f t="shared" si="321"/>
        <v>263.52829487761642</v>
      </c>
      <c r="P3880" s="9">
        <f t="shared" si="321"/>
        <v>369.82000000000119</v>
      </c>
    </row>
    <row r="3881" spans="1:16" x14ac:dyDescent="0.2">
      <c r="A3881" s="1">
        <v>36752</v>
      </c>
      <c r="B3881" s="2">
        <v>5218.59</v>
      </c>
      <c r="C3881" s="2">
        <v>6609.36</v>
      </c>
      <c r="D3881" s="2">
        <v>7331.67</v>
      </c>
      <c r="E3881" s="2">
        <v>6419.9</v>
      </c>
      <c r="F3881" s="2">
        <v>11210.6</v>
      </c>
      <c r="G3881" s="5">
        <f t="shared" si="319"/>
        <v>7.512047076267292E-3</v>
      </c>
      <c r="H3881" s="5">
        <f t="shared" si="319"/>
        <v>8.6006409278192031E-3</v>
      </c>
      <c r="I3881" s="5">
        <f t="shared" si="319"/>
        <v>1.186675369863055E-3</v>
      </c>
      <c r="J3881" s="5">
        <f t="shared" si="319"/>
        <v>5.5446785182864389E-3</v>
      </c>
      <c r="K3881" s="5">
        <f t="shared" si="319"/>
        <v>1.0455536927874931E-2</v>
      </c>
      <c r="L3881" s="9">
        <f t="shared" si="321"/>
        <v>475.06941346757822</v>
      </c>
      <c r="M3881" s="9">
        <f t="shared" si="321"/>
        <v>330.28964359245981</v>
      </c>
      <c r="N3881" s="9">
        <f t="shared" si="321"/>
        <v>409.50585633137445</v>
      </c>
      <c r="O3881" s="9">
        <f t="shared" si="321"/>
        <v>264.989474553185</v>
      </c>
      <c r="P3881" s="9">
        <f t="shared" si="321"/>
        <v>373.68666666666792</v>
      </c>
    </row>
    <row r="3882" spans="1:16" x14ac:dyDescent="0.2">
      <c r="A3882" s="1">
        <v>36753</v>
      </c>
      <c r="B3882" s="2">
        <v>5203.1400000000003</v>
      </c>
      <c r="C3882" s="2">
        <v>6636.61</v>
      </c>
      <c r="D3882" s="2">
        <v>7307.43</v>
      </c>
      <c r="E3882" s="2">
        <v>6475.5</v>
      </c>
      <c r="F3882" s="2">
        <v>11207.9</v>
      </c>
      <c r="G3882" s="5">
        <f t="shared" si="319"/>
        <v>-2.9605698090863219E-3</v>
      </c>
      <c r="H3882" s="5">
        <f t="shared" si="319"/>
        <v>4.1229407991092426E-3</v>
      </c>
      <c r="I3882" s="5">
        <f t="shared" si="319"/>
        <v>-3.3062044527372159E-3</v>
      </c>
      <c r="J3882" s="5">
        <f t="shared" si="319"/>
        <v>8.6605710369320743E-3</v>
      </c>
      <c r="K3882" s="5">
        <f t="shared" si="319"/>
        <v>-2.4084348741371109E-4</v>
      </c>
      <c r="L3882" s="9">
        <f t="shared" si="321"/>
        <v>473.66293730484574</v>
      </c>
      <c r="M3882" s="9">
        <f t="shared" si="321"/>
        <v>331.65140823955039</v>
      </c>
      <c r="N3882" s="9">
        <f t="shared" si="321"/>
        <v>408.15194624574968</v>
      </c>
      <c r="O3882" s="9">
        <f t="shared" si="321"/>
        <v>267.28443472159216</v>
      </c>
      <c r="P3882" s="9">
        <f t="shared" si="321"/>
        <v>373.59666666666789</v>
      </c>
    </row>
    <row r="3883" spans="1:16" x14ac:dyDescent="0.2">
      <c r="A3883" s="1">
        <v>36754</v>
      </c>
      <c r="B3883" s="2">
        <v>5223.7</v>
      </c>
      <c r="C3883" s="2">
        <v>6684.08</v>
      </c>
      <c r="D3883" s="2">
        <v>7315.27</v>
      </c>
      <c r="E3883" s="2">
        <v>6532</v>
      </c>
      <c r="F3883" s="2">
        <v>11342.7</v>
      </c>
      <c r="G3883" s="5">
        <f t="shared" si="319"/>
        <v>3.9514600798746802E-3</v>
      </c>
      <c r="H3883" s="5">
        <f t="shared" si="319"/>
        <v>7.1527481651023628E-3</v>
      </c>
      <c r="I3883" s="5">
        <f t="shared" si="319"/>
        <v>1.0728806160305027E-3</v>
      </c>
      <c r="J3883" s="5">
        <f t="shared" si="319"/>
        <v>8.7251949656397265E-3</v>
      </c>
      <c r="K3883" s="5">
        <f t="shared" si="319"/>
        <v>1.2027230792565957E-2</v>
      </c>
      <c r="L3883" s="9">
        <f t="shared" si="321"/>
        <v>475.53459749292205</v>
      </c>
      <c r="M3883" s="9">
        <f t="shared" si="321"/>
        <v>334.02362724128943</v>
      </c>
      <c r="N3883" s="9">
        <f t="shared" si="321"/>
        <v>408.58984455727187</v>
      </c>
      <c r="O3883" s="9">
        <f t="shared" si="321"/>
        <v>269.61654352581888</v>
      </c>
      <c r="P3883" s="9">
        <f t="shared" si="321"/>
        <v>378.09000000000123</v>
      </c>
    </row>
    <row r="3884" spans="1:16" x14ac:dyDescent="0.2">
      <c r="A3884" s="1">
        <v>36755</v>
      </c>
      <c r="B3884" s="2">
        <v>5192.0600000000004</v>
      </c>
      <c r="C3884" s="2">
        <v>6635.34</v>
      </c>
      <c r="D3884" s="2">
        <v>7278.43</v>
      </c>
      <c r="E3884" s="2">
        <v>6518.2</v>
      </c>
      <c r="F3884" s="2">
        <v>11155.5</v>
      </c>
      <c r="G3884" s="5">
        <f t="shared" si="319"/>
        <v>-6.0570093994677388E-3</v>
      </c>
      <c r="H3884" s="5">
        <f t="shared" si="319"/>
        <v>-7.2919534176729695E-3</v>
      </c>
      <c r="I3884" s="5">
        <f t="shared" si="319"/>
        <v>-5.0360410483824003E-3</v>
      </c>
      <c r="J3884" s="5">
        <f t="shared" si="319"/>
        <v>-2.1126760563380254E-3</v>
      </c>
      <c r="K3884" s="5">
        <f t="shared" si="319"/>
        <v>-1.650400698246457E-2</v>
      </c>
      <c r="L3884" s="9">
        <f t="shared" si="321"/>
        <v>472.65427996613533</v>
      </c>
      <c r="M3884" s="9">
        <f t="shared" si="321"/>
        <v>331.58794251104376</v>
      </c>
      <c r="N3884" s="9">
        <f t="shared" si="321"/>
        <v>406.53216932812927</v>
      </c>
      <c r="O3884" s="9">
        <f t="shared" si="321"/>
        <v>269.04693110991929</v>
      </c>
      <c r="P3884" s="9">
        <f t="shared" si="321"/>
        <v>371.85000000000116</v>
      </c>
    </row>
    <row r="3885" spans="1:16" x14ac:dyDescent="0.2">
      <c r="A3885" s="1">
        <v>36756</v>
      </c>
      <c r="B3885" s="2">
        <v>5180.7</v>
      </c>
      <c r="C3885" s="2">
        <v>6594.35</v>
      </c>
      <c r="D3885" s="2">
        <v>7232.42</v>
      </c>
      <c r="E3885" s="2">
        <v>6543.7</v>
      </c>
      <c r="F3885" s="2">
        <v>11065.5</v>
      </c>
      <c r="G3885" s="5">
        <f t="shared" si="319"/>
        <v>-2.1879562254674134E-3</v>
      </c>
      <c r="H3885" s="5">
        <f t="shared" si="319"/>
        <v>-6.1775282050354763E-3</v>
      </c>
      <c r="I3885" s="5">
        <f t="shared" si="319"/>
        <v>-6.3214182179398559E-3</v>
      </c>
      <c r="J3885" s="5">
        <f t="shared" si="319"/>
        <v>3.9121229787364431E-3</v>
      </c>
      <c r="K3885" s="5">
        <f t="shared" si="319"/>
        <v>-8.0677692617990848E-3</v>
      </c>
      <c r="L3885" s="9">
        <f t="shared" si="321"/>
        <v>471.62013309178963</v>
      </c>
      <c r="M3885" s="9">
        <f t="shared" si="321"/>
        <v>329.53954864373213</v>
      </c>
      <c r="N3885" s="9">
        <f t="shared" si="321"/>
        <v>403.96230946675985</v>
      </c>
      <c r="O3885" s="9">
        <f t="shared" si="321"/>
        <v>270.09947579147291</v>
      </c>
      <c r="P3885" s="9">
        <f t="shared" si="321"/>
        <v>368.85000000000116</v>
      </c>
    </row>
    <row r="3886" spans="1:16" x14ac:dyDescent="0.2">
      <c r="A3886" s="1">
        <v>36757</v>
      </c>
      <c r="B3886" s="2">
        <v>5180.7</v>
      </c>
      <c r="C3886" s="2">
        <v>6594.35</v>
      </c>
      <c r="D3886" s="2">
        <v>7232.42</v>
      </c>
      <c r="E3886" s="2">
        <v>6543.7</v>
      </c>
      <c r="F3886" s="2">
        <v>11065.5</v>
      </c>
      <c r="G3886" s="5">
        <f t="shared" si="319"/>
        <v>0</v>
      </c>
      <c r="H3886" s="5">
        <f t="shared" si="319"/>
        <v>0</v>
      </c>
      <c r="I3886" s="5">
        <f t="shared" si="319"/>
        <v>0</v>
      </c>
      <c r="J3886" s="5">
        <f t="shared" si="319"/>
        <v>0</v>
      </c>
      <c r="K3886" s="5">
        <f t="shared" si="319"/>
        <v>0</v>
      </c>
      <c r="L3886" s="9">
        <f t="shared" si="321"/>
        <v>471.62013309178963</v>
      </c>
      <c r="M3886" s="9">
        <f t="shared" si="321"/>
        <v>329.53954864373213</v>
      </c>
      <c r="N3886" s="9">
        <f t="shared" si="321"/>
        <v>403.96230946675985</v>
      </c>
      <c r="O3886" s="9">
        <f t="shared" si="321"/>
        <v>270.09947579147291</v>
      </c>
      <c r="P3886" s="9">
        <f t="shared" si="321"/>
        <v>368.85000000000116</v>
      </c>
    </row>
    <row r="3887" spans="1:16" x14ac:dyDescent="0.2">
      <c r="A3887" s="1">
        <v>36758</v>
      </c>
      <c r="B3887" s="2">
        <v>5180.7</v>
      </c>
      <c r="C3887" s="2">
        <v>6594.35</v>
      </c>
      <c r="D3887" s="2">
        <v>7232.42</v>
      </c>
      <c r="E3887" s="2">
        <v>6543.7</v>
      </c>
      <c r="F3887" s="2">
        <v>11065.5</v>
      </c>
      <c r="G3887" s="5">
        <f t="shared" si="319"/>
        <v>0</v>
      </c>
      <c r="H3887" s="5">
        <f t="shared" si="319"/>
        <v>0</v>
      </c>
      <c r="I3887" s="5">
        <f t="shared" si="319"/>
        <v>0</v>
      </c>
      <c r="J3887" s="5">
        <f t="shared" si="319"/>
        <v>0</v>
      </c>
      <c r="K3887" s="5">
        <f t="shared" si="319"/>
        <v>0</v>
      </c>
      <c r="L3887" s="9">
        <f t="shared" si="321"/>
        <v>471.62013309178963</v>
      </c>
      <c r="M3887" s="9">
        <f t="shared" si="321"/>
        <v>329.53954864373213</v>
      </c>
      <c r="N3887" s="9">
        <f t="shared" si="321"/>
        <v>403.96230946675985</v>
      </c>
      <c r="O3887" s="9">
        <f t="shared" si="321"/>
        <v>270.09947579147291</v>
      </c>
      <c r="P3887" s="9">
        <f t="shared" si="321"/>
        <v>368.85000000000116</v>
      </c>
    </row>
    <row r="3888" spans="1:16" x14ac:dyDescent="0.2">
      <c r="A3888" s="1">
        <v>36759</v>
      </c>
      <c r="B3888" s="2">
        <v>5165.4399999999996</v>
      </c>
      <c r="C3888" s="2">
        <v>6571.63</v>
      </c>
      <c r="D3888" s="2">
        <v>7199.34</v>
      </c>
      <c r="E3888" s="2">
        <v>6542.2</v>
      </c>
      <c r="F3888" s="2">
        <v>11093.5</v>
      </c>
      <c r="G3888" s="5">
        <f t="shared" si="319"/>
        <v>-2.9455478989326433E-3</v>
      </c>
      <c r="H3888" s="5">
        <f t="shared" si="319"/>
        <v>-3.4453736911144173E-3</v>
      </c>
      <c r="I3888" s="5">
        <f t="shared" si="319"/>
        <v>-4.5738494169309529E-3</v>
      </c>
      <c r="J3888" s="5">
        <f t="shared" si="319"/>
        <v>-2.2922811253567321E-4</v>
      </c>
      <c r="K3888" s="5">
        <f t="shared" si="319"/>
        <v>2.5303872396187366E-3</v>
      </c>
      <c r="L3888" s="9">
        <f t="shared" si="321"/>
        <v>470.23095339966676</v>
      </c>
      <c r="M3888" s="9">
        <f t="shared" si="321"/>
        <v>328.40416175265329</v>
      </c>
      <c r="N3888" s="9">
        <f t="shared" si="321"/>
        <v>402.11464669314324</v>
      </c>
      <c r="O3888" s="9">
        <f t="shared" si="321"/>
        <v>270.03756139844035</v>
      </c>
      <c r="P3888" s="9">
        <f t="shared" si="321"/>
        <v>369.78333333333455</v>
      </c>
    </row>
    <row r="3889" spans="1:16" x14ac:dyDescent="0.2">
      <c r="A3889" s="1">
        <v>36760</v>
      </c>
      <c r="B3889" s="2">
        <v>5161.42</v>
      </c>
      <c r="C3889" s="2">
        <v>6513.71</v>
      </c>
      <c r="D3889" s="2">
        <v>7249.2</v>
      </c>
      <c r="E3889" s="2">
        <v>6584.8</v>
      </c>
      <c r="F3889" s="2">
        <v>10934.6</v>
      </c>
      <c r="G3889" s="5">
        <f t="shared" si="319"/>
        <v>-7.7824928757275202E-4</v>
      </c>
      <c r="H3889" s="5">
        <f t="shared" si="319"/>
        <v>-8.8136428861637084E-3</v>
      </c>
      <c r="I3889" s="5">
        <f t="shared" si="319"/>
        <v>6.9256348498611953E-3</v>
      </c>
      <c r="J3889" s="5">
        <f t="shared" si="319"/>
        <v>6.5115710311516306E-3</v>
      </c>
      <c r="K3889" s="5">
        <f t="shared" si="319"/>
        <v>-1.4323703069364924E-2</v>
      </c>
      <c r="L3889" s="9">
        <f t="shared" si="321"/>
        <v>469.86499649518879</v>
      </c>
      <c r="M3889" s="9">
        <f t="shared" si="321"/>
        <v>325.50972474863545</v>
      </c>
      <c r="N3889" s="9">
        <f t="shared" si="321"/>
        <v>404.89954590392091</v>
      </c>
      <c r="O3889" s="9">
        <f t="shared" si="321"/>
        <v>271.79593016056526</v>
      </c>
      <c r="P3889" s="9">
        <f t="shared" si="321"/>
        <v>364.48666666666787</v>
      </c>
    </row>
    <row r="3890" spans="1:16" x14ac:dyDescent="0.2">
      <c r="A3890" s="1">
        <v>36761</v>
      </c>
      <c r="B3890" s="2">
        <v>5160.1400000000003</v>
      </c>
      <c r="C3890" s="2">
        <v>6501.7</v>
      </c>
      <c r="D3890" s="2">
        <v>7232.78</v>
      </c>
      <c r="E3890" s="2">
        <v>6566.2</v>
      </c>
      <c r="F3890" s="2">
        <v>10798.1</v>
      </c>
      <c r="G3890" s="5">
        <f t="shared" si="319"/>
        <v>-2.4799376915651816E-4</v>
      </c>
      <c r="H3890" s="5">
        <f t="shared" si="319"/>
        <v>-1.8438033010373944E-3</v>
      </c>
      <c r="I3890" s="5">
        <f t="shared" si="319"/>
        <v>-2.2650775257959666E-3</v>
      </c>
      <c r="J3890" s="5">
        <f t="shared" si="319"/>
        <v>-2.8246871583039734E-3</v>
      </c>
      <c r="K3890" s="5">
        <f t="shared" si="319"/>
        <v>-1.2483309860442993E-2</v>
      </c>
      <c r="L3890" s="9">
        <f t="shared" si="321"/>
        <v>469.74847290371321</v>
      </c>
      <c r="M3890" s="9">
        <f t="shared" si="321"/>
        <v>324.90954884362412</v>
      </c>
      <c r="N3890" s="9">
        <f t="shared" si="321"/>
        <v>403.98241704228894</v>
      </c>
      <c r="O3890" s="9">
        <f t="shared" si="321"/>
        <v>271.02819168696141</v>
      </c>
      <c r="P3890" s="9">
        <f t="shared" si="321"/>
        <v>359.93666666666786</v>
      </c>
    </row>
    <row r="3891" spans="1:16" x14ac:dyDescent="0.2">
      <c r="A3891" s="1">
        <v>36762</v>
      </c>
      <c r="B3891" s="2">
        <v>5123.99</v>
      </c>
      <c r="C3891" s="2">
        <v>6461.93</v>
      </c>
      <c r="D3891" s="2">
        <v>7230.26</v>
      </c>
      <c r="E3891" s="2">
        <v>6557</v>
      </c>
      <c r="F3891" s="2">
        <v>10720.1</v>
      </c>
      <c r="G3891" s="5">
        <f t="shared" si="319"/>
        <v>-7.0056238784219627E-3</v>
      </c>
      <c r="H3891" s="5">
        <f t="shared" si="319"/>
        <v>-6.1168617438515094E-3</v>
      </c>
      <c r="I3891" s="5">
        <f t="shared" si="319"/>
        <v>-3.4841374962313321E-4</v>
      </c>
      <c r="J3891" s="5">
        <f t="shared" si="319"/>
        <v>-1.4011148000365736E-3</v>
      </c>
      <c r="K3891" s="5">
        <f t="shared" si="319"/>
        <v>-7.2234930219204907E-3</v>
      </c>
      <c r="L3891" s="9">
        <f t="shared" si="321"/>
        <v>466.45759178508672</v>
      </c>
      <c r="M3891" s="9">
        <f t="shared" si="321"/>
        <v>322.92212205409049</v>
      </c>
      <c r="N3891" s="9">
        <f t="shared" si="321"/>
        <v>403.84166401358544</v>
      </c>
      <c r="O3891" s="9">
        <f t="shared" si="321"/>
        <v>270.64845007636166</v>
      </c>
      <c r="P3891" s="9">
        <f t="shared" si="321"/>
        <v>357.33666666666784</v>
      </c>
    </row>
    <row r="3892" spans="1:16" x14ac:dyDescent="0.2">
      <c r="A3892" s="1">
        <v>36763</v>
      </c>
      <c r="B3892" s="2">
        <v>5175.6499999999996</v>
      </c>
      <c r="C3892" s="2">
        <v>6595.11</v>
      </c>
      <c r="D3892" s="2">
        <v>7307.17</v>
      </c>
      <c r="E3892" s="2">
        <v>6563.7</v>
      </c>
      <c r="F3892" s="2">
        <v>10818.3</v>
      </c>
      <c r="G3892" s="5">
        <f t="shared" si="319"/>
        <v>1.008198688912354E-2</v>
      </c>
      <c r="H3892" s="5">
        <f t="shared" si="319"/>
        <v>2.0609941611871241E-2</v>
      </c>
      <c r="I3892" s="5">
        <f t="shared" si="319"/>
        <v>1.0637238494881185E-2</v>
      </c>
      <c r="J3892" s="5">
        <f t="shared" si="319"/>
        <v>1.0218087540032617E-3</v>
      </c>
      <c r="K3892" s="5">
        <f t="shared" si="319"/>
        <v>9.1603623100529052E-3</v>
      </c>
      <c r="L3892" s="9">
        <f t="shared" ref="L3892:P3907" si="322">L3891*(1+G3892)</f>
        <v>471.16041110979609</v>
      </c>
      <c r="M3892" s="9">
        <f t="shared" si="322"/>
        <v>329.57752813480687</v>
      </c>
      <c r="N3892" s="9">
        <f t="shared" si="322"/>
        <v>408.13742410786762</v>
      </c>
      <c r="O3892" s="9">
        <f t="shared" si="322"/>
        <v>270.92500103190707</v>
      </c>
      <c r="P3892" s="9">
        <f t="shared" si="322"/>
        <v>360.61000000000109</v>
      </c>
    </row>
    <row r="3893" spans="1:16" x14ac:dyDescent="0.2">
      <c r="A3893" s="1">
        <v>36764</v>
      </c>
      <c r="B3893" s="2">
        <v>5175.6499999999996</v>
      </c>
      <c r="C3893" s="2">
        <v>6595.11</v>
      </c>
      <c r="D3893" s="2">
        <v>7307.17</v>
      </c>
      <c r="E3893" s="2">
        <v>6563.7</v>
      </c>
      <c r="F3893" s="2">
        <v>10818.3</v>
      </c>
      <c r="G3893" s="5">
        <f t="shared" si="319"/>
        <v>0</v>
      </c>
      <c r="H3893" s="5">
        <f t="shared" si="319"/>
        <v>0</v>
      </c>
      <c r="I3893" s="5">
        <f t="shared" si="319"/>
        <v>0</v>
      </c>
      <c r="J3893" s="5">
        <f t="shared" si="319"/>
        <v>0</v>
      </c>
      <c r="K3893" s="5">
        <f t="shared" si="319"/>
        <v>0</v>
      </c>
      <c r="L3893" s="9">
        <f t="shared" si="322"/>
        <v>471.16041110979609</v>
      </c>
      <c r="M3893" s="9">
        <f t="shared" si="322"/>
        <v>329.57752813480687</v>
      </c>
      <c r="N3893" s="9">
        <f t="shared" si="322"/>
        <v>408.13742410786762</v>
      </c>
      <c r="O3893" s="9">
        <f t="shared" si="322"/>
        <v>270.92500103190707</v>
      </c>
      <c r="P3893" s="9">
        <f t="shared" si="322"/>
        <v>360.61000000000109</v>
      </c>
    </row>
    <row r="3894" spans="1:16" x14ac:dyDescent="0.2">
      <c r="A3894" s="1">
        <v>36765</v>
      </c>
      <c r="B3894" s="2">
        <v>5175.6499999999996</v>
      </c>
      <c r="C3894" s="2">
        <v>6595.11</v>
      </c>
      <c r="D3894" s="2">
        <v>7307.17</v>
      </c>
      <c r="E3894" s="2">
        <v>6563.7</v>
      </c>
      <c r="F3894" s="2">
        <v>10818.3</v>
      </c>
      <c r="G3894" s="5">
        <f t="shared" si="319"/>
        <v>0</v>
      </c>
      <c r="H3894" s="5">
        <f t="shared" si="319"/>
        <v>0</v>
      </c>
      <c r="I3894" s="5">
        <f t="shared" si="319"/>
        <v>0</v>
      </c>
      <c r="J3894" s="5">
        <f t="shared" si="319"/>
        <v>0</v>
      </c>
      <c r="K3894" s="5">
        <f t="shared" si="319"/>
        <v>0</v>
      </c>
      <c r="L3894" s="9">
        <f t="shared" si="322"/>
        <v>471.16041110979609</v>
      </c>
      <c r="M3894" s="9">
        <f t="shared" si="322"/>
        <v>329.57752813480687</v>
      </c>
      <c r="N3894" s="9">
        <f t="shared" si="322"/>
        <v>408.13742410786762</v>
      </c>
      <c r="O3894" s="9">
        <f t="shared" si="322"/>
        <v>270.92500103190707</v>
      </c>
      <c r="P3894" s="9">
        <f t="shared" si="322"/>
        <v>360.61000000000109</v>
      </c>
    </row>
    <row r="3895" spans="1:16" x14ac:dyDescent="0.2">
      <c r="A3895" s="1">
        <v>36766</v>
      </c>
      <c r="B3895" s="2">
        <v>5204.18</v>
      </c>
      <c r="C3895" s="2">
        <v>6615.02</v>
      </c>
      <c r="D3895" s="2">
        <v>7339.22</v>
      </c>
      <c r="E3895" s="2">
        <v>6563.7</v>
      </c>
      <c r="F3895" s="2">
        <v>10907.5</v>
      </c>
      <c r="G3895" s="5">
        <f t="shared" si="319"/>
        <v>5.5123511056582863E-3</v>
      </c>
      <c r="H3895" s="5">
        <f t="shared" si="319"/>
        <v>3.0189033996401715E-3</v>
      </c>
      <c r="I3895" s="5">
        <f t="shared" si="319"/>
        <v>4.3861029646223848E-3</v>
      </c>
      <c r="J3895" s="5">
        <f t="shared" si="319"/>
        <v>0</v>
      </c>
      <c r="K3895" s="5">
        <f t="shared" si="319"/>
        <v>8.245288076685009E-3</v>
      </c>
      <c r="L3895" s="9">
        <f t="shared" si="322"/>
        <v>473.75761272291959</v>
      </c>
      <c r="M3895" s="9">
        <f t="shared" si="322"/>
        <v>330.57249085493805</v>
      </c>
      <c r="N3895" s="9">
        <f t="shared" si="322"/>
        <v>409.9275568737205</v>
      </c>
      <c r="O3895" s="9">
        <f t="shared" si="322"/>
        <v>270.92500103190707</v>
      </c>
      <c r="P3895" s="9">
        <f t="shared" si="322"/>
        <v>363.58333333333451</v>
      </c>
    </row>
    <row r="3896" spans="1:16" x14ac:dyDescent="0.2">
      <c r="A3896" s="1">
        <v>36767</v>
      </c>
      <c r="B3896" s="2">
        <v>5188.93</v>
      </c>
      <c r="C3896" s="2">
        <v>6633.99</v>
      </c>
      <c r="D3896" s="2">
        <v>7294.4</v>
      </c>
      <c r="E3896" s="2">
        <v>6586.3</v>
      </c>
      <c r="F3896" s="2">
        <v>10840.6</v>
      </c>
      <c r="G3896" s="5">
        <f t="shared" si="319"/>
        <v>-2.9303367677521175E-3</v>
      </c>
      <c r="H3896" s="5">
        <f t="shared" si="319"/>
        <v>2.8677161973809095E-3</v>
      </c>
      <c r="I3896" s="5">
        <f t="shared" si="319"/>
        <v>-6.1069159937977568E-3</v>
      </c>
      <c r="J3896" s="5">
        <f t="shared" si="319"/>
        <v>3.4431799137681907E-3</v>
      </c>
      <c r="K3896" s="5">
        <f t="shared" si="319"/>
        <v>-6.1333944533576989E-3</v>
      </c>
      <c r="L3896" s="9">
        <f t="shared" si="322"/>
        <v>472.36934337135517</v>
      </c>
      <c r="M3896" s="9">
        <f t="shared" si="322"/>
        <v>331.52047894137132</v>
      </c>
      <c r="N3896" s="9">
        <f t="shared" si="322"/>
        <v>407.42416372034995</v>
      </c>
      <c r="O3896" s="9">
        <f t="shared" si="322"/>
        <v>271.85784455359777</v>
      </c>
      <c r="P3896" s="9">
        <f t="shared" si="322"/>
        <v>361.35333333333455</v>
      </c>
    </row>
    <row r="3897" spans="1:16" x14ac:dyDescent="0.2">
      <c r="A3897" s="1">
        <v>36768</v>
      </c>
      <c r="B3897" s="2">
        <v>5166.91</v>
      </c>
      <c r="C3897" s="2">
        <v>6634.62</v>
      </c>
      <c r="D3897" s="2">
        <v>7185.56</v>
      </c>
      <c r="E3897" s="2">
        <v>6615.1</v>
      </c>
      <c r="F3897" s="2">
        <v>10869.6</v>
      </c>
      <c r="G3897" s="5">
        <f t="shared" si="319"/>
        <v>-4.2436494614497278E-3</v>
      </c>
      <c r="H3897" s="5">
        <f t="shared" si="319"/>
        <v>9.4965473267150102E-5</v>
      </c>
      <c r="I3897" s="5">
        <f t="shared" si="319"/>
        <v>-1.4921035314761855E-2</v>
      </c>
      <c r="J3897" s="5">
        <f t="shared" si="319"/>
        <v>4.3727130558888216E-3</v>
      </c>
      <c r="K3897" s="5">
        <f t="shared" si="319"/>
        <v>2.6751286829143073E-3</v>
      </c>
      <c r="L3897" s="9">
        <f t="shared" si="322"/>
        <v>470.36477346175195</v>
      </c>
      <c r="M3897" s="9">
        <f t="shared" si="322"/>
        <v>331.55196194055173</v>
      </c>
      <c r="N3897" s="9">
        <f t="shared" si="322"/>
        <v>401.34497338539131</v>
      </c>
      <c r="O3897" s="9">
        <f t="shared" si="322"/>
        <v>273.04660089982309</v>
      </c>
      <c r="P3897" s="9">
        <f t="shared" si="322"/>
        <v>362.32000000000124</v>
      </c>
    </row>
    <row r="3898" spans="1:16" x14ac:dyDescent="0.2">
      <c r="A3898" s="1">
        <v>36769</v>
      </c>
      <c r="B3898" s="2">
        <v>5175.12</v>
      </c>
      <c r="C3898" s="2">
        <v>6625.42</v>
      </c>
      <c r="D3898" s="2">
        <v>7216.45</v>
      </c>
      <c r="E3898" s="2">
        <v>6672.7</v>
      </c>
      <c r="F3898" s="2">
        <v>10884.7</v>
      </c>
      <c r="G3898" s="5">
        <f t="shared" si="319"/>
        <v>1.5889574232954562E-3</v>
      </c>
      <c r="H3898" s="5">
        <f t="shared" si="319"/>
        <v>-1.3866657020296103E-3</v>
      </c>
      <c r="I3898" s="5">
        <f t="shared" si="319"/>
        <v>4.2988994594714836E-3</v>
      </c>
      <c r="J3898" s="5">
        <f t="shared" si="319"/>
        <v>8.7073513627911048E-3</v>
      </c>
      <c r="K3898" s="5">
        <f t="shared" si="319"/>
        <v>1.3891955545741741E-3</v>
      </c>
      <c r="L3898" s="9">
        <f t="shared" si="322"/>
        <v>471.11216306020071</v>
      </c>
      <c r="M3898" s="9">
        <f t="shared" si="322"/>
        <v>331.09221020648812</v>
      </c>
      <c r="N3898" s="9">
        <f t="shared" si="322"/>
        <v>403.07031507453939</v>
      </c>
      <c r="O3898" s="9">
        <f t="shared" si="322"/>
        <v>275.42411359227367</v>
      </c>
      <c r="P3898" s="9">
        <f t="shared" si="322"/>
        <v>362.82333333333457</v>
      </c>
    </row>
    <row r="3899" spans="1:16" x14ac:dyDescent="0.2">
      <c r="A3899" s="1">
        <v>36770</v>
      </c>
      <c r="B3899" s="2">
        <v>5298.64</v>
      </c>
      <c r="C3899" s="2">
        <v>6813.66</v>
      </c>
      <c r="D3899" s="2">
        <v>7344.67</v>
      </c>
      <c r="E3899" s="2">
        <v>6795</v>
      </c>
      <c r="F3899" s="2">
        <v>11170.1</v>
      </c>
      <c r="G3899" s="5">
        <f t="shared" si="319"/>
        <v>2.3868045571890262E-2</v>
      </c>
      <c r="H3899" s="5">
        <f t="shared" si="319"/>
        <v>2.8411783705787785E-2</v>
      </c>
      <c r="I3899" s="5">
        <f t="shared" si="319"/>
        <v>1.7767738985235093E-2</v>
      </c>
      <c r="J3899" s="5">
        <f t="shared" si="319"/>
        <v>1.8328412786428272E-2</v>
      </c>
      <c r="K3899" s="5">
        <f t="shared" si="319"/>
        <v>2.6220290866996843E-2</v>
      </c>
      <c r="L3899" s="9">
        <f t="shared" si="322"/>
        <v>482.35668963759338</v>
      </c>
      <c r="M3899" s="9">
        <f t="shared" si="322"/>
        <v>340.49913046954606</v>
      </c>
      <c r="N3899" s="9">
        <f t="shared" si="322"/>
        <v>410.23196322548029</v>
      </c>
      <c r="O3899" s="9">
        <f t="shared" si="322"/>
        <v>280.47220043752895</v>
      </c>
      <c r="P3899" s="9">
        <f t="shared" si="322"/>
        <v>372.33666666666795</v>
      </c>
    </row>
    <row r="3900" spans="1:16" x14ac:dyDescent="0.2">
      <c r="A3900" s="1">
        <v>36771</v>
      </c>
      <c r="B3900" s="2">
        <v>5298.64</v>
      </c>
      <c r="C3900" s="2">
        <v>6813.66</v>
      </c>
      <c r="D3900" s="2">
        <v>7344.67</v>
      </c>
      <c r="E3900" s="2">
        <v>6795</v>
      </c>
      <c r="F3900" s="2">
        <v>11170.1</v>
      </c>
      <c r="G3900" s="5">
        <f t="shared" si="319"/>
        <v>0</v>
      </c>
      <c r="H3900" s="5">
        <f t="shared" si="319"/>
        <v>0</v>
      </c>
      <c r="I3900" s="5">
        <f t="shared" si="319"/>
        <v>0</v>
      </c>
      <c r="J3900" s="5">
        <f t="shared" si="319"/>
        <v>0</v>
      </c>
      <c r="K3900" s="5">
        <f t="shared" si="319"/>
        <v>0</v>
      </c>
      <c r="L3900" s="9">
        <f t="shared" si="322"/>
        <v>482.35668963759338</v>
      </c>
      <c r="M3900" s="9">
        <f t="shared" si="322"/>
        <v>340.49913046954606</v>
      </c>
      <c r="N3900" s="9">
        <f t="shared" si="322"/>
        <v>410.23196322548029</v>
      </c>
      <c r="O3900" s="9">
        <f t="shared" si="322"/>
        <v>280.47220043752895</v>
      </c>
      <c r="P3900" s="9">
        <f t="shared" si="322"/>
        <v>372.33666666666795</v>
      </c>
    </row>
    <row r="3901" spans="1:16" x14ac:dyDescent="0.2">
      <c r="A3901" s="1">
        <v>36772</v>
      </c>
      <c r="B3901" s="2">
        <v>5298.64</v>
      </c>
      <c r="C3901" s="2">
        <v>6813.66</v>
      </c>
      <c r="D3901" s="2">
        <v>7344.67</v>
      </c>
      <c r="E3901" s="2">
        <v>6795</v>
      </c>
      <c r="F3901" s="2">
        <v>11170.1</v>
      </c>
      <c r="G3901" s="5">
        <f t="shared" si="319"/>
        <v>0</v>
      </c>
      <c r="H3901" s="5">
        <f t="shared" si="319"/>
        <v>0</v>
      </c>
      <c r="I3901" s="5">
        <f t="shared" si="319"/>
        <v>0</v>
      </c>
      <c r="J3901" s="5">
        <f t="shared" si="319"/>
        <v>0</v>
      </c>
      <c r="K3901" s="5">
        <f t="shared" si="319"/>
        <v>0</v>
      </c>
      <c r="L3901" s="9">
        <f t="shared" si="322"/>
        <v>482.35668963759338</v>
      </c>
      <c r="M3901" s="9">
        <f t="shared" si="322"/>
        <v>340.49913046954606</v>
      </c>
      <c r="N3901" s="9">
        <f t="shared" si="322"/>
        <v>410.23196322548029</v>
      </c>
      <c r="O3901" s="9">
        <f t="shared" si="322"/>
        <v>280.47220043752895</v>
      </c>
      <c r="P3901" s="9">
        <f t="shared" si="322"/>
        <v>372.33666666666795</v>
      </c>
    </row>
    <row r="3902" spans="1:16" x14ac:dyDescent="0.2">
      <c r="A3902" s="1">
        <v>36773</v>
      </c>
      <c r="B3902" s="2">
        <v>5392.63</v>
      </c>
      <c r="C3902" s="2">
        <v>6922.33</v>
      </c>
      <c r="D3902" s="2">
        <v>7445.56</v>
      </c>
      <c r="E3902" s="2">
        <v>6798.1</v>
      </c>
      <c r="F3902" s="2">
        <v>11246.3</v>
      </c>
      <c r="G3902" s="5">
        <f t="shared" si="319"/>
        <v>1.7738514033789787E-2</v>
      </c>
      <c r="H3902" s="5">
        <f t="shared" si="319"/>
        <v>1.5948843939967761E-2</v>
      </c>
      <c r="I3902" s="5">
        <f t="shared" si="319"/>
        <v>1.3736491905014248E-2</v>
      </c>
      <c r="J3902" s="5">
        <f t="shared" si="319"/>
        <v>4.5621780721116778E-4</v>
      </c>
      <c r="K3902" s="5">
        <f t="shared" si="319"/>
        <v>6.8217831532393358E-3</v>
      </c>
      <c r="L3902" s="9">
        <f t="shared" si="322"/>
        <v>490.9129805460222</v>
      </c>
      <c r="M3902" s="9">
        <f t="shared" si="322"/>
        <v>345.92969796309956</v>
      </c>
      <c r="N3902" s="9">
        <f t="shared" si="322"/>
        <v>415.86711126750521</v>
      </c>
      <c r="O3902" s="9">
        <f t="shared" si="322"/>
        <v>280.60015684979624</v>
      </c>
      <c r="P3902" s="9">
        <f t="shared" si="322"/>
        <v>374.87666666666792</v>
      </c>
    </row>
    <row r="3903" spans="1:16" x14ac:dyDescent="0.2">
      <c r="A3903" s="1">
        <v>36774</v>
      </c>
      <c r="B3903" s="2">
        <v>5326.69</v>
      </c>
      <c r="C3903" s="2">
        <v>6856.76</v>
      </c>
      <c r="D3903" s="2">
        <v>7395.07</v>
      </c>
      <c r="E3903" s="2">
        <v>6752.5</v>
      </c>
      <c r="F3903" s="2">
        <v>11188.2</v>
      </c>
      <c r="G3903" s="5">
        <f t="shared" si="319"/>
        <v>-1.2227799793421812E-2</v>
      </c>
      <c r="H3903" s="5">
        <f t="shared" si="319"/>
        <v>-9.4722441721212247E-3</v>
      </c>
      <c r="I3903" s="5">
        <f t="shared" si="319"/>
        <v>-6.7812226346978255E-3</v>
      </c>
      <c r="J3903" s="5">
        <f t="shared" si="319"/>
        <v>-6.7077565790442106E-3</v>
      </c>
      <c r="K3903" s="5">
        <f t="shared" si="319"/>
        <v>-5.1661435316502358E-3</v>
      </c>
      <c r="L3903" s="9">
        <f t="shared" si="322"/>
        <v>484.91019490391346</v>
      </c>
      <c r="M3903" s="9">
        <f t="shared" si="322"/>
        <v>342.65296739760493</v>
      </c>
      <c r="N3903" s="9">
        <f t="shared" si="322"/>
        <v>413.0470237995516</v>
      </c>
      <c r="O3903" s="9">
        <f t="shared" si="322"/>
        <v>278.71795930160619</v>
      </c>
      <c r="P3903" s="9">
        <f t="shared" si="322"/>
        <v>372.94000000000131</v>
      </c>
    </row>
    <row r="3904" spans="1:16" x14ac:dyDescent="0.2">
      <c r="A3904" s="1">
        <v>36775</v>
      </c>
      <c r="B3904" s="2">
        <v>5299.24</v>
      </c>
      <c r="C3904" s="2">
        <v>6796.79</v>
      </c>
      <c r="D3904" s="2">
        <v>7333.02</v>
      </c>
      <c r="E3904" s="2">
        <v>6694.7</v>
      </c>
      <c r="F3904" s="2">
        <v>11238.5</v>
      </c>
      <c r="G3904" s="5">
        <f t="shared" si="319"/>
        <v>-5.1532940719283271E-3</v>
      </c>
      <c r="H3904" s="5">
        <f t="shared" si="319"/>
        <v>-8.746113324660687E-3</v>
      </c>
      <c r="I3904" s="5">
        <f t="shared" si="319"/>
        <v>-8.3907251723106535E-3</v>
      </c>
      <c r="J3904" s="5">
        <f t="shared" si="319"/>
        <v>-8.5597926693817827E-3</v>
      </c>
      <c r="K3904" s="5">
        <f t="shared" si="319"/>
        <v>4.4958080835164616E-3</v>
      </c>
      <c r="L3904" s="9">
        <f t="shared" si="322"/>
        <v>482.41131007109749</v>
      </c>
      <c r="M3904" s="9">
        <f t="shared" si="322"/>
        <v>339.65608571371422</v>
      </c>
      <c r="N3904" s="9">
        <f t="shared" si="322"/>
        <v>409.5812597396087</v>
      </c>
      <c r="O3904" s="9">
        <f t="shared" si="322"/>
        <v>276.33219135675125</v>
      </c>
      <c r="P3904" s="9">
        <f t="shared" si="322"/>
        <v>374.61666666666792</v>
      </c>
    </row>
    <row r="3905" spans="1:16" x14ac:dyDescent="0.2">
      <c r="A3905" s="1">
        <v>36776</v>
      </c>
      <c r="B3905" s="2">
        <v>5329.06</v>
      </c>
      <c r="C3905" s="2">
        <v>6834.46</v>
      </c>
      <c r="D3905" s="2">
        <v>7373.34</v>
      </c>
      <c r="E3905" s="2">
        <v>6689.2</v>
      </c>
      <c r="F3905" s="2">
        <v>11282.5</v>
      </c>
      <c r="G3905" s="5">
        <f t="shared" si="319"/>
        <v>5.6272220167421505E-3</v>
      </c>
      <c r="H3905" s="5">
        <f t="shared" si="319"/>
        <v>5.5423221844430604E-3</v>
      </c>
      <c r="I3905" s="5">
        <f t="shared" si="319"/>
        <v>5.4984167505338633E-3</v>
      </c>
      <c r="J3905" s="5">
        <f t="shared" si="319"/>
        <v>-8.2154540158629885E-4</v>
      </c>
      <c r="K3905" s="5">
        <f t="shared" si="319"/>
        <v>3.9151132268542277E-3</v>
      </c>
      <c r="L3905" s="9">
        <f t="shared" si="322"/>
        <v>485.12594561625497</v>
      </c>
      <c r="M3905" s="9">
        <f t="shared" si="322"/>
        <v>341.53856917264642</v>
      </c>
      <c r="N3905" s="9">
        <f t="shared" si="322"/>
        <v>411.83330819886572</v>
      </c>
      <c r="O3905" s="9">
        <f t="shared" si="322"/>
        <v>276.10517191563184</v>
      </c>
      <c r="P3905" s="9">
        <f t="shared" si="322"/>
        <v>376.08333333333462</v>
      </c>
    </row>
    <row r="3906" spans="1:16" x14ac:dyDescent="0.2">
      <c r="A3906" s="1">
        <v>36777</v>
      </c>
      <c r="B3906" s="2">
        <v>5229.04</v>
      </c>
      <c r="C3906" s="2">
        <v>6703.36</v>
      </c>
      <c r="D3906" s="2">
        <v>7267.77</v>
      </c>
      <c r="E3906" s="2">
        <v>6600.7</v>
      </c>
      <c r="F3906" s="2">
        <v>11103.3</v>
      </c>
      <c r="G3906" s="5">
        <f t="shared" ref="G3906:K3956" si="323">B3906/B3905-1</f>
        <v>-1.8768788491779098E-2</v>
      </c>
      <c r="H3906" s="5">
        <f t="shared" si="323"/>
        <v>-1.9182203129435305E-2</v>
      </c>
      <c r="I3906" s="5">
        <f t="shared" si="323"/>
        <v>-1.4317798989331831E-2</v>
      </c>
      <c r="J3906" s="5">
        <f t="shared" si="323"/>
        <v>-1.323028164802964E-2</v>
      </c>
      <c r="K3906" s="5">
        <f t="shared" si="323"/>
        <v>-1.588300465322412E-2</v>
      </c>
      <c r="L3906" s="9">
        <f t="shared" si="322"/>
        <v>476.02071935110916</v>
      </c>
      <c r="M3906" s="9">
        <f t="shared" si="322"/>
        <v>334.98710696224003</v>
      </c>
      <c r="N3906" s="9">
        <f t="shared" si="322"/>
        <v>405.93676167496284</v>
      </c>
      <c r="O3906" s="9">
        <f t="shared" si="322"/>
        <v>272.45222272671037</v>
      </c>
      <c r="P3906" s="9">
        <f t="shared" si="322"/>
        <v>370.11000000000121</v>
      </c>
    </row>
    <row r="3907" spans="1:16" x14ac:dyDescent="0.2">
      <c r="A3907" s="1">
        <v>36778</v>
      </c>
      <c r="B3907" s="2">
        <v>5229.04</v>
      </c>
      <c r="C3907" s="2">
        <v>6703.36</v>
      </c>
      <c r="D3907" s="2">
        <v>7267.77</v>
      </c>
      <c r="E3907" s="2">
        <v>6600.7</v>
      </c>
      <c r="F3907" s="2">
        <v>11103.3</v>
      </c>
      <c r="G3907" s="5">
        <f t="shared" si="323"/>
        <v>0</v>
      </c>
      <c r="H3907" s="5">
        <f t="shared" si="323"/>
        <v>0</v>
      </c>
      <c r="I3907" s="5">
        <f t="shared" si="323"/>
        <v>0</v>
      </c>
      <c r="J3907" s="5">
        <f t="shared" si="323"/>
        <v>0</v>
      </c>
      <c r="K3907" s="5">
        <f t="shared" si="323"/>
        <v>0</v>
      </c>
      <c r="L3907" s="9">
        <f t="shared" si="322"/>
        <v>476.02071935110916</v>
      </c>
      <c r="M3907" s="9">
        <f t="shared" si="322"/>
        <v>334.98710696224003</v>
      </c>
      <c r="N3907" s="9">
        <f t="shared" si="322"/>
        <v>405.93676167496284</v>
      </c>
      <c r="O3907" s="9">
        <f t="shared" si="322"/>
        <v>272.45222272671037</v>
      </c>
      <c r="P3907" s="9">
        <f t="shared" si="322"/>
        <v>370.11000000000121</v>
      </c>
    </row>
    <row r="3908" spans="1:16" x14ac:dyDescent="0.2">
      <c r="A3908" s="1">
        <v>36779</v>
      </c>
      <c r="B3908" s="2">
        <v>5229.04</v>
      </c>
      <c r="C3908" s="2">
        <v>6703.36</v>
      </c>
      <c r="D3908" s="2">
        <v>7267.77</v>
      </c>
      <c r="E3908" s="2">
        <v>6600.7</v>
      </c>
      <c r="F3908" s="2">
        <v>11103.3</v>
      </c>
      <c r="G3908" s="5">
        <f t="shared" si="323"/>
        <v>0</v>
      </c>
      <c r="H3908" s="5">
        <f t="shared" si="323"/>
        <v>0</v>
      </c>
      <c r="I3908" s="5">
        <f t="shared" si="323"/>
        <v>0</v>
      </c>
      <c r="J3908" s="5">
        <f t="shared" si="323"/>
        <v>0</v>
      </c>
      <c r="K3908" s="5">
        <f t="shared" si="323"/>
        <v>0</v>
      </c>
      <c r="L3908" s="9">
        <f t="shared" ref="L3908:P3923" si="324">L3907*(1+G3908)</f>
        <v>476.02071935110916</v>
      </c>
      <c r="M3908" s="9">
        <f t="shared" si="324"/>
        <v>334.98710696224003</v>
      </c>
      <c r="N3908" s="9">
        <f t="shared" si="324"/>
        <v>405.93676167496284</v>
      </c>
      <c r="O3908" s="9">
        <f t="shared" si="324"/>
        <v>272.45222272671037</v>
      </c>
      <c r="P3908" s="9">
        <f t="shared" si="324"/>
        <v>370.11000000000121</v>
      </c>
    </row>
    <row r="3909" spans="1:16" x14ac:dyDescent="0.2">
      <c r="A3909" s="1">
        <v>36780</v>
      </c>
      <c r="B3909" s="2">
        <v>5233.87</v>
      </c>
      <c r="C3909" s="2">
        <v>6675.01</v>
      </c>
      <c r="D3909" s="2">
        <v>7214.45</v>
      </c>
      <c r="E3909" s="2">
        <v>6582</v>
      </c>
      <c r="F3909" s="2">
        <v>11229.8</v>
      </c>
      <c r="G3909" s="5">
        <f t="shared" si="323"/>
        <v>9.2368771323214638E-4</v>
      </c>
      <c r="H3909" s="5">
        <f t="shared" si="323"/>
        <v>-4.2292223601297918E-3</v>
      </c>
      <c r="I3909" s="5">
        <f t="shared" si="323"/>
        <v>-7.336500742318619E-3</v>
      </c>
      <c r="J3909" s="5">
        <f t="shared" si="323"/>
        <v>-2.8330328601511301E-3</v>
      </c>
      <c r="K3909" s="5">
        <f t="shared" si="323"/>
        <v>1.1393009285527667E-2</v>
      </c>
      <c r="L3909" s="9">
        <f t="shared" si="324"/>
        <v>476.46041384081769</v>
      </c>
      <c r="M3909" s="9">
        <f t="shared" si="324"/>
        <v>333.57037199912014</v>
      </c>
      <c r="N3909" s="9">
        <f t="shared" si="324"/>
        <v>402.95860632160003</v>
      </c>
      <c r="O3909" s="9">
        <f t="shared" si="324"/>
        <v>271.68035662690437</v>
      </c>
      <c r="P3909" s="9">
        <f t="shared" si="324"/>
        <v>374.32666666666785</v>
      </c>
    </row>
    <row r="3910" spans="1:16" x14ac:dyDescent="0.2">
      <c r="A3910" s="1">
        <v>36781</v>
      </c>
      <c r="B3910" s="2">
        <v>5222.37</v>
      </c>
      <c r="C3910" s="2">
        <v>6697.8</v>
      </c>
      <c r="D3910" s="2">
        <v>7135.75</v>
      </c>
      <c r="E3910" s="2">
        <v>6555.5</v>
      </c>
      <c r="F3910" s="2">
        <v>11311.8</v>
      </c>
      <c r="G3910" s="5">
        <f t="shared" si="323"/>
        <v>-2.1972269085781537E-3</v>
      </c>
      <c r="H3910" s="5">
        <f t="shared" si="323"/>
        <v>3.4142270947907782E-3</v>
      </c>
      <c r="I3910" s="5">
        <f t="shared" si="323"/>
        <v>-1.0908662476002973E-2</v>
      </c>
      <c r="J3910" s="5">
        <f t="shared" si="323"/>
        <v>-4.0261318748100461E-3</v>
      </c>
      <c r="K3910" s="5">
        <f t="shared" si="323"/>
        <v>7.302000035619427E-3</v>
      </c>
      <c r="L3910" s="9">
        <f t="shared" si="324"/>
        <v>475.41352219865439</v>
      </c>
      <c r="M3910" s="9">
        <f t="shared" si="324"/>
        <v>334.70925700121899</v>
      </c>
      <c r="N3910" s="9">
        <f t="shared" si="324"/>
        <v>398.56286689343716</v>
      </c>
      <c r="O3910" s="9">
        <f t="shared" si="324"/>
        <v>270.58653568332903</v>
      </c>
      <c r="P3910" s="9">
        <f t="shared" si="324"/>
        <v>377.06000000000114</v>
      </c>
    </row>
    <row r="3911" spans="1:16" x14ac:dyDescent="0.2">
      <c r="A3911" s="1">
        <v>36782</v>
      </c>
      <c r="B3911" s="2">
        <v>5153.2</v>
      </c>
      <c r="C3911" s="2">
        <v>6568.89</v>
      </c>
      <c r="D3911" s="2">
        <v>7006.26</v>
      </c>
      <c r="E3911" s="2">
        <v>6478.2</v>
      </c>
      <c r="F3911" s="2">
        <v>11212.5</v>
      </c>
      <c r="G3911" s="5">
        <f t="shared" si="323"/>
        <v>-1.3244944345191967E-2</v>
      </c>
      <c r="H3911" s="5">
        <f t="shared" si="323"/>
        <v>-1.9246618292573681E-2</v>
      </c>
      <c r="I3911" s="5">
        <f t="shared" si="323"/>
        <v>-1.8146655922642974E-2</v>
      </c>
      <c r="J3911" s="5">
        <f t="shared" si="323"/>
        <v>-1.179162535275724E-2</v>
      </c>
      <c r="K3911" s="5">
        <f t="shared" si="323"/>
        <v>-8.7784437490053824E-3</v>
      </c>
      <c r="L3911" s="9">
        <f t="shared" si="324"/>
        <v>469.11669655618152</v>
      </c>
      <c r="M3911" s="9">
        <f t="shared" si="324"/>
        <v>328.26723569272559</v>
      </c>
      <c r="N3911" s="9">
        <f t="shared" si="324"/>
        <v>391.33028368437982</v>
      </c>
      <c r="O3911" s="9">
        <f t="shared" si="324"/>
        <v>267.39588062905074</v>
      </c>
      <c r="P3911" s="9">
        <f t="shared" si="324"/>
        <v>373.75000000000114</v>
      </c>
    </row>
    <row r="3912" spans="1:16" x14ac:dyDescent="0.2">
      <c r="A3912" s="1">
        <v>36783</v>
      </c>
      <c r="B3912" s="2">
        <v>5204.62</v>
      </c>
      <c r="C3912" s="2">
        <v>6637.91</v>
      </c>
      <c r="D3912" s="2">
        <v>7048.5</v>
      </c>
      <c r="E3912" s="2">
        <v>6555.5</v>
      </c>
      <c r="F3912" s="2">
        <v>11451.6</v>
      </c>
      <c r="G3912" s="5">
        <f t="shared" si="323"/>
        <v>9.9782659318481404E-3</v>
      </c>
      <c r="H3912" s="5">
        <f t="shared" si="323"/>
        <v>1.0507102417607772E-2</v>
      </c>
      <c r="I3912" s="5">
        <f t="shared" si="323"/>
        <v>6.028894160365228E-3</v>
      </c>
      <c r="J3912" s="5">
        <f t="shared" si="323"/>
        <v>1.1932326880923716E-2</v>
      </c>
      <c r="K3912" s="5">
        <f t="shared" si="323"/>
        <v>2.1324414715718998E-2</v>
      </c>
      <c r="L3912" s="9">
        <f t="shared" si="324"/>
        <v>473.79766770748921</v>
      </c>
      <c r="M3912" s="9">
        <f t="shared" si="324"/>
        <v>331.71637315849404</v>
      </c>
      <c r="N3912" s="9">
        <f t="shared" si="324"/>
        <v>393.68957254645863</v>
      </c>
      <c r="O3912" s="9">
        <f t="shared" si="324"/>
        <v>270.58653568332903</v>
      </c>
      <c r="P3912" s="9">
        <f t="shared" si="324"/>
        <v>381.72000000000116</v>
      </c>
    </row>
    <row r="3913" spans="1:16" x14ac:dyDescent="0.2">
      <c r="A3913" s="1">
        <v>36784</v>
      </c>
      <c r="B3913" s="2">
        <v>5199.1400000000003</v>
      </c>
      <c r="C3913" s="2">
        <v>6614.65</v>
      </c>
      <c r="D3913" s="2">
        <v>6999.54</v>
      </c>
      <c r="E3913" s="2">
        <v>6417.3</v>
      </c>
      <c r="F3913" s="2">
        <v>11463.1</v>
      </c>
      <c r="G3913" s="5">
        <f t="shared" si="323"/>
        <v>-1.0529106832005697E-3</v>
      </c>
      <c r="H3913" s="5">
        <f t="shared" si="323"/>
        <v>-3.5041150000527654E-3</v>
      </c>
      <c r="I3913" s="5">
        <f t="shared" si="323"/>
        <v>-6.9461587571824079E-3</v>
      </c>
      <c r="J3913" s="5">
        <f t="shared" si="323"/>
        <v>-2.1081534589276196E-2</v>
      </c>
      <c r="K3913" s="5">
        <f t="shared" si="323"/>
        <v>1.0042264836354065E-3</v>
      </c>
      <c r="L3913" s="9">
        <f t="shared" si="324"/>
        <v>473.2988010814845</v>
      </c>
      <c r="M3913" s="9">
        <f t="shared" si="324"/>
        <v>330.55400083954623</v>
      </c>
      <c r="N3913" s="9">
        <f t="shared" si="324"/>
        <v>390.95494227450365</v>
      </c>
      <c r="O3913" s="9">
        <f t="shared" si="324"/>
        <v>264.88215627192852</v>
      </c>
      <c r="P3913" s="9">
        <f t="shared" si="324"/>
        <v>382.10333333333449</v>
      </c>
    </row>
    <row r="3914" spans="1:16" x14ac:dyDescent="0.2">
      <c r="A3914" s="1">
        <v>36785</v>
      </c>
      <c r="B3914" s="2">
        <v>5199.1400000000003</v>
      </c>
      <c r="C3914" s="2">
        <v>6614.65</v>
      </c>
      <c r="D3914" s="2">
        <v>6999.54</v>
      </c>
      <c r="E3914" s="2">
        <v>6417.3</v>
      </c>
      <c r="F3914" s="2">
        <v>11463.1</v>
      </c>
      <c r="G3914" s="5">
        <f t="shared" si="323"/>
        <v>0</v>
      </c>
      <c r="H3914" s="5">
        <f t="shared" si="323"/>
        <v>0</v>
      </c>
      <c r="I3914" s="5">
        <f t="shared" si="323"/>
        <v>0</v>
      </c>
      <c r="J3914" s="5">
        <f t="shared" si="323"/>
        <v>0</v>
      </c>
      <c r="K3914" s="5">
        <f t="shared" si="323"/>
        <v>0</v>
      </c>
      <c r="L3914" s="9">
        <f t="shared" si="324"/>
        <v>473.2988010814845</v>
      </c>
      <c r="M3914" s="9">
        <f t="shared" si="324"/>
        <v>330.55400083954623</v>
      </c>
      <c r="N3914" s="9">
        <f t="shared" si="324"/>
        <v>390.95494227450365</v>
      </c>
      <c r="O3914" s="9">
        <f t="shared" si="324"/>
        <v>264.88215627192852</v>
      </c>
      <c r="P3914" s="9">
        <f t="shared" si="324"/>
        <v>382.10333333333449</v>
      </c>
    </row>
    <row r="3915" spans="1:16" x14ac:dyDescent="0.2">
      <c r="A3915" s="1">
        <v>36786</v>
      </c>
      <c r="B3915" s="2">
        <v>5199.1400000000003</v>
      </c>
      <c r="C3915" s="2">
        <v>6614.65</v>
      </c>
      <c r="D3915" s="2">
        <v>6999.54</v>
      </c>
      <c r="E3915" s="2">
        <v>6417.3</v>
      </c>
      <c r="F3915" s="2">
        <v>11463.1</v>
      </c>
      <c r="G3915" s="5">
        <f t="shared" si="323"/>
        <v>0</v>
      </c>
      <c r="H3915" s="5">
        <f t="shared" si="323"/>
        <v>0</v>
      </c>
      <c r="I3915" s="5">
        <f t="shared" si="323"/>
        <v>0</v>
      </c>
      <c r="J3915" s="5">
        <f t="shared" si="323"/>
        <v>0</v>
      </c>
      <c r="K3915" s="5">
        <f t="shared" si="323"/>
        <v>0</v>
      </c>
      <c r="L3915" s="9">
        <f t="shared" si="324"/>
        <v>473.2988010814845</v>
      </c>
      <c r="M3915" s="9">
        <f t="shared" si="324"/>
        <v>330.55400083954623</v>
      </c>
      <c r="N3915" s="9">
        <f t="shared" si="324"/>
        <v>390.95494227450365</v>
      </c>
      <c r="O3915" s="9">
        <f t="shared" si="324"/>
        <v>264.88215627192852</v>
      </c>
      <c r="P3915" s="9">
        <f t="shared" si="324"/>
        <v>382.10333333333449</v>
      </c>
    </row>
    <row r="3916" spans="1:16" x14ac:dyDescent="0.2">
      <c r="A3916" s="1">
        <v>36787</v>
      </c>
      <c r="B3916" s="2">
        <v>5129.43</v>
      </c>
      <c r="C3916" s="2">
        <v>6522.38</v>
      </c>
      <c r="D3916" s="2">
        <v>6891.69</v>
      </c>
      <c r="E3916" s="2">
        <v>6410.2</v>
      </c>
      <c r="F3916" s="2">
        <v>11188.1</v>
      </c>
      <c r="G3916" s="5">
        <f t="shared" si="323"/>
        <v>-1.3407986705493591E-2</v>
      </c>
      <c r="H3916" s="5">
        <f t="shared" si="323"/>
        <v>-1.3949339723190124E-2</v>
      </c>
      <c r="I3916" s="5">
        <f t="shared" si="323"/>
        <v>-1.5408155393068723E-2</v>
      </c>
      <c r="J3916" s="5">
        <f t="shared" si="323"/>
        <v>-1.1063843049258226E-3</v>
      </c>
      <c r="K3916" s="5">
        <f t="shared" si="323"/>
        <v>-2.3990020151616887E-2</v>
      </c>
      <c r="L3916" s="9">
        <f t="shared" si="324"/>
        <v>466.95281704885792</v>
      </c>
      <c r="M3916" s="9">
        <f t="shared" si="324"/>
        <v>325.94299078497573</v>
      </c>
      <c r="N3916" s="9">
        <f t="shared" si="324"/>
        <v>384.93104777224988</v>
      </c>
      <c r="O3916" s="9">
        <f t="shared" si="324"/>
        <v>264.58909481157434</v>
      </c>
      <c r="P3916" s="9">
        <f t="shared" si="324"/>
        <v>372.9366666666678</v>
      </c>
    </row>
    <row r="3917" spans="1:16" x14ac:dyDescent="0.2">
      <c r="A3917" s="1">
        <v>36788</v>
      </c>
      <c r="B3917" s="2">
        <v>5117.1499999999996</v>
      </c>
      <c r="C3917" s="2">
        <v>6529.95</v>
      </c>
      <c r="D3917" s="2">
        <v>6937.74</v>
      </c>
      <c r="E3917" s="2">
        <v>6403.5</v>
      </c>
      <c r="F3917" s="2">
        <v>11065.5</v>
      </c>
      <c r="G3917" s="5">
        <f t="shared" si="323"/>
        <v>-2.3940281863678026E-3</v>
      </c>
      <c r="H3917" s="5">
        <f t="shared" si="323"/>
        <v>1.1606192831450368E-3</v>
      </c>
      <c r="I3917" s="5">
        <f t="shared" si="323"/>
        <v>6.6819604480179429E-3</v>
      </c>
      <c r="J3917" s="5">
        <f t="shared" si="323"/>
        <v>-1.0452091978409017E-3</v>
      </c>
      <c r="K3917" s="5">
        <f t="shared" si="323"/>
        <v>-1.0958071522421231E-2</v>
      </c>
      <c r="L3917" s="9">
        <f t="shared" si="324"/>
        <v>465.83491884313912</v>
      </c>
      <c r="M3917" s="9">
        <f t="shared" si="324"/>
        <v>326.32128650528676</v>
      </c>
      <c r="N3917" s="9">
        <f t="shared" si="324"/>
        <v>387.50314180867815</v>
      </c>
      <c r="O3917" s="9">
        <f t="shared" si="324"/>
        <v>264.31254385602887</v>
      </c>
      <c r="P3917" s="9">
        <f t="shared" si="324"/>
        <v>368.8500000000011</v>
      </c>
    </row>
    <row r="3918" spans="1:16" x14ac:dyDescent="0.2">
      <c r="A3918" s="1">
        <v>36789</v>
      </c>
      <c r="B3918" s="2">
        <v>5051.3999999999996</v>
      </c>
      <c r="C3918" s="2">
        <v>6405.43</v>
      </c>
      <c r="D3918" s="2">
        <v>6765.23</v>
      </c>
      <c r="E3918" s="2">
        <v>6279.9</v>
      </c>
      <c r="F3918" s="2">
        <v>10901.3</v>
      </c>
      <c r="G3918" s="5">
        <f t="shared" si="323"/>
        <v>-1.2848949122069908E-2</v>
      </c>
      <c r="H3918" s="5">
        <f t="shared" si="323"/>
        <v>-1.9069058721735921E-2</v>
      </c>
      <c r="I3918" s="5">
        <f t="shared" si="323"/>
        <v>-2.4865446096279276E-2</v>
      </c>
      <c r="J3918" s="5">
        <f t="shared" si="323"/>
        <v>-1.9301944249238701E-2</v>
      </c>
      <c r="K3918" s="5">
        <f t="shared" si="323"/>
        <v>-1.4838913740906512E-2</v>
      </c>
      <c r="L3918" s="9">
        <f t="shared" si="324"/>
        <v>459.84942967164005</v>
      </c>
      <c r="M3918" s="9">
        <f t="shared" si="324"/>
        <v>320.09864673076504</v>
      </c>
      <c r="N3918" s="9">
        <f t="shared" si="324"/>
        <v>377.86770332389563</v>
      </c>
      <c r="O3918" s="9">
        <f t="shared" si="324"/>
        <v>259.21079787014531</v>
      </c>
      <c r="P3918" s="9">
        <f t="shared" si="324"/>
        <v>363.37666666666775</v>
      </c>
    </row>
    <row r="3919" spans="1:16" x14ac:dyDescent="0.2">
      <c r="A3919" s="1">
        <v>36790</v>
      </c>
      <c r="B3919" s="2">
        <v>4941.0600000000004</v>
      </c>
      <c r="C3919" s="2">
        <v>6254.77</v>
      </c>
      <c r="D3919" s="2">
        <v>6682.92</v>
      </c>
      <c r="E3919" s="2">
        <v>6199.2</v>
      </c>
      <c r="F3919" s="2">
        <v>10803.4</v>
      </c>
      <c r="G3919" s="5">
        <f t="shared" si="323"/>
        <v>-2.1843449340776644E-2</v>
      </c>
      <c r="H3919" s="5">
        <f t="shared" si="323"/>
        <v>-2.3520669182240717E-2</v>
      </c>
      <c r="I3919" s="5">
        <f t="shared" si="323"/>
        <v>-1.2166622568633989E-2</v>
      </c>
      <c r="J3919" s="5">
        <f t="shared" si="323"/>
        <v>-1.2850523097501565E-2</v>
      </c>
      <c r="K3919" s="5">
        <f t="shared" si="323"/>
        <v>-8.9805802977626081E-3</v>
      </c>
      <c r="L3919" s="9">
        <f t="shared" si="324"/>
        <v>449.80473195022256</v>
      </c>
      <c r="M3919" s="9">
        <f t="shared" si="324"/>
        <v>312.56971235532779</v>
      </c>
      <c r="N3919" s="9">
        <f t="shared" si="324"/>
        <v>373.27032959667724</v>
      </c>
      <c r="O3919" s="9">
        <f t="shared" si="324"/>
        <v>255.87980352499321</v>
      </c>
      <c r="P3919" s="9">
        <f t="shared" si="324"/>
        <v>360.11333333333442</v>
      </c>
    </row>
    <row r="3920" spans="1:16" x14ac:dyDescent="0.2">
      <c r="A3920" s="1">
        <v>36791</v>
      </c>
      <c r="B3920" s="2">
        <v>4945.37</v>
      </c>
      <c r="C3920" s="2">
        <v>6258.58</v>
      </c>
      <c r="D3920" s="2">
        <v>6740.25</v>
      </c>
      <c r="E3920" s="2">
        <v>6205.9</v>
      </c>
      <c r="F3920" s="2">
        <v>11029.4</v>
      </c>
      <c r="G3920" s="5">
        <f t="shared" si="323"/>
        <v>8.7228246570569823E-4</v>
      </c>
      <c r="H3920" s="5">
        <f t="shared" si="323"/>
        <v>6.0913510808546789E-4</v>
      </c>
      <c r="I3920" s="5">
        <f t="shared" si="323"/>
        <v>8.5785854087734315E-3</v>
      </c>
      <c r="J3920" s="5">
        <f t="shared" si="323"/>
        <v>1.0807846173699343E-3</v>
      </c>
      <c r="K3920" s="5">
        <f t="shared" si="323"/>
        <v>2.0919340207712356E-2</v>
      </c>
      <c r="L3920" s="9">
        <f t="shared" si="324"/>
        <v>450.19708873089417</v>
      </c>
      <c r="M3920" s="9">
        <f t="shared" si="324"/>
        <v>312.76010954084762</v>
      </c>
      <c r="N3920" s="9">
        <f t="shared" si="324"/>
        <v>376.47246099968334</v>
      </c>
      <c r="O3920" s="9">
        <f t="shared" si="324"/>
        <v>256.15635448053865</v>
      </c>
      <c r="P3920" s="9">
        <f t="shared" si="324"/>
        <v>367.64666666666778</v>
      </c>
    </row>
    <row r="3921" spans="1:16" x14ac:dyDescent="0.2">
      <c r="A3921" s="1">
        <v>36792</v>
      </c>
      <c r="B3921" s="2">
        <v>4945.37</v>
      </c>
      <c r="C3921" s="2">
        <v>6258.58</v>
      </c>
      <c r="D3921" s="2">
        <v>6740.25</v>
      </c>
      <c r="E3921" s="2">
        <v>6205.9</v>
      </c>
      <c r="F3921" s="2">
        <v>11029.4</v>
      </c>
      <c r="G3921" s="5">
        <f t="shared" si="323"/>
        <v>0</v>
      </c>
      <c r="H3921" s="5">
        <f t="shared" si="323"/>
        <v>0</v>
      </c>
      <c r="I3921" s="5">
        <f t="shared" si="323"/>
        <v>0</v>
      </c>
      <c r="J3921" s="5">
        <f t="shared" si="323"/>
        <v>0</v>
      </c>
      <c r="K3921" s="5">
        <f t="shared" si="323"/>
        <v>0</v>
      </c>
      <c r="L3921" s="9">
        <f t="shared" si="324"/>
        <v>450.19708873089417</v>
      </c>
      <c r="M3921" s="9">
        <f t="shared" si="324"/>
        <v>312.76010954084762</v>
      </c>
      <c r="N3921" s="9">
        <f t="shared" si="324"/>
        <v>376.47246099968334</v>
      </c>
      <c r="O3921" s="9">
        <f t="shared" si="324"/>
        <v>256.15635448053865</v>
      </c>
      <c r="P3921" s="9">
        <f t="shared" si="324"/>
        <v>367.64666666666778</v>
      </c>
    </row>
    <row r="3922" spans="1:16" x14ac:dyDescent="0.2">
      <c r="A3922" s="1">
        <v>36793</v>
      </c>
      <c r="B3922" s="2">
        <v>4945.37</v>
      </c>
      <c r="C3922" s="2">
        <v>6258.58</v>
      </c>
      <c r="D3922" s="2">
        <v>6740.25</v>
      </c>
      <c r="E3922" s="2">
        <v>6205.9</v>
      </c>
      <c r="F3922" s="2">
        <v>11029.4</v>
      </c>
      <c r="G3922" s="5">
        <f t="shared" si="323"/>
        <v>0</v>
      </c>
      <c r="H3922" s="5">
        <f t="shared" si="323"/>
        <v>0</v>
      </c>
      <c r="I3922" s="5">
        <f t="shared" si="323"/>
        <v>0</v>
      </c>
      <c r="J3922" s="5">
        <f t="shared" si="323"/>
        <v>0</v>
      </c>
      <c r="K3922" s="5">
        <f t="shared" si="323"/>
        <v>0</v>
      </c>
      <c r="L3922" s="9">
        <f t="shared" si="324"/>
        <v>450.19708873089417</v>
      </c>
      <c r="M3922" s="9">
        <f t="shared" si="324"/>
        <v>312.76010954084762</v>
      </c>
      <c r="N3922" s="9">
        <f t="shared" si="324"/>
        <v>376.47246099968334</v>
      </c>
      <c r="O3922" s="9">
        <f t="shared" si="324"/>
        <v>256.15635448053865</v>
      </c>
      <c r="P3922" s="9">
        <f t="shared" si="324"/>
        <v>367.64666666666778</v>
      </c>
    </row>
    <row r="3923" spans="1:16" x14ac:dyDescent="0.2">
      <c r="A3923" s="1">
        <v>36794</v>
      </c>
      <c r="B3923" s="2">
        <v>4984.29</v>
      </c>
      <c r="C3923" s="2">
        <v>6336.28</v>
      </c>
      <c r="D3923" s="2">
        <v>6788.69</v>
      </c>
      <c r="E3923" s="2">
        <v>6257.1</v>
      </c>
      <c r="F3923" s="2">
        <v>11159.1</v>
      </c>
      <c r="G3923" s="5">
        <f t="shared" si="323"/>
        <v>7.8699874832419692E-3</v>
      </c>
      <c r="H3923" s="5">
        <f t="shared" si="323"/>
        <v>1.2414956747377248E-2</v>
      </c>
      <c r="I3923" s="5">
        <f t="shared" si="323"/>
        <v>7.1866770520381262E-3</v>
      </c>
      <c r="J3923" s="5">
        <f t="shared" si="323"/>
        <v>8.2502135065019022E-3</v>
      </c>
      <c r="K3923" s="5">
        <f t="shared" si="323"/>
        <v>1.1759479210111223E-2</v>
      </c>
      <c r="L3923" s="9">
        <f t="shared" si="324"/>
        <v>453.74013418419827</v>
      </c>
      <c r="M3923" s="9">
        <f t="shared" si="324"/>
        <v>316.64301277310221</v>
      </c>
      <c r="N3923" s="9">
        <f t="shared" si="324"/>
        <v>379.17804699587407</v>
      </c>
      <c r="O3923" s="9">
        <f t="shared" si="324"/>
        <v>258.26969909605026</v>
      </c>
      <c r="P3923" s="9">
        <f t="shared" si="324"/>
        <v>371.97000000000116</v>
      </c>
    </row>
    <row r="3924" spans="1:16" x14ac:dyDescent="0.2">
      <c r="A3924" s="1">
        <v>36795</v>
      </c>
      <c r="B3924" s="2">
        <v>4934.8900000000003</v>
      </c>
      <c r="C3924" s="2">
        <v>6294.06</v>
      </c>
      <c r="D3924" s="2">
        <v>6765.04</v>
      </c>
      <c r="E3924" s="2">
        <v>6213.2</v>
      </c>
      <c r="F3924" s="2">
        <v>10956</v>
      </c>
      <c r="G3924" s="5">
        <f t="shared" si="323"/>
        <v>-9.911140804407359E-3</v>
      </c>
      <c r="H3924" s="5">
        <f t="shared" si="323"/>
        <v>-6.6632156407228083E-3</v>
      </c>
      <c r="I3924" s="5">
        <f t="shared" si="323"/>
        <v>-3.4837354482233351E-3</v>
      </c>
      <c r="J3924" s="5">
        <f t="shared" si="323"/>
        <v>-7.0160297901584734E-3</v>
      </c>
      <c r="K3924" s="5">
        <f t="shared" si="323"/>
        <v>-1.8200392504771901E-2</v>
      </c>
      <c r="L3924" s="9">
        <f t="shared" ref="L3924:P3939" si="325">L3923*(1+G3924)</f>
        <v>449.24305182568799</v>
      </c>
      <c r="M3924" s="9">
        <f t="shared" si="325"/>
        <v>314.53315209786689</v>
      </c>
      <c r="N3924" s="9">
        <f t="shared" si="325"/>
        <v>377.85709099236647</v>
      </c>
      <c r="O3924" s="9">
        <f t="shared" si="325"/>
        <v>256.45767119329713</v>
      </c>
      <c r="P3924" s="9">
        <f t="shared" si="325"/>
        <v>365.20000000000113</v>
      </c>
    </row>
    <row r="3925" spans="1:16" x14ac:dyDescent="0.2">
      <c r="A3925" s="1">
        <v>36796</v>
      </c>
      <c r="B3925" s="2">
        <v>4949.87</v>
      </c>
      <c r="C3925" s="2">
        <v>6319.79</v>
      </c>
      <c r="D3925" s="2">
        <v>6814.06</v>
      </c>
      <c r="E3925" s="2">
        <v>6269.3</v>
      </c>
      <c r="F3925" s="2">
        <v>10957.6</v>
      </c>
      <c r="G3925" s="5">
        <f t="shared" si="323"/>
        <v>3.0355286541341453E-3</v>
      </c>
      <c r="H3925" s="5">
        <f t="shared" si="323"/>
        <v>4.087981366558191E-3</v>
      </c>
      <c r="I3925" s="5">
        <f t="shared" si="323"/>
        <v>7.2460768894198058E-3</v>
      </c>
      <c r="J3925" s="5">
        <f t="shared" si="323"/>
        <v>9.0291637159596316E-3</v>
      </c>
      <c r="K3925" s="5">
        <f t="shared" si="323"/>
        <v>1.4603870025564625E-4</v>
      </c>
      <c r="L3925" s="9">
        <f t="shared" si="325"/>
        <v>450.60674198217555</v>
      </c>
      <c r="M3925" s="9">
        <f t="shared" si="325"/>
        <v>315.81895776280777</v>
      </c>
      <c r="N3925" s="9">
        <f t="shared" si="325"/>
        <v>380.59507252690963</v>
      </c>
      <c r="O3925" s="9">
        <f t="shared" si="325"/>
        <v>258.77326949271514</v>
      </c>
      <c r="P3925" s="9">
        <f t="shared" si="325"/>
        <v>365.25333333333447</v>
      </c>
    </row>
    <row r="3926" spans="1:16" x14ac:dyDescent="0.2">
      <c r="A3926" s="1">
        <v>36797</v>
      </c>
      <c r="B3926" s="2">
        <v>4934.08</v>
      </c>
      <c r="C3926" s="2">
        <v>6311.03</v>
      </c>
      <c r="D3926" s="2">
        <v>6832.76</v>
      </c>
      <c r="E3926" s="2">
        <v>6264.1</v>
      </c>
      <c r="F3926" s="2">
        <v>11023.1</v>
      </c>
      <c r="G3926" s="5">
        <f t="shared" si="323"/>
        <v>-3.1899827672241532E-3</v>
      </c>
      <c r="H3926" s="5">
        <f t="shared" si="323"/>
        <v>-1.3861220072186597E-3</v>
      </c>
      <c r="I3926" s="5">
        <f t="shared" si="323"/>
        <v>2.7443257030317358E-3</v>
      </c>
      <c r="J3926" s="5">
        <f t="shared" si="323"/>
        <v>-8.2943869331497666E-4</v>
      </c>
      <c r="K3926" s="5">
        <f t="shared" si="323"/>
        <v>5.9775863327735657E-3</v>
      </c>
      <c r="L3926" s="9">
        <f t="shared" si="325"/>
        <v>449.16931424045737</v>
      </c>
      <c r="M3926" s="9">
        <f t="shared" si="325"/>
        <v>315.38119415515587</v>
      </c>
      <c r="N3926" s="9">
        <f t="shared" si="325"/>
        <v>381.63954936689248</v>
      </c>
      <c r="O3926" s="9">
        <f t="shared" si="325"/>
        <v>258.55863293020224</v>
      </c>
      <c r="P3926" s="9">
        <f t="shared" si="325"/>
        <v>367.4366666666678</v>
      </c>
    </row>
    <row r="3927" spans="1:16" x14ac:dyDescent="0.2">
      <c r="A3927" s="1">
        <v>36798</v>
      </c>
      <c r="B3927" s="2">
        <v>4915.18</v>
      </c>
      <c r="C3927" s="2">
        <v>6266.63</v>
      </c>
      <c r="D3927" s="2">
        <v>6798.12</v>
      </c>
      <c r="E3927" s="2">
        <v>6294.2</v>
      </c>
      <c r="F3927" s="2">
        <v>10950</v>
      </c>
      <c r="G3927" s="5">
        <f t="shared" si="323"/>
        <v>-3.8305013295284462E-3</v>
      </c>
      <c r="H3927" s="5">
        <f t="shared" si="323"/>
        <v>-7.0353016860955631E-3</v>
      </c>
      <c r="I3927" s="5">
        <f t="shared" si="323"/>
        <v>-5.0696936523455527E-3</v>
      </c>
      <c r="J3927" s="5">
        <f t="shared" si="323"/>
        <v>4.8051595600324681E-3</v>
      </c>
      <c r="K3927" s="5">
        <f t="shared" si="323"/>
        <v>-6.631528335949044E-3</v>
      </c>
      <c r="L3927" s="9">
        <f t="shared" si="325"/>
        <v>447.44877058507592</v>
      </c>
      <c r="M3927" s="9">
        <f t="shared" si="325"/>
        <v>313.16239230815324</v>
      </c>
      <c r="N3927" s="9">
        <f t="shared" si="325"/>
        <v>379.70475376598313</v>
      </c>
      <c r="O3927" s="9">
        <f t="shared" si="325"/>
        <v>259.80104841705571</v>
      </c>
      <c r="P3927" s="9">
        <f t="shared" si="325"/>
        <v>365.00000000000114</v>
      </c>
    </row>
    <row r="3928" spans="1:16" x14ac:dyDescent="0.2">
      <c r="A3928" s="1">
        <v>36799</v>
      </c>
      <c r="B3928" s="2">
        <v>4915.18</v>
      </c>
      <c r="C3928" s="2">
        <v>6266.63</v>
      </c>
      <c r="D3928" s="2">
        <v>6798.12</v>
      </c>
      <c r="E3928" s="2">
        <v>6294.2</v>
      </c>
      <c r="F3928" s="2">
        <v>10950</v>
      </c>
      <c r="G3928" s="5">
        <f t="shared" si="323"/>
        <v>0</v>
      </c>
      <c r="H3928" s="5">
        <f t="shared" si="323"/>
        <v>0</v>
      </c>
      <c r="I3928" s="5">
        <f t="shared" si="323"/>
        <v>0</v>
      </c>
      <c r="J3928" s="5">
        <f t="shared" si="323"/>
        <v>0</v>
      </c>
      <c r="K3928" s="5">
        <f t="shared" si="323"/>
        <v>0</v>
      </c>
      <c r="L3928" s="9">
        <f t="shared" si="325"/>
        <v>447.44877058507592</v>
      </c>
      <c r="M3928" s="9">
        <f t="shared" si="325"/>
        <v>313.16239230815324</v>
      </c>
      <c r="N3928" s="9">
        <f t="shared" si="325"/>
        <v>379.70475376598313</v>
      </c>
      <c r="O3928" s="9">
        <f t="shared" si="325"/>
        <v>259.80104841705571</v>
      </c>
      <c r="P3928" s="9">
        <f t="shared" si="325"/>
        <v>365.00000000000114</v>
      </c>
    </row>
    <row r="3929" spans="1:16" x14ac:dyDescent="0.2">
      <c r="A3929" s="1">
        <v>36800</v>
      </c>
      <c r="B3929" s="2">
        <v>4915.18</v>
      </c>
      <c r="C3929" s="2">
        <v>6266.63</v>
      </c>
      <c r="D3929" s="2">
        <v>6798.12</v>
      </c>
      <c r="E3929" s="2">
        <v>6294.2</v>
      </c>
      <c r="F3929" s="2">
        <v>10950</v>
      </c>
      <c r="G3929" s="5">
        <f t="shared" si="323"/>
        <v>0</v>
      </c>
      <c r="H3929" s="5">
        <f t="shared" si="323"/>
        <v>0</v>
      </c>
      <c r="I3929" s="5">
        <f t="shared" si="323"/>
        <v>0</v>
      </c>
      <c r="J3929" s="5">
        <f t="shared" si="323"/>
        <v>0</v>
      </c>
      <c r="K3929" s="5">
        <f t="shared" si="323"/>
        <v>0</v>
      </c>
      <c r="L3929" s="9">
        <f t="shared" si="325"/>
        <v>447.44877058507592</v>
      </c>
      <c r="M3929" s="9">
        <f t="shared" si="325"/>
        <v>313.16239230815324</v>
      </c>
      <c r="N3929" s="9">
        <f t="shared" si="325"/>
        <v>379.70475376598313</v>
      </c>
      <c r="O3929" s="9">
        <f t="shared" si="325"/>
        <v>259.80104841705571</v>
      </c>
      <c r="P3929" s="9">
        <f t="shared" si="325"/>
        <v>365.00000000000114</v>
      </c>
    </row>
    <row r="3930" spans="1:16" x14ac:dyDescent="0.2">
      <c r="A3930" s="1">
        <v>36801</v>
      </c>
      <c r="B3930" s="2">
        <v>4961.88</v>
      </c>
      <c r="C3930" s="2">
        <v>6349.24</v>
      </c>
      <c r="D3930" s="2">
        <v>6862.26</v>
      </c>
      <c r="E3930" s="2">
        <v>6284.5</v>
      </c>
      <c r="F3930" s="2">
        <v>11152.5</v>
      </c>
      <c r="G3930" s="5">
        <f t="shared" si="323"/>
        <v>9.5011779833087395E-3</v>
      </c>
      <c r="H3930" s="5">
        <f t="shared" si="323"/>
        <v>1.3182523940299617E-2</v>
      </c>
      <c r="I3930" s="5">
        <f t="shared" si="323"/>
        <v>9.4349614305131446E-3</v>
      </c>
      <c r="J3930" s="5">
        <f t="shared" si="323"/>
        <v>-1.5411013313844091E-3</v>
      </c>
      <c r="K3930" s="5">
        <f t="shared" si="323"/>
        <v>1.8493150684931514E-2</v>
      </c>
      <c r="L3930" s="9">
        <f t="shared" si="325"/>
        <v>451.70006099281738</v>
      </c>
      <c r="M3930" s="9">
        <f t="shared" si="325"/>
        <v>317.29066304195698</v>
      </c>
      <c r="N3930" s="9">
        <f t="shared" si="325"/>
        <v>383.28725347274769</v>
      </c>
      <c r="O3930" s="9">
        <f t="shared" si="325"/>
        <v>259.4006686754451</v>
      </c>
      <c r="P3930" s="9">
        <f t="shared" si="325"/>
        <v>371.75000000000114</v>
      </c>
    </row>
    <row r="3931" spans="1:16" x14ac:dyDescent="0.2">
      <c r="A3931" s="1">
        <v>36802</v>
      </c>
      <c r="B3931" s="2">
        <v>5003.46</v>
      </c>
      <c r="C3931" s="2">
        <v>6400.43</v>
      </c>
      <c r="D3931" s="2">
        <v>6862.26</v>
      </c>
      <c r="E3931" s="2">
        <v>6345</v>
      </c>
      <c r="F3931" s="2">
        <v>11271.2</v>
      </c>
      <c r="G3931" s="5">
        <f t="shared" si="323"/>
        <v>8.379888268156499E-3</v>
      </c>
      <c r="H3931" s="5">
        <f t="shared" si="323"/>
        <v>8.0623822693739466E-3</v>
      </c>
      <c r="I3931" s="5">
        <f t="shared" si="323"/>
        <v>0</v>
      </c>
      <c r="J3931" s="5">
        <f t="shared" si="323"/>
        <v>9.6268597342668016E-3</v>
      </c>
      <c r="K3931" s="5">
        <f t="shared" si="323"/>
        <v>1.0643353508182019E-2</v>
      </c>
      <c r="L3931" s="9">
        <f t="shared" si="325"/>
        <v>455.48525703465668</v>
      </c>
      <c r="M3931" s="9">
        <f t="shared" si="325"/>
        <v>319.84878165790434</v>
      </c>
      <c r="N3931" s="9">
        <f t="shared" si="325"/>
        <v>383.28725347274769</v>
      </c>
      <c r="O3931" s="9">
        <f t="shared" si="325"/>
        <v>261.89788252775861</v>
      </c>
      <c r="P3931" s="9">
        <f t="shared" si="325"/>
        <v>375.70666666666779</v>
      </c>
    </row>
    <row r="3932" spans="1:16" x14ac:dyDescent="0.2">
      <c r="A3932" s="1">
        <v>36803</v>
      </c>
      <c r="B3932" s="2">
        <v>4959.41</v>
      </c>
      <c r="C3932" s="2">
        <v>6296.13</v>
      </c>
      <c r="D3932" s="2">
        <v>6823.43</v>
      </c>
      <c r="E3932" s="2">
        <v>6334.9</v>
      </c>
      <c r="F3932" s="2">
        <v>11159.3</v>
      </c>
      <c r="G3932" s="5">
        <f t="shared" si="323"/>
        <v>-8.8039076958744689E-3</v>
      </c>
      <c r="H3932" s="5">
        <f t="shared" si="323"/>
        <v>-1.629578012727273E-2</v>
      </c>
      <c r="I3932" s="5">
        <f t="shared" si="323"/>
        <v>-5.6584856883883372E-3</v>
      </c>
      <c r="J3932" s="5">
        <f t="shared" si="323"/>
        <v>-1.5918045705279882E-3</v>
      </c>
      <c r="K3932" s="5">
        <f t="shared" si="323"/>
        <v>-9.9279579814041119E-3</v>
      </c>
      <c r="L3932" s="9">
        <f t="shared" si="325"/>
        <v>451.47520687489191</v>
      </c>
      <c r="M3932" s="9">
        <f t="shared" si="325"/>
        <v>314.63659623803107</v>
      </c>
      <c r="N3932" s="9">
        <f t="shared" si="325"/>
        <v>381.11842803443045</v>
      </c>
      <c r="O3932" s="9">
        <f t="shared" si="325"/>
        <v>261.4809922813393</v>
      </c>
      <c r="P3932" s="9">
        <f t="shared" si="325"/>
        <v>371.97666666666771</v>
      </c>
    </row>
    <row r="3933" spans="1:16" x14ac:dyDescent="0.2">
      <c r="A3933" s="1">
        <v>36804</v>
      </c>
      <c r="B3933" s="2">
        <v>4997.25</v>
      </c>
      <c r="C3933" s="2">
        <v>6335.12</v>
      </c>
      <c r="D3933" s="2">
        <v>6892.49</v>
      </c>
      <c r="E3933" s="2">
        <v>6382</v>
      </c>
      <c r="F3933" s="2">
        <v>11237.3</v>
      </c>
      <c r="G3933" s="5">
        <f t="shared" si="323"/>
        <v>7.6299398517163386E-3</v>
      </c>
      <c r="H3933" s="5">
        <f t="shared" si="323"/>
        <v>6.1926929717144308E-3</v>
      </c>
      <c r="I3933" s="5">
        <f t="shared" si="323"/>
        <v>1.0121009521604218E-2</v>
      </c>
      <c r="J3933" s="5">
        <f t="shared" si="323"/>
        <v>7.4350029203302803E-3</v>
      </c>
      <c r="K3933" s="5">
        <f t="shared" si="323"/>
        <v>6.989685732976092E-3</v>
      </c>
      <c r="L3933" s="9">
        <f t="shared" si="325"/>
        <v>454.91993554788854</v>
      </c>
      <c r="M3933" s="9">
        <f t="shared" si="325"/>
        <v>316.58504407619847</v>
      </c>
      <c r="N3933" s="9">
        <f t="shared" si="325"/>
        <v>384.97573127342577</v>
      </c>
      <c r="O3933" s="9">
        <f t="shared" si="325"/>
        <v>263.42510422256191</v>
      </c>
      <c r="P3933" s="9">
        <f t="shared" si="325"/>
        <v>374.57666666666773</v>
      </c>
    </row>
    <row r="3934" spans="1:16" x14ac:dyDescent="0.2">
      <c r="A3934" s="1">
        <v>36805</v>
      </c>
      <c r="B3934" s="2">
        <v>4958.37</v>
      </c>
      <c r="C3934" s="2">
        <v>6258.41</v>
      </c>
      <c r="D3934" s="2">
        <v>6776.39</v>
      </c>
      <c r="E3934" s="2">
        <v>6391.2</v>
      </c>
      <c r="F3934" s="2">
        <v>11150</v>
      </c>
      <c r="G3934" s="5">
        <f t="shared" si="323"/>
        <v>-7.7802791535345195E-3</v>
      </c>
      <c r="H3934" s="5">
        <f t="shared" si="323"/>
        <v>-1.2108689338165668E-2</v>
      </c>
      <c r="I3934" s="5">
        <f t="shared" si="323"/>
        <v>-1.6844420521466064E-2</v>
      </c>
      <c r="J3934" s="5">
        <f t="shared" si="323"/>
        <v>1.4415543716703727E-3</v>
      </c>
      <c r="K3934" s="5">
        <f t="shared" si="323"/>
        <v>-7.7687700782215208E-3</v>
      </c>
      <c r="L3934" s="9">
        <f t="shared" si="325"/>
        <v>451.38053145681806</v>
      </c>
      <c r="M3934" s="9">
        <f t="shared" si="325"/>
        <v>312.75161412837031</v>
      </c>
      <c r="N3934" s="9">
        <f t="shared" si="325"/>
        <v>378.49103816529725</v>
      </c>
      <c r="O3934" s="9">
        <f t="shared" si="325"/>
        <v>263.80484583316166</v>
      </c>
      <c r="P3934" s="9">
        <f t="shared" si="325"/>
        <v>371.66666666666777</v>
      </c>
    </row>
    <row r="3935" spans="1:16" x14ac:dyDescent="0.2">
      <c r="A3935" s="1">
        <v>36806</v>
      </c>
      <c r="B3935" s="2">
        <v>4958.37</v>
      </c>
      <c r="C3935" s="2">
        <v>6258.41</v>
      </c>
      <c r="D3935" s="2">
        <v>6776.39</v>
      </c>
      <c r="E3935" s="2">
        <v>6391.2</v>
      </c>
      <c r="F3935" s="2">
        <v>11150</v>
      </c>
      <c r="G3935" s="5">
        <f t="shared" si="323"/>
        <v>0</v>
      </c>
      <c r="H3935" s="5">
        <f t="shared" si="323"/>
        <v>0</v>
      </c>
      <c r="I3935" s="5">
        <f t="shared" si="323"/>
        <v>0</v>
      </c>
      <c r="J3935" s="5">
        <f t="shared" si="323"/>
        <v>0</v>
      </c>
      <c r="K3935" s="5">
        <f t="shared" si="323"/>
        <v>0</v>
      </c>
      <c r="L3935" s="9">
        <f t="shared" si="325"/>
        <v>451.38053145681806</v>
      </c>
      <c r="M3935" s="9">
        <f t="shared" si="325"/>
        <v>312.75161412837031</v>
      </c>
      <c r="N3935" s="9">
        <f t="shared" si="325"/>
        <v>378.49103816529725</v>
      </c>
      <c r="O3935" s="9">
        <f t="shared" si="325"/>
        <v>263.80484583316166</v>
      </c>
      <c r="P3935" s="9">
        <f t="shared" si="325"/>
        <v>371.66666666666777</v>
      </c>
    </row>
    <row r="3936" spans="1:16" x14ac:dyDescent="0.2">
      <c r="A3936" s="1">
        <v>36807</v>
      </c>
      <c r="B3936" s="2">
        <v>4958.37</v>
      </c>
      <c r="C3936" s="2">
        <v>6258.41</v>
      </c>
      <c r="D3936" s="2">
        <v>6776.39</v>
      </c>
      <c r="E3936" s="2">
        <v>6391.2</v>
      </c>
      <c r="F3936" s="2">
        <v>11150</v>
      </c>
      <c r="G3936" s="5">
        <f t="shared" si="323"/>
        <v>0</v>
      </c>
      <c r="H3936" s="5">
        <f t="shared" si="323"/>
        <v>0</v>
      </c>
      <c r="I3936" s="5">
        <f t="shared" si="323"/>
        <v>0</v>
      </c>
      <c r="J3936" s="5">
        <f t="shared" si="323"/>
        <v>0</v>
      </c>
      <c r="K3936" s="5">
        <f t="shared" si="323"/>
        <v>0</v>
      </c>
      <c r="L3936" s="9">
        <f t="shared" si="325"/>
        <v>451.38053145681806</v>
      </c>
      <c r="M3936" s="9">
        <f t="shared" si="325"/>
        <v>312.75161412837031</v>
      </c>
      <c r="N3936" s="9">
        <f t="shared" si="325"/>
        <v>378.49103816529725</v>
      </c>
      <c r="O3936" s="9">
        <f t="shared" si="325"/>
        <v>263.80484583316166</v>
      </c>
      <c r="P3936" s="9">
        <f t="shared" si="325"/>
        <v>371.66666666666777</v>
      </c>
    </row>
    <row r="3937" spans="1:16" x14ac:dyDescent="0.2">
      <c r="A3937" s="1">
        <v>36808</v>
      </c>
      <c r="B3937" s="2">
        <v>4844.4399999999996</v>
      </c>
      <c r="C3937" s="2">
        <v>6110.06</v>
      </c>
      <c r="D3937" s="2">
        <v>6680.78</v>
      </c>
      <c r="E3937" s="2">
        <v>6264.8</v>
      </c>
      <c r="F3937" s="2">
        <v>10838.8</v>
      </c>
      <c r="G3937" s="5">
        <f t="shared" si="323"/>
        <v>-2.2977309075361552E-2</v>
      </c>
      <c r="H3937" s="5">
        <f t="shared" si="323"/>
        <v>-2.3704103757983153E-2</v>
      </c>
      <c r="I3937" s="5">
        <f t="shared" si="323"/>
        <v>-1.4109282376014498E-2</v>
      </c>
      <c r="J3937" s="5">
        <f t="shared" si="323"/>
        <v>-1.977719364125663E-2</v>
      </c>
      <c r="K3937" s="5">
        <f t="shared" si="323"/>
        <v>-2.7910313901345352E-2</v>
      </c>
      <c r="L3937" s="9">
        <f t="shared" si="325"/>
        <v>441.00902147493377</v>
      </c>
      <c r="M3937" s="9">
        <f t="shared" si="325"/>
        <v>305.33811741659468</v>
      </c>
      <c r="N3937" s="9">
        <f t="shared" si="325"/>
        <v>373.15080123103218</v>
      </c>
      <c r="O3937" s="9">
        <f t="shared" si="325"/>
        <v>258.58752631361739</v>
      </c>
      <c r="P3937" s="9">
        <f t="shared" si="325"/>
        <v>361.29333333333437</v>
      </c>
    </row>
    <row r="3938" spans="1:16" x14ac:dyDescent="0.2">
      <c r="A3938" s="1">
        <v>36809</v>
      </c>
      <c r="B3938" s="2">
        <v>4867.33</v>
      </c>
      <c r="C3938" s="2">
        <v>6143.3</v>
      </c>
      <c r="D3938" s="2">
        <v>6673.15</v>
      </c>
      <c r="E3938" s="2">
        <v>6247.7</v>
      </c>
      <c r="F3938" s="2">
        <v>10950.7</v>
      </c>
      <c r="G3938" s="5">
        <f t="shared" si="323"/>
        <v>4.725004334866334E-3</v>
      </c>
      <c r="H3938" s="5">
        <f t="shared" si="323"/>
        <v>5.4402084431248721E-3</v>
      </c>
      <c r="I3938" s="5">
        <f t="shared" si="323"/>
        <v>-1.1420822119573293E-3</v>
      </c>
      <c r="J3938" s="5">
        <f t="shared" si="323"/>
        <v>-2.729536457668269E-3</v>
      </c>
      <c r="K3938" s="5">
        <f t="shared" si="323"/>
        <v>1.0324021109348047E-2</v>
      </c>
      <c r="L3938" s="9">
        <f t="shared" si="325"/>
        <v>443.09279101311802</v>
      </c>
      <c r="M3938" s="9">
        <f t="shared" si="325"/>
        <v>306.99922042097228</v>
      </c>
      <c r="N3938" s="9">
        <f t="shared" si="325"/>
        <v>372.7246323385686</v>
      </c>
      <c r="O3938" s="9">
        <f t="shared" si="325"/>
        <v>257.8817022330461</v>
      </c>
      <c r="P3938" s="9">
        <f t="shared" si="325"/>
        <v>365.02333333333445</v>
      </c>
    </row>
    <row r="3939" spans="1:16" x14ac:dyDescent="0.2">
      <c r="A3939" s="1">
        <v>36810</v>
      </c>
      <c r="B3939" s="2">
        <v>4743.47</v>
      </c>
      <c r="C3939" s="2">
        <v>5956.12</v>
      </c>
      <c r="D3939" s="2">
        <v>6561.63</v>
      </c>
      <c r="E3939" s="2">
        <v>6117.6</v>
      </c>
      <c r="F3939" s="2">
        <v>10618.7</v>
      </c>
      <c r="G3939" s="5">
        <f t="shared" si="323"/>
        <v>-2.5447216441046638E-2</v>
      </c>
      <c r="H3939" s="5">
        <f t="shared" si="323"/>
        <v>-3.0468966190809521E-2</v>
      </c>
      <c r="I3939" s="5">
        <f t="shared" si="323"/>
        <v>-1.6711747825239875E-2</v>
      </c>
      <c r="J3939" s="5">
        <f t="shared" si="323"/>
        <v>-2.0823663108023638E-2</v>
      </c>
      <c r="K3939" s="5">
        <f t="shared" si="323"/>
        <v>-3.0317696585606346E-2</v>
      </c>
      <c r="L3939" s="9">
        <f t="shared" si="325"/>
        <v>431.81731285673976</v>
      </c>
      <c r="M3939" s="9">
        <f t="shared" si="325"/>
        <v>297.64527155336077</v>
      </c>
      <c r="N3939" s="9">
        <f t="shared" si="325"/>
        <v>366.49575227467119</v>
      </c>
      <c r="O3939" s="9">
        <f t="shared" si="325"/>
        <v>252.51166054402148</v>
      </c>
      <c r="P3939" s="9">
        <f t="shared" si="325"/>
        <v>353.95666666666779</v>
      </c>
    </row>
    <row r="3940" spans="1:16" x14ac:dyDescent="0.2">
      <c r="A3940" s="1">
        <v>36811</v>
      </c>
      <c r="B3940" s="2">
        <v>4747.87</v>
      </c>
      <c r="C3940" s="2">
        <v>5990.7</v>
      </c>
      <c r="D3940" s="2">
        <v>6465.26</v>
      </c>
      <c r="E3940" s="2">
        <v>6131.9</v>
      </c>
      <c r="F3940" s="2">
        <v>10618.7</v>
      </c>
      <c r="G3940" s="5">
        <f t="shared" si="323"/>
        <v>9.275909829722373E-4</v>
      </c>
      <c r="H3940" s="5">
        <f t="shared" si="323"/>
        <v>5.8057930330484009E-3</v>
      </c>
      <c r="I3940" s="5">
        <f t="shared" si="323"/>
        <v>-1.4686899444192991E-2</v>
      </c>
      <c r="J3940" s="5">
        <f t="shared" si="323"/>
        <v>2.337517980907533E-3</v>
      </c>
      <c r="K3940" s="5">
        <f t="shared" si="323"/>
        <v>0</v>
      </c>
      <c r="L3940" s="9">
        <f t="shared" ref="L3940:P3955" si="326">L3939*(1+G3940)</f>
        <v>432.21786270243695</v>
      </c>
      <c r="M3940" s="9">
        <f t="shared" si="326"/>
        <v>299.37333839726506</v>
      </c>
      <c r="N3940" s="9">
        <f t="shared" si="326"/>
        <v>361.11306601428925</v>
      </c>
      <c r="O3940" s="9">
        <f t="shared" si="326"/>
        <v>253.10191109093196</v>
      </c>
      <c r="P3940" s="9">
        <f t="shared" si="326"/>
        <v>353.95666666666779</v>
      </c>
    </row>
    <row r="3941" spans="1:16" x14ac:dyDescent="0.2">
      <c r="A3941" s="1">
        <v>36812</v>
      </c>
      <c r="B3941" s="2">
        <v>4782.74</v>
      </c>
      <c r="C3941" s="2">
        <v>6064.21</v>
      </c>
      <c r="D3941" s="2">
        <v>6661.3</v>
      </c>
      <c r="E3941" s="2">
        <v>6209.6</v>
      </c>
      <c r="F3941" s="2">
        <v>10385.4</v>
      </c>
      <c r="G3941" s="5">
        <f t="shared" si="323"/>
        <v>7.3443459909390274E-3</v>
      </c>
      <c r="H3941" s="5">
        <f t="shared" si="323"/>
        <v>1.227068623032368E-2</v>
      </c>
      <c r="I3941" s="5">
        <f t="shared" si="323"/>
        <v>3.0322059747017072E-2</v>
      </c>
      <c r="J3941" s="5">
        <f t="shared" si="323"/>
        <v>1.2671439521192651E-2</v>
      </c>
      <c r="K3941" s="5">
        <f t="shared" si="323"/>
        <v>-2.1970674376336152E-2</v>
      </c>
      <c r="L3941" s="9">
        <f t="shared" si="326"/>
        <v>435.39222022958785</v>
      </c>
      <c r="M3941" s="9">
        <f t="shared" si="326"/>
        <v>303.04685469846243</v>
      </c>
      <c r="N3941" s="9">
        <f t="shared" si="326"/>
        <v>372.06275797740307</v>
      </c>
      <c r="O3941" s="9">
        <f t="shared" si="326"/>
        <v>256.30907665001899</v>
      </c>
      <c r="P3941" s="9">
        <f t="shared" si="326"/>
        <v>346.18000000000109</v>
      </c>
    </row>
    <row r="3942" spans="1:16" x14ac:dyDescent="0.2">
      <c r="A3942" s="1">
        <v>36813</v>
      </c>
      <c r="B3942" s="2">
        <v>4782.74</v>
      </c>
      <c r="C3942" s="2">
        <v>6064.21</v>
      </c>
      <c r="D3942" s="2">
        <v>6661.3</v>
      </c>
      <c r="E3942" s="2">
        <v>6209.6</v>
      </c>
      <c r="F3942" s="2">
        <v>10385.4</v>
      </c>
      <c r="G3942" s="5">
        <f t="shared" si="323"/>
        <v>0</v>
      </c>
      <c r="H3942" s="5">
        <f t="shared" si="323"/>
        <v>0</v>
      </c>
      <c r="I3942" s="5">
        <f t="shared" si="323"/>
        <v>0</v>
      </c>
      <c r="J3942" s="5">
        <f t="shared" si="323"/>
        <v>0</v>
      </c>
      <c r="K3942" s="5">
        <f t="shared" si="323"/>
        <v>0</v>
      </c>
      <c r="L3942" s="9">
        <f t="shared" si="326"/>
        <v>435.39222022958785</v>
      </c>
      <c r="M3942" s="9">
        <f t="shared" si="326"/>
        <v>303.04685469846243</v>
      </c>
      <c r="N3942" s="9">
        <f t="shared" si="326"/>
        <v>372.06275797740307</v>
      </c>
      <c r="O3942" s="9">
        <f t="shared" si="326"/>
        <v>256.30907665001899</v>
      </c>
      <c r="P3942" s="9">
        <f t="shared" si="326"/>
        <v>346.18000000000109</v>
      </c>
    </row>
    <row r="3943" spans="1:16" x14ac:dyDescent="0.2">
      <c r="A3943" s="1">
        <v>36814</v>
      </c>
      <c r="B3943" s="2">
        <v>4782.74</v>
      </c>
      <c r="C3943" s="2">
        <v>6064.21</v>
      </c>
      <c r="D3943" s="2">
        <v>6661.3</v>
      </c>
      <c r="E3943" s="2">
        <v>6209.6</v>
      </c>
      <c r="F3943" s="2">
        <v>10385.4</v>
      </c>
      <c r="G3943" s="5">
        <f t="shared" si="323"/>
        <v>0</v>
      </c>
      <c r="H3943" s="5">
        <f t="shared" si="323"/>
        <v>0</v>
      </c>
      <c r="I3943" s="5">
        <f t="shared" si="323"/>
        <v>0</v>
      </c>
      <c r="J3943" s="5">
        <f t="shared" si="323"/>
        <v>0</v>
      </c>
      <c r="K3943" s="5">
        <f t="shared" si="323"/>
        <v>0</v>
      </c>
      <c r="L3943" s="9">
        <f t="shared" si="326"/>
        <v>435.39222022958785</v>
      </c>
      <c r="M3943" s="9">
        <f t="shared" si="326"/>
        <v>303.04685469846243</v>
      </c>
      <c r="N3943" s="9">
        <f t="shared" si="326"/>
        <v>372.06275797740307</v>
      </c>
      <c r="O3943" s="9">
        <f t="shared" si="326"/>
        <v>256.30907665001899</v>
      </c>
      <c r="P3943" s="9">
        <f t="shared" si="326"/>
        <v>346.18000000000109</v>
      </c>
    </row>
    <row r="3944" spans="1:16" x14ac:dyDescent="0.2">
      <c r="A3944" s="1">
        <v>36815</v>
      </c>
      <c r="B3944" s="2">
        <v>4793.1400000000003</v>
      </c>
      <c r="C3944" s="2">
        <v>6088.04</v>
      </c>
      <c r="D3944" s="2">
        <v>6627.25</v>
      </c>
      <c r="E3944" s="2">
        <v>6285.7</v>
      </c>
      <c r="F3944" s="2">
        <v>10455.200000000001</v>
      </c>
      <c r="G3944" s="5">
        <f t="shared" si="323"/>
        <v>2.1744857550276553E-3</v>
      </c>
      <c r="H3944" s="5">
        <f t="shared" si="323"/>
        <v>3.929613255477582E-3</v>
      </c>
      <c r="I3944" s="5">
        <f t="shared" si="323"/>
        <v>-5.1116148499542602E-3</v>
      </c>
      <c r="J3944" s="5">
        <f t="shared" si="323"/>
        <v>1.22552177273898E-2</v>
      </c>
      <c r="K3944" s="5">
        <f t="shared" si="323"/>
        <v>6.7209736745816873E-3</v>
      </c>
      <c r="L3944" s="9">
        <f t="shared" si="326"/>
        <v>436.33897441032695</v>
      </c>
      <c r="M3944" s="9">
        <f t="shared" si="326"/>
        <v>304.23771163571627</v>
      </c>
      <c r="N3944" s="9">
        <f t="shared" si="326"/>
        <v>370.16091645861081</v>
      </c>
      <c r="O3944" s="9">
        <f t="shared" si="326"/>
        <v>259.45020018987123</v>
      </c>
      <c r="P3944" s="9">
        <f t="shared" si="326"/>
        <v>348.5066666666678</v>
      </c>
    </row>
    <row r="3945" spans="1:16" x14ac:dyDescent="0.2">
      <c r="A3945" s="1">
        <v>36816</v>
      </c>
      <c r="B3945" s="2">
        <v>4760.92</v>
      </c>
      <c r="C3945" s="2">
        <v>6067.15</v>
      </c>
      <c r="D3945" s="2">
        <v>6531.71</v>
      </c>
      <c r="E3945" s="2">
        <v>6203.2</v>
      </c>
      <c r="F3945" s="2">
        <v>10375.4</v>
      </c>
      <c r="G3945" s="5">
        <f t="shared" si="323"/>
        <v>-6.7221070112702952E-3</v>
      </c>
      <c r="H3945" s="5">
        <f t="shared" si="323"/>
        <v>-3.4313177968607889E-3</v>
      </c>
      <c r="I3945" s="5">
        <f t="shared" si="323"/>
        <v>-1.441623599532238E-2</v>
      </c>
      <c r="J3945" s="5">
        <f t="shared" si="323"/>
        <v>-1.3125029829613277E-2</v>
      </c>
      <c r="K3945" s="5">
        <f t="shared" si="323"/>
        <v>-7.6325656132834041E-3</v>
      </c>
      <c r="L3945" s="9">
        <f t="shared" si="326"/>
        <v>433.4058571311528</v>
      </c>
      <c r="M3945" s="9">
        <f t="shared" si="326"/>
        <v>303.19377536130446</v>
      </c>
      <c r="N3945" s="9">
        <f t="shared" si="326"/>
        <v>364.82458933069864</v>
      </c>
      <c r="O3945" s="9">
        <f t="shared" si="326"/>
        <v>256.04490857308002</v>
      </c>
      <c r="P3945" s="9">
        <f t="shared" si="326"/>
        <v>345.84666666666777</v>
      </c>
    </row>
    <row r="3946" spans="1:16" x14ac:dyDescent="0.2">
      <c r="A3946" s="1">
        <v>36817</v>
      </c>
      <c r="B3946" s="2">
        <v>4658.8500000000004</v>
      </c>
      <c r="C3946" s="2">
        <v>5937.35</v>
      </c>
      <c r="D3946" s="2">
        <v>6483</v>
      </c>
      <c r="E3946" s="2">
        <v>6148.2</v>
      </c>
      <c r="F3946" s="2">
        <v>10056.1</v>
      </c>
      <c r="G3946" s="5">
        <f t="shared" si="323"/>
        <v>-2.1439133612831118E-2</v>
      </c>
      <c r="H3946" s="5">
        <f t="shared" si="323"/>
        <v>-2.1393899936543392E-2</v>
      </c>
      <c r="I3946" s="5">
        <f t="shared" si="323"/>
        <v>-7.457465196709645E-3</v>
      </c>
      <c r="J3946" s="5">
        <f t="shared" si="323"/>
        <v>-8.8663915398503601E-3</v>
      </c>
      <c r="K3946" s="5">
        <f t="shared" si="323"/>
        <v>-3.0774717119339878E-2</v>
      </c>
      <c r="L3946" s="9">
        <f t="shared" si="326"/>
        <v>424.11401105153442</v>
      </c>
      <c r="M3946" s="9">
        <f t="shared" si="326"/>
        <v>296.70727806984189</v>
      </c>
      <c r="N3946" s="9">
        <f t="shared" si="326"/>
        <v>362.10392265286106</v>
      </c>
      <c r="O3946" s="9">
        <f t="shared" si="326"/>
        <v>253.7747141618859</v>
      </c>
      <c r="P3946" s="9">
        <f t="shared" si="326"/>
        <v>335.20333333333446</v>
      </c>
    </row>
    <row r="3947" spans="1:16" x14ac:dyDescent="0.2">
      <c r="A3947" s="1">
        <v>36818</v>
      </c>
      <c r="B3947" s="2">
        <v>4836.8599999999997</v>
      </c>
      <c r="C3947" s="2">
        <v>6066.48</v>
      </c>
      <c r="D3947" s="2">
        <v>6619.43</v>
      </c>
      <c r="E3947" s="2">
        <v>6218.9</v>
      </c>
      <c r="F3947" s="2">
        <v>10367.299999999999</v>
      </c>
      <c r="G3947" s="5">
        <f t="shared" si="323"/>
        <v>3.8209000075125621E-2</v>
      </c>
      <c r="H3947" s="5">
        <f t="shared" si="323"/>
        <v>2.174875996867276E-2</v>
      </c>
      <c r="I3947" s="5">
        <f t="shared" si="323"/>
        <v>2.1044269628258672E-2</v>
      </c>
      <c r="J3947" s="5">
        <f t="shared" si="323"/>
        <v>1.1499300608308172E-2</v>
      </c>
      <c r="K3947" s="5">
        <f t="shared" si="323"/>
        <v>3.0946390747904173E-2</v>
      </c>
      <c r="L3947" s="9">
        <f t="shared" si="326"/>
        <v>440.3189833316643</v>
      </c>
      <c r="M3947" s="9">
        <f t="shared" si="326"/>
        <v>303.16029344154111</v>
      </c>
      <c r="N3947" s="9">
        <f t="shared" si="326"/>
        <v>369.72413523461802</v>
      </c>
      <c r="O3947" s="9">
        <f t="shared" si="326"/>
        <v>256.69294588682089</v>
      </c>
      <c r="P3947" s="9">
        <f t="shared" si="326"/>
        <v>345.57666666666779</v>
      </c>
    </row>
    <row r="3948" spans="1:16" x14ac:dyDescent="0.2">
      <c r="A3948" s="1">
        <v>36819</v>
      </c>
      <c r="B3948" s="2">
        <v>4889.51</v>
      </c>
      <c r="C3948" s="2">
        <v>6149.44</v>
      </c>
      <c r="D3948" s="2">
        <v>6618.43</v>
      </c>
      <c r="E3948" s="2">
        <v>6276.3</v>
      </c>
      <c r="F3948" s="2">
        <v>10443.6</v>
      </c>
      <c r="G3948" s="5">
        <f t="shared" si="323"/>
        <v>1.0885161034224877E-2</v>
      </c>
      <c r="H3948" s="5">
        <f t="shared" si="323"/>
        <v>1.3675146048449882E-2</v>
      </c>
      <c r="I3948" s="5">
        <f t="shared" si="323"/>
        <v>-1.510704093856674E-4</v>
      </c>
      <c r="J3948" s="5">
        <f t="shared" si="323"/>
        <v>9.2299281223369167E-3</v>
      </c>
      <c r="K3948" s="5">
        <f t="shared" si="323"/>
        <v>7.3596789906726912E-3</v>
      </c>
      <c r="L3948" s="9">
        <f t="shared" si="326"/>
        <v>445.11192637165567</v>
      </c>
      <c r="M3948" s="9">
        <f t="shared" si="326"/>
        <v>307.30605473044511</v>
      </c>
      <c r="N3948" s="9">
        <f t="shared" si="326"/>
        <v>369.66828085814836</v>
      </c>
      <c r="O3948" s="9">
        <f t="shared" si="326"/>
        <v>259.06220332686718</v>
      </c>
      <c r="P3948" s="9">
        <f t="shared" si="326"/>
        <v>348.12000000000114</v>
      </c>
    </row>
    <row r="3949" spans="1:16" x14ac:dyDescent="0.2">
      <c r="A3949" s="1">
        <v>36820</v>
      </c>
      <c r="B3949" s="2">
        <v>4889.51</v>
      </c>
      <c r="C3949" s="2">
        <v>6149.44</v>
      </c>
      <c r="D3949" s="2">
        <v>6618.43</v>
      </c>
      <c r="E3949" s="2">
        <v>6276.3</v>
      </c>
      <c r="F3949" s="2">
        <v>10443.6</v>
      </c>
      <c r="G3949" s="5">
        <f t="shared" si="323"/>
        <v>0</v>
      </c>
      <c r="H3949" s="5">
        <f t="shared" si="323"/>
        <v>0</v>
      </c>
      <c r="I3949" s="5">
        <f t="shared" si="323"/>
        <v>0</v>
      </c>
      <c r="J3949" s="5">
        <f t="shared" si="323"/>
        <v>0</v>
      </c>
      <c r="K3949" s="5">
        <f t="shared" si="323"/>
        <v>0</v>
      </c>
      <c r="L3949" s="9">
        <f t="shared" si="326"/>
        <v>445.11192637165567</v>
      </c>
      <c r="M3949" s="9">
        <f t="shared" si="326"/>
        <v>307.30605473044511</v>
      </c>
      <c r="N3949" s="9">
        <f t="shared" si="326"/>
        <v>369.66828085814836</v>
      </c>
      <c r="O3949" s="9">
        <f t="shared" si="326"/>
        <v>259.06220332686718</v>
      </c>
      <c r="P3949" s="9">
        <f t="shared" si="326"/>
        <v>348.12000000000114</v>
      </c>
    </row>
    <row r="3950" spans="1:16" x14ac:dyDescent="0.2">
      <c r="A3950" s="1">
        <v>36821</v>
      </c>
      <c r="B3950" s="2">
        <v>4889.51</v>
      </c>
      <c r="C3950" s="2">
        <v>6149.44</v>
      </c>
      <c r="D3950" s="2">
        <v>6618.43</v>
      </c>
      <c r="E3950" s="2">
        <v>6276.3</v>
      </c>
      <c r="F3950" s="2">
        <v>10443.6</v>
      </c>
      <c r="G3950" s="5">
        <f t="shared" si="323"/>
        <v>0</v>
      </c>
      <c r="H3950" s="5">
        <f t="shared" si="323"/>
        <v>0</v>
      </c>
      <c r="I3950" s="5">
        <f t="shared" si="323"/>
        <v>0</v>
      </c>
      <c r="J3950" s="5">
        <f t="shared" si="323"/>
        <v>0</v>
      </c>
      <c r="K3950" s="5">
        <f t="shared" si="323"/>
        <v>0</v>
      </c>
      <c r="L3950" s="9">
        <f t="shared" si="326"/>
        <v>445.11192637165567</v>
      </c>
      <c r="M3950" s="9">
        <f t="shared" si="326"/>
        <v>307.30605473044511</v>
      </c>
      <c r="N3950" s="9">
        <f t="shared" si="326"/>
        <v>369.66828085814836</v>
      </c>
      <c r="O3950" s="9">
        <f t="shared" si="326"/>
        <v>259.06220332686718</v>
      </c>
      <c r="P3950" s="9">
        <f t="shared" si="326"/>
        <v>348.12000000000114</v>
      </c>
    </row>
    <row r="3951" spans="1:16" x14ac:dyDescent="0.2">
      <c r="A3951" s="1">
        <v>36822</v>
      </c>
      <c r="B3951" s="2">
        <v>4906.67</v>
      </c>
      <c r="C3951" s="2">
        <v>6182.34</v>
      </c>
      <c r="D3951" s="2">
        <v>6620.87</v>
      </c>
      <c r="E3951" s="2">
        <v>6315.9</v>
      </c>
      <c r="F3951" s="2">
        <v>10329.9</v>
      </c>
      <c r="G3951" s="5">
        <f t="shared" si="323"/>
        <v>3.5095541271006336E-3</v>
      </c>
      <c r="H3951" s="5">
        <f t="shared" si="323"/>
        <v>5.3500806577511106E-3</v>
      </c>
      <c r="I3951" s="5">
        <f t="shared" si="323"/>
        <v>3.6866749365027651E-4</v>
      </c>
      <c r="J3951" s="5">
        <f t="shared" si="323"/>
        <v>6.3094498350937389E-3</v>
      </c>
      <c r="K3951" s="5">
        <f t="shared" si="323"/>
        <v>-1.0887050442376256E-2</v>
      </c>
      <c r="L3951" s="9">
        <f t="shared" si="326"/>
        <v>446.67407076987502</v>
      </c>
      <c r="M3951" s="9">
        <f t="shared" si="326"/>
        <v>308.95016690986824</v>
      </c>
      <c r="N3951" s="9">
        <f t="shared" si="326"/>
        <v>369.80456553673434</v>
      </c>
      <c r="O3951" s="9">
        <f t="shared" si="326"/>
        <v>260.6967433029269</v>
      </c>
      <c r="P3951" s="9">
        <f t="shared" si="326"/>
        <v>344.33000000000112</v>
      </c>
    </row>
    <row r="3952" spans="1:16" x14ac:dyDescent="0.2">
      <c r="A3952" s="1">
        <v>36823</v>
      </c>
      <c r="B3952" s="2">
        <v>5031.03</v>
      </c>
      <c r="C3952" s="2">
        <v>6323.74</v>
      </c>
      <c r="D3952" s="2">
        <v>6802.81</v>
      </c>
      <c r="E3952" s="2">
        <v>6438.4</v>
      </c>
      <c r="F3952" s="2">
        <v>10666.9</v>
      </c>
      <c r="G3952" s="5">
        <f t="shared" si="323"/>
        <v>2.5345091477519288E-2</v>
      </c>
      <c r="H3952" s="5">
        <f t="shared" si="323"/>
        <v>2.2871598779750091E-2</v>
      </c>
      <c r="I3952" s="5">
        <f t="shared" si="323"/>
        <v>2.747977229578602E-2</v>
      </c>
      <c r="J3952" s="5">
        <f t="shared" si="323"/>
        <v>1.9395493912189865E-2</v>
      </c>
      <c r="K3952" s="5">
        <f t="shared" si="323"/>
        <v>3.26237427274223E-2</v>
      </c>
      <c r="L3952" s="9">
        <f t="shared" si="326"/>
        <v>457.99506595417341</v>
      </c>
      <c r="M3952" s="9">
        <f t="shared" si="326"/>
        <v>316.01635117036756</v>
      </c>
      <c r="N3952" s="9">
        <f t="shared" si="326"/>
        <v>379.96671079162587</v>
      </c>
      <c r="O3952" s="9">
        <f t="shared" si="326"/>
        <v>265.75308540058654</v>
      </c>
      <c r="P3952" s="9">
        <f t="shared" si="326"/>
        <v>355.56333333333447</v>
      </c>
    </row>
    <row r="3953" spans="1:16" x14ac:dyDescent="0.2">
      <c r="A3953" s="1">
        <v>36824</v>
      </c>
      <c r="B3953" s="2">
        <v>4977.07</v>
      </c>
      <c r="C3953" s="2">
        <v>6277.9</v>
      </c>
      <c r="D3953" s="2">
        <v>6748.22</v>
      </c>
      <c r="E3953" s="2">
        <v>6367.8</v>
      </c>
      <c r="F3953" s="2">
        <v>10517.4</v>
      </c>
      <c r="G3953" s="5">
        <f t="shared" si="323"/>
        <v>-1.0725437932192827E-2</v>
      </c>
      <c r="H3953" s="5">
        <f t="shared" si="323"/>
        <v>-7.2488748746786236E-3</v>
      </c>
      <c r="I3953" s="5">
        <f t="shared" si="323"/>
        <v>-8.0246251181497197E-3</v>
      </c>
      <c r="J3953" s="5">
        <f t="shared" si="323"/>
        <v>-1.0965457256461142E-2</v>
      </c>
      <c r="K3953" s="5">
        <f t="shared" si="323"/>
        <v>-1.4015318414909661E-2</v>
      </c>
      <c r="L3953" s="9">
        <f t="shared" si="326"/>
        <v>453.08286830103134</v>
      </c>
      <c r="M3953" s="9">
        <f t="shared" si="326"/>
        <v>313.72558818238105</v>
      </c>
      <c r="N3953" s="9">
        <f t="shared" si="326"/>
        <v>376.91762038014667</v>
      </c>
      <c r="O3953" s="9">
        <f t="shared" si="326"/>
        <v>262.83898130185372</v>
      </c>
      <c r="P3953" s="9">
        <f t="shared" si="326"/>
        <v>350.58000000000112</v>
      </c>
    </row>
    <row r="3954" spans="1:16" x14ac:dyDescent="0.2">
      <c r="A3954" s="1">
        <v>36825</v>
      </c>
      <c r="B3954" s="2">
        <v>4926.3599999999997</v>
      </c>
      <c r="C3954" s="2">
        <v>6208.42</v>
      </c>
      <c r="D3954" s="2">
        <v>6767.9</v>
      </c>
      <c r="E3954" s="2">
        <v>6302.3</v>
      </c>
      <c r="F3954" s="2">
        <v>10324.700000000001</v>
      </c>
      <c r="G3954" s="5">
        <f t="shared" si="323"/>
        <v>-1.0188725495120621E-2</v>
      </c>
      <c r="H3954" s="5">
        <f t="shared" si="323"/>
        <v>-1.1067395148058989E-2</v>
      </c>
      <c r="I3954" s="5">
        <f t="shared" si="323"/>
        <v>2.9163246011540966E-3</v>
      </c>
      <c r="J3954" s="5">
        <f t="shared" si="323"/>
        <v>-1.0286127076855389E-2</v>
      </c>
      <c r="K3954" s="5">
        <f t="shared" si="323"/>
        <v>-1.8322018749881042E-2</v>
      </c>
      <c r="L3954" s="9">
        <f t="shared" si="326"/>
        <v>448.46653132937024</v>
      </c>
      <c r="M3954" s="9">
        <f t="shared" si="326"/>
        <v>310.25346312990939</v>
      </c>
      <c r="N3954" s="9">
        <f t="shared" si="326"/>
        <v>378.01683450906978</v>
      </c>
      <c r="O3954" s="9">
        <f t="shared" si="326"/>
        <v>260.13538613943166</v>
      </c>
      <c r="P3954" s="9">
        <f t="shared" si="326"/>
        <v>344.15666666666783</v>
      </c>
    </row>
    <row r="3955" spans="1:16" x14ac:dyDescent="0.2">
      <c r="A3955" s="1">
        <v>36826</v>
      </c>
      <c r="B3955" s="2">
        <v>4965.92</v>
      </c>
      <c r="C3955" s="2">
        <v>6268.93</v>
      </c>
      <c r="D3955" s="2">
        <v>6924.68</v>
      </c>
      <c r="E3955" s="2">
        <v>6366.5</v>
      </c>
      <c r="F3955" s="2">
        <v>10395.700000000001</v>
      </c>
      <c r="G3955" s="5">
        <f t="shared" si="323"/>
        <v>8.0302698138179363E-3</v>
      </c>
      <c r="H3955" s="5">
        <f t="shared" si="323"/>
        <v>9.7464411235064219E-3</v>
      </c>
      <c r="I3955" s="5">
        <f t="shared" si="323"/>
        <v>2.3165235892965486E-2</v>
      </c>
      <c r="J3955" s="5">
        <f t="shared" si="323"/>
        <v>1.0186757215619568E-2</v>
      </c>
      <c r="K3955" s="5">
        <f t="shared" si="323"/>
        <v>6.8767131248366198E-3</v>
      </c>
      <c r="L3955" s="9">
        <f t="shared" si="326"/>
        <v>452.06783857841214</v>
      </c>
      <c r="M3955" s="9">
        <f t="shared" si="326"/>
        <v>313.27733024166901</v>
      </c>
      <c r="N3955" s="9">
        <f t="shared" si="326"/>
        <v>386.77368365198447</v>
      </c>
      <c r="O3955" s="9">
        <f t="shared" si="326"/>
        <v>262.78532216122551</v>
      </c>
      <c r="P3955" s="9">
        <f t="shared" si="326"/>
        <v>346.52333333333451</v>
      </c>
    </row>
    <row r="3956" spans="1:16" x14ac:dyDescent="0.2">
      <c r="A3956" s="1">
        <v>36827</v>
      </c>
      <c r="B3956" s="2">
        <v>4965.92</v>
      </c>
      <c r="C3956" s="2">
        <v>6268.93</v>
      </c>
      <c r="D3956" s="2">
        <v>6924.68</v>
      </c>
      <c r="E3956" s="2">
        <v>6366.5</v>
      </c>
      <c r="F3956" s="2">
        <v>10395.700000000001</v>
      </c>
      <c r="G3956" s="5">
        <f t="shared" si="323"/>
        <v>0</v>
      </c>
      <c r="H3956" s="5">
        <f t="shared" si="323"/>
        <v>0</v>
      </c>
      <c r="I3956" s="5">
        <f t="shared" si="323"/>
        <v>0</v>
      </c>
      <c r="J3956" s="5">
        <f t="shared" si="323"/>
        <v>0</v>
      </c>
      <c r="K3956" s="5">
        <f t="shared" si="323"/>
        <v>0</v>
      </c>
      <c r="L3956" s="9">
        <f t="shared" ref="L3956:P3971" si="327">L3955*(1+G3956)</f>
        <v>452.06783857841214</v>
      </c>
      <c r="M3956" s="9">
        <f t="shared" si="327"/>
        <v>313.27733024166901</v>
      </c>
      <c r="N3956" s="9">
        <f t="shared" si="327"/>
        <v>386.77368365198447</v>
      </c>
      <c r="O3956" s="9">
        <f t="shared" si="327"/>
        <v>262.78532216122551</v>
      </c>
      <c r="P3956" s="9">
        <f t="shared" si="327"/>
        <v>346.52333333333451</v>
      </c>
    </row>
    <row r="3957" spans="1:16" x14ac:dyDescent="0.2">
      <c r="A3957" s="1">
        <v>36828</v>
      </c>
      <c r="B3957" s="2">
        <v>4965.92</v>
      </c>
      <c r="C3957" s="2">
        <v>6268.93</v>
      </c>
      <c r="D3957" s="2">
        <v>6924.68</v>
      </c>
      <c r="E3957" s="2">
        <v>6366.5</v>
      </c>
      <c r="F3957" s="2">
        <v>10395.700000000001</v>
      </c>
      <c r="G3957" s="5">
        <f t="shared" ref="G3957:K4007" si="328">B3957/B3956-1</f>
        <v>0</v>
      </c>
      <c r="H3957" s="5">
        <f t="shared" si="328"/>
        <v>0</v>
      </c>
      <c r="I3957" s="5">
        <f t="shared" si="328"/>
        <v>0</v>
      </c>
      <c r="J3957" s="5">
        <f t="shared" si="328"/>
        <v>0</v>
      </c>
      <c r="K3957" s="5">
        <f t="shared" si="328"/>
        <v>0</v>
      </c>
      <c r="L3957" s="9">
        <f t="shared" si="327"/>
        <v>452.06783857841214</v>
      </c>
      <c r="M3957" s="9">
        <f t="shared" si="327"/>
        <v>313.27733024166901</v>
      </c>
      <c r="N3957" s="9">
        <f t="shared" si="327"/>
        <v>386.77368365198447</v>
      </c>
      <c r="O3957" s="9">
        <f t="shared" si="327"/>
        <v>262.78532216122551</v>
      </c>
      <c r="P3957" s="9">
        <f t="shared" si="327"/>
        <v>346.52333333333451</v>
      </c>
    </row>
    <row r="3958" spans="1:16" x14ac:dyDescent="0.2">
      <c r="A3958" s="1">
        <v>36829</v>
      </c>
      <c r="B3958" s="2">
        <v>4981.38</v>
      </c>
      <c r="C3958" s="2">
        <v>6296.84</v>
      </c>
      <c r="D3958" s="2">
        <v>6926.57</v>
      </c>
      <c r="E3958" s="2">
        <v>6388.4</v>
      </c>
      <c r="F3958" s="2">
        <v>10307.299999999999</v>
      </c>
      <c r="G3958" s="5">
        <f t="shared" si="328"/>
        <v>3.1132197055128152E-3</v>
      </c>
      <c r="H3958" s="5">
        <f t="shared" si="328"/>
        <v>4.4521154327772372E-3</v>
      </c>
      <c r="I3958" s="5">
        <f t="shared" si="328"/>
        <v>2.7293679996764908E-4</v>
      </c>
      <c r="J3958" s="5">
        <f t="shared" si="328"/>
        <v>3.439880625147218E-3</v>
      </c>
      <c r="K3958" s="5">
        <f t="shared" si="328"/>
        <v>-8.5035158767569063E-3</v>
      </c>
      <c r="L3958" s="9">
        <f t="shared" si="327"/>
        <v>453.47522508170306</v>
      </c>
      <c r="M3958" s="9">
        <f t="shared" si="327"/>
        <v>314.67207707837719</v>
      </c>
      <c r="N3958" s="9">
        <f t="shared" si="327"/>
        <v>386.87924842351214</v>
      </c>
      <c r="O3958" s="9">
        <f t="shared" si="327"/>
        <v>263.689272299501</v>
      </c>
      <c r="P3958" s="9">
        <f t="shared" si="327"/>
        <v>343.57666666666779</v>
      </c>
    </row>
    <row r="3959" spans="1:16" x14ac:dyDescent="0.2">
      <c r="A3959" s="1">
        <v>36830</v>
      </c>
      <c r="B3959" s="2">
        <v>5057.46</v>
      </c>
      <c r="C3959" s="2">
        <v>6397.66</v>
      </c>
      <c r="D3959" s="2">
        <v>7077.44</v>
      </c>
      <c r="E3959" s="2">
        <v>6438.4</v>
      </c>
      <c r="F3959" s="2">
        <v>10363.1</v>
      </c>
      <c r="G3959" s="5">
        <f t="shared" si="328"/>
        <v>1.5272876190935092E-2</v>
      </c>
      <c r="H3959" s="5">
        <f t="shared" si="328"/>
        <v>1.6011205620596991E-2</v>
      </c>
      <c r="I3959" s="5">
        <f t="shared" si="328"/>
        <v>2.1781343435495426E-2</v>
      </c>
      <c r="J3959" s="5">
        <f t="shared" si="328"/>
        <v>7.8266858681359519E-3</v>
      </c>
      <c r="K3959" s="5">
        <f t="shared" si="328"/>
        <v>5.4136388773007305E-3</v>
      </c>
      <c r="L3959" s="9">
        <f t="shared" si="327"/>
        <v>460.40109605003232</v>
      </c>
      <c r="M3959" s="9">
        <f t="shared" si="327"/>
        <v>319.71035640753945</v>
      </c>
      <c r="N3959" s="9">
        <f t="shared" si="327"/>
        <v>395.30599820149104</v>
      </c>
      <c r="O3959" s="9">
        <f t="shared" si="327"/>
        <v>265.75308540058654</v>
      </c>
      <c r="P3959" s="9">
        <f t="shared" si="327"/>
        <v>345.43666666666786</v>
      </c>
    </row>
    <row r="3960" spans="1:16" x14ac:dyDescent="0.2">
      <c r="A3960" s="1">
        <v>36831</v>
      </c>
      <c r="B3960" s="2">
        <v>5085.47</v>
      </c>
      <c r="C3960" s="2">
        <v>6409.05</v>
      </c>
      <c r="D3960" s="2">
        <v>7059.07</v>
      </c>
      <c r="E3960" s="2">
        <v>6457.6</v>
      </c>
      <c r="F3960" s="2">
        <v>10363.1</v>
      </c>
      <c r="G3960" s="5">
        <f t="shared" si="328"/>
        <v>5.538353244514127E-3</v>
      </c>
      <c r="H3960" s="5">
        <f t="shared" si="328"/>
        <v>1.7803384362407026E-3</v>
      </c>
      <c r="I3960" s="5">
        <f t="shared" si="328"/>
        <v>-2.5955712800108666E-3</v>
      </c>
      <c r="J3960" s="5">
        <f t="shared" si="328"/>
        <v>2.9821073558649047E-3</v>
      </c>
      <c r="K3960" s="5">
        <f t="shared" si="328"/>
        <v>0</v>
      </c>
      <c r="L3960" s="9">
        <f t="shared" si="327"/>
        <v>462.9509599541189</v>
      </c>
      <c r="M3960" s="9">
        <f t="shared" si="327"/>
        <v>320.279549043516</v>
      </c>
      <c r="N3960" s="9">
        <f t="shared" si="327"/>
        <v>394.27995330574322</v>
      </c>
      <c r="O3960" s="9">
        <f t="shared" si="327"/>
        <v>266.5455896314034</v>
      </c>
      <c r="P3960" s="9">
        <f t="shared" si="327"/>
        <v>345.43666666666786</v>
      </c>
    </row>
    <row r="3961" spans="1:16" x14ac:dyDescent="0.2">
      <c r="A3961" s="1">
        <v>36832</v>
      </c>
      <c r="B3961" s="2">
        <v>5092.63</v>
      </c>
      <c r="C3961" s="2">
        <v>6400.31</v>
      </c>
      <c r="D3961" s="2">
        <v>7088.64</v>
      </c>
      <c r="E3961" s="2">
        <v>6392</v>
      </c>
      <c r="F3961" s="2">
        <v>10507</v>
      </c>
      <c r="G3961" s="5">
        <f t="shared" si="328"/>
        <v>1.4079327967719824E-3</v>
      </c>
      <c r="H3961" s="5">
        <f t="shared" si="328"/>
        <v>-1.3636966477090784E-3</v>
      </c>
      <c r="I3961" s="5">
        <f t="shared" si="328"/>
        <v>4.1889370696139849E-3</v>
      </c>
      <c r="J3961" s="5">
        <f t="shared" si="328"/>
        <v>-1.0158572844400471E-2</v>
      </c>
      <c r="K3961" s="5">
        <f t="shared" si="328"/>
        <v>1.3885806370680598E-2</v>
      </c>
      <c r="L3961" s="9">
        <f t="shared" si="327"/>
        <v>463.60276379393537</v>
      </c>
      <c r="M3961" s="9">
        <f t="shared" si="327"/>
        <v>319.84278489615559</v>
      </c>
      <c r="N3961" s="9">
        <f t="shared" si="327"/>
        <v>395.93156721795134</v>
      </c>
      <c r="O3961" s="9">
        <f t="shared" si="327"/>
        <v>263.83786684277914</v>
      </c>
      <c r="P3961" s="9">
        <f t="shared" si="327"/>
        <v>350.23333333333454</v>
      </c>
    </row>
    <row r="3962" spans="1:16" x14ac:dyDescent="0.2">
      <c r="A3962" s="1">
        <v>36833</v>
      </c>
      <c r="B3962" s="2">
        <v>5101.3999999999996</v>
      </c>
      <c r="C3962" s="2">
        <v>6398.92</v>
      </c>
      <c r="D3962" s="2">
        <v>7128.27</v>
      </c>
      <c r="E3962" s="2">
        <v>6385.4</v>
      </c>
      <c r="F3962" s="2">
        <v>10542.7</v>
      </c>
      <c r="G3962" s="5">
        <f t="shared" si="328"/>
        <v>1.7220964413278139E-3</v>
      </c>
      <c r="H3962" s="5">
        <f t="shared" si="328"/>
        <v>-2.1717698049006362E-4</v>
      </c>
      <c r="I3962" s="5">
        <f t="shared" si="328"/>
        <v>5.5906351570964574E-3</v>
      </c>
      <c r="J3962" s="5">
        <f t="shared" si="328"/>
        <v>-1.0325406758449063E-3</v>
      </c>
      <c r="K3962" s="5">
        <f t="shared" si="328"/>
        <v>3.3977348434377497E-3</v>
      </c>
      <c r="L3962" s="9">
        <f t="shared" si="327"/>
        <v>464.40113246365462</v>
      </c>
      <c r="M3962" s="9">
        <f t="shared" si="327"/>
        <v>319.77332240590033</v>
      </c>
      <c r="N3962" s="9">
        <f t="shared" si="327"/>
        <v>398.14507615744429</v>
      </c>
      <c r="O3962" s="9">
        <f t="shared" si="327"/>
        <v>263.56544351343581</v>
      </c>
      <c r="P3962" s="9">
        <f t="shared" si="327"/>
        <v>351.42333333333454</v>
      </c>
    </row>
    <row r="3963" spans="1:16" x14ac:dyDescent="0.2">
      <c r="A3963" s="1">
        <v>36834</v>
      </c>
      <c r="B3963" s="2">
        <v>5101.3999999999996</v>
      </c>
      <c r="C3963" s="2">
        <v>6398.92</v>
      </c>
      <c r="D3963" s="2">
        <v>7128.27</v>
      </c>
      <c r="E3963" s="2">
        <v>6385.4</v>
      </c>
      <c r="F3963" s="2">
        <v>10542.7</v>
      </c>
      <c r="G3963" s="5">
        <f t="shared" si="328"/>
        <v>0</v>
      </c>
      <c r="H3963" s="5">
        <f t="shared" si="328"/>
        <v>0</v>
      </c>
      <c r="I3963" s="5">
        <f t="shared" si="328"/>
        <v>0</v>
      </c>
      <c r="J3963" s="5">
        <f t="shared" si="328"/>
        <v>0</v>
      </c>
      <c r="K3963" s="5">
        <f t="shared" si="328"/>
        <v>0</v>
      </c>
      <c r="L3963" s="9">
        <f t="shared" si="327"/>
        <v>464.40113246365462</v>
      </c>
      <c r="M3963" s="9">
        <f t="shared" si="327"/>
        <v>319.77332240590033</v>
      </c>
      <c r="N3963" s="9">
        <f t="shared" si="327"/>
        <v>398.14507615744429</v>
      </c>
      <c r="O3963" s="9">
        <f t="shared" si="327"/>
        <v>263.56544351343581</v>
      </c>
      <c r="P3963" s="9">
        <f t="shared" si="327"/>
        <v>351.42333333333454</v>
      </c>
    </row>
    <row r="3964" spans="1:16" x14ac:dyDescent="0.2">
      <c r="A3964" s="1">
        <v>36835</v>
      </c>
      <c r="B3964" s="2">
        <v>5101.3999999999996</v>
      </c>
      <c r="C3964" s="2">
        <v>6398.92</v>
      </c>
      <c r="D3964" s="2">
        <v>7128.27</v>
      </c>
      <c r="E3964" s="2">
        <v>6385.4</v>
      </c>
      <c r="F3964" s="2">
        <v>10542.7</v>
      </c>
      <c r="G3964" s="5">
        <f t="shared" si="328"/>
        <v>0</v>
      </c>
      <c r="H3964" s="5">
        <f t="shared" si="328"/>
        <v>0</v>
      </c>
      <c r="I3964" s="5">
        <f t="shared" si="328"/>
        <v>0</v>
      </c>
      <c r="J3964" s="5">
        <f t="shared" si="328"/>
        <v>0</v>
      </c>
      <c r="K3964" s="5">
        <f t="shared" si="328"/>
        <v>0</v>
      </c>
      <c r="L3964" s="9">
        <f t="shared" si="327"/>
        <v>464.40113246365462</v>
      </c>
      <c r="M3964" s="9">
        <f t="shared" si="327"/>
        <v>319.77332240590033</v>
      </c>
      <c r="N3964" s="9">
        <f t="shared" si="327"/>
        <v>398.14507615744429</v>
      </c>
      <c r="O3964" s="9">
        <f t="shared" si="327"/>
        <v>263.56544351343581</v>
      </c>
      <c r="P3964" s="9">
        <f t="shared" si="327"/>
        <v>351.42333333333454</v>
      </c>
    </row>
    <row r="3965" spans="1:16" x14ac:dyDescent="0.2">
      <c r="A3965" s="1">
        <v>36836</v>
      </c>
      <c r="B3965" s="2">
        <v>5091.25</v>
      </c>
      <c r="C3965" s="2">
        <v>6352.24</v>
      </c>
      <c r="D3965" s="2">
        <v>7136.3</v>
      </c>
      <c r="E3965" s="2">
        <v>6431</v>
      </c>
      <c r="F3965" s="2">
        <v>10610.5</v>
      </c>
      <c r="G3965" s="5">
        <f t="shared" si="328"/>
        <v>-1.9896499000273682E-3</v>
      </c>
      <c r="H3965" s="5">
        <f t="shared" si="328"/>
        <v>-7.2949810280484861E-3</v>
      </c>
      <c r="I3965" s="5">
        <f t="shared" si="328"/>
        <v>1.1265005394014427E-3</v>
      </c>
      <c r="J3965" s="5">
        <f t="shared" si="328"/>
        <v>7.1412910702539634E-3</v>
      </c>
      <c r="K3965" s="5">
        <f t="shared" si="328"/>
        <v>6.4309901638099909E-3</v>
      </c>
      <c r="L3965" s="9">
        <f t="shared" si="327"/>
        <v>463.4771367968757</v>
      </c>
      <c r="M3965" s="9">
        <f t="shared" si="327"/>
        <v>317.44058208567327</v>
      </c>
      <c r="N3965" s="9">
        <f t="shared" si="327"/>
        <v>398.5935868004957</v>
      </c>
      <c r="O3965" s="9">
        <f t="shared" si="327"/>
        <v>265.44764106162586</v>
      </c>
      <c r="P3965" s="9">
        <f t="shared" si="327"/>
        <v>353.68333333333453</v>
      </c>
    </row>
    <row r="3966" spans="1:16" x14ac:dyDescent="0.2">
      <c r="A3966" s="1">
        <v>36837</v>
      </c>
      <c r="B3966" s="2">
        <v>5076.8</v>
      </c>
      <c r="C3966" s="2">
        <v>6386.07</v>
      </c>
      <c r="D3966" s="2">
        <v>7076.28</v>
      </c>
      <c r="E3966" s="2">
        <v>6466.9</v>
      </c>
      <c r="F3966" s="2">
        <v>10573.6</v>
      </c>
      <c r="G3966" s="5">
        <f t="shared" si="328"/>
        <v>-2.8382027989196645E-3</v>
      </c>
      <c r="H3966" s="5">
        <f t="shared" si="328"/>
        <v>5.3256803899097704E-3</v>
      </c>
      <c r="I3966" s="5">
        <f t="shared" si="328"/>
        <v>-8.410520858147863E-3</v>
      </c>
      <c r="J3966" s="5">
        <f t="shared" si="328"/>
        <v>5.5823355621209547E-3</v>
      </c>
      <c r="K3966" s="5">
        <f t="shared" si="328"/>
        <v>-3.4776871966447631E-3</v>
      </c>
      <c r="L3966" s="9">
        <f t="shared" si="327"/>
        <v>462.16169468998351</v>
      </c>
      <c r="M3966" s="9">
        <f t="shared" si="327"/>
        <v>319.13116916864846</v>
      </c>
      <c r="N3966" s="9">
        <f t="shared" si="327"/>
        <v>395.24120712478617</v>
      </c>
      <c r="O3966" s="9">
        <f t="shared" si="327"/>
        <v>266.9294588682053</v>
      </c>
      <c r="P3966" s="9">
        <f t="shared" si="327"/>
        <v>352.45333333333457</v>
      </c>
    </row>
    <row r="3967" spans="1:16" x14ac:dyDescent="0.2">
      <c r="A3967" s="1">
        <v>36838</v>
      </c>
      <c r="B3967" s="2">
        <v>5055.05</v>
      </c>
      <c r="C3967" s="2">
        <v>6336.03</v>
      </c>
      <c r="D3967" s="2">
        <v>7008.64</v>
      </c>
      <c r="E3967" s="2">
        <v>6477.4</v>
      </c>
      <c r="F3967" s="2">
        <v>10488.4</v>
      </c>
      <c r="G3967" s="5">
        <f t="shared" si="328"/>
        <v>-4.2841947683580628E-3</v>
      </c>
      <c r="H3967" s="5">
        <f t="shared" si="328"/>
        <v>-7.8358051195805967E-3</v>
      </c>
      <c r="I3967" s="5">
        <f t="shared" si="328"/>
        <v>-9.5586946813861484E-3</v>
      </c>
      <c r="J3967" s="5">
        <f t="shared" si="328"/>
        <v>1.6236527547974777E-3</v>
      </c>
      <c r="K3967" s="5">
        <f t="shared" si="328"/>
        <v>-8.0578043428918278E-3</v>
      </c>
      <c r="L3967" s="9">
        <f t="shared" si="327"/>
        <v>460.1817039754572</v>
      </c>
      <c r="M3967" s="9">
        <f t="shared" si="327"/>
        <v>316.63051951945903</v>
      </c>
      <c r="N3967" s="9">
        <f t="shared" si="327"/>
        <v>391.46321710037785</v>
      </c>
      <c r="O3967" s="9">
        <f t="shared" si="327"/>
        <v>267.36285961943327</v>
      </c>
      <c r="P3967" s="9">
        <f t="shared" si="327"/>
        <v>349.61333333333454</v>
      </c>
    </row>
    <row r="3968" spans="1:16" x14ac:dyDescent="0.2">
      <c r="A3968" s="1">
        <v>36839</v>
      </c>
      <c r="B3968" s="2">
        <v>5017.6899999999996</v>
      </c>
      <c r="C3968" s="2">
        <v>6271.15</v>
      </c>
      <c r="D3968" s="2">
        <v>6959.5</v>
      </c>
      <c r="E3968" s="2">
        <v>6442.2</v>
      </c>
      <c r="F3968" s="2">
        <v>10273.5</v>
      </c>
      <c r="G3968" s="5">
        <f t="shared" si="328"/>
        <v>-7.390629172807528E-3</v>
      </c>
      <c r="H3968" s="5">
        <f t="shared" si="328"/>
        <v>-1.0239850505758374E-2</v>
      </c>
      <c r="I3968" s="5">
        <f t="shared" si="328"/>
        <v>-7.0113459957995561E-3</v>
      </c>
      <c r="J3968" s="5">
        <f t="shared" si="328"/>
        <v>-5.4342791860931827E-3</v>
      </c>
      <c r="K3968" s="5">
        <f t="shared" si="328"/>
        <v>-2.0489302467487813E-2</v>
      </c>
      <c r="L3968" s="9">
        <f t="shared" si="327"/>
        <v>456.78067164926392</v>
      </c>
      <c r="M3968" s="9">
        <f t="shared" si="327"/>
        <v>313.38827033401918</v>
      </c>
      <c r="N3968" s="9">
        <f t="shared" si="327"/>
        <v>388.71853304065831</v>
      </c>
      <c r="O3968" s="9">
        <f t="shared" si="327"/>
        <v>265.90993519626903</v>
      </c>
      <c r="P3968" s="9">
        <f t="shared" si="327"/>
        <v>342.45000000000118</v>
      </c>
    </row>
    <row r="3969" spans="1:16" x14ac:dyDescent="0.2">
      <c r="A3969" s="1">
        <v>36840</v>
      </c>
      <c r="B3969" s="2">
        <v>4934.47</v>
      </c>
      <c r="C3969" s="2">
        <v>6147.49</v>
      </c>
      <c r="D3969" s="2">
        <v>6851.69</v>
      </c>
      <c r="E3969" s="2">
        <v>6400.2</v>
      </c>
      <c r="F3969" s="2">
        <v>9986</v>
      </c>
      <c r="G3969" s="5">
        <f t="shared" si="328"/>
        <v>-1.6585321133828379E-2</v>
      </c>
      <c r="H3969" s="5">
        <f t="shared" si="328"/>
        <v>-1.9718871339387545E-2</v>
      </c>
      <c r="I3969" s="5">
        <f t="shared" si="328"/>
        <v>-1.5491055391910424E-2</v>
      </c>
      <c r="J3969" s="5">
        <f t="shared" si="328"/>
        <v>-6.5195119679613001E-3</v>
      </c>
      <c r="K3969" s="5">
        <f t="shared" si="328"/>
        <v>-2.7984620625882139E-2</v>
      </c>
      <c r="L3969" s="9">
        <f t="shared" si="327"/>
        <v>449.20481752223509</v>
      </c>
      <c r="M3969" s="9">
        <f t="shared" si="327"/>
        <v>307.20860735202945</v>
      </c>
      <c r="N3969" s="9">
        <f t="shared" si="327"/>
        <v>382.69687271346334</v>
      </c>
      <c r="O3969" s="9">
        <f t="shared" si="327"/>
        <v>264.17633219135712</v>
      </c>
      <c r="P3969" s="9">
        <f t="shared" si="327"/>
        <v>332.86666666666781</v>
      </c>
    </row>
    <row r="3970" spans="1:16" x14ac:dyDescent="0.2">
      <c r="A3970" s="1">
        <v>36841</v>
      </c>
      <c r="B3970" s="2">
        <v>4934.47</v>
      </c>
      <c r="C3970" s="2">
        <v>6147.49</v>
      </c>
      <c r="D3970" s="2">
        <v>6851.69</v>
      </c>
      <c r="E3970" s="2">
        <v>6400.2</v>
      </c>
      <c r="F3970" s="2">
        <v>9986</v>
      </c>
      <c r="G3970" s="5">
        <f t="shared" si="328"/>
        <v>0</v>
      </c>
      <c r="H3970" s="5">
        <f t="shared" si="328"/>
        <v>0</v>
      </c>
      <c r="I3970" s="5">
        <f t="shared" si="328"/>
        <v>0</v>
      </c>
      <c r="J3970" s="5">
        <f t="shared" si="328"/>
        <v>0</v>
      </c>
      <c r="K3970" s="5">
        <f t="shared" si="328"/>
        <v>0</v>
      </c>
      <c r="L3970" s="9">
        <f t="shared" si="327"/>
        <v>449.20481752223509</v>
      </c>
      <c r="M3970" s="9">
        <f t="shared" si="327"/>
        <v>307.20860735202945</v>
      </c>
      <c r="N3970" s="9">
        <f t="shared" si="327"/>
        <v>382.69687271346334</v>
      </c>
      <c r="O3970" s="9">
        <f t="shared" si="327"/>
        <v>264.17633219135712</v>
      </c>
      <c r="P3970" s="9">
        <f t="shared" si="327"/>
        <v>332.86666666666781</v>
      </c>
    </row>
    <row r="3971" spans="1:16" x14ac:dyDescent="0.2">
      <c r="A3971" s="1">
        <v>36842</v>
      </c>
      <c r="B3971" s="2">
        <v>4934.47</v>
      </c>
      <c r="C3971" s="2">
        <v>6147.49</v>
      </c>
      <c r="D3971" s="2">
        <v>6851.69</v>
      </c>
      <c r="E3971" s="2">
        <v>6400.2</v>
      </c>
      <c r="F3971" s="2">
        <v>9986</v>
      </c>
      <c r="G3971" s="5">
        <f t="shared" si="328"/>
        <v>0</v>
      </c>
      <c r="H3971" s="5">
        <f t="shared" si="328"/>
        <v>0</v>
      </c>
      <c r="I3971" s="5">
        <f t="shared" si="328"/>
        <v>0</v>
      </c>
      <c r="J3971" s="5">
        <f t="shared" si="328"/>
        <v>0</v>
      </c>
      <c r="K3971" s="5">
        <f t="shared" si="328"/>
        <v>0</v>
      </c>
      <c r="L3971" s="9">
        <f t="shared" si="327"/>
        <v>449.20481752223509</v>
      </c>
      <c r="M3971" s="9">
        <f t="shared" si="327"/>
        <v>307.20860735202945</v>
      </c>
      <c r="N3971" s="9">
        <f t="shared" si="327"/>
        <v>382.69687271346334</v>
      </c>
      <c r="O3971" s="9">
        <f t="shared" si="327"/>
        <v>264.17633219135712</v>
      </c>
      <c r="P3971" s="9">
        <f t="shared" si="327"/>
        <v>332.86666666666781</v>
      </c>
    </row>
    <row r="3972" spans="1:16" x14ac:dyDescent="0.2">
      <c r="A3972" s="1">
        <v>36843</v>
      </c>
      <c r="B3972" s="2">
        <v>4847.46</v>
      </c>
      <c r="C3972" s="2">
        <v>6037.73</v>
      </c>
      <c r="D3972" s="2">
        <v>6742.1</v>
      </c>
      <c r="E3972" s="2">
        <v>6274.8</v>
      </c>
      <c r="F3972" s="2">
        <v>9897.2999999999993</v>
      </c>
      <c r="G3972" s="5">
        <f t="shared" si="328"/>
        <v>-1.7633099400746199E-2</v>
      </c>
      <c r="H3972" s="5">
        <f t="shared" si="328"/>
        <v>-1.7854441406167432E-2</v>
      </c>
      <c r="I3972" s="5">
        <f t="shared" si="328"/>
        <v>-1.5994594034464349E-2</v>
      </c>
      <c r="J3972" s="5">
        <f t="shared" si="328"/>
        <v>-1.9593137714446374E-2</v>
      </c>
      <c r="K3972" s="5">
        <f t="shared" si="328"/>
        <v>-8.8824354095734526E-3</v>
      </c>
      <c r="L3972" s="9">
        <f t="shared" ref="L3972:P3987" si="329">L3971*(1+G3972)</f>
        <v>441.28394432357146</v>
      </c>
      <c r="M3972" s="9">
        <f t="shared" si="329"/>
        <v>301.72356927259233</v>
      </c>
      <c r="N3972" s="9">
        <f t="shared" si="329"/>
        <v>376.57579159615238</v>
      </c>
      <c r="O3972" s="9">
        <f t="shared" si="329"/>
        <v>259.00028893383455</v>
      </c>
      <c r="P3972" s="9">
        <f t="shared" si="329"/>
        <v>329.91000000000111</v>
      </c>
    </row>
    <row r="3973" spans="1:16" x14ac:dyDescent="0.2">
      <c r="A3973" s="1">
        <v>36844</v>
      </c>
      <c r="B3973" s="2">
        <v>5011.12</v>
      </c>
      <c r="C3973" s="2">
        <v>6225.98</v>
      </c>
      <c r="D3973" s="2">
        <v>6966.65</v>
      </c>
      <c r="E3973" s="2">
        <v>6412.9</v>
      </c>
      <c r="F3973" s="2">
        <v>10274.799999999999</v>
      </c>
      <c r="G3973" s="5">
        <f t="shared" si="328"/>
        <v>3.3762011445169104E-2</v>
      </c>
      <c r="H3973" s="5">
        <f t="shared" si="328"/>
        <v>3.1178936454594686E-2</v>
      </c>
      <c r="I3973" s="5">
        <f t="shared" si="328"/>
        <v>3.3305646608623229E-2</v>
      </c>
      <c r="J3973" s="5">
        <f t="shared" si="328"/>
        <v>2.2008669599030917E-2</v>
      </c>
      <c r="K3973" s="5">
        <f t="shared" si="328"/>
        <v>3.814171541733602E-2</v>
      </c>
      <c r="L3973" s="9">
        <f t="shared" si="329"/>
        <v>456.18257790239323</v>
      </c>
      <c r="M3973" s="9">
        <f t="shared" si="329"/>
        <v>311.13098926579596</v>
      </c>
      <c r="N3973" s="9">
        <f t="shared" si="329"/>
        <v>389.11789183241638</v>
      </c>
      <c r="O3973" s="9">
        <f t="shared" si="329"/>
        <v>264.70054071903286</v>
      </c>
      <c r="P3973" s="9">
        <f t="shared" si="329"/>
        <v>342.49333333333448</v>
      </c>
    </row>
    <row r="3974" spans="1:16" x14ac:dyDescent="0.2">
      <c r="A3974" s="1">
        <v>36845</v>
      </c>
      <c r="B3974" s="2">
        <v>5053.4799999999996</v>
      </c>
      <c r="C3974" s="2">
        <v>6301.78</v>
      </c>
      <c r="D3974" s="2">
        <v>6961.09</v>
      </c>
      <c r="E3974" s="2">
        <v>6432.3</v>
      </c>
      <c r="F3974" s="2">
        <v>10294.1</v>
      </c>
      <c r="G3974" s="5">
        <f t="shared" si="328"/>
        <v>8.4532000830153109E-3</v>
      </c>
      <c r="H3974" s="5">
        <f t="shared" si="328"/>
        <v>1.2174790153518078E-2</v>
      </c>
      <c r="I3974" s="5">
        <f t="shared" si="328"/>
        <v>-7.9808803370340353E-4</v>
      </c>
      <c r="J3974" s="5">
        <f t="shared" si="328"/>
        <v>3.0251524271391883E-3</v>
      </c>
      <c r="K3974" s="5">
        <f t="shared" si="328"/>
        <v>1.8783820609646895E-3</v>
      </c>
      <c r="L3974" s="9">
        <f t="shared" si="329"/>
        <v>460.03878050778786</v>
      </c>
      <c r="M3974" s="9">
        <f t="shared" si="329"/>
        <v>314.91894377036351</v>
      </c>
      <c r="N3974" s="9">
        <f t="shared" si="329"/>
        <v>388.80734149924501</v>
      </c>
      <c r="O3974" s="9">
        <f t="shared" si="329"/>
        <v>265.50130020225407</v>
      </c>
      <c r="P3974" s="9">
        <f t="shared" si="329"/>
        <v>343.13666666666779</v>
      </c>
    </row>
    <row r="3975" spans="1:16" x14ac:dyDescent="0.2">
      <c r="A3975" s="1">
        <v>36846</v>
      </c>
      <c r="B3975" s="2">
        <v>5010.6499999999996</v>
      </c>
      <c r="C3975" s="2">
        <v>6283.06</v>
      </c>
      <c r="D3975" s="2">
        <v>6842.11</v>
      </c>
      <c r="E3975" s="2">
        <v>6430.4</v>
      </c>
      <c r="F3975" s="2">
        <v>10135.299999999999</v>
      </c>
      <c r="G3975" s="5">
        <f t="shared" si="328"/>
        <v>-8.4753476812018391E-3</v>
      </c>
      <c r="H3975" s="5">
        <f t="shared" si="328"/>
        <v>-2.9705892620813801E-3</v>
      </c>
      <c r="I3975" s="5">
        <f t="shared" si="328"/>
        <v>-1.7092150798222794E-2</v>
      </c>
      <c r="J3975" s="5">
        <f t="shared" si="328"/>
        <v>-2.9538423270070169E-4</v>
      </c>
      <c r="K3975" s="5">
        <f t="shared" si="328"/>
        <v>-1.5426312159392386E-2</v>
      </c>
      <c r="L3975" s="9">
        <f t="shared" si="329"/>
        <v>456.13979189614827</v>
      </c>
      <c r="M3975" s="9">
        <f t="shared" si="329"/>
        <v>313.98344893757326</v>
      </c>
      <c r="N3975" s="9">
        <f t="shared" si="329"/>
        <v>382.16178778688379</v>
      </c>
      <c r="O3975" s="9">
        <f t="shared" si="329"/>
        <v>265.4228753044128</v>
      </c>
      <c r="P3975" s="9">
        <f t="shared" si="329"/>
        <v>337.84333333333439</v>
      </c>
    </row>
    <row r="3976" spans="1:16" x14ac:dyDescent="0.2">
      <c r="A3976" s="1">
        <v>36847</v>
      </c>
      <c r="B3976" s="2">
        <v>4961.54</v>
      </c>
      <c r="C3976" s="2">
        <v>6161.92</v>
      </c>
      <c r="D3976" s="2">
        <v>6752.29</v>
      </c>
      <c r="E3976" s="2">
        <v>6440.1</v>
      </c>
      <c r="F3976" s="2">
        <v>9845.9</v>
      </c>
      <c r="G3976" s="5">
        <f t="shared" si="328"/>
        <v>-9.8011236067175878E-3</v>
      </c>
      <c r="H3976" s="5">
        <f t="shared" si="328"/>
        <v>-1.9280414320410832E-2</v>
      </c>
      <c r="I3976" s="5">
        <f t="shared" si="328"/>
        <v>-1.3127529373248903E-2</v>
      </c>
      <c r="J3976" s="5">
        <f t="shared" si="328"/>
        <v>1.5084598158747742E-3</v>
      </c>
      <c r="K3976" s="5">
        <f t="shared" si="328"/>
        <v>-2.8553668860319847E-2</v>
      </c>
      <c r="L3976" s="9">
        <f t="shared" si="329"/>
        <v>451.66910941383168</v>
      </c>
      <c r="M3976" s="9">
        <f t="shared" si="329"/>
        <v>307.92971795230528</v>
      </c>
      <c r="N3976" s="9">
        <f t="shared" si="329"/>
        <v>377.14494769237814</v>
      </c>
      <c r="O3976" s="9">
        <f t="shared" si="329"/>
        <v>265.82325504602346</v>
      </c>
      <c r="P3976" s="9">
        <f t="shared" si="329"/>
        <v>328.19666666666768</v>
      </c>
    </row>
    <row r="3977" spans="1:16" x14ac:dyDescent="0.2">
      <c r="A3977" s="1">
        <v>36848</v>
      </c>
      <c r="B3977" s="2">
        <v>4961.54</v>
      </c>
      <c r="C3977" s="2">
        <v>6161.92</v>
      </c>
      <c r="D3977" s="2">
        <v>6752.29</v>
      </c>
      <c r="E3977" s="2">
        <v>6440.1</v>
      </c>
      <c r="F3977" s="2">
        <v>9845.9</v>
      </c>
      <c r="G3977" s="5">
        <f t="shared" si="328"/>
        <v>0</v>
      </c>
      <c r="H3977" s="5">
        <f t="shared" si="328"/>
        <v>0</v>
      </c>
      <c r="I3977" s="5">
        <f t="shared" si="328"/>
        <v>0</v>
      </c>
      <c r="J3977" s="5">
        <f t="shared" si="328"/>
        <v>0</v>
      </c>
      <c r="K3977" s="5">
        <f t="shared" si="328"/>
        <v>0</v>
      </c>
      <c r="L3977" s="9">
        <f t="shared" si="329"/>
        <v>451.66910941383168</v>
      </c>
      <c r="M3977" s="9">
        <f t="shared" si="329"/>
        <v>307.92971795230528</v>
      </c>
      <c r="N3977" s="9">
        <f t="shared" si="329"/>
        <v>377.14494769237814</v>
      </c>
      <c r="O3977" s="9">
        <f t="shared" si="329"/>
        <v>265.82325504602346</v>
      </c>
      <c r="P3977" s="9">
        <f t="shared" si="329"/>
        <v>328.19666666666768</v>
      </c>
    </row>
    <row r="3978" spans="1:16" x14ac:dyDescent="0.2">
      <c r="A3978" s="1">
        <v>36849</v>
      </c>
      <c r="B3978" s="2">
        <v>4961.54</v>
      </c>
      <c r="C3978" s="2">
        <v>6161.92</v>
      </c>
      <c r="D3978" s="2">
        <v>6752.29</v>
      </c>
      <c r="E3978" s="2">
        <v>6440.1</v>
      </c>
      <c r="F3978" s="2">
        <v>9845.9</v>
      </c>
      <c r="G3978" s="5">
        <f t="shared" si="328"/>
        <v>0</v>
      </c>
      <c r="H3978" s="5">
        <f t="shared" si="328"/>
        <v>0</v>
      </c>
      <c r="I3978" s="5">
        <f t="shared" si="328"/>
        <v>0</v>
      </c>
      <c r="J3978" s="5">
        <f t="shared" si="328"/>
        <v>0</v>
      </c>
      <c r="K3978" s="5">
        <f t="shared" si="328"/>
        <v>0</v>
      </c>
      <c r="L3978" s="9">
        <f t="shared" si="329"/>
        <v>451.66910941383168</v>
      </c>
      <c r="M3978" s="9">
        <f t="shared" si="329"/>
        <v>307.92971795230528</v>
      </c>
      <c r="N3978" s="9">
        <f t="shared" si="329"/>
        <v>377.14494769237814</v>
      </c>
      <c r="O3978" s="9">
        <f t="shared" si="329"/>
        <v>265.82325504602346</v>
      </c>
      <c r="P3978" s="9">
        <f t="shared" si="329"/>
        <v>328.19666666666768</v>
      </c>
    </row>
    <row r="3979" spans="1:16" x14ac:dyDescent="0.2">
      <c r="A3979" s="1">
        <v>36850</v>
      </c>
      <c r="B3979" s="2">
        <v>4849.33</v>
      </c>
      <c r="C3979" s="2">
        <v>6021.79</v>
      </c>
      <c r="D3979" s="2">
        <v>6609.48</v>
      </c>
      <c r="E3979" s="2">
        <v>6345</v>
      </c>
      <c r="F3979" s="2">
        <v>9548.7000000000007</v>
      </c>
      <c r="G3979" s="5">
        <f t="shared" si="328"/>
        <v>-2.2615961979546628E-2</v>
      </c>
      <c r="H3979" s="5">
        <f t="shared" si="328"/>
        <v>-2.2741288429580453E-2</v>
      </c>
      <c r="I3979" s="5">
        <f t="shared" si="328"/>
        <v>-2.114986175060618E-2</v>
      </c>
      <c r="J3979" s="5">
        <f t="shared" si="328"/>
        <v>-1.4766851446406215E-2</v>
      </c>
      <c r="K3979" s="5">
        <f t="shared" si="328"/>
        <v>-3.0185153210981142E-2</v>
      </c>
      <c r="L3979" s="9">
        <f t="shared" si="329"/>
        <v>441.45417800799277</v>
      </c>
      <c r="M3979" s="9">
        <f t="shared" si="329"/>
        <v>300.92699942031254</v>
      </c>
      <c r="N3979" s="9">
        <f t="shared" si="329"/>
        <v>369.16838418874477</v>
      </c>
      <c r="O3979" s="9">
        <f t="shared" si="329"/>
        <v>261.89788252775867</v>
      </c>
      <c r="P3979" s="9">
        <f t="shared" si="329"/>
        <v>318.29000000000099</v>
      </c>
    </row>
    <row r="3980" spans="1:16" x14ac:dyDescent="0.2">
      <c r="A3980" s="1">
        <v>36851</v>
      </c>
      <c r="B3980" s="2">
        <v>4893.95</v>
      </c>
      <c r="C3980" s="2">
        <v>6081.02</v>
      </c>
      <c r="D3980" s="2">
        <v>6678.07</v>
      </c>
      <c r="E3980" s="2">
        <v>6382.1</v>
      </c>
      <c r="F3980" s="2">
        <v>9594</v>
      </c>
      <c r="G3980" s="5">
        <f t="shared" si="328"/>
        <v>9.2012711034308303E-3</v>
      </c>
      <c r="H3980" s="5">
        <f t="shared" si="328"/>
        <v>9.8359457902053027E-3</v>
      </c>
      <c r="I3980" s="5">
        <f t="shared" si="328"/>
        <v>1.0377518352427062E-2</v>
      </c>
      <c r="J3980" s="5">
        <f t="shared" si="328"/>
        <v>5.8471237194641645E-3</v>
      </c>
      <c r="K3980" s="5">
        <f t="shared" si="328"/>
        <v>4.7441012912752267E-3</v>
      </c>
      <c r="L3980" s="9">
        <f t="shared" si="329"/>
        <v>445.51611757958653</v>
      </c>
      <c r="M3980" s="9">
        <f t="shared" si="329"/>
        <v>303.88690107341989</v>
      </c>
      <c r="N3980" s="9">
        <f t="shared" si="329"/>
        <v>372.99943587079929</v>
      </c>
      <c r="O3980" s="9">
        <f t="shared" si="329"/>
        <v>263.42923184876418</v>
      </c>
      <c r="P3980" s="9">
        <f t="shared" si="329"/>
        <v>319.80000000000098</v>
      </c>
    </row>
    <row r="3981" spans="1:16" x14ac:dyDescent="0.2">
      <c r="A3981" s="1">
        <v>36852</v>
      </c>
      <c r="B3981" s="2">
        <v>4783.3500000000004</v>
      </c>
      <c r="C3981" s="2">
        <v>5944.7</v>
      </c>
      <c r="D3981" s="2">
        <v>6510.54</v>
      </c>
      <c r="E3981" s="2">
        <v>6221.4</v>
      </c>
      <c r="F3981" s="2">
        <v>9252.5</v>
      </c>
      <c r="G3981" s="5">
        <f t="shared" si="328"/>
        <v>-2.2599331828073277E-2</v>
      </c>
      <c r="H3981" s="5">
        <f t="shared" si="328"/>
        <v>-2.2417291835909237E-2</v>
      </c>
      <c r="I3981" s="5">
        <f t="shared" si="328"/>
        <v>-2.5086589388850333E-2</v>
      </c>
      <c r="J3981" s="5">
        <f t="shared" si="328"/>
        <v>-2.5179799752432674E-2</v>
      </c>
      <c r="K3981" s="5">
        <f t="shared" si="328"/>
        <v>-3.5595163643944105E-2</v>
      </c>
      <c r="L3981" s="9">
        <f t="shared" si="329"/>
        <v>435.44775100365052</v>
      </c>
      <c r="M3981" s="9">
        <f t="shared" si="329"/>
        <v>297.07457972694698</v>
      </c>
      <c r="N3981" s="9">
        <f t="shared" si="329"/>
        <v>363.64215218083575</v>
      </c>
      <c r="O3981" s="9">
        <f t="shared" si="329"/>
        <v>256.79613654187511</v>
      </c>
      <c r="P3981" s="9">
        <f t="shared" si="329"/>
        <v>308.4166666666676</v>
      </c>
    </row>
    <row r="3982" spans="1:16" x14ac:dyDescent="0.2">
      <c r="A3982" s="1">
        <v>36853</v>
      </c>
      <c r="B3982" s="2">
        <v>4837.4799999999996</v>
      </c>
      <c r="C3982" s="2">
        <v>6053.04</v>
      </c>
      <c r="D3982" s="2">
        <v>6601</v>
      </c>
      <c r="E3982" s="2">
        <v>6287.3</v>
      </c>
      <c r="F3982" s="2">
        <v>9334.7999999999993</v>
      </c>
      <c r="G3982" s="5">
        <f t="shared" si="328"/>
        <v>1.1316336876874722E-2</v>
      </c>
      <c r="H3982" s="5">
        <f t="shared" si="328"/>
        <v>1.8224637071677208E-2</v>
      </c>
      <c r="I3982" s="5">
        <f t="shared" si="328"/>
        <v>1.3894392784623122E-2</v>
      </c>
      <c r="J3982" s="5">
        <f t="shared" si="328"/>
        <v>1.0592471147973237E-2</v>
      </c>
      <c r="K3982" s="5">
        <f t="shared" si="328"/>
        <v>8.8948932720884777E-3</v>
      </c>
      <c r="L3982" s="9">
        <f t="shared" si="329"/>
        <v>440.37542444628531</v>
      </c>
      <c r="M3982" s="9">
        <f t="shared" si="329"/>
        <v>302.48865612569165</v>
      </c>
      <c r="N3982" s="9">
        <f t="shared" si="329"/>
        <v>368.69473907628196</v>
      </c>
      <c r="O3982" s="9">
        <f t="shared" si="329"/>
        <v>259.51624220910594</v>
      </c>
      <c r="P3982" s="9">
        <f t="shared" si="329"/>
        <v>311.16000000000088</v>
      </c>
    </row>
    <row r="3983" spans="1:16" x14ac:dyDescent="0.2">
      <c r="A3983" s="1">
        <v>36854</v>
      </c>
      <c r="B3983" s="2">
        <v>4940.22</v>
      </c>
      <c r="C3983" s="2">
        <v>6145.65</v>
      </c>
      <c r="D3983" s="2">
        <v>6664.18</v>
      </c>
      <c r="E3983" s="2">
        <v>6327.6</v>
      </c>
      <c r="F3983" s="2">
        <v>9642.2999999999993</v>
      </c>
      <c r="G3983" s="5">
        <f t="shared" si="328"/>
        <v>2.1238330701109032E-2</v>
      </c>
      <c r="H3983" s="5">
        <f t="shared" si="328"/>
        <v>1.5299750208159768E-2</v>
      </c>
      <c r="I3983" s="5">
        <f t="shared" si="328"/>
        <v>9.5712770792304447E-3</v>
      </c>
      <c r="J3983" s="5">
        <f t="shared" si="328"/>
        <v>6.4097466320995888E-3</v>
      </c>
      <c r="K3983" s="5">
        <f t="shared" si="328"/>
        <v>3.2941252088957373E-2</v>
      </c>
      <c r="L3983" s="9">
        <f t="shared" si="329"/>
        <v>449.72826334331677</v>
      </c>
      <c r="M3983" s="9">
        <f t="shared" si="329"/>
        <v>307.11665700521667</v>
      </c>
      <c r="N3983" s="9">
        <f t="shared" si="329"/>
        <v>372.22361858163561</v>
      </c>
      <c r="O3983" s="9">
        <f t="shared" si="329"/>
        <v>261.17967556858088</v>
      </c>
      <c r="P3983" s="9">
        <f t="shared" si="329"/>
        <v>321.41000000000088</v>
      </c>
    </row>
    <row r="3984" spans="1:16" x14ac:dyDescent="0.2">
      <c r="A3984" s="1">
        <v>36855</v>
      </c>
      <c r="B3984" s="2">
        <v>4940.22</v>
      </c>
      <c r="C3984" s="2">
        <v>6145.65</v>
      </c>
      <c r="D3984" s="2">
        <v>6664.18</v>
      </c>
      <c r="E3984" s="2">
        <v>6327.6</v>
      </c>
      <c r="F3984" s="2">
        <v>9642.2999999999993</v>
      </c>
      <c r="G3984" s="5">
        <f t="shared" si="328"/>
        <v>0</v>
      </c>
      <c r="H3984" s="5">
        <f t="shared" si="328"/>
        <v>0</v>
      </c>
      <c r="I3984" s="5">
        <f t="shared" si="328"/>
        <v>0</v>
      </c>
      <c r="J3984" s="5">
        <f t="shared" si="328"/>
        <v>0</v>
      </c>
      <c r="K3984" s="5">
        <f t="shared" si="328"/>
        <v>0</v>
      </c>
      <c r="L3984" s="9">
        <f t="shared" si="329"/>
        <v>449.72826334331677</v>
      </c>
      <c r="M3984" s="9">
        <f t="shared" si="329"/>
        <v>307.11665700521667</v>
      </c>
      <c r="N3984" s="9">
        <f t="shared" si="329"/>
        <v>372.22361858163561</v>
      </c>
      <c r="O3984" s="9">
        <f t="shared" si="329"/>
        <v>261.17967556858088</v>
      </c>
      <c r="P3984" s="9">
        <f t="shared" si="329"/>
        <v>321.41000000000088</v>
      </c>
    </row>
    <row r="3985" spans="1:16" x14ac:dyDescent="0.2">
      <c r="A3985" s="1">
        <v>36856</v>
      </c>
      <c r="B3985" s="2">
        <v>4940.22</v>
      </c>
      <c r="C3985" s="2">
        <v>6145.65</v>
      </c>
      <c r="D3985" s="2">
        <v>6664.18</v>
      </c>
      <c r="E3985" s="2">
        <v>6327.6</v>
      </c>
      <c r="F3985" s="2">
        <v>9642.2999999999993</v>
      </c>
      <c r="G3985" s="5">
        <f t="shared" si="328"/>
        <v>0</v>
      </c>
      <c r="H3985" s="5">
        <f t="shared" si="328"/>
        <v>0</v>
      </c>
      <c r="I3985" s="5">
        <f t="shared" si="328"/>
        <v>0</v>
      </c>
      <c r="J3985" s="5">
        <f t="shared" si="328"/>
        <v>0</v>
      </c>
      <c r="K3985" s="5">
        <f t="shared" si="328"/>
        <v>0</v>
      </c>
      <c r="L3985" s="9">
        <f t="shared" si="329"/>
        <v>449.72826334331677</v>
      </c>
      <c r="M3985" s="9">
        <f t="shared" si="329"/>
        <v>307.11665700521667</v>
      </c>
      <c r="N3985" s="9">
        <f t="shared" si="329"/>
        <v>372.22361858163561</v>
      </c>
      <c r="O3985" s="9">
        <f t="shared" si="329"/>
        <v>261.17967556858088</v>
      </c>
      <c r="P3985" s="9">
        <f t="shared" si="329"/>
        <v>321.41000000000088</v>
      </c>
    </row>
    <row r="3986" spans="1:16" x14ac:dyDescent="0.2">
      <c r="A3986" s="1">
        <v>36857</v>
      </c>
      <c r="B3986" s="2">
        <v>4945.34</v>
      </c>
      <c r="C3986" s="2">
        <v>6171.33</v>
      </c>
      <c r="D3986" s="2">
        <v>6696.91</v>
      </c>
      <c r="E3986" s="2">
        <v>6374.7</v>
      </c>
      <c r="F3986" s="2">
        <v>9541.9</v>
      </c>
      <c r="G3986" s="5">
        <f t="shared" si="328"/>
        <v>1.0363910918946839E-3</v>
      </c>
      <c r="H3986" s="5">
        <f t="shared" si="328"/>
        <v>4.1785653266945832E-3</v>
      </c>
      <c r="I3986" s="5">
        <f t="shared" si="328"/>
        <v>4.9113319268085931E-3</v>
      </c>
      <c r="J3986" s="5">
        <f t="shared" si="328"/>
        <v>7.4435805044565928E-3</v>
      </c>
      <c r="K3986" s="5">
        <f t="shared" si="328"/>
        <v>-1.0412453460273974E-2</v>
      </c>
      <c r="L3986" s="9">
        <f t="shared" si="329"/>
        <v>450.19435770921905</v>
      </c>
      <c r="M3986" s="9">
        <f t="shared" si="329"/>
        <v>308.39996401942904</v>
      </c>
      <c r="N3986" s="9">
        <f t="shared" si="329"/>
        <v>374.05173232348784</v>
      </c>
      <c r="O3986" s="9">
        <f t="shared" si="329"/>
        <v>263.12378750980344</v>
      </c>
      <c r="P3986" s="9">
        <f t="shared" si="329"/>
        <v>318.06333333333419</v>
      </c>
    </row>
    <row r="3987" spans="1:16" x14ac:dyDescent="0.2">
      <c r="A3987" s="1">
        <v>36858</v>
      </c>
      <c r="B3987" s="2">
        <v>4893.46</v>
      </c>
      <c r="C3987" s="2">
        <v>6069.22</v>
      </c>
      <c r="D3987" s="2">
        <v>6625.56</v>
      </c>
      <c r="E3987" s="2">
        <v>6249.8</v>
      </c>
      <c r="F3987" s="2">
        <v>9358</v>
      </c>
      <c r="G3987" s="5">
        <f t="shared" si="328"/>
        <v>-1.0490684159228714E-2</v>
      </c>
      <c r="H3987" s="5">
        <f t="shared" si="328"/>
        <v>-1.6545866126102426E-2</v>
      </c>
      <c r="I3987" s="5">
        <f t="shared" si="328"/>
        <v>-1.065416736972713E-2</v>
      </c>
      <c r="J3987" s="5">
        <f t="shared" si="328"/>
        <v>-1.9593078889986959E-2</v>
      </c>
      <c r="K3987" s="5">
        <f t="shared" si="328"/>
        <v>-1.9272891143273352E-2</v>
      </c>
      <c r="L3987" s="9">
        <f t="shared" si="329"/>
        <v>445.47151089222479</v>
      </c>
      <c r="M3987" s="9">
        <f t="shared" si="329"/>
        <v>303.29721950146876</v>
      </c>
      <c r="N3987" s="9">
        <f t="shared" si="329"/>
        <v>370.06652256237703</v>
      </c>
      <c r="O3987" s="9">
        <f t="shared" si="329"/>
        <v>257.96838238329167</v>
      </c>
      <c r="P3987" s="9">
        <f t="shared" si="329"/>
        <v>311.93333333333419</v>
      </c>
    </row>
    <row r="3988" spans="1:16" x14ac:dyDescent="0.2">
      <c r="A3988" s="1">
        <v>36859</v>
      </c>
      <c r="B3988" s="2">
        <v>4907.6099999999997</v>
      </c>
      <c r="C3988" s="2">
        <v>6060.65</v>
      </c>
      <c r="D3988" s="2">
        <v>6598.32</v>
      </c>
      <c r="E3988" s="2">
        <v>6164.9</v>
      </c>
      <c r="F3988" s="2">
        <v>9477.2999999999993</v>
      </c>
      <c r="G3988" s="5">
        <f t="shared" si="328"/>
        <v>2.8916145222397382E-3</v>
      </c>
      <c r="H3988" s="5">
        <f t="shared" si="328"/>
        <v>-1.4120430631944236E-3</v>
      </c>
      <c r="I3988" s="5">
        <f t="shared" si="328"/>
        <v>-4.1113505877240497E-3</v>
      </c>
      <c r="J3988" s="5">
        <f t="shared" si="328"/>
        <v>-1.3584434701910508E-2</v>
      </c>
      <c r="K3988" s="5">
        <f t="shared" si="328"/>
        <v>1.2748450523616173E-2</v>
      </c>
      <c r="L3988" s="9">
        <f t="shared" ref="L3988:P4003" si="330">L3987*(1+G3988)</f>
        <v>446.75964278236484</v>
      </c>
      <c r="M3988" s="9">
        <f t="shared" si="330"/>
        <v>302.86895076658556</v>
      </c>
      <c r="N3988" s="9">
        <f t="shared" si="330"/>
        <v>368.54504934734319</v>
      </c>
      <c r="O3988" s="9">
        <f t="shared" si="330"/>
        <v>254.46402773764837</v>
      </c>
      <c r="P3988" s="9">
        <f t="shared" si="330"/>
        <v>315.91000000000088</v>
      </c>
    </row>
    <row r="3989" spans="1:16" x14ac:dyDescent="0.2">
      <c r="A3989" s="1">
        <v>36860</v>
      </c>
      <c r="B3989" s="2">
        <v>4790.08</v>
      </c>
      <c r="C3989" s="2">
        <v>5928.08</v>
      </c>
      <c r="D3989" s="2">
        <v>6372.33</v>
      </c>
      <c r="E3989" s="2">
        <v>6142.2</v>
      </c>
      <c r="F3989" s="2">
        <v>9214.5</v>
      </c>
      <c r="G3989" s="5">
        <f t="shared" si="328"/>
        <v>-2.3948520766727488E-2</v>
      </c>
      <c r="H3989" s="5">
        <f t="shared" si="328"/>
        <v>-2.1873891414287194E-2</v>
      </c>
      <c r="I3989" s="5">
        <f t="shared" si="328"/>
        <v>-3.4249627177827091E-2</v>
      </c>
      <c r="J3989" s="5">
        <f t="shared" si="328"/>
        <v>-3.6821359632759343E-3</v>
      </c>
      <c r="K3989" s="5">
        <f t="shared" si="328"/>
        <v>-2.7729416605995261E-2</v>
      </c>
      <c r="L3989" s="9">
        <f t="shared" si="330"/>
        <v>436.06041019945559</v>
      </c>
      <c r="M3989" s="9">
        <f t="shared" si="330"/>
        <v>296.24402822475815</v>
      </c>
      <c r="N3989" s="9">
        <f t="shared" si="330"/>
        <v>355.92251880896282</v>
      </c>
      <c r="O3989" s="9">
        <f t="shared" si="330"/>
        <v>253.52705658975552</v>
      </c>
      <c r="P3989" s="9">
        <f t="shared" si="330"/>
        <v>307.15000000000089</v>
      </c>
    </row>
    <row r="3990" spans="1:16" x14ac:dyDescent="0.2">
      <c r="A3990" s="1">
        <v>36861</v>
      </c>
      <c r="B3990" s="2">
        <v>4839.2700000000004</v>
      </c>
      <c r="C3990" s="2">
        <v>5928.5</v>
      </c>
      <c r="D3990" s="2">
        <v>6512.91</v>
      </c>
      <c r="E3990" s="2">
        <v>6170.4</v>
      </c>
      <c r="F3990" s="2">
        <v>9339.4</v>
      </c>
      <c r="G3990" s="5">
        <f t="shared" si="328"/>
        <v>1.0269139555080686E-2</v>
      </c>
      <c r="H3990" s="5">
        <f t="shared" si="328"/>
        <v>7.0849246299076185E-5</v>
      </c>
      <c r="I3990" s="5">
        <f t="shared" si="328"/>
        <v>2.2061004373596482E-2</v>
      </c>
      <c r="J3990" s="5">
        <f t="shared" si="328"/>
        <v>4.5911888248511001E-3</v>
      </c>
      <c r="K3990" s="5">
        <f t="shared" si="328"/>
        <v>1.355472353356113E-2</v>
      </c>
      <c r="L3990" s="9">
        <f t="shared" si="330"/>
        <v>440.53837540623954</v>
      </c>
      <c r="M3990" s="9">
        <f t="shared" si="330"/>
        <v>296.26501689087848</v>
      </c>
      <c r="N3990" s="9">
        <f t="shared" si="330"/>
        <v>363.77452705306882</v>
      </c>
      <c r="O3990" s="9">
        <f t="shared" si="330"/>
        <v>254.6910471787678</v>
      </c>
      <c r="P3990" s="9">
        <f t="shared" si="330"/>
        <v>311.31333333333419</v>
      </c>
    </row>
    <row r="3991" spans="1:16" x14ac:dyDescent="0.2">
      <c r="A3991" s="1">
        <v>36862</v>
      </c>
      <c r="B3991" s="2">
        <v>4839.2700000000004</v>
      </c>
      <c r="C3991" s="2">
        <v>5928.5</v>
      </c>
      <c r="D3991" s="2">
        <v>6512.91</v>
      </c>
      <c r="E3991" s="2">
        <v>6170.4</v>
      </c>
      <c r="F3991" s="2">
        <v>9339.4</v>
      </c>
      <c r="G3991" s="5">
        <f t="shared" si="328"/>
        <v>0</v>
      </c>
      <c r="H3991" s="5">
        <f t="shared" si="328"/>
        <v>0</v>
      </c>
      <c r="I3991" s="5">
        <f t="shared" si="328"/>
        <v>0</v>
      </c>
      <c r="J3991" s="5">
        <f t="shared" si="328"/>
        <v>0</v>
      </c>
      <c r="K3991" s="5">
        <f t="shared" si="328"/>
        <v>0</v>
      </c>
      <c r="L3991" s="9">
        <f t="shared" si="330"/>
        <v>440.53837540623954</v>
      </c>
      <c r="M3991" s="9">
        <f t="shared" si="330"/>
        <v>296.26501689087848</v>
      </c>
      <c r="N3991" s="9">
        <f t="shared" si="330"/>
        <v>363.77452705306882</v>
      </c>
      <c r="O3991" s="9">
        <f t="shared" si="330"/>
        <v>254.6910471787678</v>
      </c>
      <c r="P3991" s="9">
        <f t="shared" si="330"/>
        <v>311.31333333333419</v>
      </c>
    </row>
    <row r="3992" spans="1:16" x14ac:dyDescent="0.2">
      <c r="A3992" s="1">
        <v>36863</v>
      </c>
      <c r="B3992" s="2">
        <v>4839.2700000000004</v>
      </c>
      <c r="C3992" s="2">
        <v>5928.5</v>
      </c>
      <c r="D3992" s="2">
        <v>6512.91</v>
      </c>
      <c r="E3992" s="2">
        <v>6170.4</v>
      </c>
      <c r="F3992" s="2">
        <v>9339.4</v>
      </c>
      <c r="G3992" s="5">
        <f t="shared" si="328"/>
        <v>0</v>
      </c>
      <c r="H3992" s="5">
        <f t="shared" si="328"/>
        <v>0</v>
      </c>
      <c r="I3992" s="5">
        <f t="shared" si="328"/>
        <v>0</v>
      </c>
      <c r="J3992" s="5">
        <f t="shared" si="328"/>
        <v>0</v>
      </c>
      <c r="K3992" s="5">
        <f t="shared" si="328"/>
        <v>0</v>
      </c>
      <c r="L3992" s="9">
        <f t="shared" si="330"/>
        <v>440.53837540623954</v>
      </c>
      <c r="M3992" s="9">
        <f t="shared" si="330"/>
        <v>296.26501689087848</v>
      </c>
      <c r="N3992" s="9">
        <f t="shared" si="330"/>
        <v>363.77452705306882</v>
      </c>
      <c r="O3992" s="9">
        <f t="shared" si="330"/>
        <v>254.6910471787678</v>
      </c>
      <c r="P3992" s="9">
        <f t="shared" si="330"/>
        <v>311.31333333333419</v>
      </c>
    </row>
    <row r="3993" spans="1:16" x14ac:dyDescent="0.2">
      <c r="A3993" s="1">
        <v>36864</v>
      </c>
      <c r="B3993" s="2">
        <v>4734.72</v>
      </c>
      <c r="C3993" s="2">
        <v>5791.51</v>
      </c>
      <c r="D3993" s="2">
        <v>6408.1</v>
      </c>
      <c r="E3993" s="2">
        <v>6158.7</v>
      </c>
      <c r="F3993" s="2">
        <v>9069.1</v>
      </c>
      <c r="G3993" s="5">
        <f t="shared" si="328"/>
        <v>-2.160449819910859E-2</v>
      </c>
      <c r="H3993" s="5">
        <f t="shared" si="328"/>
        <v>-2.3107025385847968E-2</v>
      </c>
      <c r="I3993" s="5">
        <f t="shared" si="328"/>
        <v>-1.6092652900162818E-2</v>
      </c>
      <c r="J3993" s="5">
        <f t="shared" si="328"/>
        <v>-1.8961493582263511E-3</v>
      </c>
      <c r="K3993" s="5">
        <f t="shared" si="328"/>
        <v>-2.8941902049382073E-2</v>
      </c>
      <c r="L3993" s="9">
        <f t="shared" si="330"/>
        <v>431.02076486813723</v>
      </c>
      <c r="M3993" s="9">
        <f t="shared" si="330"/>
        <v>289.41921362464228</v>
      </c>
      <c r="N3993" s="9">
        <f t="shared" si="330"/>
        <v>357.92042985528292</v>
      </c>
      <c r="O3993" s="9">
        <f t="shared" si="330"/>
        <v>254.20811491311377</v>
      </c>
      <c r="P3993" s="9">
        <f t="shared" si="330"/>
        <v>302.30333333333419</v>
      </c>
    </row>
    <row r="3994" spans="1:16" x14ac:dyDescent="0.2">
      <c r="A3994" s="1">
        <v>36865</v>
      </c>
      <c r="B3994" s="2">
        <v>4911.93</v>
      </c>
      <c r="C3994" s="2">
        <v>5994.89</v>
      </c>
      <c r="D3994" s="2">
        <v>6637.09</v>
      </c>
      <c r="E3994" s="2">
        <v>6299</v>
      </c>
      <c r="F3994" s="2">
        <v>9461.1</v>
      </c>
      <c r="G3994" s="5">
        <f t="shared" si="328"/>
        <v>3.7427767639902632E-2</v>
      </c>
      <c r="H3994" s="5">
        <f t="shared" si="328"/>
        <v>3.5116921148370617E-2</v>
      </c>
      <c r="I3994" s="5">
        <f t="shared" si="328"/>
        <v>3.5734461072704837E-2</v>
      </c>
      <c r="J3994" s="5">
        <f t="shared" si="328"/>
        <v>2.2780781658466864E-2</v>
      </c>
      <c r="K3994" s="5">
        <f t="shared" si="328"/>
        <v>4.3223693641044836E-2</v>
      </c>
      <c r="L3994" s="9">
        <f t="shared" si="330"/>
        <v>447.152909903595</v>
      </c>
      <c r="M3994" s="9">
        <f t="shared" si="330"/>
        <v>299.58272532832228</v>
      </c>
      <c r="N3994" s="9">
        <f t="shared" si="330"/>
        <v>370.71052352307231</v>
      </c>
      <c r="O3994" s="9">
        <f t="shared" si="330"/>
        <v>259.99917447475985</v>
      </c>
      <c r="P3994" s="9">
        <f t="shared" si="330"/>
        <v>315.37000000000091</v>
      </c>
    </row>
    <row r="3995" spans="1:16" x14ac:dyDescent="0.2">
      <c r="A3995" s="1">
        <v>36866</v>
      </c>
      <c r="B3995" s="2">
        <v>4869.4799999999996</v>
      </c>
      <c r="C3995" s="2">
        <v>5985.24</v>
      </c>
      <c r="D3995" s="2">
        <v>6622.25</v>
      </c>
      <c r="E3995" s="2">
        <v>6273.3</v>
      </c>
      <c r="F3995" s="2">
        <v>9461.1</v>
      </c>
      <c r="G3995" s="5">
        <f t="shared" si="328"/>
        <v>-8.6422241359304097E-3</v>
      </c>
      <c r="H3995" s="5">
        <f t="shared" si="328"/>
        <v>-1.6097042647988946E-3</v>
      </c>
      <c r="I3995" s="5">
        <f t="shared" si="328"/>
        <v>-2.2359196575607587E-3</v>
      </c>
      <c r="J3995" s="5">
        <f t="shared" si="328"/>
        <v>-4.0800127004285702E-3</v>
      </c>
      <c r="K3995" s="5">
        <f t="shared" si="328"/>
        <v>0</v>
      </c>
      <c r="L3995" s="9">
        <f t="shared" si="330"/>
        <v>443.28851423317462</v>
      </c>
      <c r="M3995" s="9">
        <f t="shared" si="330"/>
        <v>299.10048573770121</v>
      </c>
      <c r="N3995" s="9">
        <f t="shared" si="330"/>
        <v>369.88164457626243</v>
      </c>
      <c r="O3995" s="9">
        <f t="shared" si="330"/>
        <v>258.93837454080187</v>
      </c>
      <c r="P3995" s="9">
        <f t="shared" si="330"/>
        <v>315.37000000000091</v>
      </c>
    </row>
    <row r="3996" spans="1:16" x14ac:dyDescent="0.2">
      <c r="A3996" s="1">
        <v>36867</v>
      </c>
      <c r="B3996" s="2">
        <v>4900.6000000000004</v>
      </c>
      <c r="C3996" s="2">
        <v>5984.69</v>
      </c>
      <c r="D3996" s="2">
        <v>6566.08</v>
      </c>
      <c r="E3996" s="2">
        <v>6231.4</v>
      </c>
      <c r="F3996" s="2">
        <v>9497.2999999999993</v>
      </c>
      <c r="G3996" s="5">
        <f t="shared" si="328"/>
        <v>6.3908261251717224E-3</v>
      </c>
      <c r="H3996" s="5">
        <f t="shared" si="328"/>
        <v>-9.1892722764663759E-5</v>
      </c>
      <c r="I3996" s="5">
        <f t="shared" si="328"/>
        <v>-8.4820114009589442E-3</v>
      </c>
      <c r="J3996" s="5">
        <f t="shared" si="328"/>
        <v>-6.679100314029407E-3</v>
      </c>
      <c r="K3996" s="5">
        <f t="shared" si="328"/>
        <v>3.8261935715719897E-3</v>
      </c>
      <c r="L3996" s="9">
        <f t="shared" si="330"/>
        <v>446.12149405092453</v>
      </c>
      <c r="M3996" s="9">
        <f t="shared" si="330"/>
        <v>299.07300057968655</v>
      </c>
      <c r="N3996" s="9">
        <f t="shared" si="330"/>
        <v>366.74430424996115</v>
      </c>
      <c r="O3996" s="9">
        <f t="shared" si="330"/>
        <v>257.20889916209217</v>
      </c>
      <c r="P3996" s="9">
        <f t="shared" si="330"/>
        <v>316.57666666666756</v>
      </c>
    </row>
    <row r="3997" spans="1:16" x14ac:dyDescent="0.2">
      <c r="A3997" s="1">
        <v>36868</v>
      </c>
      <c r="B3997" s="2">
        <v>4889.72</v>
      </c>
      <c r="C3997" s="2">
        <v>5939.32</v>
      </c>
      <c r="D3997" s="2">
        <v>6691.25</v>
      </c>
      <c r="E3997" s="2">
        <v>6288.3</v>
      </c>
      <c r="F3997" s="2">
        <v>9497.2999999999993</v>
      </c>
      <c r="G3997" s="5">
        <f t="shared" si="328"/>
        <v>-2.2201363098396376E-3</v>
      </c>
      <c r="H3997" s="5">
        <f t="shared" si="328"/>
        <v>-7.5810108794273079E-3</v>
      </c>
      <c r="I3997" s="5">
        <f t="shared" si="328"/>
        <v>1.9063124421268007E-2</v>
      </c>
      <c r="J3997" s="5">
        <f t="shared" si="328"/>
        <v>9.1311743749398211E-3</v>
      </c>
      <c r="K3997" s="5">
        <f t="shared" si="328"/>
        <v>0</v>
      </c>
      <c r="L3997" s="9">
        <f t="shared" si="330"/>
        <v>445.13104352338217</v>
      </c>
      <c r="M3997" s="9">
        <f t="shared" si="330"/>
        <v>296.805724908549</v>
      </c>
      <c r="N3997" s="9">
        <f t="shared" si="330"/>
        <v>373.73559655266951</v>
      </c>
      <c r="O3997" s="9">
        <f t="shared" si="330"/>
        <v>259.55751847112754</v>
      </c>
      <c r="P3997" s="9">
        <f t="shared" si="330"/>
        <v>316.57666666666756</v>
      </c>
    </row>
    <row r="3998" spans="1:16" x14ac:dyDescent="0.2">
      <c r="A3998" s="1">
        <v>36869</v>
      </c>
      <c r="B3998" s="2">
        <v>4889.72</v>
      </c>
      <c r="C3998" s="2">
        <v>5939.32</v>
      </c>
      <c r="D3998" s="2">
        <v>6691.25</v>
      </c>
      <c r="E3998" s="2">
        <v>6288.3</v>
      </c>
      <c r="F3998" s="2">
        <v>9497.2999999999993</v>
      </c>
      <c r="G3998" s="5">
        <f t="shared" si="328"/>
        <v>0</v>
      </c>
      <c r="H3998" s="5">
        <f t="shared" si="328"/>
        <v>0</v>
      </c>
      <c r="I3998" s="5">
        <f t="shared" si="328"/>
        <v>0</v>
      </c>
      <c r="J3998" s="5">
        <f t="shared" si="328"/>
        <v>0</v>
      </c>
      <c r="K3998" s="5">
        <f t="shared" si="328"/>
        <v>0</v>
      </c>
      <c r="L3998" s="9">
        <f t="shared" si="330"/>
        <v>445.13104352338217</v>
      </c>
      <c r="M3998" s="9">
        <f t="shared" si="330"/>
        <v>296.805724908549</v>
      </c>
      <c r="N3998" s="9">
        <f t="shared" si="330"/>
        <v>373.73559655266951</v>
      </c>
      <c r="O3998" s="9">
        <f t="shared" si="330"/>
        <v>259.55751847112754</v>
      </c>
      <c r="P3998" s="9">
        <f t="shared" si="330"/>
        <v>316.57666666666756</v>
      </c>
    </row>
    <row r="3999" spans="1:16" x14ac:dyDescent="0.2">
      <c r="A3999" s="1">
        <v>36870</v>
      </c>
      <c r="B3999" s="2">
        <v>4889.72</v>
      </c>
      <c r="C3999" s="2">
        <v>5939.32</v>
      </c>
      <c r="D3999" s="2">
        <v>6691.25</v>
      </c>
      <c r="E3999" s="2">
        <v>6288.3</v>
      </c>
      <c r="F3999" s="2">
        <v>9497.2999999999993</v>
      </c>
      <c r="G3999" s="5">
        <f t="shared" si="328"/>
        <v>0</v>
      </c>
      <c r="H3999" s="5">
        <f t="shared" si="328"/>
        <v>0</v>
      </c>
      <c r="I3999" s="5">
        <f t="shared" si="328"/>
        <v>0</v>
      </c>
      <c r="J3999" s="5">
        <f t="shared" si="328"/>
        <v>0</v>
      </c>
      <c r="K3999" s="5">
        <f t="shared" si="328"/>
        <v>0</v>
      </c>
      <c r="L3999" s="9">
        <f t="shared" si="330"/>
        <v>445.13104352338217</v>
      </c>
      <c r="M3999" s="9">
        <f t="shared" si="330"/>
        <v>296.805724908549</v>
      </c>
      <c r="N3999" s="9">
        <f t="shared" si="330"/>
        <v>373.73559655266951</v>
      </c>
      <c r="O3999" s="9">
        <f t="shared" si="330"/>
        <v>259.55751847112754</v>
      </c>
      <c r="P3999" s="9">
        <f t="shared" si="330"/>
        <v>316.57666666666756</v>
      </c>
    </row>
    <row r="4000" spans="1:16" x14ac:dyDescent="0.2">
      <c r="A4000" s="1">
        <v>36871</v>
      </c>
      <c r="B4000" s="2">
        <v>4970.66</v>
      </c>
      <c r="C4000" s="2">
        <v>6077.88</v>
      </c>
      <c r="D4000" s="2">
        <v>6782.52</v>
      </c>
      <c r="E4000" s="2">
        <v>6370.3</v>
      </c>
      <c r="F4000" s="2">
        <v>9788.1</v>
      </c>
      <c r="G4000" s="5">
        <f t="shared" si="328"/>
        <v>1.6553095064747891E-2</v>
      </c>
      <c r="H4000" s="5">
        <f t="shared" si="328"/>
        <v>2.3329270017443227E-2</v>
      </c>
      <c r="I4000" s="5">
        <f t="shared" si="328"/>
        <v>1.364020175602465E-2</v>
      </c>
      <c r="J4000" s="5">
        <f t="shared" si="328"/>
        <v>1.3040090326479348E-2</v>
      </c>
      <c r="K4000" s="5">
        <f t="shared" si="328"/>
        <v>3.0619228622871919E-2</v>
      </c>
      <c r="L4000" s="9">
        <f t="shared" si="330"/>
        <v>452.49934000309514</v>
      </c>
      <c r="M4000" s="9">
        <f t="shared" si="330"/>
        <v>303.72998580766352</v>
      </c>
      <c r="N4000" s="9">
        <f t="shared" si="330"/>
        <v>378.83342549305615</v>
      </c>
      <c r="O4000" s="9">
        <f t="shared" si="330"/>
        <v>262.94217195690788</v>
      </c>
      <c r="P4000" s="9">
        <f t="shared" si="330"/>
        <v>326.27000000000095</v>
      </c>
    </row>
    <row r="4001" spans="1:16" x14ac:dyDescent="0.2">
      <c r="A4001" s="1">
        <v>36872</v>
      </c>
      <c r="B4001" s="2">
        <v>4947.72</v>
      </c>
      <c r="C4001" s="2">
        <v>6047.66</v>
      </c>
      <c r="D4001" s="2">
        <v>6733.59</v>
      </c>
      <c r="E4001" s="2">
        <v>6390.4</v>
      </c>
      <c r="F4001" s="2">
        <v>9753.5</v>
      </c>
      <c r="G4001" s="5">
        <f t="shared" si="328"/>
        <v>-4.6150812970510158E-3</v>
      </c>
      <c r="H4001" s="5">
        <f t="shared" si="328"/>
        <v>-4.9721284395217724E-3</v>
      </c>
      <c r="I4001" s="5">
        <f t="shared" si="328"/>
        <v>-7.2141328001982252E-3</v>
      </c>
      <c r="J4001" s="5">
        <f t="shared" si="328"/>
        <v>3.1552674128376701E-3</v>
      </c>
      <c r="K4001" s="5">
        <f t="shared" si="328"/>
        <v>-3.5349046290904518E-3</v>
      </c>
      <c r="L4001" s="9">
        <f t="shared" si="330"/>
        <v>450.41101876211894</v>
      </c>
      <c r="M4001" s="9">
        <f t="shared" si="330"/>
        <v>302.21980130729372</v>
      </c>
      <c r="N4001" s="9">
        <f t="shared" si="330"/>
        <v>376.10047085239523</v>
      </c>
      <c r="O4001" s="9">
        <f t="shared" si="330"/>
        <v>263.77182482354425</v>
      </c>
      <c r="P4001" s="9">
        <f t="shared" si="330"/>
        <v>325.11666666666758</v>
      </c>
    </row>
    <row r="4002" spans="1:16" x14ac:dyDescent="0.2">
      <c r="A4002" s="1">
        <v>36873</v>
      </c>
      <c r="B4002" s="2">
        <v>4890.16</v>
      </c>
      <c r="C4002" s="2">
        <v>5962.29</v>
      </c>
      <c r="D4002" s="2">
        <v>6620.21</v>
      </c>
      <c r="E4002" s="2">
        <v>6403</v>
      </c>
      <c r="F4002" s="2">
        <v>9716.9</v>
      </c>
      <c r="G4002" s="5">
        <f t="shared" si="328"/>
        <v>-1.163364135399747E-2</v>
      </c>
      <c r="H4002" s="5">
        <f t="shared" si="328"/>
        <v>-1.4116203622558166E-2</v>
      </c>
      <c r="I4002" s="5">
        <f t="shared" si="328"/>
        <v>-1.6837972017898384E-2</v>
      </c>
      <c r="J4002" s="5">
        <f t="shared" si="328"/>
        <v>1.9717075613421287E-3</v>
      </c>
      <c r="K4002" s="5">
        <f t="shared" si="328"/>
        <v>-3.7524991028862198E-3</v>
      </c>
      <c r="L4002" s="9">
        <f t="shared" si="330"/>
        <v>445.1710985079518</v>
      </c>
      <c r="M4002" s="9">
        <f t="shared" si="330"/>
        <v>297.95360505327091</v>
      </c>
      <c r="N4002" s="9">
        <f t="shared" si="330"/>
        <v>369.76770164826422</v>
      </c>
      <c r="O4002" s="9">
        <f t="shared" si="330"/>
        <v>264.29190572501784</v>
      </c>
      <c r="P4002" s="9">
        <f t="shared" si="330"/>
        <v>323.89666666666756</v>
      </c>
    </row>
    <row r="4003" spans="1:16" x14ac:dyDescent="0.2">
      <c r="A4003" s="1">
        <v>36874</v>
      </c>
      <c r="B4003" s="2">
        <v>4810.9399999999996</v>
      </c>
      <c r="C4003" s="2">
        <v>5905.65</v>
      </c>
      <c r="D4003" s="2">
        <v>6469.95</v>
      </c>
      <c r="E4003" s="2">
        <v>6263.8</v>
      </c>
      <c r="F4003" s="2">
        <v>9518.2999999999993</v>
      </c>
      <c r="G4003" s="5">
        <f t="shared" si="328"/>
        <v>-1.6199878940566403E-2</v>
      </c>
      <c r="H4003" s="5">
        <f t="shared" si="328"/>
        <v>-9.4997056500103483E-3</v>
      </c>
      <c r="I4003" s="5">
        <f t="shared" si="328"/>
        <v>-2.2697165195666003E-2</v>
      </c>
      <c r="J4003" s="5">
        <f t="shared" si="328"/>
        <v>-2.1739809464313531E-2</v>
      </c>
      <c r="K4003" s="5">
        <f t="shared" si="328"/>
        <v>-2.0438617254474156E-2</v>
      </c>
      <c r="L4003" s="9">
        <f t="shared" si="330"/>
        <v>437.95938060428404</v>
      </c>
      <c r="M4003" s="9">
        <f t="shared" si="330"/>
        <v>295.12313350790538</v>
      </c>
      <c r="N4003" s="9">
        <f t="shared" si="330"/>
        <v>361.37502303993182</v>
      </c>
      <c r="O4003" s="9">
        <f t="shared" si="330"/>
        <v>258.54625005159562</v>
      </c>
      <c r="P4003" s="9">
        <f t="shared" si="330"/>
        <v>317.27666666666755</v>
      </c>
    </row>
    <row r="4004" spans="1:16" x14ac:dyDescent="0.2">
      <c r="A4004" s="1">
        <v>36875</v>
      </c>
      <c r="B4004" s="2">
        <v>4718</v>
      </c>
      <c r="C4004" s="2">
        <v>5839.54</v>
      </c>
      <c r="D4004" s="2">
        <v>6331.3</v>
      </c>
      <c r="E4004" s="2">
        <v>6175.8</v>
      </c>
      <c r="F4004" s="2">
        <v>9155.7000000000007</v>
      </c>
      <c r="G4004" s="5">
        <f t="shared" si="328"/>
        <v>-1.9318469987154141E-2</v>
      </c>
      <c r="H4004" s="5">
        <f t="shared" si="328"/>
        <v>-1.119436471853219E-2</v>
      </c>
      <c r="I4004" s="5">
        <f t="shared" si="328"/>
        <v>-2.1429841034320107E-2</v>
      </c>
      <c r="J4004" s="5">
        <f t="shared" si="328"/>
        <v>-1.4048979852485766E-2</v>
      </c>
      <c r="K4004" s="5">
        <f t="shared" si="328"/>
        <v>-3.8095037979471003E-2</v>
      </c>
      <c r="L4004" s="9">
        <f t="shared" ref="L4004:P4019" si="331">L4003*(1+G4004)</f>
        <v>429.49867545448757</v>
      </c>
      <c r="M4004" s="9">
        <f t="shared" si="331"/>
        <v>291.81941751454184</v>
      </c>
      <c r="N4004" s="9">
        <f t="shared" si="331"/>
        <v>353.63081374241233</v>
      </c>
      <c r="O4004" s="9">
        <f t="shared" si="331"/>
        <v>254.91393899368501</v>
      </c>
      <c r="P4004" s="9">
        <f t="shared" si="331"/>
        <v>305.19000000000091</v>
      </c>
    </row>
    <row r="4005" spans="1:16" x14ac:dyDescent="0.2">
      <c r="A4005" s="1">
        <v>36876</v>
      </c>
      <c r="B4005" s="2">
        <v>4718</v>
      </c>
      <c r="C4005" s="2">
        <v>5839.54</v>
      </c>
      <c r="D4005" s="2">
        <v>6331.3</v>
      </c>
      <c r="E4005" s="2">
        <v>6175.8</v>
      </c>
      <c r="F4005" s="2">
        <v>9155.7000000000007</v>
      </c>
      <c r="G4005" s="5">
        <f t="shared" si="328"/>
        <v>0</v>
      </c>
      <c r="H4005" s="5">
        <f t="shared" si="328"/>
        <v>0</v>
      </c>
      <c r="I4005" s="5">
        <f t="shared" si="328"/>
        <v>0</v>
      </c>
      <c r="J4005" s="5">
        <f t="shared" si="328"/>
        <v>0</v>
      </c>
      <c r="K4005" s="5">
        <f t="shared" si="328"/>
        <v>0</v>
      </c>
      <c r="L4005" s="9">
        <f t="shared" si="331"/>
        <v>429.49867545448757</v>
      </c>
      <c r="M4005" s="9">
        <f t="shared" si="331"/>
        <v>291.81941751454184</v>
      </c>
      <c r="N4005" s="9">
        <f t="shared" si="331"/>
        <v>353.63081374241233</v>
      </c>
      <c r="O4005" s="9">
        <f t="shared" si="331"/>
        <v>254.91393899368501</v>
      </c>
      <c r="P4005" s="9">
        <f t="shared" si="331"/>
        <v>305.19000000000091</v>
      </c>
    </row>
    <row r="4006" spans="1:16" x14ac:dyDescent="0.2">
      <c r="A4006" s="1">
        <v>36877</v>
      </c>
      <c r="B4006" s="2">
        <v>4718</v>
      </c>
      <c r="C4006" s="2">
        <v>5839.54</v>
      </c>
      <c r="D4006" s="2">
        <v>6331.3</v>
      </c>
      <c r="E4006" s="2">
        <v>6175.8</v>
      </c>
      <c r="F4006" s="2">
        <v>9155.7000000000007</v>
      </c>
      <c r="G4006" s="5">
        <f t="shared" si="328"/>
        <v>0</v>
      </c>
      <c r="H4006" s="5">
        <f t="shared" si="328"/>
        <v>0</v>
      </c>
      <c r="I4006" s="5">
        <f t="shared" si="328"/>
        <v>0</v>
      </c>
      <c r="J4006" s="5">
        <f t="shared" si="328"/>
        <v>0</v>
      </c>
      <c r="K4006" s="5">
        <f t="shared" si="328"/>
        <v>0</v>
      </c>
      <c r="L4006" s="9">
        <f t="shared" si="331"/>
        <v>429.49867545448757</v>
      </c>
      <c r="M4006" s="9">
        <f t="shared" si="331"/>
        <v>291.81941751454184</v>
      </c>
      <c r="N4006" s="9">
        <f t="shared" si="331"/>
        <v>353.63081374241233</v>
      </c>
      <c r="O4006" s="9">
        <f t="shared" si="331"/>
        <v>254.91393899368501</v>
      </c>
      <c r="P4006" s="9">
        <f t="shared" si="331"/>
        <v>305.19000000000091</v>
      </c>
    </row>
    <row r="4007" spans="1:16" x14ac:dyDescent="0.2">
      <c r="A4007" s="1">
        <v>36878</v>
      </c>
      <c r="B4007" s="2">
        <v>4744.26</v>
      </c>
      <c r="C4007" s="2">
        <v>5887.49</v>
      </c>
      <c r="D4007" s="2">
        <v>6390.25</v>
      </c>
      <c r="E4007" s="2">
        <v>6246.5</v>
      </c>
      <c r="F4007" s="2">
        <v>9052.7999999999993</v>
      </c>
      <c r="G4007" s="5">
        <f t="shared" si="328"/>
        <v>5.5659177617635169E-3</v>
      </c>
      <c r="H4007" s="5">
        <f t="shared" si="328"/>
        <v>8.2112632159381249E-3</v>
      </c>
      <c r="I4007" s="5">
        <f t="shared" si="328"/>
        <v>9.3108840206592713E-3</v>
      </c>
      <c r="J4007" s="5">
        <f t="shared" si="328"/>
        <v>1.1447909582564142E-2</v>
      </c>
      <c r="K4007" s="5">
        <f t="shared" si="328"/>
        <v>-1.1238900357154691E-2</v>
      </c>
      <c r="L4007" s="9">
        <f t="shared" si="331"/>
        <v>431.8892297608536</v>
      </c>
      <c r="M4007" s="9">
        <f t="shared" si="331"/>
        <v>294.21562356327547</v>
      </c>
      <c r="N4007" s="9">
        <f t="shared" si="331"/>
        <v>356.9234292352993</v>
      </c>
      <c r="O4007" s="9">
        <f t="shared" si="331"/>
        <v>257.83217071861998</v>
      </c>
      <c r="P4007" s="9">
        <f t="shared" si="331"/>
        <v>301.76000000000084</v>
      </c>
    </row>
    <row r="4008" spans="1:16" x14ac:dyDescent="0.2">
      <c r="A4008" s="1">
        <v>36879</v>
      </c>
      <c r="B4008" s="2">
        <v>4814.6400000000003</v>
      </c>
      <c r="C4008" s="2">
        <v>5958.86</v>
      </c>
      <c r="D4008" s="2">
        <v>6479.28</v>
      </c>
      <c r="E4008" s="2">
        <v>6295</v>
      </c>
      <c r="F4008" s="2">
        <v>9255.5</v>
      </c>
      <c r="G4008" s="5">
        <f t="shared" ref="G4008:K4058" si="332">B4008/B4007-1</f>
        <v>1.4834768752134186E-2</v>
      </c>
      <c r="H4008" s="5">
        <f t="shared" si="332"/>
        <v>1.2122313583547539E-2</v>
      </c>
      <c r="I4008" s="5">
        <f t="shared" si="332"/>
        <v>1.3932162278471161E-2</v>
      </c>
      <c r="J4008" s="5">
        <f t="shared" si="332"/>
        <v>7.7643480348994487E-3</v>
      </c>
      <c r="K4008" s="5">
        <f t="shared" si="332"/>
        <v>2.2390862495581532E-2</v>
      </c>
      <c r="L4008" s="9">
        <f t="shared" si="331"/>
        <v>438.29620661089319</v>
      </c>
      <c r="M4008" s="9">
        <f t="shared" si="331"/>
        <v>297.78219761328847</v>
      </c>
      <c r="N4008" s="9">
        <f t="shared" si="331"/>
        <v>361.89614437239391</v>
      </c>
      <c r="O4008" s="9">
        <f t="shared" si="331"/>
        <v>259.83406942667295</v>
      </c>
      <c r="P4008" s="9">
        <f t="shared" si="331"/>
        <v>308.51666666666756</v>
      </c>
    </row>
    <row r="4009" spans="1:16" x14ac:dyDescent="0.2">
      <c r="A4009" s="1">
        <v>36880</v>
      </c>
      <c r="B4009" s="2">
        <v>4641.1499999999996</v>
      </c>
      <c r="C4009" s="2">
        <v>5766.3</v>
      </c>
      <c r="D4009" s="2">
        <v>6248.76</v>
      </c>
      <c r="E4009" s="2">
        <v>6176.7</v>
      </c>
      <c r="F4009" s="2">
        <v>8864.2999999999993</v>
      </c>
      <c r="G4009" s="5">
        <f t="shared" si="332"/>
        <v>-3.6033846767359656E-2</v>
      </c>
      <c r="H4009" s="5">
        <f t="shared" si="332"/>
        <v>-3.2314905871257182E-2</v>
      </c>
      <c r="I4009" s="5">
        <f t="shared" si="332"/>
        <v>-3.5578027188206018E-2</v>
      </c>
      <c r="J4009" s="5">
        <f t="shared" si="332"/>
        <v>-1.8792692613185058E-2</v>
      </c>
      <c r="K4009" s="5">
        <f t="shared" si="332"/>
        <v>-4.2266760304683793E-2</v>
      </c>
      <c r="L4009" s="9">
        <f t="shared" si="331"/>
        <v>422.50270826316125</v>
      </c>
      <c r="M4009" s="9">
        <f t="shared" si="331"/>
        <v>288.15939392727893</v>
      </c>
      <c r="N4009" s="9">
        <f t="shared" si="331"/>
        <v>349.02059350860594</v>
      </c>
      <c r="O4009" s="9">
        <f t="shared" si="331"/>
        <v>254.95108762950451</v>
      </c>
      <c r="P4009" s="9">
        <f t="shared" si="331"/>
        <v>295.47666666666748</v>
      </c>
    </row>
    <row r="4010" spans="1:16" x14ac:dyDescent="0.2">
      <c r="A4010" s="1">
        <v>36881</v>
      </c>
      <c r="B4010" s="2">
        <v>4614.24</v>
      </c>
      <c r="C4010" s="2">
        <v>5758.92</v>
      </c>
      <c r="D4010" s="2">
        <v>6200.71</v>
      </c>
      <c r="E4010" s="2">
        <v>6115.5</v>
      </c>
      <c r="F4010" s="2">
        <v>8964.2000000000007</v>
      </c>
      <c r="G4010" s="5">
        <f t="shared" si="332"/>
        <v>-5.7981319285090871E-3</v>
      </c>
      <c r="H4010" s="5">
        <f t="shared" si="332"/>
        <v>-1.2798501638833226E-3</v>
      </c>
      <c r="I4010" s="5">
        <f t="shared" si="332"/>
        <v>-7.68952560187941E-3</v>
      </c>
      <c r="J4010" s="5">
        <f t="shared" si="332"/>
        <v>-9.9082034095876459E-3</v>
      </c>
      <c r="K4010" s="5">
        <f t="shared" si="332"/>
        <v>1.1269925431224292E-2</v>
      </c>
      <c r="L4010" s="9">
        <f t="shared" si="331"/>
        <v>420.05298182049904</v>
      </c>
      <c r="M4010" s="9">
        <f t="shared" si="331"/>
        <v>287.7905930797366</v>
      </c>
      <c r="N4010" s="9">
        <f t="shared" si="331"/>
        <v>346.33679071923837</v>
      </c>
      <c r="O4010" s="9">
        <f t="shared" si="331"/>
        <v>252.42498039377577</v>
      </c>
      <c r="P4010" s="9">
        <f t="shared" si="331"/>
        <v>298.80666666666752</v>
      </c>
    </row>
    <row r="4011" spans="1:16" x14ac:dyDescent="0.2">
      <c r="A4011" s="1">
        <v>36882</v>
      </c>
      <c r="B4011" s="2">
        <v>4655.87</v>
      </c>
      <c r="C4011" s="2">
        <v>5783.73</v>
      </c>
      <c r="D4011" s="2">
        <v>6251.4</v>
      </c>
      <c r="E4011" s="2">
        <v>6097.5</v>
      </c>
      <c r="F4011" s="2">
        <v>9039</v>
      </c>
      <c r="G4011" s="5">
        <f t="shared" si="332"/>
        <v>9.0220708068935451E-3</v>
      </c>
      <c r="H4011" s="5">
        <f t="shared" si="332"/>
        <v>4.3080994353106306E-3</v>
      </c>
      <c r="I4011" s="5">
        <f t="shared" si="332"/>
        <v>8.1748702971111697E-3</v>
      </c>
      <c r="J4011" s="5">
        <f t="shared" si="332"/>
        <v>-2.9433406916851146E-3</v>
      </c>
      <c r="K4011" s="5">
        <f t="shared" si="332"/>
        <v>8.3443028937326691E-3</v>
      </c>
      <c r="L4011" s="9">
        <f t="shared" si="331"/>
        <v>423.84272956513036</v>
      </c>
      <c r="M4011" s="9">
        <f t="shared" si="331"/>
        <v>289.03042357127111</v>
      </c>
      <c r="N4011" s="9">
        <f t="shared" si="331"/>
        <v>349.16804906248586</v>
      </c>
      <c r="O4011" s="9">
        <f t="shared" si="331"/>
        <v>251.68200767738495</v>
      </c>
      <c r="P4011" s="9">
        <f t="shared" si="331"/>
        <v>301.30000000000081</v>
      </c>
    </row>
    <row r="4012" spans="1:16" x14ac:dyDescent="0.2">
      <c r="A4012" s="1">
        <v>36883</v>
      </c>
      <c r="B4012" s="2">
        <v>4655.87</v>
      </c>
      <c r="C4012" s="2">
        <v>5783.73</v>
      </c>
      <c r="D4012" s="2">
        <v>6251.4</v>
      </c>
      <c r="E4012" s="2">
        <v>6097.5</v>
      </c>
      <c r="F4012" s="2">
        <v>9039</v>
      </c>
      <c r="G4012" s="5">
        <f t="shared" si="332"/>
        <v>0</v>
      </c>
      <c r="H4012" s="5">
        <f t="shared" si="332"/>
        <v>0</v>
      </c>
      <c r="I4012" s="5">
        <f t="shared" si="332"/>
        <v>0</v>
      </c>
      <c r="J4012" s="5">
        <f t="shared" si="332"/>
        <v>0</v>
      </c>
      <c r="K4012" s="5">
        <f t="shared" si="332"/>
        <v>0</v>
      </c>
      <c r="L4012" s="9">
        <f t="shared" si="331"/>
        <v>423.84272956513036</v>
      </c>
      <c r="M4012" s="9">
        <f t="shared" si="331"/>
        <v>289.03042357127111</v>
      </c>
      <c r="N4012" s="9">
        <f t="shared" si="331"/>
        <v>349.16804906248586</v>
      </c>
      <c r="O4012" s="9">
        <f t="shared" si="331"/>
        <v>251.68200767738495</v>
      </c>
      <c r="P4012" s="9">
        <f t="shared" si="331"/>
        <v>301.30000000000081</v>
      </c>
    </row>
    <row r="4013" spans="1:16" x14ac:dyDescent="0.2">
      <c r="A4013" s="1">
        <v>36884</v>
      </c>
      <c r="B4013" s="2">
        <v>4655.87</v>
      </c>
      <c r="C4013" s="2">
        <v>5783.73</v>
      </c>
      <c r="D4013" s="2">
        <v>6251.4</v>
      </c>
      <c r="E4013" s="2">
        <v>6097.5</v>
      </c>
      <c r="F4013" s="2">
        <v>9039</v>
      </c>
      <c r="G4013" s="5">
        <f t="shared" si="332"/>
        <v>0</v>
      </c>
      <c r="H4013" s="5">
        <f t="shared" si="332"/>
        <v>0</v>
      </c>
      <c r="I4013" s="5">
        <f t="shared" si="332"/>
        <v>0</v>
      </c>
      <c r="J4013" s="5">
        <f t="shared" si="332"/>
        <v>0</v>
      </c>
      <c r="K4013" s="5">
        <f t="shared" si="332"/>
        <v>0</v>
      </c>
      <c r="L4013" s="9">
        <f t="shared" si="331"/>
        <v>423.84272956513036</v>
      </c>
      <c r="M4013" s="9">
        <f t="shared" si="331"/>
        <v>289.03042357127111</v>
      </c>
      <c r="N4013" s="9">
        <f t="shared" si="331"/>
        <v>349.16804906248586</v>
      </c>
      <c r="O4013" s="9">
        <f t="shared" si="331"/>
        <v>251.68200767738495</v>
      </c>
      <c r="P4013" s="9">
        <f t="shared" si="331"/>
        <v>301.30000000000081</v>
      </c>
    </row>
    <row r="4014" spans="1:16" x14ac:dyDescent="0.2">
      <c r="A4014" s="1">
        <v>36885</v>
      </c>
      <c r="B4014" s="2">
        <v>4655.87</v>
      </c>
      <c r="C4014" s="2">
        <v>5783.73</v>
      </c>
      <c r="D4014" s="2">
        <v>6251.4</v>
      </c>
      <c r="E4014" s="2">
        <v>6097.5</v>
      </c>
      <c r="F4014" s="2">
        <v>9039</v>
      </c>
      <c r="G4014" s="5">
        <f t="shared" si="332"/>
        <v>0</v>
      </c>
      <c r="H4014" s="5">
        <f t="shared" si="332"/>
        <v>0</v>
      </c>
      <c r="I4014" s="5">
        <f t="shared" si="332"/>
        <v>0</v>
      </c>
      <c r="J4014" s="5">
        <f t="shared" si="332"/>
        <v>0</v>
      </c>
      <c r="K4014" s="5">
        <f t="shared" si="332"/>
        <v>0</v>
      </c>
      <c r="L4014" s="9">
        <f t="shared" si="331"/>
        <v>423.84272956513036</v>
      </c>
      <c r="M4014" s="9">
        <f t="shared" si="331"/>
        <v>289.03042357127111</v>
      </c>
      <c r="N4014" s="9">
        <f t="shared" si="331"/>
        <v>349.16804906248586</v>
      </c>
      <c r="O4014" s="9">
        <f t="shared" si="331"/>
        <v>251.68200767738495</v>
      </c>
      <c r="P4014" s="9">
        <f t="shared" si="331"/>
        <v>301.30000000000081</v>
      </c>
    </row>
    <row r="4015" spans="1:16" x14ac:dyDescent="0.2">
      <c r="A4015" s="1">
        <v>36886</v>
      </c>
      <c r="B4015" s="2">
        <v>4655.87</v>
      </c>
      <c r="C4015" s="2">
        <v>5783.73</v>
      </c>
      <c r="D4015" s="2">
        <v>6251.4</v>
      </c>
      <c r="E4015" s="2">
        <v>6097.5</v>
      </c>
      <c r="F4015" s="2">
        <v>9039</v>
      </c>
      <c r="G4015" s="5">
        <f t="shared" si="332"/>
        <v>0</v>
      </c>
      <c r="H4015" s="5">
        <f t="shared" si="332"/>
        <v>0</v>
      </c>
      <c r="I4015" s="5">
        <f t="shared" si="332"/>
        <v>0</v>
      </c>
      <c r="J4015" s="5">
        <f t="shared" si="332"/>
        <v>0</v>
      </c>
      <c r="K4015" s="5">
        <f t="shared" si="332"/>
        <v>0</v>
      </c>
      <c r="L4015" s="9">
        <f t="shared" si="331"/>
        <v>423.84272956513036</v>
      </c>
      <c r="M4015" s="9">
        <f t="shared" si="331"/>
        <v>289.03042357127111</v>
      </c>
      <c r="N4015" s="9">
        <f t="shared" si="331"/>
        <v>349.16804906248586</v>
      </c>
      <c r="O4015" s="9">
        <f t="shared" si="331"/>
        <v>251.68200767738495</v>
      </c>
      <c r="P4015" s="9">
        <f t="shared" si="331"/>
        <v>301.30000000000081</v>
      </c>
    </row>
    <row r="4016" spans="1:16" x14ac:dyDescent="0.2">
      <c r="A4016" s="1">
        <v>36887</v>
      </c>
      <c r="B4016" s="2">
        <v>4721.49</v>
      </c>
      <c r="C4016" s="2">
        <v>5857.15</v>
      </c>
      <c r="D4016" s="2">
        <v>6328.16</v>
      </c>
      <c r="E4016" s="2">
        <v>6218.2</v>
      </c>
      <c r="F4016" s="2">
        <v>9078.5</v>
      </c>
      <c r="G4016" s="5">
        <f t="shared" si="332"/>
        <v>1.4094036130733789E-2</v>
      </c>
      <c r="H4016" s="5">
        <f t="shared" si="332"/>
        <v>1.2694230194009837E-2</v>
      </c>
      <c r="I4016" s="5">
        <f t="shared" si="332"/>
        <v>1.2278849537703529E-2</v>
      </c>
      <c r="J4016" s="5">
        <f t="shared" si="332"/>
        <v>1.9794997949979409E-2</v>
      </c>
      <c r="K4016" s="5">
        <f t="shared" si="332"/>
        <v>4.3699524283660196E-3</v>
      </c>
      <c r="L4016" s="9">
        <f t="shared" si="331"/>
        <v>429.81638430937011</v>
      </c>
      <c r="M4016" s="9">
        <f t="shared" si="331"/>
        <v>292.69944230115698</v>
      </c>
      <c r="N4016" s="9">
        <f t="shared" si="331"/>
        <v>353.45543100029761</v>
      </c>
      <c r="O4016" s="9">
        <f t="shared" si="331"/>
        <v>256.66405250340546</v>
      </c>
      <c r="P4016" s="9">
        <f t="shared" si="331"/>
        <v>302.61666666666747</v>
      </c>
    </row>
    <row r="4017" spans="1:16" x14ac:dyDescent="0.2">
      <c r="A4017" s="1">
        <v>36888</v>
      </c>
      <c r="B4017" s="2">
        <v>4770.8999999999996</v>
      </c>
      <c r="C4017" s="2">
        <v>5920.6</v>
      </c>
      <c r="D4017" s="2">
        <v>6371.64</v>
      </c>
      <c r="E4017" s="2">
        <v>6223.2</v>
      </c>
      <c r="F4017" s="2">
        <v>9075.6</v>
      </c>
      <c r="G4017" s="5">
        <f t="shared" si="332"/>
        <v>1.0464916795333679E-2</v>
      </c>
      <c r="H4017" s="5">
        <f t="shared" si="332"/>
        <v>1.0832913618398221E-2</v>
      </c>
      <c r="I4017" s="5">
        <f t="shared" si="332"/>
        <v>6.870875578367297E-3</v>
      </c>
      <c r="J4017" s="5">
        <f t="shared" si="332"/>
        <v>8.0409121610758305E-4</v>
      </c>
      <c r="K4017" s="5">
        <f t="shared" si="332"/>
        <v>-3.1943603018114164E-4</v>
      </c>
      <c r="L4017" s="9">
        <f t="shared" si="331"/>
        <v>434.31437700843884</v>
      </c>
      <c r="M4017" s="9">
        <f t="shared" si="331"/>
        <v>295.87023007575874</v>
      </c>
      <c r="N4017" s="9">
        <f t="shared" si="331"/>
        <v>355.88397928919886</v>
      </c>
      <c r="O4017" s="9">
        <f t="shared" si="331"/>
        <v>256.87043381351401</v>
      </c>
      <c r="P4017" s="9">
        <f t="shared" si="331"/>
        <v>302.52000000000083</v>
      </c>
    </row>
    <row r="4018" spans="1:16" x14ac:dyDescent="0.2">
      <c r="A4018" s="1">
        <v>36889</v>
      </c>
      <c r="B4018" s="2">
        <v>4772.3900000000003</v>
      </c>
      <c r="C4018" s="2">
        <v>5926.42</v>
      </c>
      <c r="D4018" s="2">
        <v>6433.61</v>
      </c>
      <c r="E4018" s="2">
        <v>6222.5</v>
      </c>
      <c r="F4018" s="2">
        <v>9109.7999999999993</v>
      </c>
      <c r="G4018" s="5">
        <f t="shared" si="332"/>
        <v>3.1231004632270576E-4</v>
      </c>
      <c r="H4018" s="5">
        <f t="shared" si="332"/>
        <v>9.8300847887022869E-4</v>
      </c>
      <c r="I4018" s="5">
        <f t="shared" si="332"/>
        <v>9.7259104406399732E-3</v>
      </c>
      <c r="J4018" s="5">
        <f t="shared" si="332"/>
        <v>-1.1248232420613125E-4</v>
      </c>
      <c r="K4018" s="5">
        <f t="shared" si="332"/>
        <v>3.7683458944861581E-3</v>
      </c>
      <c r="L4018" s="9">
        <f t="shared" si="331"/>
        <v>434.45001775164098</v>
      </c>
      <c r="M4018" s="9">
        <f t="shared" si="331"/>
        <v>296.16107302056849</v>
      </c>
      <c r="N4018" s="9">
        <f t="shared" si="331"/>
        <v>359.34527499902418</v>
      </c>
      <c r="O4018" s="9">
        <f t="shared" si="331"/>
        <v>256.8415404300988</v>
      </c>
      <c r="P4018" s="9">
        <f t="shared" si="331"/>
        <v>303.66000000000076</v>
      </c>
    </row>
    <row r="4019" spans="1:16" x14ac:dyDescent="0.2">
      <c r="A4019" s="1">
        <v>36890</v>
      </c>
      <c r="B4019" s="2">
        <v>4772.3900000000003</v>
      </c>
      <c r="C4019" s="2">
        <v>5926.42</v>
      </c>
      <c r="D4019" s="2">
        <v>6433.61</v>
      </c>
      <c r="E4019" s="2">
        <v>6222.5</v>
      </c>
      <c r="F4019" s="2">
        <v>9109.7999999999993</v>
      </c>
      <c r="G4019" s="5">
        <f t="shared" si="332"/>
        <v>0</v>
      </c>
      <c r="H4019" s="5">
        <f t="shared" si="332"/>
        <v>0</v>
      </c>
      <c r="I4019" s="5">
        <f t="shared" si="332"/>
        <v>0</v>
      </c>
      <c r="J4019" s="5">
        <f t="shared" si="332"/>
        <v>0</v>
      </c>
      <c r="K4019" s="5">
        <f t="shared" si="332"/>
        <v>0</v>
      </c>
      <c r="L4019" s="9">
        <f t="shared" si="331"/>
        <v>434.45001775164098</v>
      </c>
      <c r="M4019" s="9">
        <f t="shared" si="331"/>
        <v>296.16107302056849</v>
      </c>
      <c r="N4019" s="9">
        <f t="shared" si="331"/>
        <v>359.34527499902418</v>
      </c>
      <c r="O4019" s="9">
        <f t="shared" si="331"/>
        <v>256.8415404300988</v>
      </c>
      <c r="P4019" s="9">
        <f t="shared" si="331"/>
        <v>303.66000000000076</v>
      </c>
    </row>
    <row r="4020" spans="1:16" x14ac:dyDescent="0.2">
      <c r="A4020" s="1">
        <v>36891</v>
      </c>
      <c r="B4020" s="2">
        <v>4772.3900000000003</v>
      </c>
      <c r="C4020" s="2">
        <v>5926.42</v>
      </c>
      <c r="D4020" s="2">
        <v>6433.61</v>
      </c>
      <c r="E4020" s="2">
        <v>6222.5</v>
      </c>
      <c r="F4020" s="2">
        <v>9109.7999999999993</v>
      </c>
      <c r="G4020" s="5">
        <f t="shared" si="332"/>
        <v>0</v>
      </c>
      <c r="H4020" s="5">
        <f t="shared" si="332"/>
        <v>0</v>
      </c>
      <c r="I4020" s="5">
        <f t="shared" si="332"/>
        <v>0</v>
      </c>
      <c r="J4020" s="5">
        <f t="shared" si="332"/>
        <v>0</v>
      </c>
      <c r="K4020" s="5">
        <f t="shared" si="332"/>
        <v>0</v>
      </c>
      <c r="L4020" s="9">
        <f t="shared" ref="L4020:P4035" si="333">L4019*(1+G4020)</f>
        <v>434.45001775164098</v>
      </c>
      <c r="M4020" s="9">
        <f t="shared" si="333"/>
        <v>296.16107302056849</v>
      </c>
      <c r="N4020" s="9">
        <f t="shared" si="333"/>
        <v>359.34527499902418</v>
      </c>
      <c r="O4020" s="9">
        <f t="shared" si="333"/>
        <v>256.8415404300988</v>
      </c>
      <c r="P4020" s="9">
        <f t="shared" si="333"/>
        <v>303.66000000000076</v>
      </c>
    </row>
    <row r="4021" spans="1:16" x14ac:dyDescent="0.2">
      <c r="A4021" s="1">
        <v>36892</v>
      </c>
      <c r="B4021" s="2">
        <v>4772.3900000000003</v>
      </c>
      <c r="C4021" s="2">
        <v>5926.42</v>
      </c>
      <c r="D4021" s="2">
        <v>6433.61</v>
      </c>
      <c r="E4021" s="2">
        <v>6222.5</v>
      </c>
      <c r="F4021" s="2">
        <v>9109.7999999999993</v>
      </c>
      <c r="G4021" s="5">
        <f t="shared" si="332"/>
        <v>0</v>
      </c>
      <c r="H4021" s="5">
        <f t="shared" si="332"/>
        <v>0</v>
      </c>
      <c r="I4021" s="5">
        <f t="shared" si="332"/>
        <v>0</v>
      </c>
      <c r="J4021" s="5">
        <f t="shared" si="332"/>
        <v>0</v>
      </c>
      <c r="K4021" s="5">
        <f t="shared" si="332"/>
        <v>0</v>
      </c>
      <c r="L4021" s="9">
        <f t="shared" si="333"/>
        <v>434.45001775164098</v>
      </c>
      <c r="M4021" s="9">
        <f t="shared" si="333"/>
        <v>296.16107302056849</v>
      </c>
      <c r="N4021" s="9">
        <f t="shared" si="333"/>
        <v>359.34527499902418</v>
      </c>
      <c r="O4021" s="9">
        <f t="shared" si="333"/>
        <v>256.8415404300988</v>
      </c>
      <c r="P4021" s="9">
        <f t="shared" si="333"/>
        <v>303.66000000000076</v>
      </c>
    </row>
    <row r="4022" spans="1:16" x14ac:dyDescent="0.2">
      <c r="A4022" s="1">
        <v>36893</v>
      </c>
      <c r="B4022" s="2">
        <v>4701.68</v>
      </c>
      <c r="C4022" s="2">
        <v>5798.9</v>
      </c>
      <c r="D4022" s="2">
        <v>6289.82</v>
      </c>
      <c r="E4022" s="2">
        <v>6174.7</v>
      </c>
      <c r="F4022" s="2">
        <v>9080.2000000000007</v>
      </c>
      <c r="G4022" s="5">
        <f t="shared" si="332"/>
        <v>-1.4816475602371093E-2</v>
      </c>
      <c r="H4022" s="5">
        <f t="shared" si="332"/>
        <v>-2.1517206002949596E-2</v>
      </c>
      <c r="I4022" s="5">
        <f t="shared" si="332"/>
        <v>-2.2349816044180515E-2</v>
      </c>
      <c r="J4022" s="5">
        <f t="shared" si="332"/>
        <v>-7.6817999196464593E-3</v>
      </c>
      <c r="K4022" s="5">
        <f t="shared" si="332"/>
        <v>-3.2492480625259113E-3</v>
      </c>
      <c r="L4022" s="9">
        <f t="shared" si="333"/>
        <v>428.01299966317413</v>
      </c>
      <c r="M4022" s="9">
        <f t="shared" si="333"/>
        <v>289.7885142023303</v>
      </c>
      <c r="N4022" s="9">
        <f t="shared" si="333"/>
        <v>351.31397420645055</v>
      </c>
      <c r="O4022" s="9">
        <f t="shared" si="333"/>
        <v>254.86853510546101</v>
      </c>
      <c r="P4022" s="9">
        <f t="shared" si="333"/>
        <v>302.67333333333414</v>
      </c>
    </row>
    <row r="4023" spans="1:16" x14ac:dyDescent="0.2">
      <c r="A4023" s="1">
        <v>36894</v>
      </c>
      <c r="B4023" s="2">
        <v>4660.4799999999996</v>
      </c>
      <c r="C4023" s="2">
        <v>5684.05</v>
      </c>
      <c r="D4023" s="2">
        <v>6434.96</v>
      </c>
      <c r="E4023" s="2">
        <v>6039.9</v>
      </c>
      <c r="F4023" s="2">
        <v>9200.9</v>
      </c>
      <c r="G4023" s="5">
        <f t="shared" si="332"/>
        <v>-8.762825202906388E-3</v>
      </c>
      <c r="H4023" s="5">
        <f t="shared" si="332"/>
        <v>-1.9805480349721405E-2</v>
      </c>
      <c r="I4023" s="5">
        <f t="shared" si="332"/>
        <v>2.307538212540261E-2</v>
      </c>
      <c r="J4023" s="5">
        <f t="shared" si="332"/>
        <v>-2.183102013053273E-2</v>
      </c>
      <c r="K4023" s="5">
        <f t="shared" si="332"/>
        <v>1.3292658752009689E-2</v>
      </c>
      <c r="L4023" s="9">
        <f t="shared" si="333"/>
        <v>424.2623965625541</v>
      </c>
      <c r="M4023" s="9">
        <f t="shared" si="333"/>
        <v>284.0491134787211</v>
      </c>
      <c r="N4023" s="9">
        <f t="shared" si="333"/>
        <v>359.42067840725821</v>
      </c>
      <c r="O4023" s="9">
        <f t="shared" si="333"/>
        <v>249.30449498493431</v>
      </c>
      <c r="P4023" s="9">
        <f t="shared" si="333"/>
        <v>306.69666666666745</v>
      </c>
    </row>
    <row r="4024" spans="1:16" x14ac:dyDescent="0.2">
      <c r="A4024" s="1">
        <v>36895</v>
      </c>
      <c r="B4024" s="2">
        <v>4752.71</v>
      </c>
      <c r="C4024" s="2">
        <v>5815.99</v>
      </c>
      <c r="D4024" s="2">
        <v>6376.54</v>
      </c>
      <c r="E4024" s="2">
        <v>6185.6</v>
      </c>
      <c r="F4024" s="2">
        <v>9597.2000000000007</v>
      </c>
      <c r="G4024" s="5">
        <f t="shared" si="332"/>
        <v>1.978980705850053E-2</v>
      </c>
      <c r="H4024" s="5">
        <f t="shared" si="332"/>
        <v>2.321232219983993E-2</v>
      </c>
      <c r="I4024" s="5">
        <f t="shared" si="332"/>
        <v>-9.0785335106978726E-3</v>
      </c>
      <c r="J4024" s="5">
        <f t="shared" si="332"/>
        <v>2.412291594231708E-2</v>
      </c>
      <c r="K4024" s="5">
        <f t="shared" si="332"/>
        <v>4.3071873403688787E-2</v>
      </c>
      <c r="L4024" s="9">
        <f t="shared" si="333"/>
        <v>432.65846753270409</v>
      </c>
      <c r="M4024" s="9">
        <f t="shared" si="333"/>
        <v>290.64255302136809</v>
      </c>
      <c r="N4024" s="9">
        <f t="shared" si="333"/>
        <v>356.15766573390016</v>
      </c>
      <c r="O4024" s="9">
        <f t="shared" si="333"/>
        <v>255.31844636149768</v>
      </c>
      <c r="P4024" s="9">
        <f t="shared" si="333"/>
        <v>319.90666666666749</v>
      </c>
    </row>
    <row r="4025" spans="1:16" x14ac:dyDescent="0.2">
      <c r="A4025" s="1">
        <v>36896</v>
      </c>
      <c r="B4025" s="2">
        <v>4734.4799999999996</v>
      </c>
      <c r="C4025" s="2">
        <v>5758.02</v>
      </c>
      <c r="D4025" s="2">
        <v>6382.31</v>
      </c>
      <c r="E4025" s="2">
        <v>6198.1</v>
      </c>
      <c r="F4025" s="2">
        <v>9601.4</v>
      </c>
      <c r="G4025" s="5">
        <f t="shared" si="332"/>
        <v>-3.8357063654210766E-3</v>
      </c>
      <c r="H4025" s="5">
        <f t="shared" si="332"/>
        <v>-9.9673486371192332E-3</v>
      </c>
      <c r="I4025" s="5">
        <f t="shared" si="332"/>
        <v>9.0487944872941206E-4</v>
      </c>
      <c r="J4025" s="5">
        <f t="shared" si="332"/>
        <v>2.0208225556130888E-3</v>
      </c>
      <c r="K4025" s="5">
        <f t="shared" si="332"/>
        <v>4.3762764139532173E-4</v>
      </c>
      <c r="L4025" s="9">
        <f t="shared" si="333"/>
        <v>430.99891669473556</v>
      </c>
      <c r="M4025" s="9">
        <f t="shared" si="333"/>
        <v>287.74561736662167</v>
      </c>
      <c r="N4025" s="9">
        <f t="shared" si="333"/>
        <v>356.47994548613019</v>
      </c>
      <c r="O4025" s="9">
        <f t="shared" si="333"/>
        <v>255.83439963676909</v>
      </c>
      <c r="P4025" s="9">
        <f t="shared" si="333"/>
        <v>320.04666666666748</v>
      </c>
    </row>
    <row r="4026" spans="1:16" x14ac:dyDescent="0.2">
      <c r="A4026" s="1">
        <v>36897</v>
      </c>
      <c r="B4026" s="2">
        <v>4734.4799999999996</v>
      </c>
      <c r="C4026" s="2">
        <v>5758.02</v>
      </c>
      <c r="D4026" s="2">
        <v>6382.31</v>
      </c>
      <c r="E4026" s="2">
        <v>6198.1</v>
      </c>
      <c r="F4026" s="2">
        <v>9601.4</v>
      </c>
      <c r="G4026" s="5">
        <f t="shared" si="332"/>
        <v>0</v>
      </c>
      <c r="H4026" s="5">
        <f t="shared" si="332"/>
        <v>0</v>
      </c>
      <c r="I4026" s="5">
        <f t="shared" si="332"/>
        <v>0</v>
      </c>
      <c r="J4026" s="5">
        <f t="shared" si="332"/>
        <v>0</v>
      </c>
      <c r="K4026" s="5">
        <f t="shared" si="332"/>
        <v>0</v>
      </c>
      <c r="L4026" s="9">
        <f t="shared" si="333"/>
        <v>430.99891669473556</v>
      </c>
      <c r="M4026" s="9">
        <f t="shared" si="333"/>
        <v>287.74561736662167</v>
      </c>
      <c r="N4026" s="9">
        <f t="shared" si="333"/>
        <v>356.47994548613019</v>
      </c>
      <c r="O4026" s="9">
        <f t="shared" si="333"/>
        <v>255.83439963676909</v>
      </c>
      <c r="P4026" s="9">
        <f t="shared" si="333"/>
        <v>320.04666666666748</v>
      </c>
    </row>
    <row r="4027" spans="1:16" x14ac:dyDescent="0.2">
      <c r="A4027" s="1">
        <v>36898</v>
      </c>
      <c r="B4027" s="2">
        <v>4734.4799999999996</v>
      </c>
      <c r="C4027" s="2">
        <v>5758.02</v>
      </c>
      <c r="D4027" s="2">
        <v>6382.31</v>
      </c>
      <c r="E4027" s="2">
        <v>6198.1</v>
      </c>
      <c r="F4027" s="2">
        <v>9601.4</v>
      </c>
      <c r="G4027" s="5">
        <f t="shared" si="332"/>
        <v>0</v>
      </c>
      <c r="H4027" s="5">
        <f t="shared" si="332"/>
        <v>0</v>
      </c>
      <c r="I4027" s="5">
        <f t="shared" si="332"/>
        <v>0</v>
      </c>
      <c r="J4027" s="5">
        <f t="shared" si="332"/>
        <v>0</v>
      </c>
      <c r="K4027" s="5">
        <f t="shared" si="332"/>
        <v>0</v>
      </c>
      <c r="L4027" s="9">
        <f t="shared" si="333"/>
        <v>430.99891669473556</v>
      </c>
      <c r="M4027" s="9">
        <f t="shared" si="333"/>
        <v>287.74561736662167</v>
      </c>
      <c r="N4027" s="9">
        <f t="shared" si="333"/>
        <v>356.47994548613019</v>
      </c>
      <c r="O4027" s="9">
        <f t="shared" si="333"/>
        <v>255.83439963676909</v>
      </c>
      <c r="P4027" s="9">
        <f t="shared" si="333"/>
        <v>320.04666666666748</v>
      </c>
    </row>
    <row r="4028" spans="1:16" x14ac:dyDescent="0.2">
      <c r="A4028" s="1">
        <v>36899</v>
      </c>
      <c r="B4028" s="2">
        <v>4711.3100000000004</v>
      </c>
      <c r="C4028" s="2">
        <v>5732.8</v>
      </c>
      <c r="D4028" s="2">
        <v>6392.17</v>
      </c>
      <c r="E4028" s="2">
        <v>6149.6</v>
      </c>
      <c r="F4028" s="2">
        <v>9623.6</v>
      </c>
      <c r="G4028" s="5">
        <f t="shared" si="332"/>
        <v>-4.8938848616952857E-3</v>
      </c>
      <c r="H4028" s="5">
        <f t="shared" si="332"/>
        <v>-4.3799778396046429E-3</v>
      </c>
      <c r="I4028" s="5">
        <f t="shared" si="332"/>
        <v>1.544895186852413E-3</v>
      </c>
      <c r="J4028" s="5">
        <f t="shared" si="332"/>
        <v>-7.8249786224811047E-3</v>
      </c>
      <c r="K4028" s="5">
        <f t="shared" si="332"/>
        <v>2.3121628095903457E-3</v>
      </c>
      <c r="L4028" s="9">
        <f t="shared" si="333"/>
        <v>428.88965762091613</v>
      </c>
      <c r="M4028" s="9">
        <f t="shared" si="333"/>
        <v>286.48529793911251</v>
      </c>
      <c r="N4028" s="9">
        <f t="shared" si="333"/>
        <v>357.03066963812114</v>
      </c>
      <c r="O4028" s="9">
        <f t="shared" si="333"/>
        <v>253.83250092871609</v>
      </c>
      <c r="P4028" s="9">
        <f t="shared" si="333"/>
        <v>320.78666666666749</v>
      </c>
    </row>
    <row r="4029" spans="1:16" x14ac:dyDescent="0.2">
      <c r="A4029" s="1">
        <v>36900</v>
      </c>
      <c r="B4029" s="2">
        <v>4641.79</v>
      </c>
      <c r="C4029" s="2">
        <v>5663.19</v>
      </c>
      <c r="D4029" s="2">
        <v>6404.52</v>
      </c>
      <c r="E4029" s="2">
        <v>6088.1</v>
      </c>
      <c r="F4029" s="2">
        <v>9581.7999999999993</v>
      </c>
      <c r="G4029" s="5">
        <f t="shared" si="332"/>
        <v>-1.4755980820621128E-2</v>
      </c>
      <c r="H4029" s="5">
        <f t="shared" si="332"/>
        <v>-1.2142408596148568E-2</v>
      </c>
      <c r="I4029" s="5">
        <f t="shared" si="332"/>
        <v>1.9320512439437998E-3</v>
      </c>
      <c r="J4029" s="5">
        <f t="shared" si="332"/>
        <v>-1.0000650448809711E-2</v>
      </c>
      <c r="K4029" s="5">
        <f t="shared" si="332"/>
        <v>-4.3434889230642426E-3</v>
      </c>
      <c r="L4029" s="9">
        <f t="shared" si="333"/>
        <v>422.5609700588991</v>
      </c>
      <c r="M4029" s="9">
        <f t="shared" si="333"/>
        <v>283.00667639474648</v>
      </c>
      <c r="N4029" s="9">
        <f t="shared" si="333"/>
        <v>357.72047118752158</v>
      </c>
      <c r="O4029" s="9">
        <f t="shared" si="333"/>
        <v>251.29401081438084</v>
      </c>
      <c r="P4029" s="9">
        <f t="shared" si="333"/>
        <v>319.39333333333411</v>
      </c>
    </row>
    <row r="4030" spans="1:16" x14ac:dyDescent="0.2">
      <c r="A4030" s="1">
        <v>36901</v>
      </c>
      <c r="B4030" s="2">
        <v>4598.82</v>
      </c>
      <c r="C4030" s="2">
        <v>5653.35</v>
      </c>
      <c r="D4030" s="2">
        <v>6320.07</v>
      </c>
      <c r="E4030" s="2">
        <v>6059.9</v>
      </c>
      <c r="F4030" s="2">
        <v>9585.7999999999993</v>
      </c>
      <c r="G4030" s="5">
        <f t="shared" si="332"/>
        <v>-9.2572046559624699E-3</v>
      </c>
      <c r="H4030" s="5">
        <f t="shared" si="332"/>
        <v>-1.7375366180543139E-3</v>
      </c>
      <c r="I4030" s="5">
        <f t="shared" si="332"/>
        <v>-1.3185999887579514E-2</v>
      </c>
      <c r="J4030" s="5">
        <f t="shared" si="332"/>
        <v>-4.6319869910154132E-3</v>
      </c>
      <c r="K4030" s="5">
        <f t="shared" si="332"/>
        <v>4.1745809764348607E-4</v>
      </c>
      <c r="L4030" s="9">
        <f t="shared" si="333"/>
        <v>418.64923667944186</v>
      </c>
      <c r="M4030" s="9">
        <f t="shared" si="333"/>
        <v>282.51494193135676</v>
      </c>
      <c r="N4030" s="9">
        <f t="shared" si="333"/>
        <v>353.00356909465802</v>
      </c>
      <c r="O4030" s="9">
        <f t="shared" si="333"/>
        <v>250.13002022536855</v>
      </c>
      <c r="P4030" s="9">
        <f t="shared" si="333"/>
        <v>319.52666666666744</v>
      </c>
    </row>
    <row r="4031" spans="1:16" x14ac:dyDescent="0.2">
      <c r="A4031" s="1">
        <v>36902</v>
      </c>
      <c r="B4031" s="2">
        <v>4686.88</v>
      </c>
      <c r="C4031" s="2">
        <v>5702.78</v>
      </c>
      <c r="D4031" s="2">
        <v>6465.21</v>
      </c>
      <c r="E4031" s="2">
        <v>6114.9</v>
      </c>
      <c r="F4031" s="2">
        <v>9699.7999999999993</v>
      </c>
      <c r="G4031" s="5">
        <f t="shared" si="332"/>
        <v>1.9148390239235313E-2</v>
      </c>
      <c r="H4031" s="5">
        <f t="shared" si="332"/>
        <v>8.7434883741497327E-3</v>
      </c>
      <c r="I4031" s="5">
        <f t="shared" si="332"/>
        <v>2.2964935514954821E-2</v>
      </c>
      <c r="J4031" s="5">
        <f t="shared" si="332"/>
        <v>9.0760573606825101E-3</v>
      </c>
      <c r="K4031" s="5">
        <f t="shared" si="332"/>
        <v>1.1892591124371465E-2</v>
      </c>
      <c r="L4031" s="9">
        <f t="shared" si="333"/>
        <v>426.66569563673778</v>
      </c>
      <c r="M4031" s="9">
        <f t="shared" si="333"/>
        <v>284.98510804165716</v>
      </c>
      <c r="N4031" s="9">
        <f t="shared" si="333"/>
        <v>361.11027329546573</v>
      </c>
      <c r="O4031" s="9">
        <f t="shared" si="333"/>
        <v>252.40021463656268</v>
      </c>
      <c r="P4031" s="9">
        <f t="shared" si="333"/>
        <v>323.32666666666745</v>
      </c>
    </row>
    <row r="4032" spans="1:16" x14ac:dyDescent="0.2">
      <c r="A4032" s="1">
        <v>36903</v>
      </c>
      <c r="B4032" s="2">
        <v>4737.95</v>
      </c>
      <c r="C4032" s="2">
        <v>5834.34</v>
      </c>
      <c r="D4032" s="2">
        <v>6490.03</v>
      </c>
      <c r="E4032" s="2">
        <v>6165.5</v>
      </c>
      <c r="F4032" s="2">
        <v>9890.2000000000007</v>
      </c>
      <c r="G4032" s="5">
        <f t="shared" si="332"/>
        <v>1.0896374560475097E-2</v>
      </c>
      <c r="H4032" s="5">
        <f t="shared" si="332"/>
        <v>2.3069450338256248E-2</v>
      </c>
      <c r="I4032" s="5">
        <f t="shared" si="332"/>
        <v>3.8390090963789092E-3</v>
      </c>
      <c r="J4032" s="5">
        <f t="shared" si="332"/>
        <v>8.2748695808598782E-3</v>
      </c>
      <c r="K4032" s="5">
        <f t="shared" si="332"/>
        <v>1.9629270706612578E-2</v>
      </c>
      <c r="L4032" s="9">
        <f t="shared" si="333"/>
        <v>431.31480486850131</v>
      </c>
      <c r="M4032" s="9">
        <f t="shared" si="333"/>
        <v>291.55955783876675</v>
      </c>
      <c r="N4032" s="9">
        <f t="shared" si="333"/>
        <v>362.49657891944292</v>
      </c>
      <c r="O4032" s="9">
        <f t="shared" si="333"/>
        <v>254.48879349486128</v>
      </c>
      <c r="P4032" s="9">
        <f t="shared" si="333"/>
        <v>329.67333333333414</v>
      </c>
    </row>
    <row r="4033" spans="1:16" x14ac:dyDescent="0.2">
      <c r="A4033" s="1">
        <v>36904</v>
      </c>
      <c r="B4033" s="2">
        <v>4737.95</v>
      </c>
      <c r="C4033" s="2">
        <v>5834.34</v>
      </c>
      <c r="D4033" s="2">
        <v>6490.03</v>
      </c>
      <c r="E4033" s="2">
        <v>6165.5</v>
      </c>
      <c r="F4033" s="2">
        <v>9890.2000000000007</v>
      </c>
      <c r="G4033" s="5">
        <f t="shared" si="332"/>
        <v>0</v>
      </c>
      <c r="H4033" s="5">
        <f t="shared" si="332"/>
        <v>0</v>
      </c>
      <c r="I4033" s="5">
        <f t="shared" si="332"/>
        <v>0</v>
      </c>
      <c r="J4033" s="5">
        <f t="shared" si="332"/>
        <v>0</v>
      </c>
      <c r="K4033" s="5">
        <f t="shared" si="332"/>
        <v>0</v>
      </c>
      <c r="L4033" s="9">
        <f t="shared" si="333"/>
        <v>431.31480486850131</v>
      </c>
      <c r="M4033" s="9">
        <f t="shared" si="333"/>
        <v>291.55955783876675</v>
      </c>
      <c r="N4033" s="9">
        <f t="shared" si="333"/>
        <v>362.49657891944292</v>
      </c>
      <c r="O4033" s="9">
        <f t="shared" si="333"/>
        <v>254.48879349486128</v>
      </c>
      <c r="P4033" s="9">
        <f t="shared" si="333"/>
        <v>329.67333333333414</v>
      </c>
    </row>
    <row r="4034" spans="1:16" x14ac:dyDescent="0.2">
      <c r="A4034" s="1">
        <v>36905</v>
      </c>
      <c r="B4034" s="2">
        <v>4737.95</v>
      </c>
      <c r="C4034" s="2">
        <v>5834.34</v>
      </c>
      <c r="D4034" s="2">
        <v>6490.03</v>
      </c>
      <c r="E4034" s="2">
        <v>6165.5</v>
      </c>
      <c r="F4034" s="2">
        <v>9890.2000000000007</v>
      </c>
      <c r="G4034" s="5">
        <f t="shared" si="332"/>
        <v>0</v>
      </c>
      <c r="H4034" s="5">
        <f t="shared" si="332"/>
        <v>0</v>
      </c>
      <c r="I4034" s="5">
        <f t="shared" si="332"/>
        <v>0</v>
      </c>
      <c r="J4034" s="5">
        <f t="shared" si="332"/>
        <v>0</v>
      </c>
      <c r="K4034" s="5">
        <f t="shared" si="332"/>
        <v>0</v>
      </c>
      <c r="L4034" s="9">
        <f t="shared" si="333"/>
        <v>431.31480486850131</v>
      </c>
      <c r="M4034" s="9">
        <f t="shared" si="333"/>
        <v>291.55955783876675</v>
      </c>
      <c r="N4034" s="9">
        <f t="shared" si="333"/>
        <v>362.49657891944292</v>
      </c>
      <c r="O4034" s="9">
        <f t="shared" si="333"/>
        <v>254.48879349486128</v>
      </c>
      <c r="P4034" s="9">
        <f t="shared" si="333"/>
        <v>329.67333333333414</v>
      </c>
    </row>
    <row r="4035" spans="1:16" x14ac:dyDescent="0.2">
      <c r="A4035" s="1">
        <v>36906</v>
      </c>
      <c r="B4035" s="2">
        <v>4763.53</v>
      </c>
      <c r="C4035" s="2">
        <v>5833.38</v>
      </c>
      <c r="D4035" s="2">
        <v>6522.87</v>
      </c>
      <c r="E4035" s="2">
        <v>6170.3</v>
      </c>
      <c r="F4035" s="2">
        <v>9892</v>
      </c>
      <c r="G4035" s="5">
        <f t="shared" si="332"/>
        <v>5.3989594655916573E-3</v>
      </c>
      <c r="H4035" s="5">
        <f t="shared" si="332"/>
        <v>-1.6454303314517027E-4</v>
      </c>
      <c r="I4035" s="5">
        <f t="shared" si="332"/>
        <v>5.0600690597732978E-3</v>
      </c>
      <c r="J4035" s="5">
        <f t="shared" si="332"/>
        <v>7.7852566701808179E-4</v>
      </c>
      <c r="K4035" s="5">
        <f t="shared" si="332"/>
        <v>1.819983417927773E-4</v>
      </c>
      <c r="L4035" s="9">
        <f t="shared" si="333"/>
        <v>433.64345601689593</v>
      </c>
      <c r="M4035" s="9">
        <f t="shared" si="333"/>
        <v>291.51158374477751</v>
      </c>
      <c r="N4035" s="9">
        <f t="shared" si="333"/>
        <v>364.33083664270686</v>
      </c>
      <c r="O4035" s="9">
        <f t="shared" si="333"/>
        <v>254.68691955256548</v>
      </c>
      <c r="P4035" s="9">
        <f t="shared" si="333"/>
        <v>329.73333333333409</v>
      </c>
    </row>
    <row r="4036" spans="1:16" x14ac:dyDescent="0.2">
      <c r="A4036" s="1">
        <v>36907</v>
      </c>
      <c r="B4036" s="2">
        <v>4693.82</v>
      </c>
      <c r="C4036" s="2">
        <v>5761.67</v>
      </c>
      <c r="D4036" s="2">
        <v>6502.89</v>
      </c>
      <c r="E4036" s="2">
        <v>6083.3</v>
      </c>
      <c r="F4036" s="2">
        <v>9722.4</v>
      </c>
      <c r="G4036" s="5">
        <f t="shared" si="332"/>
        <v>-1.4634105379833895E-2</v>
      </c>
      <c r="H4036" s="5">
        <f t="shared" si="332"/>
        <v>-1.2293044512786788E-2</v>
      </c>
      <c r="I4036" s="5">
        <f t="shared" si="332"/>
        <v>-3.0630688638589865E-3</v>
      </c>
      <c r="J4036" s="5">
        <f t="shared" si="332"/>
        <v>-1.4099800657990658E-2</v>
      </c>
      <c r="K4036" s="5">
        <f t="shared" si="332"/>
        <v>-1.714516781237363E-2</v>
      </c>
      <c r="L4036" s="9">
        <f t="shared" ref="L4036:P4051" si="334">L4035*(1+G4036)</f>
        <v>427.29747198426929</v>
      </c>
      <c r="M4036" s="9">
        <f t="shared" si="334"/>
        <v>287.92801886980999</v>
      </c>
      <c r="N4036" s="9">
        <f t="shared" si="334"/>
        <v>363.21486620084289</v>
      </c>
      <c r="O4036" s="9">
        <f t="shared" si="334"/>
        <v>251.09588475667661</v>
      </c>
      <c r="P4036" s="9">
        <f t="shared" si="334"/>
        <v>324.08000000000072</v>
      </c>
    </row>
    <row r="4037" spans="1:16" x14ac:dyDescent="0.2">
      <c r="A4037" s="1">
        <v>36908</v>
      </c>
      <c r="B4037" s="2">
        <v>4787.45</v>
      </c>
      <c r="C4037" s="2">
        <v>5884.09</v>
      </c>
      <c r="D4037" s="2">
        <v>6653.38</v>
      </c>
      <c r="E4037" s="2">
        <v>6197.4</v>
      </c>
      <c r="F4037" s="2">
        <v>10020.1</v>
      </c>
      <c r="G4037" s="5">
        <f t="shared" si="332"/>
        <v>1.9947505443327573E-2</v>
      </c>
      <c r="H4037" s="5">
        <f t="shared" si="332"/>
        <v>2.1247311977256711E-2</v>
      </c>
      <c r="I4037" s="5">
        <f t="shared" si="332"/>
        <v>2.3142018394898267E-2</v>
      </c>
      <c r="J4037" s="5">
        <f t="shared" si="332"/>
        <v>1.8756267157628237E-2</v>
      </c>
      <c r="K4037" s="5">
        <f t="shared" si="332"/>
        <v>3.0620011519789436E-2</v>
      </c>
      <c r="L4037" s="9">
        <f t="shared" si="334"/>
        <v>435.82099063259562</v>
      </c>
      <c r="M4037" s="9">
        <f t="shared" si="334"/>
        <v>294.04571531373028</v>
      </c>
      <c r="N4037" s="9">
        <f t="shared" si="334"/>
        <v>371.6203913157633</v>
      </c>
      <c r="O4037" s="9">
        <f t="shared" si="334"/>
        <v>255.80550625335388</v>
      </c>
      <c r="P4037" s="9">
        <f t="shared" si="334"/>
        <v>334.00333333333413</v>
      </c>
    </row>
    <row r="4038" spans="1:16" x14ac:dyDescent="0.2">
      <c r="A4038" s="1">
        <v>36909</v>
      </c>
      <c r="B4038" s="2">
        <v>4754.97</v>
      </c>
      <c r="C4038" s="2">
        <v>5860.16</v>
      </c>
      <c r="D4038" s="2">
        <v>6635.76</v>
      </c>
      <c r="E4038" s="2">
        <v>6209.9</v>
      </c>
      <c r="F4038" s="2">
        <v>10070.799999999999</v>
      </c>
      <c r="G4038" s="5">
        <f t="shared" si="332"/>
        <v>-6.7844050590605276E-3</v>
      </c>
      <c r="H4038" s="5">
        <f t="shared" si="332"/>
        <v>-4.0668990447121356E-3</v>
      </c>
      <c r="I4038" s="5">
        <f t="shared" si="332"/>
        <v>-2.6482780180900889E-3</v>
      </c>
      <c r="J4038" s="5">
        <f t="shared" si="332"/>
        <v>2.0169748604252913E-3</v>
      </c>
      <c r="K4038" s="5">
        <f t="shared" si="332"/>
        <v>5.0598297422179694E-3</v>
      </c>
      <c r="L4038" s="9">
        <f t="shared" si="334"/>
        <v>432.86420449890306</v>
      </c>
      <c r="M4038" s="9">
        <f t="shared" si="334"/>
        <v>292.84986107501919</v>
      </c>
      <c r="N4038" s="9">
        <f t="shared" si="334"/>
        <v>370.63623720236774</v>
      </c>
      <c r="O4038" s="9">
        <f t="shared" si="334"/>
        <v>256.32145952862527</v>
      </c>
      <c r="P4038" s="9">
        <f t="shared" si="334"/>
        <v>335.69333333333407</v>
      </c>
    </row>
    <row r="4039" spans="1:16" x14ac:dyDescent="0.2">
      <c r="A4039" s="1">
        <v>36910</v>
      </c>
      <c r="B4039" s="2">
        <v>4720.03</v>
      </c>
      <c r="C4039" s="2">
        <v>5845.73</v>
      </c>
      <c r="D4039" s="2">
        <v>6651.53</v>
      </c>
      <c r="E4039" s="2">
        <v>6209.3</v>
      </c>
      <c r="F4039" s="2">
        <v>9955.5</v>
      </c>
      <c r="G4039" s="5">
        <f t="shared" si="332"/>
        <v>-7.348101039543975E-3</v>
      </c>
      <c r="H4039" s="5">
        <f t="shared" si="332"/>
        <v>-2.4623901053896224E-3</v>
      </c>
      <c r="I4039" s="5">
        <f t="shared" si="332"/>
        <v>2.3765175352934431E-3</v>
      </c>
      <c r="J4039" s="5">
        <f t="shared" si="332"/>
        <v>-9.6619913364071053E-5</v>
      </c>
      <c r="K4039" s="5">
        <f t="shared" si="332"/>
        <v>-1.1448941494220821E-2</v>
      </c>
      <c r="L4039" s="9">
        <f t="shared" si="334"/>
        <v>429.68347458784331</v>
      </c>
      <c r="M4039" s="9">
        <f t="shared" si="334"/>
        <v>292.12875047474336</v>
      </c>
      <c r="N4039" s="9">
        <f t="shared" si="334"/>
        <v>371.51706071929436</v>
      </c>
      <c r="O4039" s="9">
        <f t="shared" si="334"/>
        <v>256.29669377141227</v>
      </c>
      <c r="P4039" s="9">
        <f t="shared" si="334"/>
        <v>331.85000000000076</v>
      </c>
    </row>
    <row r="4040" spans="1:16" x14ac:dyDescent="0.2">
      <c r="A4040" s="1">
        <v>36911</v>
      </c>
      <c r="B4040" s="2">
        <v>4720.03</v>
      </c>
      <c r="C4040" s="2">
        <v>5845.73</v>
      </c>
      <c r="D4040" s="2">
        <v>6651.53</v>
      </c>
      <c r="E4040" s="2">
        <v>6209.3</v>
      </c>
      <c r="F4040" s="2">
        <v>9955.5</v>
      </c>
      <c r="G4040" s="5">
        <f t="shared" si="332"/>
        <v>0</v>
      </c>
      <c r="H4040" s="5">
        <f t="shared" si="332"/>
        <v>0</v>
      </c>
      <c r="I4040" s="5">
        <f t="shared" si="332"/>
        <v>0</v>
      </c>
      <c r="J4040" s="5">
        <f t="shared" si="332"/>
        <v>0</v>
      </c>
      <c r="K4040" s="5">
        <f t="shared" si="332"/>
        <v>0</v>
      </c>
      <c r="L4040" s="9">
        <f t="shared" si="334"/>
        <v>429.68347458784331</v>
      </c>
      <c r="M4040" s="9">
        <f t="shared" si="334"/>
        <v>292.12875047474336</v>
      </c>
      <c r="N4040" s="9">
        <f t="shared" si="334"/>
        <v>371.51706071929436</v>
      </c>
      <c r="O4040" s="9">
        <f t="shared" si="334"/>
        <v>256.29669377141227</v>
      </c>
      <c r="P4040" s="9">
        <f t="shared" si="334"/>
        <v>331.85000000000076</v>
      </c>
    </row>
    <row r="4041" spans="1:16" x14ac:dyDescent="0.2">
      <c r="A4041" s="1">
        <v>36912</v>
      </c>
      <c r="B4041" s="2">
        <v>4720.03</v>
      </c>
      <c r="C4041" s="2">
        <v>5845.73</v>
      </c>
      <c r="D4041" s="2">
        <v>6651.53</v>
      </c>
      <c r="E4041" s="2">
        <v>6209.3</v>
      </c>
      <c r="F4041" s="2">
        <v>9955.5</v>
      </c>
      <c r="G4041" s="5">
        <f t="shared" si="332"/>
        <v>0</v>
      </c>
      <c r="H4041" s="5">
        <f t="shared" si="332"/>
        <v>0</v>
      </c>
      <c r="I4041" s="5">
        <f t="shared" si="332"/>
        <v>0</v>
      </c>
      <c r="J4041" s="5">
        <f t="shared" si="332"/>
        <v>0</v>
      </c>
      <c r="K4041" s="5">
        <f t="shared" si="332"/>
        <v>0</v>
      </c>
      <c r="L4041" s="9">
        <f t="shared" si="334"/>
        <v>429.68347458784331</v>
      </c>
      <c r="M4041" s="9">
        <f t="shared" si="334"/>
        <v>292.12875047474336</v>
      </c>
      <c r="N4041" s="9">
        <f t="shared" si="334"/>
        <v>371.51706071929436</v>
      </c>
      <c r="O4041" s="9">
        <f t="shared" si="334"/>
        <v>256.29669377141227</v>
      </c>
      <c r="P4041" s="9">
        <f t="shared" si="334"/>
        <v>331.85000000000076</v>
      </c>
    </row>
    <row r="4042" spans="1:16" x14ac:dyDescent="0.2">
      <c r="A4042" s="1">
        <v>36913</v>
      </c>
      <c r="B4042" s="2">
        <v>4743.3900000000003</v>
      </c>
      <c r="C4042" s="2">
        <v>5882.76</v>
      </c>
      <c r="D4042" s="2">
        <v>6675</v>
      </c>
      <c r="E4042" s="2">
        <v>6232</v>
      </c>
      <c r="F4042" s="2">
        <v>10019.200000000001</v>
      </c>
      <c r="G4042" s="5">
        <f t="shared" si="332"/>
        <v>4.9491210860950208E-3</v>
      </c>
      <c r="H4042" s="5">
        <f t="shared" si="332"/>
        <v>6.3345382013881846E-3</v>
      </c>
      <c r="I4042" s="5">
        <f t="shared" si="332"/>
        <v>3.5285114853274013E-3</v>
      </c>
      <c r="J4042" s="5">
        <f t="shared" si="332"/>
        <v>3.6558066126615163E-3</v>
      </c>
      <c r="K4042" s="5">
        <f t="shared" si="332"/>
        <v>6.3984732057658089E-3</v>
      </c>
      <c r="L4042" s="9">
        <f t="shared" si="334"/>
        <v>431.81003013227257</v>
      </c>
      <c r="M4042" s="9">
        <f t="shared" si="334"/>
        <v>293.9792512043494</v>
      </c>
      <c r="N4042" s="9">
        <f t="shared" si="334"/>
        <v>372.82796293503748</v>
      </c>
      <c r="O4042" s="9">
        <f t="shared" si="334"/>
        <v>257.23366491930506</v>
      </c>
      <c r="P4042" s="9">
        <f t="shared" si="334"/>
        <v>333.97333333333415</v>
      </c>
    </row>
    <row r="4043" spans="1:16" x14ac:dyDescent="0.2">
      <c r="A4043" s="1">
        <v>36914</v>
      </c>
      <c r="B4043" s="2">
        <v>4743.93</v>
      </c>
      <c r="C4043" s="2">
        <v>5839.73</v>
      </c>
      <c r="D4043" s="2">
        <v>6722.41</v>
      </c>
      <c r="E4043" s="2">
        <v>6214.7</v>
      </c>
      <c r="F4043" s="2">
        <v>10100.4</v>
      </c>
      <c r="G4043" s="5">
        <f t="shared" si="332"/>
        <v>1.1384263153568774E-4</v>
      </c>
      <c r="H4043" s="5">
        <f t="shared" si="332"/>
        <v>-7.314593830107019E-3</v>
      </c>
      <c r="I4043" s="5">
        <f t="shared" si="332"/>
        <v>7.1026217228464805E-3</v>
      </c>
      <c r="J4043" s="5">
        <f t="shared" si="332"/>
        <v>-2.7759948652118505E-3</v>
      </c>
      <c r="K4043" s="5">
        <f t="shared" si="332"/>
        <v>8.1044394762055383E-3</v>
      </c>
      <c r="L4043" s="9">
        <f t="shared" si="334"/>
        <v>431.85918852242634</v>
      </c>
      <c r="M4043" s="9">
        <f t="shared" si="334"/>
        <v>291.8289123873106</v>
      </c>
      <c r="N4043" s="9">
        <f t="shared" si="334"/>
        <v>375.47601892346449</v>
      </c>
      <c r="O4043" s="9">
        <f t="shared" si="334"/>
        <v>256.51958558632941</v>
      </c>
      <c r="P4043" s="9">
        <f t="shared" si="334"/>
        <v>336.6800000000008</v>
      </c>
    </row>
    <row r="4044" spans="1:16" x14ac:dyDescent="0.2">
      <c r="A4044" s="1">
        <v>36915</v>
      </c>
      <c r="B4044" s="2">
        <v>4773.26</v>
      </c>
      <c r="C4044" s="2">
        <v>5900.32</v>
      </c>
      <c r="D4044" s="2">
        <v>6706.67</v>
      </c>
      <c r="E4044" s="2">
        <v>6264.4</v>
      </c>
      <c r="F4044" s="2">
        <v>10116.200000000001</v>
      </c>
      <c r="G4044" s="5">
        <f t="shared" si="332"/>
        <v>6.1826376021567597E-3</v>
      </c>
      <c r="H4044" s="5">
        <f t="shared" si="332"/>
        <v>1.0375479688273348E-2</v>
      </c>
      <c r="I4044" s="5">
        <f t="shared" si="332"/>
        <v>-2.3414221982889227E-3</v>
      </c>
      <c r="J4044" s="5">
        <f t="shared" si="332"/>
        <v>7.9971680048915861E-3</v>
      </c>
      <c r="K4044" s="5">
        <f t="shared" si="332"/>
        <v>1.5642944833869077E-3</v>
      </c>
      <c r="L4044" s="9">
        <f t="shared" si="334"/>
        <v>434.52921738022201</v>
      </c>
      <c r="M4044" s="9">
        <f t="shared" si="334"/>
        <v>294.85677734023602</v>
      </c>
      <c r="N4044" s="9">
        <f t="shared" si="334"/>
        <v>374.59687103783193</v>
      </c>
      <c r="O4044" s="9">
        <f t="shared" si="334"/>
        <v>258.57101580880845</v>
      </c>
      <c r="P4044" s="9">
        <f t="shared" si="334"/>
        <v>337.2066666666675</v>
      </c>
    </row>
    <row r="4045" spans="1:16" x14ac:dyDescent="0.2">
      <c r="A4045" s="1">
        <v>36916</v>
      </c>
      <c r="B4045" s="2">
        <v>4779.3500000000004</v>
      </c>
      <c r="C4045" s="2">
        <v>5934.68</v>
      </c>
      <c r="D4045" s="2">
        <v>6727.49</v>
      </c>
      <c r="E4045" s="2">
        <v>6255.6</v>
      </c>
      <c r="F4045" s="2">
        <v>10132</v>
      </c>
      <c r="G4045" s="5">
        <f t="shared" si="332"/>
        <v>1.2758575899909363E-3</v>
      </c>
      <c r="H4045" s="5">
        <f t="shared" si="332"/>
        <v>5.8234129674323842E-3</v>
      </c>
      <c r="I4045" s="5">
        <f t="shared" si="332"/>
        <v>3.1043722145267516E-3</v>
      </c>
      <c r="J4045" s="5">
        <f t="shared" si="332"/>
        <v>-1.404763425068567E-3</v>
      </c>
      <c r="K4045" s="5">
        <f t="shared" si="332"/>
        <v>1.5618512880328783E-3</v>
      </c>
      <c r="L4045" s="9">
        <f t="shared" si="334"/>
        <v>435.08361478028939</v>
      </c>
      <c r="M4045" s="9">
        <f t="shared" si="334"/>
        <v>296.57385012093448</v>
      </c>
      <c r="N4045" s="9">
        <f t="shared" si="334"/>
        <v>375.75975915593045</v>
      </c>
      <c r="O4045" s="9">
        <f t="shared" si="334"/>
        <v>258.20778470301741</v>
      </c>
      <c r="P4045" s="9">
        <f t="shared" si="334"/>
        <v>337.73333333333409</v>
      </c>
    </row>
    <row r="4046" spans="1:16" x14ac:dyDescent="0.2">
      <c r="A4046" s="1">
        <v>36917</v>
      </c>
      <c r="B4046" s="2">
        <v>4760.2</v>
      </c>
      <c r="C4046" s="2">
        <v>5925.62</v>
      </c>
      <c r="D4046" s="2">
        <v>6695.2</v>
      </c>
      <c r="E4046" s="2">
        <v>6294.3</v>
      </c>
      <c r="F4046" s="2">
        <v>10090.1</v>
      </c>
      <c r="G4046" s="5">
        <f t="shared" si="332"/>
        <v>-4.0068210112255143E-3</v>
      </c>
      <c r="H4046" s="5">
        <f t="shared" si="332"/>
        <v>-1.5266198008991871E-3</v>
      </c>
      <c r="I4046" s="5">
        <f t="shared" si="332"/>
        <v>-4.7997098472090105E-3</v>
      </c>
      <c r="J4046" s="5">
        <f t="shared" si="332"/>
        <v>6.1864569345866371E-3</v>
      </c>
      <c r="K4046" s="5">
        <f t="shared" si="332"/>
        <v>-4.1354125542834019E-3</v>
      </c>
      <c r="L4046" s="9">
        <f t="shared" si="334"/>
        <v>433.34031261094776</v>
      </c>
      <c r="M4046" s="9">
        <f t="shared" si="334"/>
        <v>296.12109460891094</v>
      </c>
      <c r="N4046" s="9">
        <f t="shared" si="334"/>
        <v>373.95622133972483</v>
      </c>
      <c r="O4046" s="9">
        <f t="shared" si="334"/>
        <v>259.80517604325763</v>
      </c>
      <c r="P4046" s="9">
        <f t="shared" si="334"/>
        <v>336.33666666666744</v>
      </c>
    </row>
    <row r="4047" spans="1:16" x14ac:dyDescent="0.2">
      <c r="A4047" s="1">
        <v>36918</v>
      </c>
      <c r="B4047" s="2">
        <v>4760.2</v>
      </c>
      <c r="C4047" s="2">
        <v>5925.62</v>
      </c>
      <c r="D4047" s="2">
        <v>6695.2</v>
      </c>
      <c r="E4047" s="2">
        <v>6294.3</v>
      </c>
      <c r="F4047" s="2">
        <v>10090.1</v>
      </c>
      <c r="G4047" s="5">
        <f t="shared" si="332"/>
        <v>0</v>
      </c>
      <c r="H4047" s="5">
        <f t="shared" si="332"/>
        <v>0</v>
      </c>
      <c r="I4047" s="5">
        <f t="shared" si="332"/>
        <v>0</v>
      </c>
      <c r="J4047" s="5">
        <f t="shared" si="332"/>
        <v>0</v>
      </c>
      <c r="K4047" s="5">
        <f t="shared" si="332"/>
        <v>0</v>
      </c>
      <c r="L4047" s="9">
        <f t="shared" si="334"/>
        <v>433.34031261094776</v>
      </c>
      <c r="M4047" s="9">
        <f t="shared" si="334"/>
        <v>296.12109460891094</v>
      </c>
      <c r="N4047" s="9">
        <f t="shared" si="334"/>
        <v>373.95622133972483</v>
      </c>
      <c r="O4047" s="9">
        <f t="shared" si="334"/>
        <v>259.80517604325763</v>
      </c>
      <c r="P4047" s="9">
        <f t="shared" si="334"/>
        <v>336.33666666666744</v>
      </c>
    </row>
    <row r="4048" spans="1:16" x14ac:dyDescent="0.2">
      <c r="A4048" s="1">
        <v>36919</v>
      </c>
      <c r="B4048" s="2">
        <v>4760.2</v>
      </c>
      <c r="C4048" s="2">
        <v>5925.62</v>
      </c>
      <c r="D4048" s="2">
        <v>6695.2</v>
      </c>
      <c r="E4048" s="2">
        <v>6294.3</v>
      </c>
      <c r="F4048" s="2">
        <v>10090.1</v>
      </c>
      <c r="G4048" s="5">
        <f t="shared" si="332"/>
        <v>0</v>
      </c>
      <c r="H4048" s="5">
        <f t="shared" si="332"/>
        <v>0</v>
      </c>
      <c r="I4048" s="5">
        <f t="shared" si="332"/>
        <v>0</v>
      </c>
      <c r="J4048" s="5">
        <f t="shared" si="332"/>
        <v>0</v>
      </c>
      <c r="K4048" s="5">
        <f t="shared" si="332"/>
        <v>0</v>
      </c>
      <c r="L4048" s="9">
        <f t="shared" si="334"/>
        <v>433.34031261094776</v>
      </c>
      <c r="M4048" s="9">
        <f t="shared" si="334"/>
        <v>296.12109460891094</v>
      </c>
      <c r="N4048" s="9">
        <f t="shared" si="334"/>
        <v>373.95622133972483</v>
      </c>
      <c r="O4048" s="9">
        <f t="shared" si="334"/>
        <v>259.80517604325763</v>
      </c>
      <c r="P4048" s="9">
        <f t="shared" si="334"/>
        <v>336.33666666666744</v>
      </c>
    </row>
    <row r="4049" spans="1:16" x14ac:dyDescent="0.2">
      <c r="A4049" s="1">
        <v>36920</v>
      </c>
      <c r="B4049" s="2">
        <v>4757.09</v>
      </c>
      <c r="C4049" s="2">
        <v>5887.9</v>
      </c>
      <c r="D4049" s="2">
        <v>6750.96</v>
      </c>
      <c r="E4049" s="2">
        <v>6317</v>
      </c>
      <c r="F4049" s="2">
        <v>9949.9</v>
      </c>
      <c r="G4049" s="5">
        <f t="shared" si="332"/>
        <v>-6.533338935338362E-4</v>
      </c>
      <c r="H4049" s="5">
        <f t="shared" si="332"/>
        <v>-6.3655786229964706E-3</v>
      </c>
      <c r="I4049" s="5">
        <f t="shared" si="332"/>
        <v>8.3283546421317745E-3</v>
      </c>
      <c r="J4049" s="5">
        <f t="shared" si="332"/>
        <v>3.606437570500276E-3</v>
      </c>
      <c r="K4049" s="5">
        <f t="shared" si="332"/>
        <v>-1.3894807781885232E-2</v>
      </c>
      <c r="L4049" s="9">
        <f t="shared" si="334"/>
        <v>433.0571966972845</v>
      </c>
      <c r="M4049" s="9">
        <f t="shared" si="334"/>
        <v>294.23611249925011</v>
      </c>
      <c r="N4049" s="9">
        <f t="shared" si="334"/>
        <v>377.07066137167357</v>
      </c>
      <c r="O4049" s="9">
        <f t="shared" si="334"/>
        <v>260.74214719115048</v>
      </c>
      <c r="P4049" s="9">
        <f t="shared" si="334"/>
        <v>331.66333333333409</v>
      </c>
    </row>
    <row r="4050" spans="1:16" x14ac:dyDescent="0.2">
      <c r="A4050" s="1">
        <v>36921</v>
      </c>
      <c r="B4050" s="2">
        <v>4726.6499999999996</v>
      </c>
      <c r="C4050" s="2">
        <v>5917.15</v>
      </c>
      <c r="D4050" s="2">
        <v>6739.3</v>
      </c>
      <c r="E4050" s="2">
        <v>6334.5</v>
      </c>
      <c r="F4050" s="2">
        <v>10036.200000000001</v>
      </c>
      <c r="G4050" s="5">
        <f t="shared" si="332"/>
        <v>-6.3988698973532765E-3</v>
      </c>
      <c r="H4050" s="5">
        <f t="shared" si="332"/>
        <v>4.9678153501249156E-3</v>
      </c>
      <c r="I4050" s="5">
        <f t="shared" si="332"/>
        <v>-1.7271617666227979E-3</v>
      </c>
      <c r="J4050" s="5">
        <f t="shared" si="332"/>
        <v>2.7703023587146713E-3</v>
      </c>
      <c r="K4050" s="5">
        <f t="shared" si="332"/>
        <v>8.673454004562986E-3</v>
      </c>
      <c r="L4050" s="9">
        <f t="shared" si="334"/>
        <v>430.28612003750607</v>
      </c>
      <c r="M4050" s="9">
        <f t="shared" si="334"/>
        <v>295.69782317548498</v>
      </c>
      <c r="N4050" s="9">
        <f t="shared" si="334"/>
        <v>376.41939934203725</v>
      </c>
      <c r="O4050" s="9">
        <f t="shared" si="334"/>
        <v>261.46448177653048</v>
      </c>
      <c r="P4050" s="9">
        <f t="shared" si="334"/>
        <v>334.54000000000082</v>
      </c>
    </row>
    <row r="4051" spans="1:16" x14ac:dyDescent="0.2">
      <c r="A4051" s="1">
        <v>36922</v>
      </c>
      <c r="B4051" s="2">
        <v>4779.8999999999996</v>
      </c>
      <c r="C4051" s="2">
        <v>5998.49</v>
      </c>
      <c r="D4051" s="2">
        <v>6795.14</v>
      </c>
      <c r="E4051" s="2">
        <v>6297.5</v>
      </c>
      <c r="F4051" s="2">
        <v>10116</v>
      </c>
      <c r="G4051" s="5">
        <f t="shared" si="332"/>
        <v>1.1265907143537257E-2</v>
      </c>
      <c r="H4051" s="5">
        <f t="shared" si="332"/>
        <v>1.3746482681696426E-2</v>
      </c>
      <c r="I4051" s="5">
        <f t="shared" si="332"/>
        <v>8.2857270042882014E-3</v>
      </c>
      <c r="J4051" s="5">
        <f t="shared" si="332"/>
        <v>-5.8410292840792577E-3</v>
      </c>
      <c r="K4051" s="5">
        <f t="shared" si="332"/>
        <v>7.9512165959227943E-3</v>
      </c>
      <c r="L4051" s="9">
        <f t="shared" si="334"/>
        <v>435.13368351100155</v>
      </c>
      <c r="M4051" s="9">
        <f t="shared" si="334"/>
        <v>299.76262818078214</v>
      </c>
      <c r="N4051" s="9">
        <f t="shared" si="334"/>
        <v>379.5383077241035</v>
      </c>
      <c r="O4051" s="9">
        <f t="shared" si="334"/>
        <v>259.93726008172717</v>
      </c>
      <c r="P4051" s="9">
        <f t="shared" si="334"/>
        <v>337.20000000000084</v>
      </c>
    </row>
    <row r="4052" spans="1:16" x14ac:dyDescent="0.2">
      <c r="A4052" s="1">
        <v>36923</v>
      </c>
      <c r="B4052" s="2">
        <v>4709.1899999999996</v>
      </c>
      <c r="C4052" s="2">
        <v>5899.72</v>
      </c>
      <c r="D4052" s="2">
        <v>6704.68</v>
      </c>
      <c r="E4052" s="2">
        <v>6251.8</v>
      </c>
      <c r="F4052" s="2">
        <v>10123</v>
      </c>
      <c r="G4052" s="5">
        <f t="shared" si="332"/>
        <v>-1.4793196510387241E-2</v>
      </c>
      <c r="H4052" s="5">
        <f t="shared" si="332"/>
        <v>-1.6465810562324767E-2</v>
      </c>
      <c r="I4052" s="5">
        <f t="shared" si="332"/>
        <v>-1.3312455666844247E-2</v>
      </c>
      <c r="J4052" s="5">
        <f t="shared" si="332"/>
        <v>-7.2568479555379373E-3</v>
      </c>
      <c r="K4052" s="5">
        <f t="shared" si="332"/>
        <v>6.9197311190194455E-4</v>
      </c>
      <c r="L4052" s="9">
        <f t="shared" ref="L4052:P4067" si="335">L4051*(1+G4052)</f>
        <v>428.69666542253464</v>
      </c>
      <c r="M4052" s="9">
        <f t="shared" si="335"/>
        <v>294.8267935314928</v>
      </c>
      <c r="N4052" s="9">
        <f t="shared" si="335"/>
        <v>374.48572082865729</v>
      </c>
      <c r="O4052" s="9">
        <f t="shared" si="335"/>
        <v>258.05093490733498</v>
      </c>
      <c r="P4052" s="9">
        <f t="shared" si="335"/>
        <v>337.43333333333419</v>
      </c>
    </row>
    <row r="4053" spans="1:16" x14ac:dyDescent="0.2">
      <c r="A4053" s="1">
        <v>36924</v>
      </c>
      <c r="B4053" s="2">
        <v>4665.1899999999996</v>
      </c>
      <c r="C4053" s="2">
        <v>5826.37</v>
      </c>
      <c r="D4053" s="2">
        <v>6638.2</v>
      </c>
      <c r="E4053" s="2">
        <v>6256.4</v>
      </c>
      <c r="F4053" s="2">
        <v>9848.5</v>
      </c>
      <c r="G4053" s="5">
        <f t="shared" si="332"/>
        <v>-9.3434327347166057E-3</v>
      </c>
      <c r="H4053" s="5">
        <f t="shared" si="332"/>
        <v>-1.2432793420704802E-2</v>
      </c>
      <c r="I4053" s="5">
        <f t="shared" si="332"/>
        <v>-9.9154620354737766E-3</v>
      </c>
      <c r="J4053" s="5">
        <f t="shared" si="332"/>
        <v>7.3578809302921044E-4</v>
      </c>
      <c r="K4053" s="5">
        <f t="shared" si="332"/>
        <v>-2.711646745036056E-2</v>
      </c>
      <c r="L4053" s="9">
        <f t="shared" si="335"/>
        <v>424.69116696556188</v>
      </c>
      <c r="M4053" s="9">
        <f t="shared" si="335"/>
        <v>291.16127291262694</v>
      </c>
      <c r="N4053" s="9">
        <f t="shared" si="335"/>
        <v>370.77252188095372</v>
      </c>
      <c r="O4053" s="9">
        <f t="shared" si="335"/>
        <v>258.24080571263482</v>
      </c>
      <c r="P4053" s="9">
        <f t="shared" si="335"/>
        <v>328.28333333333416</v>
      </c>
    </row>
    <row r="4054" spans="1:16" x14ac:dyDescent="0.2">
      <c r="A4054" s="1">
        <v>36925</v>
      </c>
      <c r="B4054" s="2">
        <v>4665.1899999999996</v>
      </c>
      <c r="C4054" s="2">
        <v>5826.37</v>
      </c>
      <c r="D4054" s="2">
        <v>6638.2</v>
      </c>
      <c r="E4054" s="2">
        <v>6256.4</v>
      </c>
      <c r="F4054" s="2">
        <v>9848.5</v>
      </c>
      <c r="G4054" s="5">
        <f t="shared" si="332"/>
        <v>0</v>
      </c>
      <c r="H4054" s="5">
        <f t="shared" si="332"/>
        <v>0</v>
      </c>
      <c r="I4054" s="5">
        <f t="shared" si="332"/>
        <v>0</v>
      </c>
      <c r="J4054" s="5">
        <f t="shared" si="332"/>
        <v>0</v>
      </c>
      <c r="K4054" s="5">
        <f t="shared" si="332"/>
        <v>0</v>
      </c>
      <c r="L4054" s="9">
        <f t="shared" si="335"/>
        <v>424.69116696556188</v>
      </c>
      <c r="M4054" s="9">
        <f t="shared" si="335"/>
        <v>291.16127291262694</v>
      </c>
      <c r="N4054" s="9">
        <f t="shared" si="335"/>
        <v>370.77252188095372</v>
      </c>
      <c r="O4054" s="9">
        <f t="shared" si="335"/>
        <v>258.24080571263482</v>
      </c>
      <c r="P4054" s="9">
        <f t="shared" si="335"/>
        <v>328.28333333333416</v>
      </c>
    </row>
    <row r="4055" spans="1:16" x14ac:dyDescent="0.2">
      <c r="A4055" s="1">
        <v>36926</v>
      </c>
      <c r="B4055" s="2">
        <v>4665.1899999999996</v>
      </c>
      <c r="C4055" s="2">
        <v>5826.37</v>
      </c>
      <c r="D4055" s="2">
        <v>6638.2</v>
      </c>
      <c r="E4055" s="2">
        <v>6256.4</v>
      </c>
      <c r="F4055" s="2">
        <v>9848.5</v>
      </c>
      <c r="G4055" s="5">
        <f t="shared" si="332"/>
        <v>0</v>
      </c>
      <c r="H4055" s="5">
        <f t="shared" si="332"/>
        <v>0</v>
      </c>
      <c r="I4055" s="5">
        <f t="shared" si="332"/>
        <v>0</v>
      </c>
      <c r="J4055" s="5">
        <f t="shared" si="332"/>
        <v>0</v>
      </c>
      <c r="K4055" s="5">
        <f t="shared" si="332"/>
        <v>0</v>
      </c>
      <c r="L4055" s="9">
        <f t="shared" si="335"/>
        <v>424.69116696556188</v>
      </c>
      <c r="M4055" s="9">
        <f t="shared" si="335"/>
        <v>291.16127291262694</v>
      </c>
      <c r="N4055" s="9">
        <f t="shared" si="335"/>
        <v>370.77252188095372</v>
      </c>
      <c r="O4055" s="9">
        <f t="shared" si="335"/>
        <v>258.24080571263482</v>
      </c>
      <c r="P4055" s="9">
        <f t="shared" si="335"/>
        <v>328.28333333333416</v>
      </c>
    </row>
    <row r="4056" spans="1:16" x14ac:dyDescent="0.2">
      <c r="A4056" s="1">
        <v>36927</v>
      </c>
      <c r="B4056" s="2">
        <v>4668.57</v>
      </c>
      <c r="C4056" s="2">
        <v>5823.49</v>
      </c>
      <c r="D4056" s="2">
        <v>6628.07</v>
      </c>
      <c r="E4056" s="2">
        <v>6269.2</v>
      </c>
      <c r="F4056" s="2">
        <v>9846.7000000000007</v>
      </c>
      <c r="G4056" s="5">
        <f t="shared" si="332"/>
        <v>7.2451497152314914E-4</v>
      </c>
      <c r="H4056" s="5">
        <f t="shared" si="332"/>
        <v>-4.9430434387109923E-4</v>
      </c>
      <c r="I4056" s="5">
        <f t="shared" si="332"/>
        <v>-1.526016088698734E-3</v>
      </c>
      <c r="J4056" s="5">
        <f t="shared" si="332"/>
        <v>2.045904993286829E-3</v>
      </c>
      <c r="K4056" s="5">
        <f t="shared" si="332"/>
        <v>-1.8276894958613177E-4</v>
      </c>
      <c r="L4056" s="9">
        <f t="shared" si="335"/>
        <v>424.99886207430205</v>
      </c>
      <c r="M4056" s="9">
        <f t="shared" si="335"/>
        <v>291.01735063065917</v>
      </c>
      <c r="N4056" s="9">
        <f t="shared" si="335"/>
        <v>370.20671704731598</v>
      </c>
      <c r="O4056" s="9">
        <f t="shared" si="335"/>
        <v>258.76914186651271</v>
      </c>
      <c r="P4056" s="9">
        <f t="shared" si="335"/>
        <v>328.22333333333421</v>
      </c>
    </row>
    <row r="4057" spans="1:16" x14ac:dyDescent="0.2">
      <c r="A4057" s="1">
        <v>36928</v>
      </c>
      <c r="B4057" s="2">
        <v>4706.83</v>
      </c>
      <c r="C4057" s="2">
        <v>5852.35</v>
      </c>
      <c r="D4057" s="2">
        <v>6693.03</v>
      </c>
      <c r="E4057" s="2">
        <v>6293.4</v>
      </c>
      <c r="F4057" s="2">
        <v>9934.7999999999993</v>
      </c>
      <c r="G4057" s="5">
        <f t="shared" si="332"/>
        <v>8.195228945908628E-3</v>
      </c>
      <c r="H4057" s="5">
        <f t="shared" si="332"/>
        <v>4.9557911149500367E-3</v>
      </c>
      <c r="I4057" s="5">
        <f t="shared" si="332"/>
        <v>9.8007413922907016E-3</v>
      </c>
      <c r="J4057" s="5">
        <f t="shared" si="332"/>
        <v>3.8601416448669212E-3</v>
      </c>
      <c r="K4057" s="5">
        <f t="shared" si="332"/>
        <v>8.9471599622206188E-3</v>
      </c>
      <c r="L4057" s="9">
        <f t="shared" si="335"/>
        <v>428.48182505075158</v>
      </c>
      <c r="M4057" s="9">
        <f t="shared" si="335"/>
        <v>292.45957183121089</v>
      </c>
      <c r="N4057" s="9">
        <f t="shared" si="335"/>
        <v>373.83501734278565</v>
      </c>
      <c r="O4057" s="9">
        <f t="shared" si="335"/>
        <v>259.76802740743813</v>
      </c>
      <c r="P4057" s="9">
        <f t="shared" si="335"/>
        <v>331.16000000000082</v>
      </c>
    </row>
    <row r="4058" spans="1:16" x14ac:dyDescent="0.2">
      <c r="A4058" s="1">
        <v>36929</v>
      </c>
      <c r="B4058" s="2">
        <v>4634.42</v>
      </c>
      <c r="C4058" s="2">
        <v>5752.14</v>
      </c>
      <c r="D4058" s="2">
        <v>6578.96</v>
      </c>
      <c r="E4058" s="2">
        <v>6225.6</v>
      </c>
      <c r="F4058" s="2">
        <v>9880.7000000000007</v>
      </c>
      <c r="G4058" s="5">
        <f t="shared" si="332"/>
        <v>-1.5384027041554504E-2</v>
      </c>
      <c r="H4058" s="5">
        <f t="shared" si="332"/>
        <v>-1.712303604534926E-2</v>
      </c>
      <c r="I4058" s="5">
        <f t="shared" si="332"/>
        <v>-1.7043103048992703E-2</v>
      </c>
      <c r="J4058" s="5">
        <f t="shared" si="332"/>
        <v>-1.0773190961960055E-2</v>
      </c>
      <c r="K4058" s="5">
        <f t="shared" si="332"/>
        <v>-5.44550469058247E-3</v>
      </c>
      <c r="L4058" s="9">
        <f t="shared" si="335"/>
        <v>421.89004906735619</v>
      </c>
      <c r="M4058" s="9">
        <f t="shared" si="335"/>
        <v>287.45177604093766</v>
      </c>
      <c r="N4058" s="9">
        <f t="shared" si="335"/>
        <v>367.46370861889056</v>
      </c>
      <c r="O4058" s="9">
        <f t="shared" si="335"/>
        <v>256.96949684236614</v>
      </c>
      <c r="P4058" s="9">
        <f t="shared" si="335"/>
        <v>329.35666666666754</v>
      </c>
    </row>
    <row r="4059" spans="1:16" x14ac:dyDescent="0.2">
      <c r="A4059" s="1">
        <v>36930</v>
      </c>
      <c r="B4059" s="2">
        <v>4653.17</v>
      </c>
      <c r="C4059" s="2">
        <v>5773.46</v>
      </c>
      <c r="D4059" s="2">
        <v>6636.81</v>
      </c>
      <c r="E4059" s="2">
        <v>6206.1</v>
      </c>
      <c r="F4059" s="2">
        <v>10020.799999999999</v>
      </c>
      <c r="G4059" s="5">
        <f t="shared" ref="G4059:K4109" si="336">B4059/B4058-1</f>
        <v>4.0458137156320628E-3</v>
      </c>
      <c r="H4059" s="5">
        <f t="shared" si="336"/>
        <v>3.7064466442053856E-3</v>
      </c>
      <c r="I4059" s="5">
        <f t="shared" si="336"/>
        <v>8.7931831170884323E-3</v>
      </c>
      <c r="J4059" s="5">
        <f t="shared" si="336"/>
        <v>-3.1322282189668593E-3</v>
      </c>
      <c r="K4059" s="5">
        <f t="shared" si="336"/>
        <v>1.4179157347151472E-2</v>
      </c>
      <c r="L4059" s="9">
        <f t="shared" si="335"/>
        <v>423.59693761436159</v>
      </c>
      <c r="M4059" s="9">
        <f t="shared" si="335"/>
        <v>288.51720071161549</v>
      </c>
      <c r="N4059" s="9">
        <f t="shared" si="335"/>
        <v>370.69488429766091</v>
      </c>
      <c r="O4059" s="9">
        <f t="shared" si="335"/>
        <v>256.16460973294278</v>
      </c>
      <c r="P4059" s="9">
        <f t="shared" si="335"/>
        <v>334.02666666666755</v>
      </c>
    </row>
    <row r="4060" spans="1:16" x14ac:dyDescent="0.2">
      <c r="A4060" s="1">
        <v>36931</v>
      </c>
      <c r="B4060" s="2">
        <v>4583.76</v>
      </c>
      <c r="C4060" s="2">
        <v>5712.36</v>
      </c>
      <c r="D4060" s="2">
        <v>6497.07</v>
      </c>
      <c r="E4060" s="2">
        <v>6164.3</v>
      </c>
      <c r="F4060" s="2">
        <v>9936.2999999999993</v>
      </c>
      <c r="G4060" s="5">
        <f t="shared" si="336"/>
        <v>-1.4916712692637502E-2</v>
      </c>
      <c r="H4060" s="5">
        <f t="shared" si="336"/>
        <v>-1.0582908689070414E-2</v>
      </c>
      <c r="I4060" s="5">
        <f t="shared" si="336"/>
        <v>-2.1055296143779989E-2</v>
      </c>
      <c r="J4060" s="5">
        <f t="shared" si="336"/>
        <v>-6.7353088090750246E-3</v>
      </c>
      <c r="K4060" s="5">
        <f t="shared" si="336"/>
        <v>-8.432460482197035E-3</v>
      </c>
      <c r="L4060" s="9">
        <f t="shared" si="335"/>
        <v>417.27826379848705</v>
      </c>
      <c r="M4060" s="9">
        <f t="shared" si="335"/>
        <v>285.46384952125828</v>
      </c>
      <c r="N4060" s="9">
        <f t="shared" si="335"/>
        <v>362.8897937297894</v>
      </c>
      <c r="O4060" s="9">
        <f t="shared" si="335"/>
        <v>254.43926198043522</v>
      </c>
      <c r="P4060" s="9">
        <f t="shared" si="335"/>
        <v>331.21000000000089</v>
      </c>
    </row>
    <row r="4061" spans="1:16" x14ac:dyDescent="0.2">
      <c r="A4061" s="1">
        <v>36932</v>
      </c>
      <c r="B4061" s="2">
        <v>4583.76</v>
      </c>
      <c r="C4061" s="2">
        <v>5712.36</v>
      </c>
      <c r="D4061" s="2">
        <v>6497.07</v>
      </c>
      <c r="E4061" s="2">
        <v>6164.3</v>
      </c>
      <c r="F4061" s="2">
        <v>9936.2999999999993</v>
      </c>
      <c r="G4061" s="5">
        <f t="shared" si="336"/>
        <v>0</v>
      </c>
      <c r="H4061" s="5">
        <f t="shared" si="336"/>
        <v>0</v>
      </c>
      <c r="I4061" s="5">
        <f t="shared" si="336"/>
        <v>0</v>
      </c>
      <c r="J4061" s="5">
        <f t="shared" si="336"/>
        <v>0</v>
      </c>
      <c r="K4061" s="5">
        <f t="shared" si="336"/>
        <v>0</v>
      </c>
      <c r="L4061" s="9">
        <f t="shared" si="335"/>
        <v>417.27826379848705</v>
      </c>
      <c r="M4061" s="9">
        <f t="shared" si="335"/>
        <v>285.46384952125828</v>
      </c>
      <c r="N4061" s="9">
        <f t="shared" si="335"/>
        <v>362.8897937297894</v>
      </c>
      <c r="O4061" s="9">
        <f t="shared" si="335"/>
        <v>254.43926198043522</v>
      </c>
      <c r="P4061" s="9">
        <f t="shared" si="335"/>
        <v>331.21000000000089</v>
      </c>
    </row>
    <row r="4062" spans="1:16" x14ac:dyDescent="0.2">
      <c r="A4062" s="1">
        <v>36933</v>
      </c>
      <c r="B4062" s="2">
        <v>4583.76</v>
      </c>
      <c r="C4062" s="2">
        <v>5712.36</v>
      </c>
      <c r="D4062" s="2">
        <v>6497.07</v>
      </c>
      <c r="E4062" s="2">
        <v>6164.3</v>
      </c>
      <c r="F4062" s="2">
        <v>9936.2999999999993</v>
      </c>
      <c r="G4062" s="5">
        <f t="shared" si="336"/>
        <v>0</v>
      </c>
      <c r="H4062" s="5">
        <f t="shared" si="336"/>
        <v>0</v>
      </c>
      <c r="I4062" s="5">
        <f t="shared" si="336"/>
        <v>0</v>
      </c>
      <c r="J4062" s="5">
        <f t="shared" si="336"/>
        <v>0</v>
      </c>
      <c r="K4062" s="5">
        <f t="shared" si="336"/>
        <v>0</v>
      </c>
      <c r="L4062" s="9">
        <f t="shared" si="335"/>
        <v>417.27826379848705</v>
      </c>
      <c r="M4062" s="9">
        <f t="shared" si="335"/>
        <v>285.46384952125828</v>
      </c>
      <c r="N4062" s="9">
        <f t="shared" si="335"/>
        <v>362.8897937297894</v>
      </c>
      <c r="O4062" s="9">
        <f t="shared" si="335"/>
        <v>254.43926198043522</v>
      </c>
      <c r="P4062" s="9">
        <f t="shared" si="335"/>
        <v>331.21000000000089</v>
      </c>
    </row>
    <row r="4063" spans="1:16" x14ac:dyDescent="0.2">
      <c r="A4063" s="1">
        <v>36934</v>
      </c>
      <c r="B4063" s="2">
        <v>4628.17</v>
      </c>
      <c r="C4063" s="2">
        <v>5759.48</v>
      </c>
      <c r="D4063" s="2">
        <v>6564.91</v>
      </c>
      <c r="E4063" s="2">
        <v>6241.4</v>
      </c>
      <c r="F4063" s="2">
        <v>10096.5</v>
      </c>
      <c r="G4063" s="5">
        <f t="shared" si="336"/>
        <v>9.6885526292824764E-3</v>
      </c>
      <c r="H4063" s="5">
        <f t="shared" si="336"/>
        <v>8.2487798388055644E-3</v>
      </c>
      <c r="I4063" s="5">
        <f t="shared" si="336"/>
        <v>1.0441629842375066E-2</v>
      </c>
      <c r="J4063" s="5">
        <f t="shared" si="336"/>
        <v>1.2507502879483434E-2</v>
      </c>
      <c r="K4063" s="5">
        <f t="shared" si="336"/>
        <v>1.6122701609251111E-2</v>
      </c>
      <c r="L4063" s="9">
        <f t="shared" si="335"/>
        <v>421.32108621835431</v>
      </c>
      <c r="M4063" s="9">
        <f t="shared" si="335"/>
        <v>287.81857796789706</v>
      </c>
      <c r="N4063" s="9">
        <f t="shared" si="335"/>
        <v>366.67895462949173</v>
      </c>
      <c r="O4063" s="9">
        <f t="shared" si="335"/>
        <v>257.62166178230916</v>
      </c>
      <c r="P4063" s="9">
        <f t="shared" si="335"/>
        <v>336.55000000000098</v>
      </c>
    </row>
    <row r="4064" spans="1:16" x14ac:dyDescent="0.2">
      <c r="A4064" s="1">
        <v>36935</v>
      </c>
      <c r="B4064" s="2">
        <v>4629.67</v>
      </c>
      <c r="C4064" s="2">
        <v>5739.03</v>
      </c>
      <c r="D4064" s="2">
        <v>6557.93</v>
      </c>
      <c r="E4064" s="2">
        <v>6228.5</v>
      </c>
      <c r="F4064" s="2">
        <v>10054.200000000001</v>
      </c>
      <c r="G4064" s="5">
        <f t="shared" si="336"/>
        <v>3.2410218293632553E-4</v>
      </c>
      <c r="H4064" s="5">
        <f t="shared" si="336"/>
        <v>-3.5506677686180099E-3</v>
      </c>
      <c r="I4064" s="5">
        <f t="shared" si="336"/>
        <v>-1.06322858957697E-3</v>
      </c>
      <c r="J4064" s="5">
        <f t="shared" si="336"/>
        <v>-2.0668439773127156E-3</v>
      </c>
      <c r="K4064" s="5">
        <f t="shared" si="336"/>
        <v>-4.1895706432921731E-3</v>
      </c>
      <c r="L4064" s="9">
        <f t="shared" si="335"/>
        <v>421.45763730211479</v>
      </c>
      <c r="M4064" s="9">
        <f t="shared" si="335"/>
        <v>286.79662981989696</v>
      </c>
      <c r="N4064" s="9">
        <f t="shared" si="335"/>
        <v>366.28909108173343</v>
      </c>
      <c r="O4064" s="9">
        <f t="shared" si="335"/>
        <v>257.08919800222912</v>
      </c>
      <c r="P4064" s="9">
        <f t="shared" si="335"/>
        <v>335.14000000000101</v>
      </c>
    </row>
    <row r="4065" spans="1:16" x14ac:dyDescent="0.2">
      <c r="A4065" s="1">
        <v>36936</v>
      </c>
      <c r="B4065" s="2">
        <v>4556.49</v>
      </c>
      <c r="C4065" s="2">
        <v>5644.23</v>
      </c>
      <c r="D4065" s="2">
        <v>6479.87</v>
      </c>
      <c r="E4065" s="2">
        <v>6176.2</v>
      </c>
      <c r="F4065" s="2">
        <v>9759.7000000000007</v>
      </c>
      <c r="G4065" s="5">
        <f t="shared" si="336"/>
        <v>-1.5806742165208387E-2</v>
      </c>
      <c r="H4065" s="5">
        <f t="shared" si="336"/>
        <v>-1.6518470891422443E-2</v>
      </c>
      <c r="I4065" s="5">
        <f t="shared" si="336"/>
        <v>-1.1903146267191134E-2</v>
      </c>
      <c r="J4065" s="5">
        <f t="shared" si="336"/>
        <v>-8.3968852853817388E-3</v>
      </c>
      <c r="K4065" s="5">
        <f t="shared" si="336"/>
        <v>-2.9291241471225971E-2</v>
      </c>
      <c r="L4065" s="9">
        <f t="shared" si="335"/>
        <v>414.79576509572234</v>
      </c>
      <c r="M4065" s="9">
        <f t="shared" si="335"/>
        <v>282.05918803845896</v>
      </c>
      <c r="N4065" s="9">
        <f t="shared" si="335"/>
        <v>361.92909845451106</v>
      </c>
      <c r="O4065" s="9">
        <f t="shared" si="335"/>
        <v>254.9304494984936</v>
      </c>
      <c r="P4065" s="9">
        <f t="shared" si="335"/>
        <v>325.32333333333429</v>
      </c>
    </row>
    <row r="4066" spans="1:16" x14ac:dyDescent="0.2">
      <c r="A4066" s="1">
        <v>36937</v>
      </c>
      <c r="B4066" s="2">
        <v>4607.6400000000003</v>
      </c>
      <c r="C4066" s="2">
        <v>5704.53</v>
      </c>
      <c r="D4066" s="2">
        <v>6591.67</v>
      </c>
      <c r="E4066" s="2">
        <v>6197.9</v>
      </c>
      <c r="F4066" s="2">
        <v>9865.2999999999993</v>
      </c>
      <c r="G4066" s="5">
        <f t="shared" si="336"/>
        <v>1.1225746133537218E-2</v>
      </c>
      <c r="H4066" s="5">
        <f t="shared" si="336"/>
        <v>1.0683476754136612E-2</v>
      </c>
      <c r="I4066" s="5">
        <f t="shared" si="336"/>
        <v>1.7253432553430814E-2</v>
      </c>
      <c r="J4066" s="5">
        <f t="shared" si="336"/>
        <v>3.5134872575368625E-3</v>
      </c>
      <c r="K4066" s="5">
        <f t="shared" si="336"/>
        <v>1.082000471325939E-2</v>
      </c>
      <c r="L4066" s="9">
        <f t="shared" si="335"/>
        <v>419.45215705195324</v>
      </c>
      <c r="M4066" s="9">
        <f t="shared" si="335"/>
        <v>285.07256081715849</v>
      </c>
      <c r="N4066" s="9">
        <f t="shared" si="335"/>
        <v>368.17361774381999</v>
      </c>
      <c r="O4066" s="9">
        <f t="shared" si="335"/>
        <v>255.82614438436471</v>
      </c>
      <c r="P4066" s="9">
        <f t="shared" si="335"/>
        <v>328.84333333333421</v>
      </c>
    </row>
    <row r="4067" spans="1:16" x14ac:dyDescent="0.2">
      <c r="A4067" s="1">
        <v>36938</v>
      </c>
      <c r="B4067" s="2">
        <v>4519.95</v>
      </c>
      <c r="C4067" s="2">
        <v>5595.13</v>
      </c>
      <c r="D4067" s="2">
        <v>6439.26</v>
      </c>
      <c r="E4067" s="2">
        <v>6088.3</v>
      </c>
      <c r="F4067" s="2">
        <v>9789.5</v>
      </c>
      <c r="G4067" s="5">
        <f t="shared" si="336"/>
        <v>-1.9031434747506459E-2</v>
      </c>
      <c r="H4067" s="5">
        <f t="shared" si="336"/>
        <v>-1.9177741198661336E-2</v>
      </c>
      <c r="I4067" s="5">
        <f t="shared" si="336"/>
        <v>-2.3121606512461867E-2</v>
      </c>
      <c r="J4067" s="5">
        <f t="shared" si="336"/>
        <v>-1.7683408896561614E-2</v>
      </c>
      <c r="K4067" s="5">
        <f t="shared" si="336"/>
        <v>-7.6834967005564581E-3</v>
      </c>
      <c r="L4067" s="9">
        <f t="shared" si="335"/>
        <v>411.46938069531814</v>
      </c>
      <c r="M4067" s="9">
        <f t="shared" si="335"/>
        <v>279.60551302296739</v>
      </c>
      <c r="N4067" s="9">
        <f t="shared" si="335"/>
        <v>359.66085222607785</v>
      </c>
      <c r="O4067" s="9">
        <f t="shared" si="335"/>
        <v>251.30226606678517</v>
      </c>
      <c r="P4067" s="9">
        <f t="shared" si="335"/>
        <v>326.31666666666757</v>
      </c>
    </row>
    <row r="4068" spans="1:16" x14ac:dyDescent="0.2">
      <c r="A4068" s="1">
        <v>36939</v>
      </c>
      <c r="B4068" s="2">
        <v>4519.95</v>
      </c>
      <c r="C4068" s="2">
        <v>5595.13</v>
      </c>
      <c r="D4068" s="2">
        <v>6439.26</v>
      </c>
      <c r="E4068" s="2">
        <v>6088.3</v>
      </c>
      <c r="F4068" s="2">
        <v>9789.5</v>
      </c>
      <c r="G4068" s="5">
        <f t="shared" si="336"/>
        <v>0</v>
      </c>
      <c r="H4068" s="5">
        <f t="shared" si="336"/>
        <v>0</v>
      </c>
      <c r="I4068" s="5">
        <f t="shared" si="336"/>
        <v>0</v>
      </c>
      <c r="J4068" s="5">
        <f t="shared" si="336"/>
        <v>0</v>
      </c>
      <c r="K4068" s="5">
        <f t="shared" si="336"/>
        <v>0</v>
      </c>
      <c r="L4068" s="9">
        <f t="shared" ref="L4068:P4083" si="337">L4067*(1+G4068)</f>
        <v>411.46938069531814</v>
      </c>
      <c r="M4068" s="9">
        <f t="shared" si="337"/>
        <v>279.60551302296739</v>
      </c>
      <c r="N4068" s="9">
        <f t="shared" si="337"/>
        <v>359.66085222607785</v>
      </c>
      <c r="O4068" s="9">
        <f t="shared" si="337"/>
        <v>251.30226606678517</v>
      </c>
      <c r="P4068" s="9">
        <f t="shared" si="337"/>
        <v>326.31666666666757</v>
      </c>
    </row>
    <row r="4069" spans="1:16" x14ac:dyDescent="0.2">
      <c r="A4069" s="1">
        <v>36940</v>
      </c>
      <c r="B4069" s="2">
        <v>4519.95</v>
      </c>
      <c r="C4069" s="2">
        <v>5595.13</v>
      </c>
      <c r="D4069" s="2">
        <v>6439.26</v>
      </c>
      <c r="E4069" s="2">
        <v>6088.3</v>
      </c>
      <c r="F4069" s="2">
        <v>9789.5</v>
      </c>
      <c r="G4069" s="5">
        <f t="shared" si="336"/>
        <v>0</v>
      </c>
      <c r="H4069" s="5">
        <f t="shared" si="336"/>
        <v>0</v>
      </c>
      <c r="I4069" s="5">
        <f t="shared" si="336"/>
        <v>0</v>
      </c>
      <c r="J4069" s="5">
        <f t="shared" si="336"/>
        <v>0</v>
      </c>
      <c r="K4069" s="5">
        <f t="shared" si="336"/>
        <v>0</v>
      </c>
      <c r="L4069" s="9">
        <f t="shared" si="337"/>
        <v>411.46938069531814</v>
      </c>
      <c r="M4069" s="9">
        <f t="shared" si="337"/>
        <v>279.60551302296739</v>
      </c>
      <c r="N4069" s="9">
        <f t="shared" si="337"/>
        <v>359.66085222607785</v>
      </c>
      <c r="O4069" s="9">
        <f t="shared" si="337"/>
        <v>251.30226606678517</v>
      </c>
      <c r="P4069" s="9">
        <f t="shared" si="337"/>
        <v>326.31666666666757</v>
      </c>
    </row>
    <row r="4070" spans="1:16" x14ac:dyDescent="0.2">
      <c r="A4070" s="1">
        <v>36941</v>
      </c>
      <c r="B4070" s="2">
        <v>4516.3100000000004</v>
      </c>
      <c r="C4070" s="2">
        <v>5584.75</v>
      </c>
      <c r="D4070" s="2">
        <v>6472.21</v>
      </c>
      <c r="E4070" s="2">
        <v>6094</v>
      </c>
      <c r="F4070" s="2">
        <v>9861.2999999999993</v>
      </c>
      <c r="G4070" s="5">
        <f t="shared" si="336"/>
        <v>-8.0531864290522837E-4</v>
      </c>
      <c r="H4070" s="5">
        <f t="shared" si="336"/>
        <v>-1.8551847767612761E-3</v>
      </c>
      <c r="I4070" s="5">
        <f t="shared" si="336"/>
        <v>5.1170476110609098E-3</v>
      </c>
      <c r="J4070" s="5">
        <f t="shared" si="336"/>
        <v>9.3622193387310482E-4</v>
      </c>
      <c r="K4070" s="5">
        <f t="shared" si="336"/>
        <v>7.3343888860513129E-3</v>
      </c>
      <c r="L4070" s="9">
        <f t="shared" si="337"/>
        <v>411.13801673205955</v>
      </c>
      <c r="M4070" s="9">
        <f t="shared" si="337"/>
        <v>279.08679313170865</v>
      </c>
      <c r="N4070" s="9">
        <f t="shared" si="337"/>
        <v>361.50125393075342</v>
      </c>
      <c r="O4070" s="9">
        <f t="shared" si="337"/>
        <v>251.5375407603089</v>
      </c>
      <c r="P4070" s="9">
        <f t="shared" si="337"/>
        <v>328.71000000000089</v>
      </c>
    </row>
    <row r="4071" spans="1:16" x14ac:dyDescent="0.2">
      <c r="A4071" s="1">
        <v>36942</v>
      </c>
      <c r="B4071" s="2">
        <v>4481.04</v>
      </c>
      <c r="C4071" s="2">
        <v>5548.74</v>
      </c>
      <c r="D4071" s="2">
        <v>6451.57</v>
      </c>
      <c r="E4071" s="2">
        <v>5980.1</v>
      </c>
      <c r="F4071" s="2">
        <v>9680.5</v>
      </c>
      <c r="G4071" s="5">
        <f t="shared" si="336"/>
        <v>-7.8094727775551709E-3</v>
      </c>
      <c r="H4071" s="5">
        <f t="shared" si="336"/>
        <v>-6.4479162003671098E-3</v>
      </c>
      <c r="I4071" s="5">
        <f t="shared" si="336"/>
        <v>-3.1890188977181655E-3</v>
      </c>
      <c r="J4071" s="5">
        <f t="shared" si="336"/>
        <v>-1.8690515260912366E-2</v>
      </c>
      <c r="K4071" s="5">
        <f t="shared" si="336"/>
        <v>-1.8334296695161845E-2</v>
      </c>
      <c r="L4071" s="9">
        <f t="shared" si="337"/>
        <v>407.92724558257254</v>
      </c>
      <c r="M4071" s="9">
        <f t="shared" si="337"/>
        <v>277.28726487696622</v>
      </c>
      <c r="N4071" s="9">
        <f t="shared" si="337"/>
        <v>360.34841960041945</v>
      </c>
      <c r="O4071" s="9">
        <f t="shared" si="337"/>
        <v>246.83617451603598</v>
      </c>
      <c r="P4071" s="9">
        <f t="shared" si="337"/>
        <v>322.68333333333425</v>
      </c>
    </row>
    <row r="4072" spans="1:16" x14ac:dyDescent="0.2">
      <c r="A4072" s="1">
        <v>36943</v>
      </c>
      <c r="B4072" s="2">
        <v>4412.76</v>
      </c>
      <c r="C4072" s="2">
        <v>5474.37</v>
      </c>
      <c r="D4072" s="2">
        <v>6347.99</v>
      </c>
      <c r="E4072" s="2">
        <v>5972.4</v>
      </c>
      <c r="F4072" s="2">
        <v>9592.1</v>
      </c>
      <c r="G4072" s="5">
        <f t="shared" si="336"/>
        <v>-1.5237534143859421E-2</v>
      </c>
      <c r="H4072" s="5">
        <f t="shared" si="336"/>
        <v>-1.3403042852972002E-2</v>
      </c>
      <c r="I4072" s="5">
        <f t="shared" si="336"/>
        <v>-1.6055006765794966E-2</v>
      </c>
      <c r="J4072" s="5">
        <f t="shared" si="336"/>
        <v>-1.2876038862227324E-3</v>
      </c>
      <c r="K4072" s="5">
        <f t="shared" si="336"/>
        <v>-9.1317597231547198E-3</v>
      </c>
      <c r="L4072" s="9">
        <f t="shared" si="337"/>
        <v>401.71144024979759</v>
      </c>
      <c r="M4072" s="9">
        <f t="shared" si="337"/>
        <v>273.57077178323686</v>
      </c>
      <c r="N4072" s="9">
        <f t="shared" si="337"/>
        <v>354.5630232856912</v>
      </c>
      <c r="O4072" s="9">
        <f t="shared" si="337"/>
        <v>246.51834729846877</v>
      </c>
      <c r="P4072" s="9">
        <f t="shared" si="337"/>
        <v>319.73666666666759</v>
      </c>
    </row>
    <row r="4073" spans="1:16" x14ac:dyDescent="0.2">
      <c r="A4073" s="1">
        <v>36944</v>
      </c>
      <c r="B4073" s="2">
        <v>4345.1000000000004</v>
      </c>
      <c r="C4073" s="2">
        <v>5452.48</v>
      </c>
      <c r="D4073" s="2">
        <v>6277.99</v>
      </c>
      <c r="E4073" s="2">
        <v>6003.1</v>
      </c>
      <c r="F4073" s="2">
        <v>9418.7999999999993</v>
      </c>
      <c r="G4073" s="5">
        <f t="shared" si="336"/>
        <v>-1.5332807585275443E-2</v>
      </c>
      <c r="H4073" s="5">
        <f t="shared" si="336"/>
        <v>-3.9986336327285654E-3</v>
      </c>
      <c r="I4073" s="5">
        <f t="shared" si="336"/>
        <v>-1.1027112519080839E-2</v>
      </c>
      <c r="J4073" s="5">
        <f t="shared" si="336"/>
        <v>5.1403121023374521E-3</v>
      </c>
      <c r="K4073" s="5">
        <f t="shared" si="336"/>
        <v>-1.8066950928368297E-2</v>
      </c>
      <c r="L4073" s="9">
        <f t="shared" si="337"/>
        <v>395.55207603164359</v>
      </c>
      <c r="M4073" s="9">
        <f t="shared" si="337"/>
        <v>272.47686249425288</v>
      </c>
      <c r="N4073" s="9">
        <f t="shared" si="337"/>
        <v>350.65321693281442</v>
      </c>
      <c r="O4073" s="9">
        <f t="shared" si="337"/>
        <v>247.7855285425353</v>
      </c>
      <c r="P4073" s="9">
        <f t="shared" si="337"/>
        <v>313.96000000000083</v>
      </c>
    </row>
    <row r="4074" spans="1:16" x14ac:dyDescent="0.2">
      <c r="A4074" s="1">
        <v>36945</v>
      </c>
      <c r="B4074" s="2">
        <v>4236.82</v>
      </c>
      <c r="C4074" s="2">
        <v>5322.84</v>
      </c>
      <c r="D4074" s="2">
        <v>6075.34</v>
      </c>
      <c r="E4074" s="2">
        <v>5943.7</v>
      </c>
      <c r="F4074" s="2">
        <v>9344.7999999999993</v>
      </c>
      <c r="G4074" s="5">
        <f t="shared" si="336"/>
        <v>-2.4920024855584644E-2</v>
      </c>
      <c r="H4074" s="5">
        <f t="shared" si="336"/>
        <v>-2.3776336639474094E-2</v>
      </c>
      <c r="I4074" s="5">
        <f t="shared" si="336"/>
        <v>-3.2279439756992212E-2</v>
      </c>
      <c r="J4074" s="5">
        <f t="shared" si="336"/>
        <v>-9.8948876413853526E-3</v>
      </c>
      <c r="K4074" s="5">
        <f t="shared" si="336"/>
        <v>-7.8566271711895119E-3</v>
      </c>
      <c r="L4074" s="9">
        <f t="shared" si="337"/>
        <v>385.6949084652569</v>
      </c>
      <c r="M4074" s="9">
        <f t="shared" si="337"/>
        <v>265.99836088512183</v>
      </c>
      <c r="N4074" s="9">
        <f t="shared" si="337"/>
        <v>339.33432754123612</v>
      </c>
      <c r="O4074" s="9">
        <f t="shared" si="337"/>
        <v>245.33371857844563</v>
      </c>
      <c r="P4074" s="9">
        <f t="shared" si="337"/>
        <v>311.49333333333419</v>
      </c>
    </row>
    <row r="4075" spans="1:16" x14ac:dyDescent="0.2">
      <c r="A4075" s="1">
        <v>36946</v>
      </c>
      <c r="B4075" s="2">
        <v>4236.82</v>
      </c>
      <c r="C4075" s="2">
        <v>5322.84</v>
      </c>
      <c r="D4075" s="2">
        <v>6075.34</v>
      </c>
      <c r="E4075" s="2">
        <v>5943.7</v>
      </c>
      <c r="F4075" s="2">
        <v>9344.7999999999993</v>
      </c>
      <c r="G4075" s="5">
        <f t="shared" si="336"/>
        <v>0</v>
      </c>
      <c r="H4075" s="5">
        <f t="shared" si="336"/>
        <v>0</v>
      </c>
      <c r="I4075" s="5">
        <f t="shared" si="336"/>
        <v>0</v>
      </c>
      <c r="J4075" s="5">
        <f t="shared" si="336"/>
        <v>0</v>
      </c>
      <c r="K4075" s="5">
        <f t="shared" si="336"/>
        <v>0</v>
      </c>
      <c r="L4075" s="9">
        <f t="shared" si="337"/>
        <v>385.6949084652569</v>
      </c>
      <c r="M4075" s="9">
        <f t="shared" si="337"/>
        <v>265.99836088512183</v>
      </c>
      <c r="N4075" s="9">
        <f t="shared" si="337"/>
        <v>339.33432754123612</v>
      </c>
      <c r="O4075" s="9">
        <f t="shared" si="337"/>
        <v>245.33371857844563</v>
      </c>
      <c r="P4075" s="9">
        <f t="shared" si="337"/>
        <v>311.49333333333419</v>
      </c>
    </row>
    <row r="4076" spans="1:16" x14ac:dyDescent="0.2">
      <c r="A4076" s="1">
        <v>36947</v>
      </c>
      <c r="B4076" s="2">
        <v>4236.82</v>
      </c>
      <c r="C4076" s="2">
        <v>5322.84</v>
      </c>
      <c r="D4076" s="2">
        <v>6075.34</v>
      </c>
      <c r="E4076" s="2">
        <v>5943.7</v>
      </c>
      <c r="F4076" s="2">
        <v>9344.7999999999993</v>
      </c>
      <c r="G4076" s="5">
        <f t="shared" si="336"/>
        <v>0</v>
      </c>
      <c r="H4076" s="5">
        <f t="shared" si="336"/>
        <v>0</v>
      </c>
      <c r="I4076" s="5">
        <f t="shared" si="336"/>
        <v>0</v>
      </c>
      <c r="J4076" s="5">
        <f t="shared" si="336"/>
        <v>0</v>
      </c>
      <c r="K4076" s="5">
        <f t="shared" si="336"/>
        <v>0</v>
      </c>
      <c r="L4076" s="9">
        <f t="shared" si="337"/>
        <v>385.6949084652569</v>
      </c>
      <c r="M4076" s="9">
        <f t="shared" si="337"/>
        <v>265.99836088512183</v>
      </c>
      <c r="N4076" s="9">
        <f t="shared" si="337"/>
        <v>339.33432754123612</v>
      </c>
      <c r="O4076" s="9">
        <f t="shared" si="337"/>
        <v>245.33371857844563</v>
      </c>
      <c r="P4076" s="9">
        <f t="shared" si="337"/>
        <v>311.49333333333419</v>
      </c>
    </row>
    <row r="4077" spans="1:16" x14ac:dyDescent="0.2">
      <c r="A4077" s="1">
        <v>36948</v>
      </c>
      <c r="B4077" s="2">
        <v>4310.1400000000003</v>
      </c>
      <c r="C4077" s="2">
        <v>5415.1</v>
      </c>
      <c r="D4077" s="2">
        <v>6189.07</v>
      </c>
      <c r="E4077" s="2">
        <v>5916.7</v>
      </c>
      <c r="F4077" s="2">
        <v>9476.4</v>
      </c>
      <c r="G4077" s="5">
        <f t="shared" si="336"/>
        <v>1.7305431904116819E-2</v>
      </c>
      <c r="H4077" s="5">
        <f t="shared" si="336"/>
        <v>1.7332852387071496E-2</v>
      </c>
      <c r="I4077" s="5">
        <f t="shared" si="336"/>
        <v>1.8719939953977915E-2</v>
      </c>
      <c r="J4077" s="5">
        <f t="shared" si="336"/>
        <v>-4.5426249642478433E-3</v>
      </c>
      <c r="K4077" s="5">
        <f t="shared" si="336"/>
        <v>1.4082698399109805E-2</v>
      </c>
      <c r="L4077" s="9">
        <f t="shared" si="337"/>
        <v>392.369525439467</v>
      </c>
      <c r="M4077" s="9">
        <f t="shared" si="337"/>
        <v>270.60887120954663</v>
      </c>
      <c r="N4077" s="9">
        <f t="shared" si="337"/>
        <v>345.68664577713156</v>
      </c>
      <c r="O4077" s="9">
        <f t="shared" si="337"/>
        <v>244.21925950385943</v>
      </c>
      <c r="P4077" s="9">
        <f t="shared" si="337"/>
        <v>315.8800000000009</v>
      </c>
    </row>
    <row r="4078" spans="1:16" x14ac:dyDescent="0.2">
      <c r="A4078" s="1">
        <v>36949</v>
      </c>
      <c r="B4078" s="2">
        <v>4333.32</v>
      </c>
      <c r="C4078" s="2">
        <v>5437.76</v>
      </c>
      <c r="D4078" s="2">
        <v>6220.48</v>
      </c>
      <c r="E4078" s="2">
        <v>5941.2</v>
      </c>
      <c r="F4078" s="2">
        <v>9554.1</v>
      </c>
      <c r="G4078" s="5">
        <f t="shared" si="336"/>
        <v>5.3780155632994209E-3</v>
      </c>
      <c r="H4078" s="5">
        <f t="shared" si="336"/>
        <v>4.1845949289949225E-3</v>
      </c>
      <c r="I4078" s="5">
        <f t="shared" si="336"/>
        <v>5.075075899933168E-3</v>
      </c>
      <c r="J4078" s="5">
        <f t="shared" si="336"/>
        <v>4.1408217418492654E-3</v>
      </c>
      <c r="K4078" s="5">
        <f t="shared" si="336"/>
        <v>8.1993161960238758E-3</v>
      </c>
      <c r="L4078" s="9">
        <f t="shared" si="337"/>
        <v>394.47969485384488</v>
      </c>
      <c r="M4078" s="9">
        <f t="shared" si="337"/>
        <v>271.74125971975116</v>
      </c>
      <c r="N4078" s="9">
        <f t="shared" si="337"/>
        <v>347.44103174204383</v>
      </c>
      <c r="O4078" s="9">
        <f t="shared" si="337"/>
        <v>245.23052792339135</v>
      </c>
      <c r="P4078" s="9">
        <f t="shared" si="337"/>
        <v>318.47000000000094</v>
      </c>
    </row>
    <row r="4079" spans="1:16" x14ac:dyDescent="0.2">
      <c r="A4079" s="1">
        <v>36950</v>
      </c>
      <c r="B4079" s="2">
        <v>4318.88</v>
      </c>
      <c r="C4079" s="2">
        <v>5367.48</v>
      </c>
      <c r="D4079" s="2">
        <v>6208.24</v>
      </c>
      <c r="E4079" s="2">
        <v>5917.9</v>
      </c>
      <c r="F4079" s="2">
        <v>9551.4</v>
      </c>
      <c r="G4079" s="5">
        <f t="shared" si="336"/>
        <v>-3.3323179455936325E-3</v>
      </c>
      <c r="H4079" s="5">
        <f t="shared" si="336"/>
        <v>-1.2924439475078042E-2</v>
      </c>
      <c r="I4079" s="5">
        <f t="shared" si="336"/>
        <v>-1.9676938114100428E-3</v>
      </c>
      <c r="J4079" s="5">
        <f t="shared" si="336"/>
        <v>-3.9217666464687051E-3</v>
      </c>
      <c r="K4079" s="5">
        <f t="shared" si="336"/>
        <v>-2.8260118692502445E-4</v>
      </c>
      <c r="L4079" s="9">
        <f t="shared" si="337"/>
        <v>393.16516308751113</v>
      </c>
      <c r="M4079" s="9">
        <f t="shared" si="337"/>
        <v>268.22915625562177</v>
      </c>
      <c r="N4079" s="9">
        <f t="shared" si="337"/>
        <v>346.75737417405509</v>
      </c>
      <c r="O4079" s="9">
        <f t="shared" si="337"/>
        <v>244.26879101828547</v>
      </c>
      <c r="P4079" s="9">
        <f t="shared" si="337"/>
        <v>318.3800000000009</v>
      </c>
    </row>
    <row r="4080" spans="1:16" x14ac:dyDescent="0.2">
      <c r="A4080" s="1">
        <v>36951</v>
      </c>
      <c r="B4080" s="2">
        <v>4282.8999999999996</v>
      </c>
      <c r="C4080" s="2">
        <v>5341.34</v>
      </c>
      <c r="D4080" s="2">
        <v>6123.38</v>
      </c>
      <c r="E4080" s="2">
        <v>5908.6</v>
      </c>
      <c r="F4080" s="2">
        <v>9486.1</v>
      </c>
      <c r="G4080" s="5">
        <f t="shared" si="336"/>
        <v>-8.3308635572186818E-3</v>
      </c>
      <c r="H4080" s="5">
        <f t="shared" si="336"/>
        <v>-4.8700693807893769E-3</v>
      </c>
      <c r="I4080" s="5">
        <f t="shared" si="336"/>
        <v>-1.3668930324858497E-2</v>
      </c>
      <c r="J4080" s="5">
        <f t="shared" si="336"/>
        <v>-1.5715034049239573E-3</v>
      </c>
      <c r="K4080" s="5">
        <f t="shared" si="336"/>
        <v>-6.8366940972003354E-3</v>
      </c>
      <c r="L4080" s="9">
        <f t="shared" si="337"/>
        <v>389.88975775837747</v>
      </c>
      <c r="M4080" s="9">
        <f t="shared" si="337"/>
        <v>266.92286165470631</v>
      </c>
      <c r="N4080" s="9">
        <f t="shared" si="337"/>
        <v>342.01757178683903</v>
      </c>
      <c r="O4080" s="9">
        <f t="shared" si="337"/>
        <v>243.88492178148357</v>
      </c>
      <c r="P4080" s="9">
        <f t="shared" si="337"/>
        <v>316.20333333333423</v>
      </c>
    </row>
    <row r="4081" spans="1:16" x14ac:dyDescent="0.2">
      <c r="A4081" s="1">
        <v>36952</v>
      </c>
      <c r="B4081" s="2">
        <v>4300.3500000000004</v>
      </c>
      <c r="C4081" s="2">
        <v>5291.92</v>
      </c>
      <c r="D4081" s="2">
        <v>6159.02</v>
      </c>
      <c r="E4081" s="2">
        <v>5858.6</v>
      </c>
      <c r="F4081" s="2">
        <v>9570.9</v>
      </c>
      <c r="G4081" s="5">
        <f t="shared" si="336"/>
        <v>4.0743421513462774E-3</v>
      </c>
      <c r="H4081" s="5">
        <f t="shared" si="336"/>
        <v>-9.2523598947080732E-3</v>
      </c>
      <c r="I4081" s="5">
        <f t="shared" si="336"/>
        <v>5.8203149241105034E-3</v>
      </c>
      <c r="J4081" s="5">
        <f t="shared" si="336"/>
        <v>-8.4622414785228139E-3</v>
      </c>
      <c r="K4081" s="5">
        <f t="shared" si="336"/>
        <v>8.9393955366272593E-3</v>
      </c>
      <c r="L4081" s="9">
        <f t="shared" si="337"/>
        <v>391.47830203279062</v>
      </c>
      <c r="M4081" s="9">
        <f t="shared" si="337"/>
        <v>264.4531952745516</v>
      </c>
      <c r="N4081" s="9">
        <f t="shared" si="337"/>
        <v>344.00822176421798</v>
      </c>
      <c r="O4081" s="9">
        <f t="shared" si="337"/>
        <v>241.821108680398</v>
      </c>
      <c r="P4081" s="9">
        <f t="shared" si="337"/>
        <v>319.03000000000088</v>
      </c>
    </row>
    <row r="4082" spans="1:16" x14ac:dyDescent="0.2">
      <c r="A4082" s="1">
        <v>36953</v>
      </c>
      <c r="B4082" s="2">
        <v>4300.3500000000004</v>
      </c>
      <c r="C4082" s="2">
        <v>5291.92</v>
      </c>
      <c r="D4082" s="2">
        <v>6159.02</v>
      </c>
      <c r="E4082" s="2">
        <v>5858.6</v>
      </c>
      <c r="F4082" s="2">
        <v>9570.9</v>
      </c>
      <c r="G4082" s="5">
        <f t="shared" si="336"/>
        <v>0</v>
      </c>
      <c r="H4082" s="5">
        <f t="shared" si="336"/>
        <v>0</v>
      </c>
      <c r="I4082" s="5">
        <f t="shared" si="336"/>
        <v>0</v>
      </c>
      <c r="J4082" s="5">
        <f t="shared" si="336"/>
        <v>0</v>
      </c>
      <c r="K4082" s="5">
        <f t="shared" si="336"/>
        <v>0</v>
      </c>
      <c r="L4082" s="9">
        <f t="shared" si="337"/>
        <v>391.47830203279062</v>
      </c>
      <c r="M4082" s="9">
        <f t="shared" si="337"/>
        <v>264.4531952745516</v>
      </c>
      <c r="N4082" s="9">
        <f t="shared" si="337"/>
        <v>344.00822176421798</v>
      </c>
      <c r="O4082" s="9">
        <f t="shared" si="337"/>
        <v>241.821108680398</v>
      </c>
      <c r="P4082" s="9">
        <f t="shared" si="337"/>
        <v>319.03000000000088</v>
      </c>
    </row>
    <row r="4083" spans="1:16" x14ac:dyDescent="0.2">
      <c r="A4083" s="1">
        <v>36954</v>
      </c>
      <c r="B4083" s="2">
        <v>4300.3500000000004</v>
      </c>
      <c r="C4083" s="2">
        <v>5291.92</v>
      </c>
      <c r="D4083" s="2">
        <v>6159.02</v>
      </c>
      <c r="E4083" s="2">
        <v>5858.6</v>
      </c>
      <c r="F4083" s="2">
        <v>9570.9</v>
      </c>
      <c r="G4083" s="5">
        <f t="shared" si="336"/>
        <v>0</v>
      </c>
      <c r="H4083" s="5">
        <f t="shared" si="336"/>
        <v>0</v>
      </c>
      <c r="I4083" s="5">
        <f t="shared" si="336"/>
        <v>0</v>
      </c>
      <c r="J4083" s="5">
        <f t="shared" si="336"/>
        <v>0</v>
      </c>
      <c r="K4083" s="5">
        <f t="shared" si="336"/>
        <v>0</v>
      </c>
      <c r="L4083" s="9">
        <f t="shared" si="337"/>
        <v>391.47830203279062</v>
      </c>
      <c r="M4083" s="9">
        <f t="shared" si="337"/>
        <v>264.4531952745516</v>
      </c>
      <c r="N4083" s="9">
        <f t="shared" si="337"/>
        <v>344.00822176421798</v>
      </c>
      <c r="O4083" s="9">
        <f t="shared" si="337"/>
        <v>241.821108680398</v>
      </c>
      <c r="P4083" s="9">
        <f t="shared" si="337"/>
        <v>319.03000000000088</v>
      </c>
    </row>
    <row r="4084" spans="1:16" x14ac:dyDescent="0.2">
      <c r="A4084" s="1">
        <v>36955</v>
      </c>
      <c r="B4084" s="2">
        <v>4347.3999999999996</v>
      </c>
      <c r="C4084" s="2">
        <v>5368.83</v>
      </c>
      <c r="D4084" s="2">
        <v>6216.38</v>
      </c>
      <c r="E4084" s="2">
        <v>5931.3</v>
      </c>
      <c r="F4084" s="2">
        <v>9688.1</v>
      </c>
      <c r="G4084" s="5">
        <f t="shared" si="336"/>
        <v>1.0940969921052757E-2</v>
      </c>
      <c r="H4084" s="5">
        <f t="shared" si="336"/>
        <v>1.4533477452417953E-2</v>
      </c>
      <c r="I4084" s="5">
        <f t="shared" si="336"/>
        <v>9.3131699523625322E-3</v>
      </c>
      <c r="J4084" s="5">
        <f t="shared" si="336"/>
        <v>1.2409107978015088E-2</v>
      </c>
      <c r="K4084" s="5">
        <f t="shared" si="336"/>
        <v>1.2245452360801989E-2</v>
      </c>
      <c r="L4084" s="9">
        <f t="shared" ref="L4084:P4099" si="338">L4083*(1+G4084)</f>
        <v>395.76145436007619</v>
      </c>
      <c r="M4084" s="9">
        <f t="shared" si="338"/>
        <v>268.29661982529416</v>
      </c>
      <c r="N4084" s="9">
        <f t="shared" si="338"/>
        <v>347.21202879851813</v>
      </c>
      <c r="O4084" s="9">
        <f t="shared" si="338"/>
        <v>244.82189292937639</v>
      </c>
      <c r="P4084" s="9">
        <f t="shared" si="338"/>
        <v>322.93666666666758</v>
      </c>
    </row>
    <row r="4085" spans="1:16" x14ac:dyDescent="0.2">
      <c r="A4085" s="1">
        <v>36956</v>
      </c>
      <c r="B4085" s="2">
        <v>4412.1099999999997</v>
      </c>
      <c r="C4085" s="2">
        <v>5457.28</v>
      </c>
      <c r="D4085" s="2">
        <v>6284.06</v>
      </c>
      <c r="E4085" s="2">
        <v>6012</v>
      </c>
      <c r="F4085" s="2">
        <v>9892.1</v>
      </c>
      <c r="G4085" s="5">
        <f t="shared" si="336"/>
        <v>1.4884758706353196E-2</v>
      </c>
      <c r="H4085" s="5">
        <f t="shared" si="336"/>
        <v>1.6474725405721591E-2</v>
      </c>
      <c r="I4085" s="5">
        <f t="shared" si="336"/>
        <v>1.0887365315505271E-2</v>
      </c>
      <c r="J4085" s="5">
        <f t="shared" si="336"/>
        <v>1.3605786252592234E-2</v>
      </c>
      <c r="K4085" s="5">
        <f t="shared" si="336"/>
        <v>2.1056760355487647E-2</v>
      </c>
      <c r="L4085" s="9">
        <f t="shared" si="338"/>
        <v>401.65226811350135</v>
      </c>
      <c r="M4085" s="9">
        <f t="shared" si="338"/>
        <v>272.71673296419914</v>
      </c>
      <c r="N4085" s="9">
        <f t="shared" si="338"/>
        <v>350.99225299798536</v>
      </c>
      <c r="O4085" s="9">
        <f t="shared" si="338"/>
        <v>248.1528872745285</v>
      </c>
      <c r="P4085" s="9">
        <f t="shared" si="338"/>
        <v>329.73666666666759</v>
      </c>
    </row>
    <row r="4086" spans="1:16" x14ac:dyDescent="0.2">
      <c r="A4086" s="1">
        <v>36957</v>
      </c>
      <c r="B4086" s="2">
        <v>4413.62</v>
      </c>
      <c r="C4086" s="2">
        <v>5483.68</v>
      </c>
      <c r="D4086" s="2">
        <v>6305.64</v>
      </c>
      <c r="E4086" s="2">
        <v>6001.8</v>
      </c>
      <c r="F4086" s="2">
        <v>9923.2999999999993</v>
      </c>
      <c r="G4086" s="5">
        <f t="shared" si="336"/>
        <v>3.4223988069204125E-4</v>
      </c>
      <c r="H4086" s="5">
        <f t="shared" si="336"/>
        <v>4.8375747625191146E-3</v>
      </c>
      <c r="I4086" s="5">
        <f t="shared" si="336"/>
        <v>3.4340856070755876E-3</v>
      </c>
      <c r="J4086" s="5">
        <f t="shared" si="336"/>
        <v>-1.696606786427135E-3</v>
      </c>
      <c r="K4086" s="5">
        <f t="shared" si="336"/>
        <v>3.1540320053375925E-3</v>
      </c>
      <c r="L4086" s="9">
        <f t="shared" si="338"/>
        <v>401.78972953782022</v>
      </c>
      <c r="M4086" s="9">
        <f t="shared" si="338"/>
        <v>274.03602054890342</v>
      </c>
      <c r="N4086" s="9">
        <f t="shared" si="338"/>
        <v>352.19759044220075</v>
      </c>
      <c r="O4086" s="9">
        <f t="shared" si="338"/>
        <v>247.73186940190703</v>
      </c>
      <c r="P4086" s="9">
        <f t="shared" si="338"/>
        <v>330.77666666666761</v>
      </c>
    </row>
    <row r="4087" spans="1:16" x14ac:dyDescent="0.2">
      <c r="A4087" s="1">
        <v>36958</v>
      </c>
      <c r="B4087" s="2">
        <v>4370.5600000000004</v>
      </c>
      <c r="C4087" s="2">
        <v>5438.66</v>
      </c>
      <c r="D4087" s="2">
        <v>6267.06</v>
      </c>
      <c r="E4087" s="2">
        <v>6003.2</v>
      </c>
      <c r="F4087" s="2">
        <v>9798.2000000000007</v>
      </c>
      <c r="G4087" s="5">
        <f t="shared" si="336"/>
        <v>-9.7561638745518042E-3</v>
      </c>
      <c r="H4087" s="5">
        <f t="shared" si="336"/>
        <v>-8.2098153065095492E-3</v>
      </c>
      <c r="I4087" s="5">
        <f t="shared" si="336"/>
        <v>-6.1183321597807483E-3</v>
      </c>
      <c r="J4087" s="5">
        <f t="shared" si="336"/>
        <v>2.3326335432694023E-4</v>
      </c>
      <c r="K4087" s="5">
        <f t="shared" si="336"/>
        <v>-1.2606693337901542E-2</v>
      </c>
      <c r="L4087" s="9">
        <f t="shared" si="338"/>
        <v>397.8698030933374</v>
      </c>
      <c r="M4087" s="9">
        <f t="shared" si="338"/>
        <v>271.78623543286608</v>
      </c>
      <c r="N4087" s="9">
        <f t="shared" si="338"/>
        <v>350.04272859800096</v>
      </c>
      <c r="O4087" s="9">
        <f t="shared" si="338"/>
        <v>247.78965616873739</v>
      </c>
      <c r="P4087" s="9">
        <f t="shared" si="338"/>
        <v>326.60666666666765</v>
      </c>
    </row>
    <row r="4088" spans="1:16" x14ac:dyDescent="0.2">
      <c r="A4088" s="1">
        <v>36959</v>
      </c>
      <c r="B4088" s="2">
        <v>4334.2299999999996</v>
      </c>
      <c r="C4088" s="2">
        <v>5368.89</v>
      </c>
      <c r="D4088" s="2">
        <v>6204.42</v>
      </c>
      <c r="E4088" s="2">
        <v>5917.3</v>
      </c>
      <c r="F4088" s="2">
        <v>9726.6</v>
      </c>
      <c r="G4088" s="5">
        <f t="shared" si="336"/>
        <v>-8.3124359349833199E-3</v>
      </c>
      <c r="H4088" s="5">
        <f t="shared" si="336"/>
        <v>-1.2828527615258101E-2</v>
      </c>
      <c r="I4088" s="5">
        <f t="shared" si="336"/>
        <v>-9.9951173277422756E-3</v>
      </c>
      <c r="J4088" s="5">
        <f t="shared" si="336"/>
        <v>-1.4309035181236607E-2</v>
      </c>
      <c r="K4088" s="5">
        <f t="shared" si="336"/>
        <v>-7.3074646363617823E-3</v>
      </c>
      <c r="L4088" s="9">
        <f t="shared" si="338"/>
        <v>394.56253584465958</v>
      </c>
      <c r="M4088" s="9">
        <f t="shared" si="338"/>
        <v>268.29961820616853</v>
      </c>
      <c r="N4088" s="9">
        <f t="shared" si="338"/>
        <v>346.54401045594091</v>
      </c>
      <c r="O4088" s="9">
        <f t="shared" si="338"/>
        <v>244.24402526107241</v>
      </c>
      <c r="P4088" s="9">
        <f t="shared" si="338"/>
        <v>324.22000000000099</v>
      </c>
    </row>
    <row r="4089" spans="1:16" x14ac:dyDescent="0.2">
      <c r="A4089" s="1">
        <v>36960</v>
      </c>
      <c r="B4089" s="2">
        <v>4334.2299999999996</v>
      </c>
      <c r="C4089" s="2">
        <v>5368.89</v>
      </c>
      <c r="D4089" s="2">
        <v>6204.42</v>
      </c>
      <c r="E4089" s="2">
        <v>5917.3</v>
      </c>
      <c r="F4089" s="2">
        <v>9726.6</v>
      </c>
      <c r="G4089" s="5">
        <f t="shared" si="336"/>
        <v>0</v>
      </c>
      <c r="H4089" s="5">
        <f t="shared" si="336"/>
        <v>0</v>
      </c>
      <c r="I4089" s="5">
        <f t="shared" si="336"/>
        <v>0</v>
      </c>
      <c r="J4089" s="5">
        <f t="shared" si="336"/>
        <v>0</v>
      </c>
      <c r="K4089" s="5">
        <f t="shared" si="336"/>
        <v>0</v>
      </c>
      <c r="L4089" s="9">
        <f t="shared" si="338"/>
        <v>394.56253584465958</v>
      </c>
      <c r="M4089" s="9">
        <f t="shared" si="338"/>
        <v>268.29961820616853</v>
      </c>
      <c r="N4089" s="9">
        <f t="shared" si="338"/>
        <v>346.54401045594091</v>
      </c>
      <c r="O4089" s="9">
        <f t="shared" si="338"/>
        <v>244.24402526107241</v>
      </c>
      <c r="P4089" s="9">
        <f t="shared" si="338"/>
        <v>324.22000000000099</v>
      </c>
    </row>
    <row r="4090" spans="1:16" x14ac:dyDescent="0.2">
      <c r="A4090" s="1">
        <v>36961</v>
      </c>
      <c r="B4090" s="2">
        <v>4334.2299999999996</v>
      </c>
      <c r="C4090" s="2">
        <v>5368.89</v>
      </c>
      <c r="D4090" s="2">
        <v>6204.42</v>
      </c>
      <c r="E4090" s="2">
        <v>5917.3</v>
      </c>
      <c r="F4090" s="2">
        <v>9726.6</v>
      </c>
      <c r="G4090" s="5">
        <f t="shared" si="336"/>
        <v>0</v>
      </c>
      <c r="H4090" s="5">
        <f t="shared" si="336"/>
        <v>0</v>
      </c>
      <c r="I4090" s="5">
        <f t="shared" si="336"/>
        <v>0</v>
      </c>
      <c r="J4090" s="5">
        <f t="shared" si="336"/>
        <v>0</v>
      </c>
      <c r="K4090" s="5">
        <f t="shared" si="336"/>
        <v>0</v>
      </c>
      <c r="L4090" s="9">
        <f t="shared" si="338"/>
        <v>394.56253584465958</v>
      </c>
      <c r="M4090" s="9">
        <f t="shared" si="338"/>
        <v>268.29961820616853</v>
      </c>
      <c r="N4090" s="9">
        <f t="shared" si="338"/>
        <v>346.54401045594091</v>
      </c>
      <c r="O4090" s="9">
        <f t="shared" si="338"/>
        <v>244.24402526107241</v>
      </c>
      <c r="P4090" s="9">
        <f t="shared" si="338"/>
        <v>324.22000000000099</v>
      </c>
    </row>
    <row r="4091" spans="1:16" x14ac:dyDescent="0.2">
      <c r="A4091" s="1">
        <v>36962</v>
      </c>
      <c r="B4091" s="2">
        <v>4218.1400000000003</v>
      </c>
      <c r="C4091" s="2">
        <v>5242.3999999999996</v>
      </c>
      <c r="D4091" s="2">
        <v>6046.56</v>
      </c>
      <c r="E4091" s="2">
        <v>5826.5</v>
      </c>
      <c r="F4091" s="2">
        <v>9494.7999999999993</v>
      </c>
      <c r="G4091" s="5">
        <f t="shared" si="336"/>
        <v>-2.6784457677603513E-2</v>
      </c>
      <c r="H4091" s="5">
        <f t="shared" si="336"/>
        <v>-2.3559804726861699E-2</v>
      </c>
      <c r="I4091" s="5">
        <f t="shared" si="336"/>
        <v>-2.5443151817575171E-2</v>
      </c>
      <c r="J4091" s="5">
        <f t="shared" si="336"/>
        <v>-1.5344836327379041E-2</v>
      </c>
      <c r="K4091" s="5">
        <f t="shared" si="336"/>
        <v>-2.383155470565268E-2</v>
      </c>
      <c r="L4091" s="9">
        <f t="shared" si="338"/>
        <v>383.99439230216035</v>
      </c>
      <c r="M4091" s="9">
        <f t="shared" si="338"/>
        <v>261.97853159293965</v>
      </c>
      <c r="N4091" s="9">
        <f t="shared" si="338"/>
        <v>337.72683858643904</v>
      </c>
      <c r="O4091" s="9">
        <f t="shared" si="338"/>
        <v>240.49614066950102</v>
      </c>
      <c r="P4091" s="9">
        <f t="shared" si="338"/>
        <v>316.49333333333425</v>
      </c>
    </row>
    <row r="4092" spans="1:16" x14ac:dyDescent="0.2">
      <c r="A4092" s="1">
        <v>36963</v>
      </c>
      <c r="B4092" s="2">
        <v>4184.1499999999996</v>
      </c>
      <c r="C4092" s="2">
        <v>5186.87</v>
      </c>
      <c r="D4092" s="2">
        <v>5962.93</v>
      </c>
      <c r="E4092" s="2">
        <v>5720.7</v>
      </c>
      <c r="F4092" s="2">
        <v>9510.9</v>
      </c>
      <c r="G4092" s="5">
        <f t="shared" si="336"/>
        <v>-8.058054023811656E-3</v>
      </c>
      <c r="H4092" s="5">
        <f t="shared" si="336"/>
        <v>-1.059247672821606E-2</v>
      </c>
      <c r="I4092" s="5">
        <f t="shared" si="336"/>
        <v>-1.3831004736577501E-2</v>
      </c>
      <c r="J4092" s="5">
        <f t="shared" si="336"/>
        <v>-1.8158414142281032E-2</v>
      </c>
      <c r="K4092" s="5">
        <f t="shared" si="336"/>
        <v>1.6956649955766068E-3</v>
      </c>
      <c r="L4092" s="9">
        <f t="shared" si="338"/>
        <v>380.9001447441488</v>
      </c>
      <c r="M4092" s="9">
        <f t="shared" si="338"/>
        <v>259.20353009374924</v>
      </c>
      <c r="N4092" s="9">
        <f t="shared" si="338"/>
        <v>333.05573708228064</v>
      </c>
      <c r="O4092" s="9">
        <f t="shared" si="338"/>
        <v>236.12911214760393</v>
      </c>
      <c r="P4092" s="9">
        <f t="shared" si="338"/>
        <v>317.03000000000094</v>
      </c>
    </row>
    <row r="4093" spans="1:16" x14ac:dyDescent="0.2">
      <c r="A4093" s="1">
        <v>36964</v>
      </c>
      <c r="B4093" s="2">
        <v>4123.97</v>
      </c>
      <c r="C4093" s="2">
        <v>5115.5</v>
      </c>
      <c r="D4093" s="2">
        <v>5794.12</v>
      </c>
      <c r="E4093" s="2">
        <v>5625.9</v>
      </c>
      <c r="F4093" s="2">
        <v>9393</v>
      </c>
      <c r="G4093" s="5">
        <f t="shared" si="336"/>
        <v>-1.4382849563232547E-2</v>
      </c>
      <c r="H4093" s="5">
        <f t="shared" si="336"/>
        <v>-1.3759743351963727E-2</v>
      </c>
      <c r="I4093" s="5">
        <f t="shared" si="336"/>
        <v>-2.830990804856004E-2</v>
      </c>
      <c r="J4093" s="5">
        <f t="shared" si="336"/>
        <v>-1.6571398605065846E-2</v>
      </c>
      <c r="K4093" s="5">
        <f t="shared" si="336"/>
        <v>-1.2396303188972668E-2</v>
      </c>
      <c r="L4093" s="9">
        <f t="shared" si="338"/>
        <v>375.4217152636802</v>
      </c>
      <c r="M4093" s="9">
        <f t="shared" si="338"/>
        <v>255.63695604373623</v>
      </c>
      <c r="N4093" s="9">
        <f t="shared" si="338"/>
        <v>323.62695979043588</v>
      </c>
      <c r="O4093" s="9">
        <f t="shared" si="338"/>
        <v>232.2161225079457</v>
      </c>
      <c r="P4093" s="9">
        <f t="shared" si="338"/>
        <v>313.10000000000093</v>
      </c>
    </row>
    <row r="4094" spans="1:16" x14ac:dyDescent="0.2">
      <c r="A4094" s="1">
        <v>36965</v>
      </c>
      <c r="B4094" s="2">
        <v>4200.08</v>
      </c>
      <c r="C4094" s="2">
        <v>5177.66</v>
      </c>
      <c r="D4094" s="2">
        <v>5889.95</v>
      </c>
      <c r="E4094" s="2">
        <v>5729.2</v>
      </c>
      <c r="F4094" s="2">
        <v>9476.2999999999993</v>
      </c>
      <c r="G4094" s="5">
        <f t="shared" si="336"/>
        <v>1.845551737767237E-2</v>
      </c>
      <c r="H4094" s="5">
        <f t="shared" si="336"/>
        <v>1.2151304857785039E-2</v>
      </c>
      <c r="I4094" s="5">
        <f t="shared" si="336"/>
        <v>1.6539181100840183E-2</v>
      </c>
      <c r="J4094" s="5">
        <f t="shared" si="336"/>
        <v>1.8361506603387978E-2</v>
      </c>
      <c r="K4094" s="5">
        <f t="shared" si="336"/>
        <v>8.8683061854570866E-3</v>
      </c>
      <c r="L4094" s="9">
        <f t="shared" si="338"/>
        <v>382.35031725368464</v>
      </c>
      <c r="M4094" s="9">
        <f t="shared" si="338"/>
        <v>258.74327862953987</v>
      </c>
      <c r="N4094" s="9">
        <f t="shared" si="338"/>
        <v>328.97948468752423</v>
      </c>
      <c r="O4094" s="9">
        <f t="shared" si="338"/>
        <v>236.4799603747885</v>
      </c>
      <c r="P4094" s="9">
        <f t="shared" si="338"/>
        <v>315.87666666666757</v>
      </c>
    </row>
    <row r="4095" spans="1:16" x14ac:dyDescent="0.2">
      <c r="A4095" s="1">
        <v>36966</v>
      </c>
      <c r="B4095" s="2">
        <v>4106.79</v>
      </c>
      <c r="C4095" s="2">
        <v>5104.7700000000004</v>
      </c>
      <c r="D4095" s="2">
        <v>5734.49</v>
      </c>
      <c r="E4095" s="2">
        <v>5562.8</v>
      </c>
      <c r="F4095" s="2">
        <v>9290</v>
      </c>
      <c r="G4095" s="5">
        <f t="shared" si="336"/>
        <v>-2.2211481686063128E-2</v>
      </c>
      <c r="H4095" s="5">
        <f t="shared" si="336"/>
        <v>-1.4077788035521732E-2</v>
      </c>
      <c r="I4095" s="5">
        <f t="shared" si="336"/>
        <v>-2.6394112004346382E-2</v>
      </c>
      <c r="J4095" s="5">
        <f t="shared" si="336"/>
        <v>-2.9044194651958288E-2</v>
      </c>
      <c r="K4095" s="5">
        <f t="shared" si="336"/>
        <v>-1.9659571773793516E-2</v>
      </c>
      <c r="L4095" s="9">
        <f t="shared" si="338"/>
        <v>373.85775018434401</v>
      </c>
      <c r="M4095" s="9">
        <f t="shared" si="338"/>
        <v>255.10074559737728</v>
      </c>
      <c r="N4095" s="9">
        <f t="shared" si="338"/>
        <v>320.29636332154956</v>
      </c>
      <c r="O4095" s="9">
        <f t="shared" si="338"/>
        <v>229.61159037437577</v>
      </c>
      <c r="P4095" s="9">
        <f t="shared" si="338"/>
        <v>309.6666666666676</v>
      </c>
    </row>
    <row r="4096" spans="1:16" x14ac:dyDescent="0.2">
      <c r="A4096" s="1">
        <v>36967</v>
      </c>
      <c r="B4096" s="2">
        <v>4106.79</v>
      </c>
      <c r="C4096" s="2">
        <v>5104.7700000000004</v>
      </c>
      <c r="D4096" s="2">
        <v>5734.49</v>
      </c>
      <c r="E4096" s="2">
        <v>5562.8</v>
      </c>
      <c r="F4096" s="2">
        <v>9290</v>
      </c>
      <c r="G4096" s="5">
        <f t="shared" si="336"/>
        <v>0</v>
      </c>
      <c r="H4096" s="5">
        <f t="shared" si="336"/>
        <v>0</v>
      </c>
      <c r="I4096" s="5">
        <f t="shared" si="336"/>
        <v>0</v>
      </c>
      <c r="J4096" s="5">
        <f t="shared" si="336"/>
        <v>0</v>
      </c>
      <c r="K4096" s="5">
        <f t="shared" si="336"/>
        <v>0</v>
      </c>
      <c r="L4096" s="9">
        <f t="shared" si="338"/>
        <v>373.85775018434401</v>
      </c>
      <c r="M4096" s="9">
        <f t="shared" si="338"/>
        <v>255.10074559737728</v>
      </c>
      <c r="N4096" s="9">
        <f t="shared" si="338"/>
        <v>320.29636332154956</v>
      </c>
      <c r="O4096" s="9">
        <f t="shared" si="338"/>
        <v>229.61159037437577</v>
      </c>
      <c r="P4096" s="9">
        <f t="shared" si="338"/>
        <v>309.6666666666676</v>
      </c>
    </row>
    <row r="4097" spans="1:16" x14ac:dyDescent="0.2">
      <c r="A4097" s="1">
        <v>36968</v>
      </c>
      <c r="B4097" s="2">
        <v>4106.79</v>
      </c>
      <c r="C4097" s="2">
        <v>5104.7700000000004</v>
      </c>
      <c r="D4097" s="2">
        <v>5734.49</v>
      </c>
      <c r="E4097" s="2">
        <v>5562.8</v>
      </c>
      <c r="F4097" s="2">
        <v>9290</v>
      </c>
      <c r="G4097" s="5">
        <f t="shared" si="336"/>
        <v>0</v>
      </c>
      <c r="H4097" s="5">
        <f t="shared" si="336"/>
        <v>0</v>
      </c>
      <c r="I4097" s="5">
        <f t="shared" si="336"/>
        <v>0</v>
      </c>
      <c r="J4097" s="5">
        <f t="shared" si="336"/>
        <v>0</v>
      </c>
      <c r="K4097" s="5">
        <f t="shared" si="336"/>
        <v>0</v>
      </c>
      <c r="L4097" s="9">
        <f t="shared" si="338"/>
        <v>373.85775018434401</v>
      </c>
      <c r="M4097" s="9">
        <f t="shared" si="338"/>
        <v>255.10074559737728</v>
      </c>
      <c r="N4097" s="9">
        <f t="shared" si="338"/>
        <v>320.29636332154956</v>
      </c>
      <c r="O4097" s="9">
        <f t="shared" si="338"/>
        <v>229.61159037437577</v>
      </c>
      <c r="P4097" s="9">
        <f t="shared" si="338"/>
        <v>309.6666666666676</v>
      </c>
    </row>
    <row r="4098" spans="1:16" x14ac:dyDescent="0.2">
      <c r="A4098" s="1">
        <v>36969</v>
      </c>
      <c r="B4098" s="2">
        <v>4085.53</v>
      </c>
      <c r="C4098" s="2">
        <v>5048.6000000000004</v>
      </c>
      <c r="D4098" s="2">
        <v>5657.29</v>
      </c>
      <c r="E4098" s="2">
        <v>5551.6</v>
      </c>
      <c r="F4098" s="2">
        <v>9251.2999999999993</v>
      </c>
      <c r="G4098" s="5">
        <f t="shared" si="336"/>
        <v>-5.1767925800929593E-3</v>
      </c>
      <c r="H4098" s="5">
        <f t="shared" si="336"/>
        <v>-1.1003434043061699E-2</v>
      </c>
      <c r="I4098" s="5">
        <f t="shared" si="336"/>
        <v>-1.3462400318075329E-2</v>
      </c>
      <c r="J4098" s="5">
        <f t="shared" si="336"/>
        <v>-2.013374559574288E-3</v>
      </c>
      <c r="K4098" s="5">
        <f t="shared" si="336"/>
        <v>-4.1657696447794379E-3</v>
      </c>
      <c r="L4098" s="9">
        <f t="shared" si="338"/>
        <v>371.92236615717945</v>
      </c>
      <c r="M4098" s="9">
        <f t="shared" si="338"/>
        <v>252.29376136886069</v>
      </c>
      <c r="N4098" s="9">
        <f t="shared" si="338"/>
        <v>315.98440545809115</v>
      </c>
      <c r="O4098" s="9">
        <f t="shared" si="338"/>
        <v>229.14929623973259</v>
      </c>
      <c r="P4098" s="9">
        <f t="shared" si="338"/>
        <v>308.37666666666757</v>
      </c>
    </row>
    <row r="4099" spans="1:16" x14ac:dyDescent="0.2">
      <c r="A4099" s="1">
        <v>36970</v>
      </c>
      <c r="B4099" s="2">
        <v>4158.42</v>
      </c>
      <c r="C4099" s="2">
        <v>5138.3999999999996</v>
      </c>
      <c r="D4099" s="2">
        <v>5782.16</v>
      </c>
      <c r="E4099" s="2">
        <v>5646.8</v>
      </c>
      <c r="F4099" s="2">
        <v>9216.7000000000007</v>
      </c>
      <c r="G4099" s="5">
        <f t="shared" si="336"/>
        <v>1.7841014507297581E-2</v>
      </c>
      <c r="H4099" s="5">
        <f t="shared" si="336"/>
        <v>1.7787109297626946E-2</v>
      </c>
      <c r="I4099" s="5">
        <f t="shared" si="336"/>
        <v>2.2072405692478148E-2</v>
      </c>
      <c r="J4099" s="5">
        <f t="shared" si="336"/>
        <v>1.7148209525181812E-2</v>
      </c>
      <c r="K4099" s="5">
        <f t="shared" si="336"/>
        <v>-3.7400149168222985E-3</v>
      </c>
      <c r="L4099" s="9">
        <f t="shared" si="338"/>
        <v>378.55783848737815</v>
      </c>
      <c r="M4099" s="9">
        <f t="shared" si="338"/>
        <v>256.78133807743802</v>
      </c>
      <c r="N4099" s="9">
        <f t="shared" si="338"/>
        <v>322.95894144785865</v>
      </c>
      <c r="O4099" s="9">
        <f t="shared" si="338"/>
        <v>233.07879638419948</v>
      </c>
      <c r="P4099" s="9">
        <f t="shared" si="338"/>
        <v>307.22333333333432</v>
      </c>
    </row>
    <row r="4100" spans="1:16" x14ac:dyDescent="0.2">
      <c r="A4100" s="1">
        <v>36971</v>
      </c>
      <c r="B4100" s="2">
        <v>4067.26</v>
      </c>
      <c r="C4100" s="2">
        <v>5023.76</v>
      </c>
      <c r="D4100" s="2">
        <v>5622.09</v>
      </c>
      <c r="E4100" s="2">
        <v>5540.7</v>
      </c>
      <c r="F4100" s="2">
        <v>8899.7999999999993</v>
      </c>
      <c r="G4100" s="5">
        <f t="shared" si="336"/>
        <v>-2.1921787602021903E-2</v>
      </c>
      <c r="H4100" s="5">
        <f t="shared" si="336"/>
        <v>-2.2310446831698472E-2</v>
      </c>
      <c r="I4100" s="5">
        <f t="shared" si="336"/>
        <v>-2.7683426262849808E-2</v>
      </c>
      <c r="J4100" s="5">
        <f t="shared" si="336"/>
        <v>-1.8789402847630532E-2</v>
      </c>
      <c r="K4100" s="5">
        <f t="shared" si="336"/>
        <v>-3.4383239120292619E-2</v>
      </c>
      <c r="L4100" s="9">
        <f t="shared" ref="L4100:P4115" si="339">L4099*(1+G4100)</f>
        <v>370.25917395697735</v>
      </c>
      <c r="M4100" s="9">
        <f t="shared" si="339"/>
        <v>251.05243168688895</v>
      </c>
      <c r="N4100" s="9">
        <f t="shared" si="339"/>
        <v>314.01833140635881</v>
      </c>
      <c r="O4100" s="9">
        <f t="shared" si="339"/>
        <v>228.69938498369589</v>
      </c>
      <c r="P4100" s="9">
        <f t="shared" si="339"/>
        <v>296.66000000000093</v>
      </c>
    </row>
    <row r="4101" spans="1:16" x14ac:dyDescent="0.2">
      <c r="A4101" s="1">
        <v>36972</v>
      </c>
      <c r="B4101" s="2">
        <v>3891.49</v>
      </c>
      <c r="C4101" s="2">
        <v>4824.82</v>
      </c>
      <c r="D4101" s="2">
        <v>5388.02</v>
      </c>
      <c r="E4101" s="2">
        <v>5314.8</v>
      </c>
      <c r="F4101" s="2">
        <v>8531.7999999999993</v>
      </c>
      <c r="G4101" s="5">
        <f t="shared" si="336"/>
        <v>-4.3215825887698456E-2</v>
      </c>
      <c r="H4101" s="5">
        <f t="shared" si="336"/>
        <v>-3.9599821647531064E-2</v>
      </c>
      <c r="I4101" s="5">
        <f t="shared" si="336"/>
        <v>-4.1633983091697191E-2</v>
      </c>
      <c r="J4101" s="5">
        <f t="shared" si="336"/>
        <v>-4.0771021712057931E-2</v>
      </c>
      <c r="K4101" s="5">
        <f t="shared" si="336"/>
        <v>-4.1349243803231572E-2</v>
      </c>
      <c r="L4101" s="9">
        <f t="shared" si="339"/>
        <v>354.25811796192954</v>
      </c>
      <c r="M4101" s="9">
        <f t="shared" si="339"/>
        <v>241.11080016790916</v>
      </c>
      <c r="N4101" s="9">
        <f t="shared" si="339"/>
        <v>300.94449750610352</v>
      </c>
      <c r="O4101" s="9">
        <f t="shared" si="339"/>
        <v>219.37507739299133</v>
      </c>
      <c r="P4101" s="9">
        <f t="shared" si="339"/>
        <v>284.39333333333423</v>
      </c>
    </row>
    <row r="4102" spans="1:16" x14ac:dyDescent="0.2">
      <c r="A4102" s="1">
        <v>36973</v>
      </c>
      <c r="B4102" s="2">
        <v>4002.56</v>
      </c>
      <c r="C4102" s="2">
        <v>4951.13</v>
      </c>
      <c r="D4102" s="2">
        <v>5544.67</v>
      </c>
      <c r="E4102" s="2">
        <v>5402.3</v>
      </c>
      <c r="F4102" s="2">
        <v>8810.5</v>
      </c>
      <c r="G4102" s="5">
        <f t="shared" si="336"/>
        <v>2.8541766778277688E-2</v>
      </c>
      <c r="H4102" s="5">
        <f t="shared" si="336"/>
        <v>2.6179214975895482E-2</v>
      </c>
      <c r="I4102" s="5">
        <f t="shared" si="336"/>
        <v>2.9073759934075794E-2</v>
      </c>
      <c r="J4102" s="5">
        <f t="shared" si="336"/>
        <v>1.6463460525325546E-2</v>
      </c>
      <c r="K4102" s="5">
        <f t="shared" si="336"/>
        <v>3.2666025926533671E-2</v>
      </c>
      <c r="L4102" s="9">
        <f t="shared" si="339"/>
        <v>364.36927054411052</v>
      </c>
      <c r="M4102" s="9">
        <f t="shared" si="339"/>
        <v>247.42289163851504</v>
      </c>
      <c r="N4102" s="9">
        <f t="shared" si="339"/>
        <v>309.69408558007706</v>
      </c>
      <c r="O4102" s="9">
        <f t="shared" si="339"/>
        <v>222.98675031989109</v>
      </c>
      <c r="P4102" s="9">
        <f t="shared" si="339"/>
        <v>293.68333333333425</v>
      </c>
    </row>
    <row r="4103" spans="1:16" x14ac:dyDescent="0.2">
      <c r="A4103" s="1">
        <v>36974</v>
      </c>
      <c r="B4103" s="2">
        <v>4002.56</v>
      </c>
      <c r="C4103" s="2">
        <v>4951.13</v>
      </c>
      <c r="D4103" s="2">
        <v>5544.67</v>
      </c>
      <c r="E4103" s="2">
        <v>5402.3</v>
      </c>
      <c r="F4103" s="2">
        <v>8810.5</v>
      </c>
      <c r="G4103" s="5">
        <f t="shared" si="336"/>
        <v>0</v>
      </c>
      <c r="H4103" s="5">
        <f t="shared" si="336"/>
        <v>0</v>
      </c>
      <c r="I4103" s="5">
        <f t="shared" si="336"/>
        <v>0</v>
      </c>
      <c r="J4103" s="5">
        <f t="shared" si="336"/>
        <v>0</v>
      </c>
      <c r="K4103" s="5">
        <f t="shared" si="336"/>
        <v>0</v>
      </c>
      <c r="L4103" s="9">
        <f t="shared" si="339"/>
        <v>364.36927054411052</v>
      </c>
      <c r="M4103" s="9">
        <f t="shared" si="339"/>
        <v>247.42289163851504</v>
      </c>
      <c r="N4103" s="9">
        <f t="shared" si="339"/>
        <v>309.69408558007706</v>
      </c>
      <c r="O4103" s="9">
        <f t="shared" si="339"/>
        <v>222.98675031989109</v>
      </c>
      <c r="P4103" s="9">
        <f t="shared" si="339"/>
        <v>293.68333333333425</v>
      </c>
    </row>
    <row r="4104" spans="1:16" x14ac:dyDescent="0.2">
      <c r="A4104" s="1">
        <v>36975</v>
      </c>
      <c r="B4104" s="2">
        <v>4002.56</v>
      </c>
      <c r="C4104" s="2">
        <v>4951.13</v>
      </c>
      <c r="D4104" s="2">
        <v>5544.67</v>
      </c>
      <c r="E4104" s="2">
        <v>5402.3</v>
      </c>
      <c r="F4104" s="2">
        <v>8810.5</v>
      </c>
      <c r="G4104" s="5">
        <f t="shared" si="336"/>
        <v>0</v>
      </c>
      <c r="H4104" s="5">
        <f t="shared" si="336"/>
        <v>0</v>
      </c>
      <c r="I4104" s="5">
        <f t="shared" si="336"/>
        <v>0</v>
      </c>
      <c r="J4104" s="5">
        <f t="shared" si="336"/>
        <v>0</v>
      </c>
      <c r="K4104" s="5">
        <f t="shared" si="336"/>
        <v>0</v>
      </c>
      <c r="L4104" s="9">
        <f t="shared" si="339"/>
        <v>364.36927054411052</v>
      </c>
      <c r="M4104" s="9">
        <f t="shared" si="339"/>
        <v>247.42289163851504</v>
      </c>
      <c r="N4104" s="9">
        <f t="shared" si="339"/>
        <v>309.69408558007706</v>
      </c>
      <c r="O4104" s="9">
        <f t="shared" si="339"/>
        <v>222.98675031989109</v>
      </c>
      <c r="P4104" s="9">
        <f t="shared" si="339"/>
        <v>293.68333333333425</v>
      </c>
    </row>
    <row r="4105" spans="1:16" x14ac:dyDescent="0.2">
      <c r="A4105" s="1">
        <v>36976</v>
      </c>
      <c r="B4105" s="2">
        <v>4143.8500000000004</v>
      </c>
      <c r="C4105" s="2">
        <v>5124.8</v>
      </c>
      <c r="D4105" s="2">
        <v>5726.97</v>
      </c>
      <c r="E4105" s="2">
        <v>5576.6</v>
      </c>
      <c r="F4105" s="2">
        <v>9063.4</v>
      </c>
      <c r="G4105" s="5">
        <f t="shared" si="336"/>
        <v>3.5299908058842533E-2</v>
      </c>
      <c r="H4105" s="5">
        <f t="shared" si="336"/>
        <v>3.507684104436759E-2</v>
      </c>
      <c r="I4105" s="5">
        <f t="shared" si="336"/>
        <v>3.2878421980027772E-2</v>
      </c>
      <c r="J4105" s="5">
        <f t="shared" si="336"/>
        <v>3.2264035688503112E-2</v>
      </c>
      <c r="K4105" s="5">
        <f t="shared" si="336"/>
        <v>2.870438681119114E-2</v>
      </c>
      <c r="L4105" s="9">
        <f t="shared" si="339"/>
        <v>377.23147229378515</v>
      </c>
      <c r="M4105" s="9">
        <f t="shared" si="339"/>
        <v>256.10170507925704</v>
      </c>
      <c r="N4105" s="9">
        <f t="shared" si="339"/>
        <v>319.87633841049768</v>
      </c>
      <c r="O4105" s="9">
        <f t="shared" si="339"/>
        <v>230.18120279027539</v>
      </c>
      <c r="P4105" s="9">
        <f t="shared" si="339"/>
        <v>302.11333333333425</v>
      </c>
    </row>
    <row r="4106" spans="1:16" x14ac:dyDescent="0.2">
      <c r="A4106" s="1">
        <v>36977</v>
      </c>
      <c r="B4106" s="2">
        <v>4229.8100000000004</v>
      </c>
      <c r="C4106" s="2">
        <v>5235.6000000000004</v>
      </c>
      <c r="D4106" s="2">
        <v>5938.21</v>
      </c>
      <c r="E4106" s="2">
        <v>5728.1</v>
      </c>
      <c r="F4106" s="2">
        <v>9263.2999999999993</v>
      </c>
      <c r="G4106" s="5">
        <f t="shared" si="336"/>
        <v>2.0743994111755981E-2</v>
      </c>
      <c r="H4106" s="5">
        <f t="shared" si="336"/>
        <v>2.1620355916328382E-2</v>
      </c>
      <c r="I4106" s="5">
        <f t="shared" si="336"/>
        <v>3.6885124245456202E-2</v>
      </c>
      <c r="J4106" s="5">
        <f t="shared" si="336"/>
        <v>2.7167091059068227E-2</v>
      </c>
      <c r="K4106" s="5">
        <f t="shared" si="336"/>
        <v>2.205574067127114E-2</v>
      </c>
      <c r="L4106" s="9">
        <f t="shared" si="339"/>
        <v>385.05675973381648</v>
      </c>
      <c r="M4106" s="9">
        <f t="shared" si="339"/>
        <v>261.63871509384916</v>
      </c>
      <c r="N4106" s="9">
        <f t="shared" si="339"/>
        <v>331.67501689595048</v>
      </c>
      <c r="O4106" s="9">
        <f t="shared" si="339"/>
        <v>236.43455648656465</v>
      </c>
      <c r="P4106" s="9">
        <f t="shared" si="339"/>
        <v>308.77666666666755</v>
      </c>
    </row>
    <row r="4107" spans="1:16" x14ac:dyDescent="0.2">
      <c r="A4107" s="1">
        <v>36978</v>
      </c>
      <c r="B4107" s="2">
        <v>4157.55</v>
      </c>
      <c r="C4107" s="2">
        <v>5150.43</v>
      </c>
      <c r="D4107" s="2">
        <v>5817.52</v>
      </c>
      <c r="E4107" s="2">
        <v>5614</v>
      </c>
      <c r="F4107" s="2">
        <v>9163.4</v>
      </c>
      <c r="G4107" s="5">
        <f t="shared" si="336"/>
        <v>-1.7083509661190543E-2</v>
      </c>
      <c r="H4107" s="5">
        <f t="shared" si="336"/>
        <v>-1.6267476506990564E-2</v>
      </c>
      <c r="I4107" s="5">
        <f t="shared" si="336"/>
        <v>-2.0324306482929932E-2</v>
      </c>
      <c r="J4107" s="5">
        <f t="shared" si="336"/>
        <v>-1.9919344983502452E-2</v>
      </c>
      <c r="K4107" s="5">
        <f t="shared" si="336"/>
        <v>-1.0784493646972426E-2</v>
      </c>
      <c r="L4107" s="9">
        <f t="shared" si="339"/>
        <v>378.47863885879713</v>
      </c>
      <c r="M4107" s="9">
        <f t="shared" si="339"/>
        <v>257.38251344274079</v>
      </c>
      <c r="N4107" s="9">
        <f t="shared" si="339"/>
        <v>324.93395219982619</v>
      </c>
      <c r="O4107" s="9">
        <f t="shared" si="339"/>
        <v>231.72493498988737</v>
      </c>
      <c r="P4107" s="9">
        <f t="shared" si="339"/>
        <v>305.44666666666757</v>
      </c>
    </row>
    <row r="4108" spans="1:16" x14ac:dyDescent="0.2">
      <c r="A4108" s="1">
        <v>36979</v>
      </c>
      <c r="B4108" s="2">
        <v>4165.75</v>
      </c>
      <c r="C4108" s="2">
        <v>5157.92</v>
      </c>
      <c r="D4108" s="2">
        <v>5879.3</v>
      </c>
      <c r="E4108" s="2">
        <v>5588.4</v>
      </c>
      <c r="F4108" s="2">
        <v>9222.7999999999993</v>
      </c>
      <c r="G4108" s="5">
        <f t="shared" si="336"/>
        <v>1.9723154261523934E-3</v>
      </c>
      <c r="H4108" s="5">
        <f t="shared" si="336"/>
        <v>1.454247509431239E-3</v>
      </c>
      <c r="I4108" s="5">
        <f t="shared" si="336"/>
        <v>1.0619645484673867E-2</v>
      </c>
      <c r="J4108" s="5">
        <f t="shared" si="336"/>
        <v>-4.5600285001782259E-3</v>
      </c>
      <c r="K4108" s="5">
        <f t="shared" si="336"/>
        <v>6.4823100595847727E-3</v>
      </c>
      <c r="L4108" s="9">
        <f t="shared" si="339"/>
        <v>379.2251181166875</v>
      </c>
      <c r="M4108" s="9">
        <f t="shared" si="339"/>
        <v>257.75681132188606</v>
      </c>
      <c r="N4108" s="9">
        <f t="shared" si="339"/>
        <v>328.3846355781223</v>
      </c>
      <c r="O4108" s="9">
        <f t="shared" si="339"/>
        <v>230.66826268213154</v>
      </c>
      <c r="P4108" s="9">
        <f t="shared" si="339"/>
        <v>307.42666666666753</v>
      </c>
    </row>
    <row r="4109" spans="1:16" x14ac:dyDescent="0.2">
      <c r="A4109" s="1">
        <v>36980</v>
      </c>
      <c r="B4109" s="2">
        <v>4185</v>
      </c>
      <c r="C4109" s="2">
        <v>5180.45</v>
      </c>
      <c r="D4109" s="2">
        <v>5829.95</v>
      </c>
      <c r="E4109" s="2">
        <v>5633.7</v>
      </c>
      <c r="F4109" s="2">
        <v>9308.2999999999993</v>
      </c>
      <c r="G4109" s="5">
        <f t="shared" si="336"/>
        <v>4.6210166236571038E-3</v>
      </c>
      <c r="H4109" s="5">
        <f t="shared" si="336"/>
        <v>4.3680398300089962E-3</v>
      </c>
      <c r="I4109" s="5">
        <f t="shared" si="336"/>
        <v>-8.3938564114776071E-3</v>
      </c>
      <c r="J4109" s="5">
        <f t="shared" si="336"/>
        <v>8.1060768735237154E-3</v>
      </c>
      <c r="K4109" s="5">
        <f t="shared" si="336"/>
        <v>9.2705035347182552E-3</v>
      </c>
      <c r="L4109" s="9">
        <f t="shared" si="339"/>
        <v>380.97752369161304</v>
      </c>
      <c r="M4109" s="9">
        <f t="shared" si="339"/>
        <v>258.8827033401962</v>
      </c>
      <c r="N4109" s="9">
        <f t="shared" si="339"/>
        <v>325.62822209934416</v>
      </c>
      <c r="O4109" s="9">
        <f t="shared" si="339"/>
        <v>232.53807735171506</v>
      </c>
      <c r="P4109" s="9">
        <f t="shared" si="339"/>
        <v>310.2766666666675</v>
      </c>
    </row>
    <row r="4110" spans="1:16" x14ac:dyDescent="0.2">
      <c r="A4110" s="1">
        <v>36981</v>
      </c>
      <c r="B4110" s="2">
        <v>4185</v>
      </c>
      <c r="C4110" s="2">
        <v>5180.45</v>
      </c>
      <c r="D4110" s="2">
        <v>5829.95</v>
      </c>
      <c r="E4110" s="2">
        <v>5633.7</v>
      </c>
      <c r="F4110" s="2">
        <v>9308.2999999999993</v>
      </c>
      <c r="G4110" s="5">
        <f t="shared" ref="G4110:K4160" si="340">B4110/B4109-1</f>
        <v>0</v>
      </c>
      <c r="H4110" s="5">
        <f t="shared" si="340"/>
        <v>0</v>
      </c>
      <c r="I4110" s="5">
        <f t="shared" si="340"/>
        <v>0</v>
      </c>
      <c r="J4110" s="5">
        <f t="shared" si="340"/>
        <v>0</v>
      </c>
      <c r="K4110" s="5">
        <f t="shared" si="340"/>
        <v>0</v>
      </c>
      <c r="L4110" s="9">
        <f t="shared" si="339"/>
        <v>380.97752369161304</v>
      </c>
      <c r="M4110" s="9">
        <f t="shared" si="339"/>
        <v>258.8827033401962</v>
      </c>
      <c r="N4110" s="9">
        <f t="shared" si="339"/>
        <v>325.62822209934416</v>
      </c>
      <c r="O4110" s="9">
        <f t="shared" si="339"/>
        <v>232.53807735171506</v>
      </c>
      <c r="P4110" s="9">
        <f t="shared" si="339"/>
        <v>310.2766666666675</v>
      </c>
    </row>
    <row r="4111" spans="1:16" x14ac:dyDescent="0.2">
      <c r="A4111" s="1">
        <v>36982</v>
      </c>
      <c r="B4111" s="2">
        <v>4185</v>
      </c>
      <c r="C4111" s="2">
        <v>5180.45</v>
      </c>
      <c r="D4111" s="2">
        <v>5829.95</v>
      </c>
      <c r="E4111" s="2">
        <v>5633.7</v>
      </c>
      <c r="F4111" s="2">
        <v>9308.2999999999993</v>
      </c>
      <c r="G4111" s="5">
        <f t="shared" si="340"/>
        <v>0</v>
      </c>
      <c r="H4111" s="5">
        <f t="shared" si="340"/>
        <v>0</v>
      </c>
      <c r="I4111" s="5">
        <f t="shared" si="340"/>
        <v>0</v>
      </c>
      <c r="J4111" s="5">
        <f t="shared" si="340"/>
        <v>0</v>
      </c>
      <c r="K4111" s="5">
        <f t="shared" si="340"/>
        <v>0</v>
      </c>
      <c r="L4111" s="9">
        <f t="shared" si="339"/>
        <v>380.97752369161304</v>
      </c>
      <c r="M4111" s="9">
        <f t="shared" si="339"/>
        <v>258.8827033401962</v>
      </c>
      <c r="N4111" s="9">
        <f t="shared" si="339"/>
        <v>325.62822209934416</v>
      </c>
      <c r="O4111" s="9">
        <f t="shared" si="339"/>
        <v>232.53807735171506</v>
      </c>
      <c r="P4111" s="9">
        <f t="shared" si="339"/>
        <v>310.2766666666675</v>
      </c>
    </row>
    <row r="4112" spans="1:16" x14ac:dyDescent="0.2">
      <c r="A4112" s="1">
        <v>36983</v>
      </c>
      <c r="B4112" s="2">
        <v>4190.8</v>
      </c>
      <c r="C4112" s="2">
        <v>5210.4799999999996</v>
      </c>
      <c r="D4112" s="2">
        <v>5760.76</v>
      </c>
      <c r="E4112" s="2">
        <v>5618.5</v>
      </c>
      <c r="F4112" s="2">
        <v>9324.2999999999993</v>
      </c>
      <c r="G4112" s="5">
        <f t="shared" si="340"/>
        <v>1.3859020310633685E-3</v>
      </c>
      <c r="H4112" s="5">
        <f t="shared" si="340"/>
        <v>5.7967937148317716E-3</v>
      </c>
      <c r="I4112" s="5">
        <f t="shared" si="340"/>
        <v>-1.1868026312404023E-2</v>
      </c>
      <c r="J4112" s="5">
        <f t="shared" si="340"/>
        <v>-2.6980492393985367E-3</v>
      </c>
      <c r="K4112" s="5">
        <f t="shared" si="340"/>
        <v>1.718896039018869E-3</v>
      </c>
      <c r="L4112" s="9">
        <f t="shared" si="339"/>
        <v>381.50552121548674</v>
      </c>
      <c r="M4112" s="9">
        <f t="shared" si="339"/>
        <v>260.38339296779731</v>
      </c>
      <c r="N4112" s="9">
        <f t="shared" si="339"/>
        <v>321.76365779140781</v>
      </c>
      <c r="O4112" s="9">
        <f t="shared" si="339"/>
        <v>231.91067816898507</v>
      </c>
      <c r="P4112" s="9">
        <f t="shared" si="339"/>
        <v>310.8100000000008</v>
      </c>
    </row>
    <row r="4113" spans="1:16" x14ac:dyDescent="0.2">
      <c r="A4113" s="1">
        <v>36984</v>
      </c>
      <c r="B4113" s="2">
        <v>4039.16</v>
      </c>
      <c r="C4113" s="2">
        <v>5004</v>
      </c>
      <c r="D4113" s="2">
        <v>5553.46</v>
      </c>
      <c r="E4113" s="2">
        <v>5463.1</v>
      </c>
      <c r="F4113" s="2">
        <v>9011.7999999999993</v>
      </c>
      <c r="G4113" s="5">
        <f t="shared" si="340"/>
        <v>-3.6184022143743499E-2</v>
      </c>
      <c r="H4113" s="5">
        <f t="shared" si="340"/>
        <v>-3.9627826994825699E-2</v>
      </c>
      <c r="I4113" s="5">
        <f t="shared" si="340"/>
        <v>-3.5984835334226806E-2</v>
      </c>
      <c r="J4113" s="5">
        <f t="shared" si="340"/>
        <v>-2.7658627747619402E-2</v>
      </c>
      <c r="K4113" s="5">
        <f t="shared" si="340"/>
        <v>-3.3514580182962828E-2</v>
      </c>
      <c r="L4113" s="9">
        <f t="shared" si="339"/>
        <v>367.70111698786513</v>
      </c>
      <c r="M4113" s="9">
        <f t="shared" si="339"/>
        <v>250.06496491894373</v>
      </c>
      <c r="N4113" s="9">
        <f t="shared" si="339"/>
        <v>310.1850455492455</v>
      </c>
      <c r="O4113" s="9">
        <f t="shared" si="339"/>
        <v>225.49634705081115</v>
      </c>
      <c r="P4113" s="9">
        <f t="shared" si="339"/>
        <v>300.39333333333411</v>
      </c>
    </row>
    <row r="4114" spans="1:16" x14ac:dyDescent="0.2">
      <c r="A4114" s="1">
        <v>36985</v>
      </c>
      <c r="B4114" s="2">
        <v>4062.12</v>
      </c>
      <c r="C4114" s="2">
        <v>5071.82</v>
      </c>
      <c r="D4114" s="2">
        <v>5597.66</v>
      </c>
      <c r="E4114" s="2">
        <v>5535.7</v>
      </c>
      <c r="F4114" s="2">
        <v>9172.4</v>
      </c>
      <c r="G4114" s="5">
        <f t="shared" si="340"/>
        <v>5.6843502114301003E-3</v>
      </c>
      <c r="H4114" s="5">
        <f t="shared" si="340"/>
        <v>1.3553157474020638E-2</v>
      </c>
      <c r="I4114" s="5">
        <f t="shared" si="340"/>
        <v>7.9590021356055196E-3</v>
      </c>
      <c r="J4114" s="5">
        <f t="shared" si="340"/>
        <v>1.3289158170269433E-2</v>
      </c>
      <c r="K4114" s="5">
        <f t="shared" si="340"/>
        <v>1.7821079029716635E-2</v>
      </c>
      <c r="L4114" s="9">
        <f t="shared" si="339"/>
        <v>369.79125890995817</v>
      </c>
      <c r="M4114" s="9">
        <f t="shared" si="339"/>
        <v>253.45413476722561</v>
      </c>
      <c r="N4114" s="9">
        <f t="shared" si="339"/>
        <v>312.65380898920483</v>
      </c>
      <c r="O4114" s="9">
        <f t="shared" si="339"/>
        <v>228.49300367358734</v>
      </c>
      <c r="P4114" s="9">
        <f t="shared" si="339"/>
        <v>305.74666666666747</v>
      </c>
    </row>
    <row r="4115" spans="1:16" x14ac:dyDescent="0.2">
      <c r="A4115" s="1">
        <v>36986</v>
      </c>
      <c r="B4115" s="2">
        <v>4158.1899999999996</v>
      </c>
      <c r="C4115" s="2">
        <v>5158.5600000000004</v>
      </c>
      <c r="D4115" s="2">
        <v>5773.34</v>
      </c>
      <c r="E4115" s="2">
        <v>5621.8</v>
      </c>
      <c r="F4115" s="2">
        <v>9340.2000000000007</v>
      </c>
      <c r="G4115" s="5">
        <f t="shared" si="340"/>
        <v>2.3650212204464616E-2</v>
      </c>
      <c r="H4115" s="5">
        <f t="shared" si="340"/>
        <v>1.7102341960085532E-2</v>
      </c>
      <c r="I4115" s="5">
        <f t="shared" si="340"/>
        <v>3.1384542826824013E-2</v>
      </c>
      <c r="J4115" s="5">
        <f t="shared" si="340"/>
        <v>1.5553588525389905E-2</v>
      </c>
      <c r="K4115" s="5">
        <f t="shared" si="340"/>
        <v>1.8294012472199306E-2</v>
      </c>
      <c r="L4115" s="9">
        <f t="shared" si="339"/>
        <v>378.5369006545348</v>
      </c>
      <c r="M4115" s="9">
        <f t="shared" si="339"/>
        <v>257.78879405121234</v>
      </c>
      <c r="N4115" s="9">
        <f t="shared" si="339"/>
        <v>322.4663058473962</v>
      </c>
      <c r="O4115" s="9">
        <f t="shared" si="339"/>
        <v>232.04688983365671</v>
      </c>
      <c r="P4115" s="9">
        <f t="shared" si="339"/>
        <v>311.34000000000083</v>
      </c>
    </row>
    <row r="4116" spans="1:16" x14ac:dyDescent="0.2">
      <c r="A4116" s="1">
        <v>36987</v>
      </c>
      <c r="B4116" s="2">
        <v>4145.8500000000004</v>
      </c>
      <c r="C4116" s="2">
        <v>5139.71</v>
      </c>
      <c r="D4116" s="2">
        <v>5698.88</v>
      </c>
      <c r="E4116" s="2">
        <v>5601.5</v>
      </c>
      <c r="F4116" s="2">
        <v>9328.4</v>
      </c>
      <c r="G4116" s="5">
        <f t="shared" si="340"/>
        <v>-2.9676373614478946E-3</v>
      </c>
      <c r="H4116" s="5">
        <f t="shared" si="340"/>
        <v>-3.6541205297603296E-3</v>
      </c>
      <c r="I4116" s="5">
        <f t="shared" si="340"/>
        <v>-1.2897213744556879E-2</v>
      </c>
      <c r="J4116" s="5">
        <f t="shared" si="340"/>
        <v>-3.6109431143050985E-3</v>
      </c>
      <c r="K4116" s="5">
        <f t="shared" si="340"/>
        <v>-1.2633562450483637E-3</v>
      </c>
      <c r="L4116" s="9">
        <f t="shared" ref="L4116:P4131" si="341">L4115*(1+G4116)</f>
        <v>377.41354040546571</v>
      </c>
      <c r="M4116" s="9">
        <f t="shared" si="341"/>
        <v>256.84680272652764</v>
      </c>
      <c r="N4116" s="9">
        <f t="shared" si="341"/>
        <v>318.30738897546468</v>
      </c>
      <c r="O4116" s="9">
        <f t="shared" si="341"/>
        <v>231.20898171461596</v>
      </c>
      <c r="P4116" s="9">
        <f t="shared" si="341"/>
        <v>310.94666666666745</v>
      </c>
    </row>
    <row r="4117" spans="1:16" x14ac:dyDescent="0.2">
      <c r="A4117" s="1">
        <v>36988</v>
      </c>
      <c r="B4117" s="2">
        <v>4145.8500000000004</v>
      </c>
      <c r="C4117" s="2">
        <v>5139.71</v>
      </c>
      <c r="D4117" s="2">
        <v>5698.88</v>
      </c>
      <c r="E4117" s="2">
        <v>5601.5</v>
      </c>
      <c r="F4117" s="2">
        <v>9328.4</v>
      </c>
      <c r="G4117" s="5">
        <f t="shared" si="340"/>
        <v>0</v>
      </c>
      <c r="H4117" s="5">
        <f t="shared" si="340"/>
        <v>0</v>
      </c>
      <c r="I4117" s="5">
        <f t="shared" si="340"/>
        <v>0</v>
      </c>
      <c r="J4117" s="5">
        <f t="shared" si="340"/>
        <v>0</v>
      </c>
      <c r="K4117" s="5">
        <f t="shared" si="340"/>
        <v>0</v>
      </c>
      <c r="L4117" s="9">
        <f t="shared" si="341"/>
        <v>377.41354040546571</v>
      </c>
      <c r="M4117" s="9">
        <f t="shared" si="341"/>
        <v>256.84680272652764</v>
      </c>
      <c r="N4117" s="9">
        <f t="shared" si="341"/>
        <v>318.30738897546468</v>
      </c>
      <c r="O4117" s="9">
        <f t="shared" si="341"/>
        <v>231.20898171461596</v>
      </c>
      <c r="P4117" s="9">
        <f t="shared" si="341"/>
        <v>310.94666666666745</v>
      </c>
    </row>
    <row r="4118" spans="1:16" x14ac:dyDescent="0.2">
      <c r="A4118" s="1">
        <v>36989</v>
      </c>
      <c r="B4118" s="2">
        <v>4145.8500000000004</v>
      </c>
      <c r="C4118" s="2">
        <v>5139.71</v>
      </c>
      <c r="D4118" s="2">
        <v>5698.88</v>
      </c>
      <c r="E4118" s="2">
        <v>5601.5</v>
      </c>
      <c r="F4118" s="2">
        <v>9328.4</v>
      </c>
      <c r="G4118" s="5">
        <f t="shared" si="340"/>
        <v>0</v>
      </c>
      <c r="H4118" s="5">
        <f t="shared" si="340"/>
        <v>0</v>
      </c>
      <c r="I4118" s="5">
        <f t="shared" si="340"/>
        <v>0</v>
      </c>
      <c r="J4118" s="5">
        <f t="shared" si="340"/>
        <v>0</v>
      </c>
      <c r="K4118" s="5">
        <f t="shared" si="340"/>
        <v>0</v>
      </c>
      <c r="L4118" s="9">
        <f t="shared" si="341"/>
        <v>377.41354040546571</v>
      </c>
      <c r="M4118" s="9">
        <f t="shared" si="341"/>
        <v>256.84680272652764</v>
      </c>
      <c r="N4118" s="9">
        <f t="shared" si="341"/>
        <v>318.30738897546468</v>
      </c>
      <c r="O4118" s="9">
        <f t="shared" si="341"/>
        <v>231.20898171461596</v>
      </c>
      <c r="P4118" s="9">
        <f t="shared" si="341"/>
        <v>310.94666666666745</v>
      </c>
    </row>
    <row r="4119" spans="1:16" x14ac:dyDescent="0.2">
      <c r="A4119" s="1">
        <v>36990</v>
      </c>
      <c r="B4119" s="2">
        <v>4204.13</v>
      </c>
      <c r="C4119" s="2">
        <v>5183.22</v>
      </c>
      <c r="D4119" s="2">
        <v>5781.01</v>
      </c>
      <c r="E4119" s="2">
        <v>5663.3</v>
      </c>
      <c r="F4119" s="2">
        <v>9453.5</v>
      </c>
      <c r="G4119" s="5">
        <f t="shared" si="340"/>
        <v>1.4057430924900638E-2</v>
      </c>
      <c r="H4119" s="5">
        <f t="shared" si="340"/>
        <v>8.4654581678733631E-3</v>
      </c>
      <c r="I4119" s="5">
        <f t="shared" si="340"/>
        <v>1.4411603683530894E-2</v>
      </c>
      <c r="J4119" s="5">
        <f t="shared" si="340"/>
        <v>1.1032759082388655E-2</v>
      </c>
      <c r="K4119" s="5">
        <f t="shared" si="340"/>
        <v>1.3410659920243706E-2</v>
      </c>
      <c r="L4119" s="9">
        <f t="shared" si="341"/>
        <v>382.71900517983772</v>
      </c>
      <c r="M4119" s="9">
        <f t="shared" si="341"/>
        <v>259.02112859056109</v>
      </c>
      <c r="N4119" s="9">
        <f t="shared" si="341"/>
        <v>322.89470891491857</v>
      </c>
      <c r="O4119" s="9">
        <f t="shared" si="341"/>
        <v>233.75985470755771</v>
      </c>
      <c r="P4119" s="9">
        <f t="shared" si="341"/>
        <v>315.11666666666753</v>
      </c>
    </row>
    <row r="4120" spans="1:16" x14ac:dyDescent="0.2">
      <c r="A4120" s="1">
        <v>36991</v>
      </c>
      <c r="B4120" s="2">
        <v>4305.96</v>
      </c>
      <c r="C4120" s="2">
        <v>5331.23</v>
      </c>
      <c r="D4120" s="2">
        <v>5913.84</v>
      </c>
      <c r="E4120" s="2">
        <v>5803</v>
      </c>
      <c r="F4120" s="2">
        <v>9601.7999999999993</v>
      </c>
      <c r="G4120" s="5">
        <f t="shared" si="340"/>
        <v>2.4221420365212243E-2</v>
      </c>
      <c r="H4120" s="5">
        <f t="shared" si="340"/>
        <v>2.8555608289827505E-2</v>
      </c>
      <c r="I4120" s="5">
        <f t="shared" si="340"/>
        <v>2.297695385408427E-2</v>
      </c>
      <c r="J4120" s="5">
        <f t="shared" si="340"/>
        <v>2.4667596630939537E-2</v>
      </c>
      <c r="K4120" s="5">
        <f t="shared" si="340"/>
        <v>1.5687311577722518E-2</v>
      </c>
      <c r="L4120" s="9">
        <f t="shared" si="341"/>
        <v>391.98900308605442</v>
      </c>
      <c r="M4120" s="9">
        <f t="shared" si="341"/>
        <v>266.41763447738219</v>
      </c>
      <c r="N4120" s="9">
        <f t="shared" si="341"/>
        <v>330.31384574138463</v>
      </c>
      <c r="O4120" s="9">
        <f t="shared" si="341"/>
        <v>239.52614851199078</v>
      </c>
      <c r="P4120" s="9">
        <f t="shared" si="341"/>
        <v>320.06000000000085</v>
      </c>
    </row>
    <row r="4121" spans="1:16" x14ac:dyDescent="0.2">
      <c r="A4121" s="1">
        <v>36992</v>
      </c>
      <c r="B4121" s="2">
        <v>4329.2299999999996</v>
      </c>
      <c r="C4121" s="2">
        <v>5361.53</v>
      </c>
      <c r="D4121" s="2">
        <v>5951.16</v>
      </c>
      <c r="E4121" s="2">
        <v>5788.1</v>
      </c>
      <c r="F4121" s="2">
        <v>9613.9</v>
      </c>
      <c r="G4121" s="5">
        <f t="shared" si="340"/>
        <v>5.4041375210172049E-3</v>
      </c>
      <c r="H4121" s="5">
        <f t="shared" si="340"/>
        <v>5.6834914269314751E-3</v>
      </c>
      <c r="I4121" s="5">
        <f t="shared" si="340"/>
        <v>6.3106205105312174E-3</v>
      </c>
      <c r="J4121" s="5">
        <f t="shared" si="340"/>
        <v>-2.5676374289159698E-3</v>
      </c>
      <c r="K4121" s="5">
        <f t="shared" si="340"/>
        <v>1.2601803828449221E-3</v>
      </c>
      <c r="L4121" s="9">
        <f t="shared" si="341"/>
        <v>394.10736556545788</v>
      </c>
      <c r="M4121" s="9">
        <f t="shared" si="341"/>
        <v>267.93181681891775</v>
      </c>
      <c r="N4121" s="9">
        <f t="shared" si="341"/>
        <v>332.39833107123263</v>
      </c>
      <c r="O4121" s="9">
        <f t="shared" si="341"/>
        <v>238.9111322078673</v>
      </c>
      <c r="P4121" s="9">
        <f t="shared" si="341"/>
        <v>320.46333333333422</v>
      </c>
    </row>
    <row r="4122" spans="1:16" x14ac:dyDescent="0.2">
      <c r="A4122" s="1">
        <v>36993</v>
      </c>
      <c r="B4122" s="2">
        <v>4338.12</v>
      </c>
      <c r="C4122" s="2">
        <v>5372.71</v>
      </c>
      <c r="D4122" s="2">
        <v>6002.3</v>
      </c>
      <c r="E4122" s="2">
        <v>5766.6</v>
      </c>
      <c r="F4122" s="2">
        <v>9648.7999999999993</v>
      </c>
      <c r="G4122" s="5">
        <f t="shared" si="340"/>
        <v>2.0534829519338604E-3</v>
      </c>
      <c r="H4122" s="5">
        <f t="shared" si="340"/>
        <v>2.0852256725225615E-3</v>
      </c>
      <c r="I4122" s="5">
        <f t="shared" si="340"/>
        <v>8.5932826541381679E-3</v>
      </c>
      <c r="J4122" s="5">
        <f t="shared" si="340"/>
        <v>-3.7145177173856236E-3</v>
      </c>
      <c r="K4122" s="5">
        <f t="shared" si="340"/>
        <v>3.6301604967805545E-3</v>
      </c>
      <c r="L4122" s="9">
        <f t="shared" si="341"/>
        <v>394.91665832187812</v>
      </c>
      <c r="M4122" s="9">
        <f t="shared" si="341"/>
        <v>268.49051512183416</v>
      </c>
      <c r="N4122" s="9">
        <f t="shared" si="341"/>
        <v>335.25472388389153</v>
      </c>
      <c r="O4122" s="9">
        <f t="shared" si="341"/>
        <v>238.02369257440051</v>
      </c>
      <c r="P4122" s="9">
        <f t="shared" si="341"/>
        <v>321.62666666666752</v>
      </c>
    </row>
    <row r="4123" spans="1:16" x14ac:dyDescent="0.2">
      <c r="A4123" s="1">
        <v>36994</v>
      </c>
      <c r="B4123" s="2">
        <v>4338.12</v>
      </c>
      <c r="C4123" s="2">
        <v>5372.71</v>
      </c>
      <c r="D4123" s="2">
        <v>6002.3</v>
      </c>
      <c r="E4123" s="2">
        <v>5766.6</v>
      </c>
      <c r="F4123" s="2">
        <v>9648.7999999999993</v>
      </c>
      <c r="G4123" s="5">
        <f t="shared" si="340"/>
        <v>0</v>
      </c>
      <c r="H4123" s="5">
        <f t="shared" si="340"/>
        <v>0</v>
      </c>
      <c r="I4123" s="5">
        <f t="shared" si="340"/>
        <v>0</v>
      </c>
      <c r="J4123" s="5">
        <f t="shared" si="340"/>
        <v>0</v>
      </c>
      <c r="K4123" s="5">
        <f t="shared" si="340"/>
        <v>0</v>
      </c>
      <c r="L4123" s="9">
        <f t="shared" si="341"/>
        <v>394.91665832187812</v>
      </c>
      <c r="M4123" s="9">
        <f t="shared" si="341"/>
        <v>268.49051512183416</v>
      </c>
      <c r="N4123" s="9">
        <f t="shared" si="341"/>
        <v>335.25472388389153</v>
      </c>
      <c r="O4123" s="9">
        <f t="shared" si="341"/>
        <v>238.02369257440051</v>
      </c>
      <c r="P4123" s="9">
        <f t="shared" si="341"/>
        <v>321.62666666666752</v>
      </c>
    </row>
    <row r="4124" spans="1:16" x14ac:dyDescent="0.2">
      <c r="A4124" s="1">
        <v>36995</v>
      </c>
      <c r="B4124" s="2">
        <v>4338.12</v>
      </c>
      <c r="C4124" s="2">
        <v>5372.71</v>
      </c>
      <c r="D4124" s="2">
        <v>6002.3</v>
      </c>
      <c r="E4124" s="2">
        <v>5766.6</v>
      </c>
      <c r="F4124" s="2">
        <v>9648.7999999999993</v>
      </c>
      <c r="G4124" s="5">
        <f t="shared" si="340"/>
        <v>0</v>
      </c>
      <c r="H4124" s="5">
        <f t="shared" si="340"/>
        <v>0</v>
      </c>
      <c r="I4124" s="5">
        <f t="shared" si="340"/>
        <v>0</v>
      </c>
      <c r="J4124" s="5">
        <f t="shared" si="340"/>
        <v>0</v>
      </c>
      <c r="K4124" s="5">
        <f t="shared" si="340"/>
        <v>0</v>
      </c>
      <c r="L4124" s="9">
        <f t="shared" si="341"/>
        <v>394.91665832187812</v>
      </c>
      <c r="M4124" s="9">
        <f t="shared" si="341"/>
        <v>268.49051512183416</v>
      </c>
      <c r="N4124" s="9">
        <f t="shared" si="341"/>
        <v>335.25472388389153</v>
      </c>
      <c r="O4124" s="9">
        <f t="shared" si="341"/>
        <v>238.02369257440051</v>
      </c>
      <c r="P4124" s="9">
        <f t="shared" si="341"/>
        <v>321.62666666666752</v>
      </c>
    </row>
    <row r="4125" spans="1:16" x14ac:dyDescent="0.2">
      <c r="A4125" s="1">
        <v>36996</v>
      </c>
      <c r="B4125" s="2">
        <v>4338.12</v>
      </c>
      <c r="C4125" s="2">
        <v>5372.71</v>
      </c>
      <c r="D4125" s="2">
        <v>6002.3</v>
      </c>
      <c r="E4125" s="2">
        <v>5766.6</v>
      </c>
      <c r="F4125" s="2">
        <v>9648.7999999999993</v>
      </c>
      <c r="G4125" s="5">
        <f t="shared" si="340"/>
        <v>0</v>
      </c>
      <c r="H4125" s="5">
        <f t="shared" si="340"/>
        <v>0</v>
      </c>
      <c r="I4125" s="5">
        <f t="shared" si="340"/>
        <v>0</v>
      </c>
      <c r="J4125" s="5">
        <f t="shared" si="340"/>
        <v>0</v>
      </c>
      <c r="K4125" s="5">
        <f t="shared" si="340"/>
        <v>0</v>
      </c>
      <c r="L4125" s="9">
        <f t="shared" si="341"/>
        <v>394.91665832187812</v>
      </c>
      <c r="M4125" s="9">
        <f t="shared" si="341"/>
        <v>268.49051512183416</v>
      </c>
      <c r="N4125" s="9">
        <f t="shared" si="341"/>
        <v>335.25472388389153</v>
      </c>
      <c r="O4125" s="9">
        <f t="shared" si="341"/>
        <v>238.02369257440051</v>
      </c>
      <c r="P4125" s="9">
        <f t="shared" si="341"/>
        <v>321.62666666666752</v>
      </c>
    </row>
    <row r="4126" spans="1:16" x14ac:dyDescent="0.2">
      <c r="A4126" s="1">
        <v>36997</v>
      </c>
      <c r="B4126" s="2">
        <v>4338.12</v>
      </c>
      <c r="C4126" s="2">
        <v>5372.71</v>
      </c>
      <c r="D4126" s="2">
        <v>6002.3</v>
      </c>
      <c r="E4126" s="2">
        <v>5766.6</v>
      </c>
      <c r="F4126" s="2">
        <v>9648.7999999999993</v>
      </c>
      <c r="G4126" s="5">
        <f t="shared" si="340"/>
        <v>0</v>
      </c>
      <c r="H4126" s="5">
        <f t="shared" si="340"/>
        <v>0</v>
      </c>
      <c r="I4126" s="5">
        <f t="shared" si="340"/>
        <v>0</v>
      </c>
      <c r="J4126" s="5">
        <f t="shared" si="340"/>
        <v>0</v>
      </c>
      <c r="K4126" s="5">
        <f t="shared" si="340"/>
        <v>0</v>
      </c>
      <c r="L4126" s="9">
        <f t="shared" si="341"/>
        <v>394.91665832187812</v>
      </c>
      <c r="M4126" s="9">
        <f t="shared" si="341"/>
        <v>268.49051512183416</v>
      </c>
      <c r="N4126" s="9">
        <f t="shared" si="341"/>
        <v>335.25472388389153</v>
      </c>
      <c r="O4126" s="9">
        <f t="shared" si="341"/>
        <v>238.02369257440051</v>
      </c>
      <c r="P4126" s="9">
        <f t="shared" si="341"/>
        <v>321.62666666666752</v>
      </c>
    </row>
    <row r="4127" spans="1:16" x14ac:dyDescent="0.2">
      <c r="A4127" s="1">
        <v>36998</v>
      </c>
      <c r="B4127" s="2">
        <v>4293.51</v>
      </c>
      <c r="C4127" s="2">
        <v>5340.98</v>
      </c>
      <c r="D4127" s="2">
        <v>5935.58</v>
      </c>
      <c r="E4127" s="2">
        <v>5761.1</v>
      </c>
      <c r="F4127" s="2">
        <v>9526.5</v>
      </c>
      <c r="G4127" s="5">
        <f t="shared" si="340"/>
        <v>-1.0283256341456548E-2</v>
      </c>
      <c r="H4127" s="5">
        <f t="shared" si="340"/>
        <v>-5.9057719474903125E-3</v>
      </c>
      <c r="I4127" s="5">
        <f t="shared" si="340"/>
        <v>-1.111573896672946E-2</v>
      </c>
      <c r="J4127" s="5">
        <f t="shared" si="340"/>
        <v>-9.5376825165605084E-4</v>
      </c>
      <c r="K4127" s="5">
        <f t="shared" si="340"/>
        <v>-1.2675151314152977E-2</v>
      </c>
      <c r="L4127" s="9">
        <f t="shared" si="341"/>
        <v>390.85562909084285</v>
      </c>
      <c r="M4127" s="9">
        <f t="shared" si="341"/>
        <v>266.90487136946041</v>
      </c>
      <c r="N4127" s="9">
        <f t="shared" si="341"/>
        <v>331.52811988583522</v>
      </c>
      <c r="O4127" s="9">
        <f t="shared" si="341"/>
        <v>237.7966731332811</v>
      </c>
      <c r="P4127" s="9">
        <f t="shared" si="341"/>
        <v>317.55000000000086</v>
      </c>
    </row>
    <row r="4128" spans="1:16" x14ac:dyDescent="0.2">
      <c r="A4128" s="1">
        <v>36999</v>
      </c>
      <c r="B4128" s="2">
        <v>4441.58</v>
      </c>
      <c r="C4128" s="2">
        <v>5505.08</v>
      </c>
      <c r="D4128" s="2">
        <v>6164.88</v>
      </c>
      <c r="E4128" s="2">
        <v>5890.2</v>
      </c>
      <c r="F4128" s="2">
        <v>9797.7999999999993</v>
      </c>
      <c r="G4128" s="5">
        <f t="shared" si="340"/>
        <v>3.4486934932025148E-2</v>
      </c>
      <c r="H4128" s="5">
        <f t="shared" si="340"/>
        <v>3.0724698463577838E-2</v>
      </c>
      <c r="I4128" s="5">
        <f t="shared" si="340"/>
        <v>3.8631439556033209E-2</v>
      </c>
      <c r="J4128" s="5">
        <f t="shared" si="340"/>
        <v>2.2408914964155979E-2</v>
      </c>
      <c r="K4128" s="5">
        <f t="shared" si="340"/>
        <v>2.8478454836508682E-2</v>
      </c>
      <c r="L4128" s="9">
        <f t="shared" si="341"/>
        <v>404.3350417391145</v>
      </c>
      <c r="M4128" s="9">
        <f t="shared" si="341"/>
        <v>275.10544306074712</v>
      </c>
      <c r="N4128" s="9">
        <f t="shared" si="341"/>
        <v>344.3355284103302</v>
      </c>
      <c r="O4128" s="9">
        <f t="shared" si="341"/>
        <v>243.12543856028398</v>
      </c>
      <c r="P4128" s="9">
        <f t="shared" si="341"/>
        <v>326.59333333333421</v>
      </c>
    </row>
    <row r="4129" spans="1:16" x14ac:dyDescent="0.2">
      <c r="A4129" s="1">
        <v>37000</v>
      </c>
      <c r="B4129" s="2">
        <v>4420.55</v>
      </c>
      <c r="C4129" s="2">
        <v>5480.05</v>
      </c>
      <c r="D4129" s="2">
        <v>6181.91</v>
      </c>
      <c r="E4129" s="2">
        <v>5871.6</v>
      </c>
      <c r="F4129" s="2">
        <v>9798</v>
      </c>
      <c r="G4129" s="5">
        <f t="shared" si="340"/>
        <v>-4.7348015796180309E-3</v>
      </c>
      <c r="H4129" s="5">
        <f t="shared" si="340"/>
        <v>-4.5467095846017935E-3</v>
      </c>
      <c r="I4129" s="5">
        <f t="shared" si="340"/>
        <v>2.7624219773945136E-3</v>
      </c>
      <c r="J4129" s="5">
        <f t="shared" si="340"/>
        <v>-3.1577875114596754E-3</v>
      </c>
      <c r="K4129" s="5">
        <f t="shared" si="340"/>
        <v>2.0412745718401126E-5</v>
      </c>
      <c r="L4129" s="9">
        <f t="shared" si="341"/>
        <v>402.42059554479323</v>
      </c>
      <c r="M4129" s="9">
        <f t="shared" si="341"/>
        <v>273.85461850600672</v>
      </c>
      <c r="N4129" s="9">
        <f t="shared" si="341"/>
        <v>345.28672844160866</v>
      </c>
      <c r="O4129" s="9">
        <f t="shared" si="341"/>
        <v>242.35770008668015</v>
      </c>
      <c r="P4129" s="9">
        <f t="shared" si="341"/>
        <v>326.60000000000088</v>
      </c>
    </row>
    <row r="4130" spans="1:16" x14ac:dyDescent="0.2">
      <c r="A4130" s="1">
        <v>37001</v>
      </c>
      <c r="B4130" s="2">
        <v>4383.59</v>
      </c>
      <c r="C4130" s="2">
        <v>5449.34</v>
      </c>
      <c r="D4130" s="2">
        <v>6127.97</v>
      </c>
      <c r="E4130" s="2">
        <v>5879.8</v>
      </c>
      <c r="F4130" s="2">
        <v>9547.5</v>
      </c>
      <c r="G4130" s="5">
        <f t="shared" si="340"/>
        <v>-8.3609505604506085E-3</v>
      </c>
      <c r="H4130" s="5">
        <f t="shared" si="340"/>
        <v>-5.6039634674865946E-3</v>
      </c>
      <c r="I4130" s="5">
        <f t="shared" si="340"/>
        <v>-8.7254586365701492E-3</v>
      </c>
      <c r="J4130" s="5">
        <f t="shared" si="340"/>
        <v>1.3965528986987774E-3</v>
      </c>
      <c r="K4130" s="5">
        <f t="shared" si="340"/>
        <v>-2.5566442131047196E-2</v>
      </c>
      <c r="L4130" s="9">
        <f t="shared" si="341"/>
        <v>399.05597684093613</v>
      </c>
      <c r="M4130" s="9">
        <f t="shared" si="341"/>
        <v>272.31994722849657</v>
      </c>
      <c r="N4130" s="9">
        <f t="shared" si="341"/>
        <v>342.2739433748348</v>
      </c>
      <c r="O4130" s="9">
        <f t="shared" si="341"/>
        <v>242.69616543525817</v>
      </c>
      <c r="P4130" s="9">
        <f t="shared" si="341"/>
        <v>318.25000000000085</v>
      </c>
    </row>
    <row r="4131" spans="1:16" x14ac:dyDescent="0.2">
      <c r="A4131" s="1">
        <v>37002</v>
      </c>
      <c r="B4131" s="2">
        <v>4383.59</v>
      </c>
      <c r="C4131" s="2">
        <v>5449.34</v>
      </c>
      <c r="D4131" s="2">
        <v>6127.97</v>
      </c>
      <c r="E4131" s="2">
        <v>5879.8</v>
      </c>
      <c r="F4131" s="2">
        <v>9547.5</v>
      </c>
      <c r="G4131" s="5">
        <f t="shared" si="340"/>
        <v>0</v>
      </c>
      <c r="H4131" s="5">
        <f t="shared" si="340"/>
        <v>0</v>
      </c>
      <c r="I4131" s="5">
        <f t="shared" si="340"/>
        <v>0</v>
      </c>
      <c r="J4131" s="5">
        <f t="shared" si="340"/>
        <v>0</v>
      </c>
      <c r="K4131" s="5">
        <f t="shared" si="340"/>
        <v>0</v>
      </c>
      <c r="L4131" s="9">
        <f t="shared" si="341"/>
        <v>399.05597684093613</v>
      </c>
      <c r="M4131" s="9">
        <f t="shared" si="341"/>
        <v>272.31994722849657</v>
      </c>
      <c r="N4131" s="9">
        <f t="shared" si="341"/>
        <v>342.2739433748348</v>
      </c>
      <c r="O4131" s="9">
        <f t="shared" si="341"/>
        <v>242.69616543525817</v>
      </c>
      <c r="P4131" s="9">
        <f t="shared" si="341"/>
        <v>318.25000000000085</v>
      </c>
    </row>
    <row r="4132" spans="1:16" x14ac:dyDescent="0.2">
      <c r="A4132" s="1">
        <v>37003</v>
      </c>
      <c r="B4132" s="2">
        <v>4383.59</v>
      </c>
      <c r="C4132" s="2">
        <v>5449.34</v>
      </c>
      <c r="D4132" s="2">
        <v>6127.97</v>
      </c>
      <c r="E4132" s="2">
        <v>5879.8</v>
      </c>
      <c r="F4132" s="2">
        <v>9547.5</v>
      </c>
      <c r="G4132" s="5">
        <f t="shared" si="340"/>
        <v>0</v>
      </c>
      <c r="H4132" s="5">
        <f t="shared" si="340"/>
        <v>0</v>
      </c>
      <c r="I4132" s="5">
        <f t="shared" si="340"/>
        <v>0</v>
      </c>
      <c r="J4132" s="5">
        <f t="shared" si="340"/>
        <v>0</v>
      </c>
      <c r="K4132" s="5">
        <f t="shared" si="340"/>
        <v>0</v>
      </c>
      <c r="L4132" s="9">
        <f t="shared" ref="L4132:P4147" si="342">L4131*(1+G4132)</f>
        <v>399.05597684093613</v>
      </c>
      <c r="M4132" s="9">
        <f t="shared" si="342"/>
        <v>272.31994722849657</v>
      </c>
      <c r="N4132" s="9">
        <f t="shared" si="342"/>
        <v>342.2739433748348</v>
      </c>
      <c r="O4132" s="9">
        <f t="shared" si="342"/>
        <v>242.69616543525817</v>
      </c>
      <c r="P4132" s="9">
        <f t="shared" si="342"/>
        <v>318.25000000000085</v>
      </c>
    </row>
    <row r="4133" spans="1:16" x14ac:dyDescent="0.2">
      <c r="A4133" s="1">
        <v>37004</v>
      </c>
      <c r="B4133" s="2">
        <v>4331.54</v>
      </c>
      <c r="C4133" s="2">
        <v>5396.85</v>
      </c>
      <c r="D4133" s="2">
        <v>6051.48</v>
      </c>
      <c r="E4133" s="2">
        <v>5871.3</v>
      </c>
      <c r="F4133" s="2">
        <v>9269.4</v>
      </c>
      <c r="G4133" s="5">
        <f t="shared" si="340"/>
        <v>-1.1873829441165884E-2</v>
      </c>
      <c r="H4133" s="5">
        <f t="shared" si="340"/>
        <v>-9.6323591480802495E-3</v>
      </c>
      <c r="I4133" s="5">
        <f t="shared" si="340"/>
        <v>-1.2482110715294037E-2</v>
      </c>
      <c r="J4133" s="5">
        <f t="shared" si="340"/>
        <v>-1.445627402292593E-3</v>
      </c>
      <c r="K4133" s="5">
        <f t="shared" si="340"/>
        <v>-2.9128043990573449E-2</v>
      </c>
      <c r="L4133" s="9">
        <f t="shared" si="342"/>
        <v>394.31765423444898</v>
      </c>
      <c r="M4133" s="9">
        <f t="shared" si="342"/>
        <v>269.69686369360545</v>
      </c>
      <c r="N4133" s="9">
        <f t="shared" si="342"/>
        <v>338.00164211866985</v>
      </c>
      <c r="O4133" s="9">
        <f t="shared" si="342"/>
        <v>242.34531720807362</v>
      </c>
      <c r="P4133" s="9">
        <f t="shared" si="342"/>
        <v>308.98000000000081</v>
      </c>
    </row>
    <row r="4134" spans="1:16" x14ac:dyDescent="0.2">
      <c r="A4134" s="1">
        <v>37005</v>
      </c>
      <c r="B4134" s="2">
        <v>4372.41</v>
      </c>
      <c r="C4134" s="2">
        <v>5424.43</v>
      </c>
      <c r="D4134" s="2">
        <v>6124.57</v>
      </c>
      <c r="E4134" s="2">
        <v>5840.3</v>
      </c>
      <c r="F4134" s="2">
        <v>9418.9</v>
      </c>
      <c r="G4134" s="5">
        <f t="shared" si="340"/>
        <v>9.4354432834511393E-3</v>
      </c>
      <c r="H4134" s="5">
        <f t="shared" si="340"/>
        <v>5.1103884673466826E-3</v>
      </c>
      <c r="I4134" s="5">
        <f t="shared" si="340"/>
        <v>1.2078037108277595E-2</v>
      </c>
      <c r="J4134" s="5">
        <f t="shared" si="340"/>
        <v>-5.2799209715054252E-3</v>
      </c>
      <c r="K4134" s="5">
        <f t="shared" si="340"/>
        <v>1.6128336246143293E-2</v>
      </c>
      <c r="L4134" s="9">
        <f t="shared" si="342"/>
        <v>398.03821609664163</v>
      </c>
      <c r="M4134" s="9">
        <f t="shared" si="342"/>
        <v>271.0751194355048</v>
      </c>
      <c r="N4134" s="9">
        <f t="shared" si="342"/>
        <v>342.0840384948379</v>
      </c>
      <c r="O4134" s="9">
        <f t="shared" si="342"/>
        <v>241.06575308540059</v>
      </c>
      <c r="P4134" s="9">
        <f t="shared" si="342"/>
        <v>313.96333333333416</v>
      </c>
    </row>
    <row r="4135" spans="1:16" x14ac:dyDescent="0.2">
      <c r="A4135" s="1">
        <v>37006</v>
      </c>
      <c r="B4135" s="2">
        <v>4363.1099999999997</v>
      </c>
      <c r="C4135" s="2">
        <v>5407.84</v>
      </c>
      <c r="D4135" s="2">
        <v>6115.19</v>
      </c>
      <c r="E4135" s="2">
        <v>5827.5</v>
      </c>
      <c r="F4135" s="2">
        <v>9350.4</v>
      </c>
      <c r="G4135" s="5">
        <f t="shared" si="340"/>
        <v>-2.1269734539991481E-3</v>
      </c>
      <c r="H4135" s="5">
        <f t="shared" si="340"/>
        <v>-3.0583858580532919E-3</v>
      </c>
      <c r="I4135" s="5">
        <f t="shared" si="340"/>
        <v>-1.5315360915133525E-3</v>
      </c>
      <c r="J4135" s="5">
        <f t="shared" si="340"/>
        <v>-2.1916682362207451E-3</v>
      </c>
      <c r="K4135" s="5">
        <f t="shared" si="340"/>
        <v>-7.2726114514434226E-3</v>
      </c>
      <c r="L4135" s="9">
        <f t="shared" si="342"/>
        <v>397.1915993773269</v>
      </c>
      <c r="M4135" s="9">
        <f t="shared" si="342"/>
        <v>270.24606712375316</v>
      </c>
      <c r="N4135" s="9">
        <f t="shared" si="342"/>
        <v>341.56012444355241</v>
      </c>
      <c r="O4135" s="9">
        <f t="shared" si="342"/>
        <v>240.53741693152267</v>
      </c>
      <c r="P4135" s="9">
        <f t="shared" si="342"/>
        <v>311.6800000000008</v>
      </c>
    </row>
    <row r="4136" spans="1:16" x14ac:dyDescent="0.2">
      <c r="A4136" s="1">
        <v>37007</v>
      </c>
      <c r="B4136" s="2">
        <v>4405.3900000000003</v>
      </c>
      <c r="C4136" s="2">
        <v>5481.73</v>
      </c>
      <c r="D4136" s="2">
        <v>6123.66</v>
      </c>
      <c r="E4136" s="2">
        <v>5868.3</v>
      </c>
      <c r="F4136" s="2">
        <v>9523.9</v>
      </c>
      <c r="G4136" s="5">
        <f t="shared" si="340"/>
        <v>9.690335563394159E-3</v>
      </c>
      <c r="H4136" s="5">
        <f t="shared" si="340"/>
        <v>1.3663495961418803E-2</v>
      </c>
      <c r="I4136" s="5">
        <f t="shared" si="340"/>
        <v>1.3850755250450764E-3</v>
      </c>
      <c r="J4136" s="5">
        <f t="shared" si="340"/>
        <v>7.0012870012869932E-3</v>
      </c>
      <c r="K4136" s="5">
        <f t="shared" si="340"/>
        <v>1.8555355920602423E-2</v>
      </c>
      <c r="L4136" s="9">
        <f t="shared" si="342"/>
        <v>401.04051925825439</v>
      </c>
      <c r="M4136" s="9">
        <f t="shared" si="342"/>
        <v>273.93857317048787</v>
      </c>
      <c r="N4136" s="9">
        <f t="shared" si="342"/>
        <v>342.03321101225055</v>
      </c>
      <c r="O4136" s="9">
        <f t="shared" si="342"/>
        <v>242.22148842200849</v>
      </c>
      <c r="P4136" s="9">
        <f t="shared" si="342"/>
        <v>317.46333333333416</v>
      </c>
    </row>
    <row r="4137" spans="1:16" x14ac:dyDescent="0.2">
      <c r="A4137" s="1">
        <v>37008</v>
      </c>
      <c r="B4137" s="2">
        <v>4473.95</v>
      </c>
      <c r="C4137" s="2">
        <v>5575.97</v>
      </c>
      <c r="D4137" s="2">
        <v>6175.24</v>
      </c>
      <c r="E4137" s="2">
        <v>5951.4</v>
      </c>
      <c r="F4137" s="2">
        <v>9634.6</v>
      </c>
      <c r="G4137" s="5">
        <f t="shared" si="340"/>
        <v>1.5562753808402663E-2</v>
      </c>
      <c r="H4137" s="5">
        <f t="shared" si="340"/>
        <v>1.719165300005665E-2</v>
      </c>
      <c r="I4137" s="5">
        <f t="shared" si="340"/>
        <v>8.4230672506311333E-3</v>
      </c>
      <c r="J4137" s="5">
        <f t="shared" si="340"/>
        <v>1.4160830223403531E-2</v>
      </c>
      <c r="K4137" s="5">
        <f t="shared" si="340"/>
        <v>1.162338957779907E-2</v>
      </c>
      <c r="L4137" s="9">
        <f t="shared" si="342"/>
        <v>407.28181412666459</v>
      </c>
      <c r="M4137" s="9">
        <f t="shared" si="342"/>
        <v>278.64803006376553</v>
      </c>
      <c r="N4137" s="9">
        <f t="shared" si="342"/>
        <v>344.91417975055606</v>
      </c>
      <c r="O4137" s="9">
        <f t="shared" si="342"/>
        <v>245.65154579601267</v>
      </c>
      <c r="P4137" s="9">
        <f t="shared" si="342"/>
        <v>321.15333333333422</v>
      </c>
    </row>
    <row r="4138" spans="1:16" x14ac:dyDescent="0.2">
      <c r="A4138" s="1">
        <v>37009</v>
      </c>
      <c r="B4138" s="2">
        <v>4473.95</v>
      </c>
      <c r="C4138" s="2">
        <v>5575.97</v>
      </c>
      <c r="D4138" s="2">
        <v>6175.24</v>
      </c>
      <c r="E4138" s="2">
        <v>5951.4</v>
      </c>
      <c r="F4138" s="2">
        <v>9634.6</v>
      </c>
      <c r="G4138" s="5">
        <f t="shared" si="340"/>
        <v>0</v>
      </c>
      <c r="H4138" s="5">
        <f t="shared" si="340"/>
        <v>0</v>
      </c>
      <c r="I4138" s="5">
        <f t="shared" si="340"/>
        <v>0</v>
      </c>
      <c r="J4138" s="5">
        <f t="shared" si="340"/>
        <v>0</v>
      </c>
      <c r="K4138" s="5">
        <f t="shared" si="340"/>
        <v>0</v>
      </c>
      <c r="L4138" s="9">
        <f t="shared" si="342"/>
        <v>407.28181412666459</v>
      </c>
      <c r="M4138" s="9">
        <f t="shared" si="342"/>
        <v>278.64803006376553</v>
      </c>
      <c r="N4138" s="9">
        <f t="shared" si="342"/>
        <v>344.91417975055606</v>
      </c>
      <c r="O4138" s="9">
        <f t="shared" si="342"/>
        <v>245.65154579601267</v>
      </c>
      <c r="P4138" s="9">
        <f t="shared" si="342"/>
        <v>321.15333333333422</v>
      </c>
    </row>
    <row r="4139" spans="1:16" x14ac:dyDescent="0.2">
      <c r="A4139" s="1">
        <v>37010</v>
      </c>
      <c r="B4139" s="2">
        <v>4473.95</v>
      </c>
      <c r="C4139" s="2">
        <v>5575.97</v>
      </c>
      <c r="D4139" s="2">
        <v>6175.24</v>
      </c>
      <c r="E4139" s="2">
        <v>5951.4</v>
      </c>
      <c r="F4139" s="2">
        <v>9634.6</v>
      </c>
      <c r="G4139" s="5">
        <f t="shared" si="340"/>
        <v>0</v>
      </c>
      <c r="H4139" s="5">
        <f t="shared" si="340"/>
        <v>0</v>
      </c>
      <c r="I4139" s="5">
        <f t="shared" si="340"/>
        <v>0</v>
      </c>
      <c r="J4139" s="5">
        <f t="shared" si="340"/>
        <v>0</v>
      </c>
      <c r="K4139" s="5">
        <f t="shared" si="340"/>
        <v>0</v>
      </c>
      <c r="L4139" s="9">
        <f t="shared" si="342"/>
        <v>407.28181412666459</v>
      </c>
      <c r="M4139" s="9">
        <f t="shared" si="342"/>
        <v>278.64803006376553</v>
      </c>
      <c r="N4139" s="9">
        <f t="shared" si="342"/>
        <v>344.91417975055606</v>
      </c>
      <c r="O4139" s="9">
        <f t="shared" si="342"/>
        <v>245.65154579601267</v>
      </c>
      <c r="P4139" s="9">
        <f t="shared" si="342"/>
        <v>321.15333333333422</v>
      </c>
    </row>
    <row r="4140" spans="1:16" x14ac:dyDescent="0.2">
      <c r="A4140" s="1">
        <v>37011</v>
      </c>
      <c r="B4140" s="2">
        <v>4525.01</v>
      </c>
      <c r="C4140" s="2">
        <v>5640.03</v>
      </c>
      <c r="D4140" s="2">
        <v>6264.51</v>
      </c>
      <c r="E4140" s="2">
        <v>5966.9</v>
      </c>
      <c r="F4140" s="2">
        <v>9761</v>
      </c>
      <c r="G4140" s="5">
        <f t="shared" si="340"/>
        <v>1.1412733714055934E-2</v>
      </c>
      <c r="H4140" s="5">
        <f t="shared" si="340"/>
        <v>1.1488584049053285E-2</v>
      </c>
      <c r="I4140" s="5">
        <f t="shared" si="340"/>
        <v>1.4456118304713828E-2</v>
      </c>
      <c r="J4140" s="5">
        <f t="shared" si="340"/>
        <v>2.6044292099338673E-3</v>
      </c>
      <c r="K4140" s="5">
        <f t="shared" si="340"/>
        <v>1.3119382226558507E-2</v>
      </c>
      <c r="L4140" s="9">
        <f t="shared" si="342"/>
        <v>411.93001301786984</v>
      </c>
      <c r="M4140" s="9">
        <f t="shared" si="342"/>
        <v>281.84930137725621</v>
      </c>
      <c r="N4140" s="9">
        <f t="shared" si="342"/>
        <v>349.9002999380034</v>
      </c>
      <c r="O4140" s="9">
        <f t="shared" si="342"/>
        <v>246.29132785734922</v>
      </c>
      <c r="P4140" s="9">
        <f t="shared" si="342"/>
        <v>325.36666666666758</v>
      </c>
    </row>
    <row r="4141" spans="1:16" x14ac:dyDescent="0.2">
      <c r="A4141" s="1">
        <v>37012</v>
      </c>
      <c r="B4141" s="2">
        <v>4525.01</v>
      </c>
      <c r="C4141" s="2">
        <v>5640.03</v>
      </c>
      <c r="D4141" s="2">
        <v>6264.51</v>
      </c>
      <c r="E4141" s="2">
        <v>5928</v>
      </c>
      <c r="F4141" s="2">
        <v>9761</v>
      </c>
      <c r="G4141" s="5">
        <f t="shared" si="340"/>
        <v>0</v>
      </c>
      <c r="H4141" s="5">
        <f t="shared" si="340"/>
        <v>0</v>
      </c>
      <c r="I4141" s="5">
        <f t="shared" si="340"/>
        <v>0</v>
      </c>
      <c r="J4141" s="5">
        <f t="shared" si="340"/>
        <v>-6.5192981280061124E-3</v>
      </c>
      <c r="K4141" s="5">
        <f t="shared" si="340"/>
        <v>0</v>
      </c>
      <c r="L4141" s="9">
        <f t="shared" si="342"/>
        <v>411.93001301786984</v>
      </c>
      <c r="M4141" s="9">
        <f t="shared" si="342"/>
        <v>281.84930137725621</v>
      </c>
      <c r="N4141" s="9">
        <f t="shared" si="342"/>
        <v>349.9002999380034</v>
      </c>
      <c r="O4141" s="9">
        <f t="shared" si="342"/>
        <v>244.68568126470467</v>
      </c>
      <c r="P4141" s="9">
        <f t="shared" si="342"/>
        <v>325.36666666666758</v>
      </c>
    </row>
    <row r="4142" spans="1:16" x14ac:dyDescent="0.2">
      <c r="A4142" s="1">
        <v>37013</v>
      </c>
      <c r="B4142" s="2">
        <v>4494.71</v>
      </c>
      <c r="C4142" s="2">
        <v>5572.91</v>
      </c>
      <c r="D4142" s="2">
        <v>6213.84</v>
      </c>
      <c r="E4142" s="2">
        <v>5904.2</v>
      </c>
      <c r="F4142" s="2">
        <v>9633.5</v>
      </c>
      <c r="G4142" s="5">
        <f t="shared" si="340"/>
        <v>-6.6961177986347709E-3</v>
      </c>
      <c r="H4142" s="5">
        <f t="shared" si="340"/>
        <v>-1.1900645918550112E-2</v>
      </c>
      <c r="I4142" s="5">
        <f t="shared" si="340"/>
        <v>-8.0884219196712959E-3</v>
      </c>
      <c r="J4142" s="5">
        <f t="shared" si="340"/>
        <v>-4.0148448043185736E-3</v>
      </c>
      <c r="K4142" s="5">
        <f t="shared" si="340"/>
        <v>-1.3062186251408647E-2</v>
      </c>
      <c r="L4142" s="9">
        <f t="shared" si="342"/>
        <v>409.171681125909</v>
      </c>
      <c r="M4142" s="9">
        <f t="shared" si="342"/>
        <v>278.49511263917475</v>
      </c>
      <c r="N4142" s="9">
        <f t="shared" si="342"/>
        <v>347.0701586822853</v>
      </c>
      <c r="O4142" s="9">
        <f t="shared" si="342"/>
        <v>243.70330622858791</v>
      </c>
      <c r="P4142" s="9">
        <f t="shared" si="342"/>
        <v>321.11666666666758</v>
      </c>
    </row>
    <row r="4143" spans="1:16" x14ac:dyDescent="0.2">
      <c r="A4143" s="1">
        <v>37014</v>
      </c>
      <c r="B4143" s="2">
        <v>4401.57</v>
      </c>
      <c r="C4143" s="2">
        <v>5457.07</v>
      </c>
      <c r="D4143" s="2">
        <v>6089.17</v>
      </c>
      <c r="E4143" s="2">
        <v>5765.8</v>
      </c>
      <c r="F4143" s="2">
        <v>9497.2000000000007</v>
      </c>
      <c r="G4143" s="5">
        <f t="shared" si="340"/>
        <v>-2.0722137801993945E-2</v>
      </c>
      <c r="H4143" s="5">
        <f t="shared" si="340"/>
        <v>-2.0786267856469975E-2</v>
      </c>
      <c r="I4143" s="5">
        <f t="shared" si="340"/>
        <v>-2.0063278101785653E-2</v>
      </c>
      <c r="J4143" s="5">
        <f t="shared" si="340"/>
        <v>-2.3440940347549177E-2</v>
      </c>
      <c r="K4143" s="5">
        <f t="shared" si="340"/>
        <v>-1.414854414283484E-2</v>
      </c>
      <c r="L4143" s="9">
        <f t="shared" si="342"/>
        <v>400.69276916494437</v>
      </c>
      <c r="M4143" s="9">
        <f t="shared" si="342"/>
        <v>272.70623863113906</v>
      </c>
      <c r="N4143" s="9">
        <f t="shared" si="342"/>
        <v>340.10679356781174</v>
      </c>
      <c r="O4143" s="9">
        <f t="shared" si="342"/>
        <v>237.99067156478307</v>
      </c>
      <c r="P4143" s="9">
        <f t="shared" si="342"/>
        <v>316.57333333333423</v>
      </c>
    </row>
    <row r="4144" spans="1:16" x14ac:dyDescent="0.2">
      <c r="A4144" s="1">
        <v>37015</v>
      </c>
      <c r="B4144" s="2">
        <v>4416.79</v>
      </c>
      <c r="C4144" s="2">
        <v>5455.55</v>
      </c>
      <c r="D4144" s="2">
        <v>6138.28</v>
      </c>
      <c r="E4144" s="2">
        <v>5870.3</v>
      </c>
      <c r="F4144" s="2">
        <v>9542.7000000000007</v>
      </c>
      <c r="G4144" s="5">
        <f t="shared" si="340"/>
        <v>3.4578570828136534E-3</v>
      </c>
      <c r="H4144" s="5">
        <f t="shared" si="340"/>
        <v>-2.7853775011121851E-4</v>
      </c>
      <c r="I4144" s="5">
        <f t="shared" si="340"/>
        <v>8.0651385985281987E-3</v>
      </c>
      <c r="J4144" s="5">
        <f t="shared" si="340"/>
        <v>1.8124111138090093E-2</v>
      </c>
      <c r="K4144" s="5">
        <f t="shared" si="340"/>
        <v>4.7908857347429556E-3</v>
      </c>
      <c r="L4144" s="9">
        <f t="shared" si="342"/>
        <v>402.07830749483361</v>
      </c>
      <c r="M4144" s="9">
        <f t="shared" si="342"/>
        <v>272.63027964898947</v>
      </c>
      <c r="N4144" s="9">
        <f t="shared" si="342"/>
        <v>342.84980199623715</v>
      </c>
      <c r="O4144" s="9">
        <f t="shared" si="342"/>
        <v>242.30404094605188</v>
      </c>
      <c r="P4144" s="9">
        <f t="shared" si="342"/>
        <v>318.09000000000094</v>
      </c>
    </row>
    <row r="4145" spans="1:16" x14ac:dyDescent="0.2">
      <c r="A4145" s="1">
        <v>37016</v>
      </c>
      <c r="B4145" s="2">
        <v>4416.79</v>
      </c>
      <c r="C4145" s="2">
        <v>5455.55</v>
      </c>
      <c r="D4145" s="2">
        <v>6138.28</v>
      </c>
      <c r="E4145" s="2">
        <v>5870.3</v>
      </c>
      <c r="F4145" s="2">
        <v>9542.7000000000007</v>
      </c>
      <c r="G4145" s="5">
        <f t="shared" si="340"/>
        <v>0</v>
      </c>
      <c r="H4145" s="5">
        <f t="shared" si="340"/>
        <v>0</v>
      </c>
      <c r="I4145" s="5">
        <f t="shared" si="340"/>
        <v>0</v>
      </c>
      <c r="J4145" s="5">
        <f t="shared" si="340"/>
        <v>0</v>
      </c>
      <c r="K4145" s="5">
        <f t="shared" si="340"/>
        <v>0</v>
      </c>
      <c r="L4145" s="9">
        <f t="shared" si="342"/>
        <v>402.07830749483361</v>
      </c>
      <c r="M4145" s="9">
        <f t="shared" si="342"/>
        <v>272.63027964898947</v>
      </c>
      <c r="N4145" s="9">
        <f t="shared" si="342"/>
        <v>342.84980199623715</v>
      </c>
      <c r="O4145" s="9">
        <f t="shared" si="342"/>
        <v>242.30404094605188</v>
      </c>
      <c r="P4145" s="9">
        <f t="shared" si="342"/>
        <v>318.09000000000094</v>
      </c>
    </row>
    <row r="4146" spans="1:16" x14ac:dyDescent="0.2">
      <c r="A4146" s="1">
        <v>37017</v>
      </c>
      <c r="B4146" s="2">
        <v>4416.79</v>
      </c>
      <c r="C4146" s="2">
        <v>5455.55</v>
      </c>
      <c r="D4146" s="2">
        <v>6138.28</v>
      </c>
      <c r="E4146" s="2">
        <v>5870.3</v>
      </c>
      <c r="F4146" s="2">
        <v>9542.7000000000007</v>
      </c>
      <c r="G4146" s="5">
        <f t="shared" si="340"/>
        <v>0</v>
      </c>
      <c r="H4146" s="5">
        <f t="shared" si="340"/>
        <v>0</v>
      </c>
      <c r="I4146" s="5">
        <f t="shared" si="340"/>
        <v>0</v>
      </c>
      <c r="J4146" s="5">
        <f t="shared" si="340"/>
        <v>0</v>
      </c>
      <c r="K4146" s="5">
        <f t="shared" si="340"/>
        <v>0</v>
      </c>
      <c r="L4146" s="9">
        <f t="shared" si="342"/>
        <v>402.07830749483361</v>
      </c>
      <c r="M4146" s="9">
        <f t="shared" si="342"/>
        <v>272.63027964898947</v>
      </c>
      <c r="N4146" s="9">
        <f t="shared" si="342"/>
        <v>342.84980199623715</v>
      </c>
      <c r="O4146" s="9">
        <f t="shared" si="342"/>
        <v>242.30404094605188</v>
      </c>
      <c r="P4146" s="9">
        <f t="shared" si="342"/>
        <v>318.09000000000094</v>
      </c>
    </row>
    <row r="4147" spans="1:16" x14ac:dyDescent="0.2">
      <c r="A4147" s="1">
        <v>37018</v>
      </c>
      <c r="B4147" s="2">
        <v>4440.6499999999996</v>
      </c>
      <c r="C4147" s="2">
        <v>5498.52</v>
      </c>
      <c r="D4147" s="2">
        <v>6122.62</v>
      </c>
      <c r="E4147" s="2">
        <v>5870.3</v>
      </c>
      <c r="F4147" s="2">
        <v>9589.2000000000007</v>
      </c>
      <c r="G4147" s="5">
        <f t="shared" si="340"/>
        <v>5.4021132994777066E-3</v>
      </c>
      <c r="H4147" s="5">
        <f t="shared" si="340"/>
        <v>7.8763827661738617E-3</v>
      </c>
      <c r="I4147" s="5">
        <f t="shared" si="340"/>
        <v>-2.5512032686680897E-3</v>
      </c>
      <c r="J4147" s="5">
        <f t="shared" si="340"/>
        <v>0</v>
      </c>
      <c r="K4147" s="5">
        <f t="shared" si="340"/>
        <v>4.8728347323083732E-3</v>
      </c>
      <c r="L4147" s="9">
        <f t="shared" si="342"/>
        <v>404.25038006718296</v>
      </c>
      <c r="M4147" s="9">
        <f t="shared" si="342"/>
        <v>274.77762008515396</v>
      </c>
      <c r="N4147" s="9">
        <f t="shared" si="342"/>
        <v>341.97512246072216</v>
      </c>
      <c r="O4147" s="9">
        <f t="shared" si="342"/>
        <v>242.30404094605188</v>
      </c>
      <c r="P4147" s="9">
        <f t="shared" si="342"/>
        <v>319.6400000000009</v>
      </c>
    </row>
    <row r="4148" spans="1:16" x14ac:dyDescent="0.2">
      <c r="A4148" s="1">
        <v>37019</v>
      </c>
      <c r="B4148" s="2">
        <v>4441.8599999999997</v>
      </c>
      <c r="C4148" s="2">
        <v>5516.93</v>
      </c>
      <c r="D4148" s="2">
        <v>6108.72</v>
      </c>
      <c r="E4148" s="2">
        <v>5886.4</v>
      </c>
      <c r="F4148" s="2">
        <v>9658</v>
      </c>
      <c r="G4148" s="5">
        <f t="shared" si="340"/>
        <v>2.7248263204704415E-4</v>
      </c>
      <c r="H4148" s="5">
        <f t="shared" si="340"/>
        <v>3.3481736903748782E-3</v>
      </c>
      <c r="I4148" s="5">
        <f t="shared" si="340"/>
        <v>-2.2702699171269769E-3</v>
      </c>
      <c r="J4148" s="5">
        <f t="shared" si="340"/>
        <v>2.7426196276167936E-3</v>
      </c>
      <c r="K4148" s="5">
        <f t="shared" si="340"/>
        <v>7.174738247194723E-3</v>
      </c>
      <c r="L4148" s="9">
        <f t="shared" ref="L4148:P4163" si="343">L4147*(1+G4148)</f>
        <v>404.36053127474969</v>
      </c>
      <c r="M4148" s="9">
        <f t="shared" si="343"/>
        <v>275.69762328342688</v>
      </c>
      <c r="N4148" s="9">
        <f t="shared" si="343"/>
        <v>341.19874662779375</v>
      </c>
      <c r="O4148" s="9">
        <f t="shared" si="343"/>
        <v>242.96858876460138</v>
      </c>
      <c r="P4148" s="9">
        <f t="shared" si="343"/>
        <v>321.93333333333425</v>
      </c>
    </row>
    <row r="4149" spans="1:16" x14ac:dyDescent="0.2">
      <c r="A4149" s="1">
        <v>37020</v>
      </c>
      <c r="B4149" s="2">
        <v>4415.99</v>
      </c>
      <c r="C4149" s="2">
        <v>5492.08</v>
      </c>
      <c r="D4149" s="2">
        <v>6063.94</v>
      </c>
      <c r="E4149" s="2">
        <v>5893.7</v>
      </c>
      <c r="F4149" s="2">
        <v>9654.2999999999993</v>
      </c>
      <c r="G4149" s="5">
        <f t="shared" si="340"/>
        <v>-5.8241367355116314E-3</v>
      </c>
      <c r="H4149" s="5">
        <f t="shared" si="340"/>
        <v>-4.5043167123745009E-3</v>
      </c>
      <c r="I4149" s="5">
        <f t="shared" si="340"/>
        <v>-7.3305045901597143E-3</v>
      </c>
      <c r="J4149" s="5">
        <f t="shared" si="340"/>
        <v>1.2401467790159604E-3</v>
      </c>
      <c r="K4149" s="5">
        <f t="shared" si="340"/>
        <v>-3.831020915303629E-4</v>
      </c>
      <c r="L4149" s="9">
        <f t="shared" si="343"/>
        <v>402.00548025016144</v>
      </c>
      <c r="M4149" s="9">
        <f t="shared" si="343"/>
        <v>274.45579387130942</v>
      </c>
      <c r="N4149" s="9">
        <f t="shared" si="343"/>
        <v>338.69758764948199</v>
      </c>
      <c r="O4149" s="9">
        <f t="shared" si="343"/>
        <v>243.26990547735986</v>
      </c>
      <c r="P4149" s="9">
        <f t="shared" si="343"/>
        <v>321.81000000000091</v>
      </c>
    </row>
    <row r="4150" spans="1:16" x14ac:dyDescent="0.2">
      <c r="A4150" s="1">
        <v>37021</v>
      </c>
      <c r="B4150" s="2">
        <v>4519.04</v>
      </c>
      <c r="C4150" s="2">
        <v>5606.46</v>
      </c>
      <c r="D4150" s="2">
        <v>6165.18</v>
      </c>
      <c r="E4150" s="2">
        <v>5964</v>
      </c>
      <c r="F4150" s="2">
        <v>9781.5</v>
      </c>
      <c r="G4150" s="5">
        <f t="shared" si="340"/>
        <v>2.3335650669498831E-2</v>
      </c>
      <c r="H4150" s="5">
        <f t="shared" si="340"/>
        <v>2.0826353585526869E-2</v>
      </c>
      <c r="I4150" s="5">
        <f t="shared" si="340"/>
        <v>1.6695415851740059E-2</v>
      </c>
      <c r="J4150" s="5">
        <f t="shared" si="340"/>
        <v>1.1927990905543195E-2</v>
      </c>
      <c r="K4150" s="5">
        <f t="shared" si="340"/>
        <v>1.3175476212672121E-2</v>
      </c>
      <c r="L4150" s="9">
        <f t="shared" si="343"/>
        <v>411.38653970450332</v>
      </c>
      <c r="M4150" s="9">
        <f t="shared" si="343"/>
        <v>280.17170727806979</v>
      </c>
      <c r="N4150" s="9">
        <f t="shared" si="343"/>
        <v>344.35228472327128</v>
      </c>
      <c r="O4150" s="9">
        <f t="shared" si="343"/>
        <v>246.17162669748615</v>
      </c>
      <c r="P4150" s="9">
        <f t="shared" si="343"/>
        <v>326.05000000000092</v>
      </c>
    </row>
    <row r="4151" spans="1:16" x14ac:dyDescent="0.2">
      <c r="A4151" s="1">
        <v>37022</v>
      </c>
      <c r="B4151" s="2">
        <v>4479.8999999999996</v>
      </c>
      <c r="C4151" s="2">
        <v>5567.25</v>
      </c>
      <c r="D4151" s="2">
        <v>6141.02</v>
      </c>
      <c r="E4151" s="2">
        <v>5896.8</v>
      </c>
      <c r="F4151" s="2">
        <v>9684.5</v>
      </c>
      <c r="G4151" s="5">
        <f t="shared" si="340"/>
        <v>-8.6611315677667111E-3</v>
      </c>
      <c r="H4151" s="5">
        <f t="shared" si="340"/>
        <v>-6.9937179610662925E-3</v>
      </c>
      <c r="I4151" s="5">
        <f t="shared" si="340"/>
        <v>-3.9187825821792588E-3</v>
      </c>
      <c r="J4151" s="5">
        <f t="shared" si="340"/>
        <v>-1.1267605633802802E-2</v>
      </c>
      <c r="K4151" s="5">
        <f t="shared" si="340"/>
        <v>-9.9166794458928065E-3</v>
      </c>
      <c r="L4151" s="9">
        <f t="shared" si="343"/>
        <v>407.82346675891432</v>
      </c>
      <c r="M4151" s="9">
        <f t="shared" si="343"/>
        <v>278.21226537669656</v>
      </c>
      <c r="N4151" s="9">
        <f t="shared" si="343"/>
        <v>343.0028429877641</v>
      </c>
      <c r="O4151" s="9">
        <f t="shared" si="343"/>
        <v>243.39786188962717</v>
      </c>
      <c r="P4151" s="9">
        <f t="shared" si="343"/>
        <v>322.81666666666757</v>
      </c>
    </row>
    <row r="4152" spans="1:16" x14ac:dyDescent="0.2">
      <c r="A4152" s="1">
        <v>37023</v>
      </c>
      <c r="B4152" s="2">
        <v>4479.8999999999996</v>
      </c>
      <c r="C4152" s="2">
        <v>5567.25</v>
      </c>
      <c r="D4152" s="2">
        <v>6141.02</v>
      </c>
      <c r="E4152" s="2">
        <v>5896.8</v>
      </c>
      <c r="F4152" s="2">
        <v>9684.5</v>
      </c>
      <c r="G4152" s="5">
        <f t="shared" si="340"/>
        <v>0</v>
      </c>
      <c r="H4152" s="5">
        <f t="shared" si="340"/>
        <v>0</v>
      </c>
      <c r="I4152" s="5">
        <f t="shared" si="340"/>
        <v>0</v>
      </c>
      <c r="J4152" s="5">
        <f t="shared" si="340"/>
        <v>0</v>
      </c>
      <c r="K4152" s="5">
        <f t="shared" si="340"/>
        <v>0</v>
      </c>
      <c r="L4152" s="9">
        <f t="shared" si="343"/>
        <v>407.82346675891432</v>
      </c>
      <c r="M4152" s="9">
        <f t="shared" si="343"/>
        <v>278.21226537669656</v>
      </c>
      <c r="N4152" s="9">
        <f t="shared" si="343"/>
        <v>343.0028429877641</v>
      </c>
      <c r="O4152" s="9">
        <f t="shared" si="343"/>
        <v>243.39786188962717</v>
      </c>
      <c r="P4152" s="9">
        <f t="shared" si="343"/>
        <v>322.81666666666757</v>
      </c>
    </row>
    <row r="4153" spans="1:16" x14ac:dyDescent="0.2">
      <c r="A4153" s="1">
        <v>37024</v>
      </c>
      <c r="B4153" s="2">
        <v>4479.8999999999996</v>
      </c>
      <c r="C4153" s="2">
        <v>5567.25</v>
      </c>
      <c r="D4153" s="2">
        <v>6141.02</v>
      </c>
      <c r="E4153" s="2">
        <v>5896.8</v>
      </c>
      <c r="F4153" s="2">
        <v>9684.5</v>
      </c>
      <c r="G4153" s="5">
        <f t="shared" si="340"/>
        <v>0</v>
      </c>
      <c r="H4153" s="5">
        <f t="shared" si="340"/>
        <v>0</v>
      </c>
      <c r="I4153" s="5">
        <f t="shared" si="340"/>
        <v>0</v>
      </c>
      <c r="J4153" s="5">
        <f t="shared" si="340"/>
        <v>0</v>
      </c>
      <c r="K4153" s="5">
        <f t="shared" si="340"/>
        <v>0</v>
      </c>
      <c r="L4153" s="9">
        <f t="shared" si="343"/>
        <v>407.82346675891432</v>
      </c>
      <c r="M4153" s="9">
        <f t="shared" si="343"/>
        <v>278.21226537669656</v>
      </c>
      <c r="N4153" s="9">
        <f t="shared" si="343"/>
        <v>343.0028429877641</v>
      </c>
      <c r="O4153" s="9">
        <f t="shared" si="343"/>
        <v>243.39786188962717</v>
      </c>
      <c r="P4153" s="9">
        <f t="shared" si="343"/>
        <v>322.81666666666757</v>
      </c>
    </row>
    <row r="4154" spans="1:16" x14ac:dyDescent="0.2">
      <c r="A4154" s="1">
        <v>37025</v>
      </c>
      <c r="B4154" s="2">
        <v>4426.78</v>
      </c>
      <c r="C4154" s="2">
        <v>5487.72</v>
      </c>
      <c r="D4154" s="2">
        <v>6064.68</v>
      </c>
      <c r="E4154" s="2">
        <v>5690.5</v>
      </c>
      <c r="F4154" s="2">
        <v>9602.2000000000007</v>
      </c>
      <c r="G4154" s="5">
        <f t="shared" si="340"/>
        <v>-1.1857407531418063E-2</v>
      </c>
      <c r="H4154" s="5">
        <f t="shared" si="340"/>
        <v>-1.4285329381651612E-2</v>
      </c>
      <c r="I4154" s="5">
        <f t="shared" si="340"/>
        <v>-1.2431159644489043E-2</v>
      </c>
      <c r="J4154" s="5">
        <f t="shared" si="340"/>
        <v>-3.498507665174333E-2</v>
      </c>
      <c r="K4154" s="5">
        <f t="shared" si="340"/>
        <v>-8.4981155454592061E-3</v>
      </c>
      <c r="L4154" s="9">
        <f t="shared" si="343"/>
        <v>402.98773771267815</v>
      </c>
      <c r="M4154" s="9">
        <f t="shared" si="343"/>
        <v>274.237911527775</v>
      </c>
      <c r="N4154" s="9">
        <f t="shared" si="343"/>
        <v>338.73891988806957</v>
      </c>
      <c r="O4154" s="9">
        <f t="shared" si="343"/>
        <v>234.88256903454811</v>
      </c>
      <c r="P4154" s="9">
        <f t="shared" si="343"/>
        <v>320.07333333333423</v>
      </c>
    </row>
    <row r="4155" spans="1:16" x14ac:dyDescent="0.2">
      <c r="A4155" s="1">
        <v>37026</v>
      </c>
      <c r="B4155" s="2">
        <v>4453.95</v>
      </c>
      <c r="C4155" s="2">
        <v>5544.13</v>
      </c>
      <c r="D4155" s="2">
        <v>6070.38</v>
      </c>
      <c r="E4155" s="2">
        <v>5842.9</v>
      </c>
      <c r="F4155" s="2">
        <v>9667.6</v>
      </c>
      <c r="G4155" s="5">
        <f t="shared" si="340"/>
        <v>6.137644066341652E-3</v>
      </c>
      <c r="H4155" s="5">
        <f t="shared" si="340"/>
        <v>1.0279314542287032E-2</v>
      </c>
      <c r="I4155" s="5">
        <f t="shared" si="340"/>
        <v>9.398682205821185E-4</v>
      </c>
      <c r="J4155" s="5">
        <f t="shared" si="340"/>
        <v>2.6781477901766104E-2</v>
      </c>
      <c r="K4155" s="5">
        <f t="shared" si="340"/>
        <v>6.8109391597759306E-3</v>
      </c>
      <c r="L4155" s="9">
        <f t="shared" si="343"/>
        <v>405.46113300985883</v>
      </c>
      <c r="M4155" s="9">
        <f t="shared" si="343"/>
        <v>277.05688927978889</v>
      </c>
      <c r="N4155" s="9">
        <f t="shared" si="343"/>
        <v>339.0572898339467</v>
      </c>
      <c r="O4155" s="9">
        <f t="shared" si="343"/>
        <v>241.17307136665693</v>
      </c>
      <c r="P4155" s="9">
        <f t="shared" si="343"/>
        <v>322.25333333333424</v>
      </c>
    </row>
    <row r="4156" spans="1:16" x14ac:dyDescent="0.2">
      <c r="A4156" s="1">
        <v>37027</v>
      </c>
      <c r="B4156" s="2">
        <v>4449.6099999999997</v>
      </c>
      <c r="C4156" s="2">
        <v>5522.69</v>
      </c>
      <c r="D4156" s="2">
        <v>6148.44</v>
      </c>
      <c r="E4156" s="2">
        <v>5884</v>
      </c>
      <c r="F4156" s="2">
        <v>9588.1</v>
      </c>
      <c r="G4156" s="5">
        <f t="shared" si="340"/>
        <v>-9.7441596784875184E-4</v>
      </c>
      <c r="H4156" s="5">
        <f t="shared" si="340"/>
        <v>-3.8671531872449538E-3</v>
      </c>
      <c r="I4156" s="5">
        <f t="shared" si="340"/>
        <v>1.2859162029395188E-2</v>
      </c>
      <c r="J4156" s="5">
        <f t="shared" si="340"/>
        <v>7.0341782334115699E-3</v>
      </c>
      <c r="K4156" s="5">
        <f t="shared" si="340"/>
        <v>-8.2233439529976193E-3</v>
      </c>
      <c r="L4156" s="9">
        <f t="shared" si="343"/>
        <v>405.06604520751199</v>
      </c>
      <c r="M4156" s="9">
        <f t="shared" si="343"/>
        <v>275.98546784736237</v>
      </c>
      <c r="N4156" s="9">
        <f t="shared" si="343"/>
        <v>343.41728246116901</v>
      </c>
      <c r="O4156" s="9">
        <f t="shared" si="343"/>
        <v>242.86952573574928</v>
      </c>
      <c r="P4156" s="9">
        <f t="shared" si="343"/>
        <v>319.60333333333426</v>
      </c>
    </row>
    <row r="4157" spans="1:16" x14ac:dyDescent="0.2">
      <c r="A4157" s="1">
        <v>37028</v>
      </c>
      <c r="B4157" s="2">
        <v>4504.26</v>
      </c>
      <c r="C4157" s="2">
        <v>5592.65</v>
      </c>
      <c r="D4157" s="2">
        <v>6173.81</v>
      </c>
      <c r="E4157" s="2">
        <v>5904.5</v>
      </c>
      <c r="F4157" s="2">
        <v>9661.5</v>
      </c>
      <c r="G4157" s="5">
        <f t="shared" si="340"/>
        <v>1.2281975274237578E-2</v>
      </c>
      <c r="H4157" s="5">
        <f t="shared" si="340"/>
        <v>1.2667739815198864E-2</v>
      </c>
      <c r="I4157" s="5">
        <f t="shared" si="340"/>
        <v>4.1262499105465533E-3</v>
      </c>
      <c r="J4157" s="5">
        <f t="shared" si="340"/>
        <v>3.4840244731475511E-3</v>
      </c>
      <c r="K4157" s="5">
        <f t="shared" si="340"/>
        <v>7.6553227438178606E-3</v>
      </c>
      <c r="L4157" s="9">
        <f t="shared" si="343"/>
        <v>410.04105635918387</v>
      </c>
      <c r="M4157" s="9">
        <f t="shared" si="343"/>
        <v>279.48157994682867</v>
      </c>
      <c r="N4157" s="9">
        <f t="shared" si="343"/>
        <v>344.83430799220457</v>
      </c>
      <c r="O4157" s="9">
        <f t="shared" si="343"/>
        <v>243.71568910719438</v>
      </c>
      <c r="P4157" s="9">
        <f t="shared" si="343"/>
        <v>322.05000000000092</v>
      </c>
    </row>
    <row r="4158" spans="1:16" x14ac:dyDescent="0.2">
      <c r="A4158" s="1">
        <v>37029</v>
      </c>
      <c r="B4158" s="2">
        <v>4546.41</v>
      </c>
      <c r="C4158" s="2">
        <v>5638.24</v>
      </c>
      <c r="D4158" s="2">
        <v>6186.87</v>
      </c>
      <c r="E4158" s="2">
        <v>5915</v>
      </c>
      <c r="F4158" s="2">
        <v>9728.4</v>
      </c>
      <c r="G4158" s="5">
        <f t="shared" si="340"/>
        <v>9.3578079418150661E-3</v>
      </c>
      <c r="H4158" s="5">
        <f t="shared" si="340"/>
        <v>8.1517706275200386E-3</v>
      </c>
      <c r="I4158" s="5">
        <f t="shared" si="340"/>
        <v>2.1153874187900268E-3</v>
      </c>
      <c r="J4158" s="5">
        <f t="shared" si="340"/>
        <v>1.7783046828689919E-3</v>
      </c>
      <c r="K4158" s="5">
        <f t="shared" si="340"/>
        <v>6.9243906225739948E-3</v>
      </c>
      <c r="L4158" s="9">
        <f t="shared" si="343"/>
        <v>413.87814181285211</v>
      </c>
      <c r="M4158" s="9">
        <f t="shared" si="343"/>
        <v>281.75984968117211</v>
      </c>
      <c r="N4158" s="9">
        <f t="shared" si="343"/>
        <v>345.56376614889842</v>
      </c>
      <c r="O4158" s="9">
        <f t="shared" si="343"/>
        <v>244.14908985842234</v>
      </c>
      <c r="P4158" s="9">
        <f t="shared" si="343"/>
        <v>324.28000000000088</v>
      </c>
    </row>
    <row r="4159" spans="1:16" x14ac:dyDescent="0.2">
      <c r="A4159" s="1">
        <v>37030</v>
      </c>
      <c r="B4159" s="2">
        <v>4546.41</v>
      </c>
      <c r="C4159" s="2">
        <v>5638.24</v>
      </c>
      <c r="D4159" s="2">
        <v>6186.87</v>
      </c>
      <c r="E4159" s="2">
        <v>5915</v>
      </c>
      <c r="F4159" s="2">
        <v>9728.4</v>
      </c>
      <c r="G4159" s="5">
        <f t="shared" si="340"/>
        <v>0</v>
      </c>
      <c r="H4159" s="5">
        <f t="shared" si="340"/>
        <v>0</v>
      </c>
      <c r="I4159" s="5">
        <f t="shared" si="340"/>
        <v>0</v>
      </c>
      <c r="J4159" s="5">
        <f t="shared" si="340"/>
        <v>0</v>
      </c>
      <c r="K4159" s="5">
        <f t="shared" si="340"/>
        <v>0</v>
      </c>
      <c r="L4159" s="9">
        <f t="shared" si="343"/>
        <v>413.87814181285211</v>
      </c>
      <c r="M4159" s="9">
        <f t="shared" si="343"/>
        <v>281.75984968117211</v>
      </c>
      <c r="N4159" s="9">
        <f t="shared" si="343"/>
        <v>345.56376614889842</v>
      </c>
      <c r="O4159" s="9">
        <f t="shared" si="343"/>
        <v>244.14908985842234</v>
      </c>
      <c r="P4159" s="9">
        <f t="shared" si="343"/>
        <v>324.28000000000088</v>
      </c>
    </row>
    <row r="4160" spans="1:16" x14ac:dyDescent="0.2">
      <c r="A4160" s="1">
        <v>37031</v>
      </c>
      <c r="B4160" s="2">
        <v>4546.41</v>
      </c>
      <c r="C4160" s="2">
        <v>5638.24</v>
      </c>
      <c r="D4160" s="2">
        <v>6186.87</v>
      </c>
      <c r="E4160" s="2">
        <v>5915</v>
      </c>
      <c r="F4160" s="2">
        <v>9728.4</v>
      </c>
      <c r="G4160" s="5">
        <f t="shared" si="340"/>
        <v>0</v>
      </c>
      <c r="H4160" s="5">
        <f t="shared" si="340"/>
        <v>0</v>
      </c>
      <c r="I4160" s="5">
        <f t="shared" si="340"/>
        <v>0</v>
      </c>
      <c r="J4160" s="5">
        <f t="shared" si="340"/>
        <v>0</v>
      </c>
      <c r="K4160" s="5">
        <f t="shared" si="340"/>
        <v>0</v>
      </c>
      <c r="L4160" s="9">
        <f t="shared" si="343"/>
        <v>413.87814181285211</v>
      </c>
      <c r="M4160" s="9">
        <f t="shared" si="343"/>
        <v>281.75984968117211</v>
      </c>
      <c r="N4160" s="9">
        <f t="shared" si="343"/>
        <v>345.56376614889842</v>
      </c>
      <c r="O4160" s="9">
        <f t="shared" si="343"/>
        <v>244.14908985842234</v>
      </c>
      <c r="P4160" s="9">
        <f t="shared" si="343"/>
        <v>324.28000000000088</v>
      </c>
    </row>
    <row r="4161" spans="1:16" x14ac:dyDescent="0.2">
      <c r="A4161" s="1">
        <v>37032</v>
      </c>
      <c r="B4161" s="2">
        <v>4558.76</v>
      </c>
      <c r="C4161" s="2">
        <v>5652.04</v>
      </c>
      <c r="D4161" s="2">
        <v>6249.87</v>
      </c>
      <c r="E4161" s="2">
        <v>5941.6</v>
      </c>
      <c r="F4161" s="2">
        <v>9678.2000000000007</v>
      </c>
      <c r="G4161" s="5">
        <f t="shared" ref="G4161:K4211" si="344">B4161/B4160-1</f>
        <v>2.7164290066228336E-3</v>
      </c>
      <c r="H4161" s="5">
        <f t="shared" si="344"/>
        <v>2.4475722920627163E-3</v>
      </c>
      <c r="I4161" s="5">
        <f t="shared" si="344"/>
        <v>1.01828549815981E-2</v>
      </c>
      <c r="J4161" s="5">
        <f t="shared" si="344"/>
        <v>4.4970414201184195E-3</v>
      </c>
      <c r="K4161" s="5">
        <f t="shared" si="344"/>
        <v>-5.1601496648985279E-3</v>
      </c>
      <c r="L4161" s="9">
        <f t="shared" si="343"/>
        <v>415.00241240247971</v>
      </c>
      <c r="M4161" s="9">
        <f t="shared" si="343"/>
        <v>282.44947728226748</v>
      </c>
      <c r="N4161" s="9">
        <f t="shared" si="343"/>
        <v>349.08259186648752</v>
      </c>
      <c r="O4161" s="9">
        <f t="shared" si="343"/>
        <v>245.24703842819989</v>
      </c>
      <c r="P4161" s="9">
        <f t="shared" si="343"/>
        <v>322.60666666666759</v>
      </c>
    </row>
    <row r="4162" spans="1:16" x14ac:dyDescent="0.2">
      <c r="A4162" s="1">
        <v>37033</v>
      </c>
      <c r="B4162" s="2">
        <v>4582.07</v>
      </c>
      <c r="C4162" s="2">
        <v>5693.47</v>
      </c>
      <c r="D4162" s="2">
        <v>6270.59</v>
      </c>
      <c r="E4162" s="2">
        <v>5976.6</v>
      </c>
      <c r="F4162" s="2">
        <v>9626.9</v>
      </c>
      <c r="G4162" s="5">
        <f t="shared" si="344"/>
        <v>5.1132325456921812E-3</v>
      </c>
      <c r="H4162" s="5">
        <f t="shared" si="344"/>
        <v>7.3300967438305609E-3</v>
      </c>
      <c r="I4162" s="5">
        <f t="shared" si="344"/>
        <v>3.315268957594375E-3</v>
      </c>
      <c r="J4162" s="5">
        <f t="shared" si="344"/>
        <v>5.8906691800189037E-3</v>
      </c>
      <c r="K4162" s="5">
        <f t="shared" si="344"/>
        <v>-5.3005724204915339E-3</v>
      </c>
      <c r="L4162" s="9">
        <f t="shared" si="343"/>
        <v>417.12441624411684</v>
      </c>
      <c r="M4162" s="9">
        <f t="shared" si="343"/>
        <v>284.51985927599088</v>
      </c>
      <c r="N4162" s="9">
        <f t="shared" si="343"/>
        <v>350.23989454693907</v>
      </c>
      <c r="O4162" s="9">
        <f t="shared" si="343"/>
        <v>246.69170759895979</v>
      </c>
      <c r="P4162" s="9">
        <f t="shared" si="343"/>
        <v>320.89666666666756</v>
      </c>
    </row>
    <row r="4163" spans="1:16" x14ac:dyDescent="0.2">
      <c r="A4163" s="1">
        <v>37034</v>
      </c>
      <c r="B4163" s="2">
        <v>4535.97</v>
      </c>
      <c r="C4163" s="2">
        <v>5630.74</v>
      </c>
      <c r="D4163" s="2">
        <v>6215.25</v>
      </c>
      <c r="E4163" s="2">
        <v>5897.4</v>
      </c>
      <c r="F4163" s="2">
        <v>9632.6</v>
      </c>
      <c r="G4163" s="5">
        <f t="shared" si="344"/>
        <v>-1.006095498322801E-2</v>
      </c>
      <c r="H4163" s="5">
        <f t="shared" si="344"/>
        <v>-1.10178854020484E-2</v>
      </c>
      <c r="I4163" s="5">
        <f t="shared" si="344"/>
        <v>-8.8253258465311735E-3</v>
      </c>
      <c r="J4163" s="5">
        <f t="shared" si="344"/>
        <v>-1.3251681558076656E-2</v>
      </c>
      <c r="K4163" s="5">
        <f t="shared" si="344"/>
        <v>5.9209091192391483E-4</v>
      </c>
      <c r="L4163" s="9">
        <f t="shared" si="343"/>
        <v>412.92774626987955</v>
      </c>
      <c r="M4163" s="9">
        <f t="shared" si="343"/>
        <v>281.38505207188109</v>
      </c>
      <c r="N4163" s="9">
        <f t="shared" si="343"/>
        <v>347.14891335310762</v>
      </c>
      <c r="O4163" s="9">
        <f t="shared" si="343"/>
        <v>243.42262764684023</v>
      </c>
      <c r="P4163" s="9">
        <f t="shared" si="343"/>
        <v>321.08666666666755</v>
      </c>
    </row>
    <row r="4164" spans="1:16" x14ac:dyDescent="0.2">
      <c r="A4164" s="1">
        <v>37035</v>
      </c>
      <c r="B4164" s="2">
        <v>4561.38</v>
      </c>
      <c r="C4164" s="2">
        <v>5656.47</v>
      </c>
      <c r="D4164" s="2">
        <v>6278.9</v>
      </c>
      <c r="E4164" s="2">
        <v>5915.9</v>
      </c>
      <c r="F4164" s="2">
        <v>9616.2000000000007</v>
      </c>
      <c r="G4164" s="5">
        <f t="shared" si="344"/>
        <v>5.6018889013815798E-3</v>
      </c>
      <c r="H4164" s="5">
        <f t="shared" si="344"/>
        <v>4.5695592408814267E-3</v>
      </c>
      <c r="I4164" s="5">
        <f t="shared" si="344"/>
        <v>1.0240939624311052E-2</v>
      </c>
      <c r="J4164" s="5">
        <f t="shared" si="344"/>
        <v>3.136975616373272E-3</v>
      </c>
      <c r="K4164" s="5">
        <f t="shared" si="344"/>
        <v>-1.7025517513443722E-3</v>
      </c>
      <c r="L4164" s="9">
        <f t="shared" ref="L4164:P4179" si="345">L4163*(1+G4164)</f>
        <v>415.24092162878128</v>
      </c>
      <c r="M4164" s="9">
        <f t="shared" si="345"/>
        <v>282.67085773682203</v>
      </c>
      <c r="N4164" s="9">
        <f t="shared" si="345"/>
        <v>350.704044415402</v>
      </c>
      <c r="O4164" s="9">
        <f t="shared" si="345"/>
        <v>244.18623849424188</v>
      </c>
      <c r="P4164" s="9">
        <f t="shared" si="345"/>
        <v>320.54000000000087</v>
      </c>
    </row>
    <row r="4165" spans="1:16" x14ac:dyDescent="0.2">
      <c r="A4165" s="1">
        <v>37036</v>
      </c>
      <c r="B4165" s="2">
        <v>4498.1099999999997</v>
      </c>
      <c r="C4165" s="2">
        <v>5581.94</v>
      </c>
      <c r="D4165" s="2">
        <v>6223.57</v>
      </c>
      <c r="E4165" s="2">
        <v>5889.8</v>
      </c>
      <c r="F4165" s="2">
        <v>9468.4</v>
      </c>
      <c r="G4165" s="5">
        <f t="shared" si="344"/>
        <v>-1.3870802257211712E-2</v>
      </c>
      <c r="H4165" s="5">
        <f t="shared" si="344"/>
        <v>-1.3176062102336017E-2</v>
      </c>
      <c r="I4165" s="5">
        <f t="shared" si="344"/>
        <v>-8.8120530666199182E-3</v>
      </c>
      <c r="J4165" s="5">
        <f t="shared" si="344"/>
        <v>-4.4118392805827522E-3</v>
      </c>
      <c r="K4165" s="5">
        <f t="shared" si="344"/>
        <v>-1.5369896632765667E-2</v>
      </c>
      <c r="L4165" s="9">
        <f t="shared" si="345"/>
        <v>409.48119691576613</v>
      </c>
      <c r="M4165" s="9">
        <f t="shared" si="345"/>
        <v>278.94636896076105</v>
      </c>
      <c r="N4165" s="9">
        <f t="shared" si="345"/>
        <v>347.61362176533527</v>
      </c>
      <c r="O4165" s="9">
        <f t="shared" si="345"/>
        <v>243.10892805547525</v>
      </c>
      <c r="P4165" s="9">
        <f t="shared" si="345"/>
        <v>315.61333333333414</v>
      </c>
    </row>
    <row r="4166" spans="1:16" x14ac:dyDescent="0.2">
      <c r="A4166" s="1">
        <v>37037</v>
      </c>
      <c r="B4166" s="2">
        <v>4498.1099999999997</v>
      </c>
      <c r="C4166" s="2">
        <v>5581.94</v>
      </c>
      <c r="D4166" s="2">
        <v>6223.57</v>
      </c>
      <c r="E4166" s="2">
        <v>5889.8</v>
      </c>
      <c r="F4166" s="2">
        <v>9468.4</v>
      </c>
      <c r="G4166" s="5">
        <f t="shared" si="344"/>
        <v>0</v>
      </c>
      <c r="H4166" s="5">
        <f t="shared" si="344"/>
        <v>0</v>
      </c>
      <c r="I4166" s="5">
        <f t="shared" si="344"/>
        <v>0</v>
      </c>
      <c r="J4166" s="5">
        <f t="shared" si="344"/>
        <v>0</v>
      </c>
      <c r="K4166" s="5">
        <f t="shared" si="344"/>
        <v>0</v>
      </c>
      <c r="L4166" s="9">
        <f t="shared" si="345"/>
        <v>409.48119691576613</v>
      </c>
      <c r="M4166" s="9">
        <f t="shared" si="345"/>
        <v>278.94636896076105</v>
      </c>
      <c r="N4166" s="9">
        <f t="shared" si="345"/>
        <v>347.61362176533527</v>
      </c>
      <c r="O4166" s="9">
        <f t="shared" si="345"/>
        <v>243.10892805547525</v>
      </c>
      <c r="P4166" s="9">
        <f t="shared" si="345"/>
        <v>315.61333333333414</v>
      </c>
    </row>
    <row r="4167" spans="1:16" x14ac:dyDescent="0.2">
      <c r="A4167" s="1">
        <v>37038</v>
      </c>
      <c r="B4167" s="2">
        <v>4498.1099999999997</v>
      </c>
      <c r="C4167" s="2">
        <v>5581.94</v>
      </c>
      <c r="D4167" s="2">
        <v>6223.57</v>
      </c>
      <c r="E4167" s="2">
        <v>5889.8</v>
      </c>
      <c r="F4167" s="2">
        <v>9468.4</v>
      </c>
      <c r="G4167" s="5">
        <f t="shared" si="344"/>
        <v>0</v>
      </c>
      <c r="H4167" s="5">
        <f t="shared" si="344"/>
        <v>0</v>
      </c>
      <c r="I4167" s="5">
        <f t="shared" si="344"/>
        <v>0</v>
      </c>
      <c r="J4167" s="5">
        <f t="shared" si="344"/>
        <v>0</v>
      </c>
      <c r="K4167" s="5">
        <f t="shared" si="344"/>
        <v>0</v>
      </c>
      <c r="L4167" s="9">
        <f t="shared" si="345"/>
        <v>409.48119691576613</v>
      </c>
      <c r="M4167" s="9">
        <f t="shared" si="345"/>
        <v>278.94636896076105</v>
      </c>
      <c r="N4167" s="9">
        <f t="shared" si="345"/>
        <v>347.61362176533527</v>
      </c>
      <c r="O4167" s="9">
        <f t="shared" si="345"/>
        <v>243.10892805547525</v>
      </c>
      <c r="P4167" s="9">
        <f t="shared" si="345"/>
        <v>315.61333333333414</v>
      </c>
    </row>
    <row r="4168" spans="1:16" x14ac:dyDescent="0.2">
      <c r="A4168" s="1">
        <v>37039</v>
      </c>
      <c r="B4168" s="2">
        <v>4512.6000000000004</v>
      </c>
      <c r="C4168" s="2">
        <v>5606.32</v>
      </c>
      <c r="D4168" s="2">
        <v>6216.83</v>
      </c>
      <c r="E4168" s="2">
        <v>5889.8</v>
      </c>
      <c r="F4168" s="2">
        <v>9545.6</v>
      </c>
      <c r="G4168" s="5">
        <f t="shared" si="344"/>
        <v>3.2213529682467712E-3</v>
      </c>
      <c r="H4168" s="5">
        <f t="shared" si="344"/>
        <v>4.3676571227924121E-3</v>
      </c>
      <c r="I4168" s="5">
        <f t="shared" si="344"/>
        <v>-1.0829797045747158E-3</v>
      </c>
      <c r="J4168" s="5">
        <f t="shared" si="344"/>
        <v>0</v>
      </c>
      <c r="K4168" s="5">
        <f t="shared" si="344"/>
        <v>8.1534366946898196E-3</v>
      </c>
      <c r="L4168" s="9">
        <f t="shared" si="345"/>
        <v>410.80028038489201</v>
      </c>
      <c r="M4168" s="9">
        <f t="shared" si="345"/>
        <v>280.1647110560296</v>
      </c>
      <c r="N4168" s="9">
        <f t="shared" si="345"/>
        <v>347.2371632679297</v>
      </c>
      <c r="O4168" s="9">
        <f t="shared" si="345"/>
        <v>243.10892805547525</v>
      </c>
      <c r="P4168" s="9">
        <f t="shared" si="345"/>
        <v>318.18666666666752</v>
      </c>
    </row>
    <row r="4169" spans="1:16" x14ac:dyDescent="0.2">
      <c r="A4169" s="1">
        <v>37040</v>
      </c>
      <c r="B4169" s="2">
        <v>4477.95</v>
      </c>
      <c r="C4169" s="2">
        <v>5542.27</v>
      </c>
      <c r="D4169" s="2">
        <v>6120.33</v>
      </c>
      <c r="E4169" s="2">
        <v>5863.9</v>
      </c>
      <c r="F4169" s="2">
        <v>9487.2000000000007</v>
      </c>
      <c r="G4169" s="5">
        <f t="shared" si="344"/>
        <v>-7.6785001994417179E-3</v>
      </c>
      <c r="H4169" s="5">
        <f t="shared" si="344"/>
        <v>-1.142460651550381E-2</v>
      </c>
      <c r="I4169" s="5">
        <f t="shared" si="344"/>
        <v>-1.552238037713749E-2</v>
      </c>
      <c r="J4169" s="5">
        <f t="shared" si="344"/>
        <v>-4.3974328500119286E-3</v>
      </c>
      <c r="K4169" s="5">
        <f t="shared" si="344"/>
        <v>-6.1180020113978939E-3</v>
      </c>
      <c r="L4169" s="9">
        <f t="shared" si="345"/>
        <v>407.64595035002588</v>
      </c>
      <c r="M4169" s="9">
        <f t="shared" si="345"/>
        <v>276.96393947268467</v>
      </c>
      <c r="N4169" s="9">
        <f t="shared" si="345"/>
        <v>341.84721593860672</v>
      </c>
      <c r="O4169" s="9">
        <f t="shared" si="345"/>
        <v>242.03987286911291</v>
      </c>
      <c r="P4169" s="9">
        <f t="shared" si="345"/>
        <v>316.24000000000086</v>
      </c>
    </row>
    <row r="4170" spans="1:16" x14ac:dyDescent="0.2">
      <c r="A4170" s="1">
        <v>37041</v>
      </c>
      <c r="B4170" s="2">
        <v>4413.37</v>
      </c>
      <c r="C4170" s="2">
        <v>5444.27</v>
      </c>
      <c r="D4170" s="2">
        <v>6041.22</v>
      </c>
      <c r="E4170" s="2">
        <v>5796.9</v>
      </c>
      <c r="F4170" s="2">
        <v>9439.9</v>
      </c>
      <c r="G4170" s="5">
        <f t="shared" si="344"/>
        <v>-1.4421777822441029E-2</v>
      </c>
      <c r="H4170" s="5">
        <f t="shared" si="344"/>
        <v>-1.7682285417347066E-2</v>
      </c>
      <c r="I4170" s="5">
        <f t="shared" si="344"/>
        <v>-1.2925773610246494E-2</v>
      </c>
      <c r="J4170" s="5">
        <f t="shared" si="344"/>
        <v>-1.1425842869080327E-2</v>
      </c>
      <c r="K4170" s="5">
        <f t="shared" si="344"/>
        <v>-4.9856648958598315E-3</v>
      </c>
      <c r="L4170" s="9">
        <f t="shared" si="345"/>
        <v>401.76697102385998</v>
      </c>
      <c r="M4170" s="9">
        <f t="shared" si="345"/>
        <v>272.06658404461581</v>
      </c>
      <c r="N4170" s="9">
        <f t="shared" si="345"/>
        <v>337.42857621609124</v>
      </c>
      <c r="O4170" s="9">
        <f t="shared" si="345"/>
        <v>239.27436331365826</v>
      </c>
      <c r="P4170" s="9">
        <f t="shared" si="345"/>
        <v>314.66333333333415</v>
      </c>
    </row>
    <row r="4171" spans="1:16" x14ac:dyDescent="0.2">
      <c r="A4171" s="1">
        <v>37042</v>
      </c>
      <c r="B4171" s="2">
        <v>4426.24</v>
      </c>
      <c r="C4171" s="2">
        <v>5454.19</v>
      </c>
      <c r="D4171" s="2">
        <v>6123.26</v>
      </c>
      <c r="E4171" s="2">
        <v>5796.1</v>
      </c>
      <c r="F4171" s="2">
        <v>9500.7000000000007</v>
      </c>
      <c r="G4171" s="5">
        <f t="shared" si="344"/>
        <v>2.9161389142537963E-3</v>
      </c>
      <c r="H4171" s="5">
        <f t="shared" si="344"/>
        <v>1.822099197872129E-3</v>
      </c>
      <c r="I4171" s="5">
        <f t="shared" si="344"/>
        <v>1.3580038469050981E-2</v>
      </c>
      <c r="J4171" s="5">
        <f t="shared" si="344"/>
        <v>-1.3800479566650203E-4</v>
      </c>
      <c r="K4171" s="5">
        <f t="shared" si="344"/>
        <v>6.4407461943454258E-3</v>
      </c>
      <c r="L4171" s="9">
        <f t="shared" si="345"/>
        <v>402.93857932252456</v>
      </c>
      <c r="M4171" s="9">
        <f t="shared" si="345"/>
        <v>272.56231634917134</v>
      </c>
      <c r="N4171" s="9">
        <f t="shared" si="345"/>
        <v>342.01086926166289</v>
      </c>
      <c r="O4171" s="9">
        <f t="shared" si="345"/>
        <v>239.24134230404093</v>
      </c>
      <c r="P4171" s="9">
        <f t="shared" si="345"/>
        <v>316.69000000000085</v>
      </c>
    </row>
    <row r="4172" spans="1:16" x14ac:dyDescent="0.2">
      <c r="A4172" s="1">
        <v>37043</v>
      </c>
      <c r="B4172" s="2">
        <v>4414.95</v>
      </c>
      <c r="C4172" s="2">
        <v>5432.71</v>
      </c>
      <c r="D4172" s="2">
        <v>6125.17</v>
      </c>
      <c r="E4172" s="2">
        <v>5809.6</v>
      </c>
      <c r="F4172" s="2">
        <v>9399.4</v>
      </c>
      <c r="G4172" s="5">
        <f t="shared" si="344"/>
        <v>-2.5506976576055163E-3</v>
      </c>
      <c r="H4172" s="5">
        <f t="shared" si="344"/>
        <v>-3.9382566430578025E-3</v>
      </c>
      <c r="I4172" s="5">
        <f t="shared" si="344"/>
        <v>3.1192534695567709E-4</v>
      </c>
      <c r="J4172" s="5">
        <f t="shared" si="344"/>
        <v>2.3291523610704523E-3</v>
      </c>
      <c r="K4172" s="5">
        <f t="shared" si="344"/>
        <v>-1.0662372246255658E-2</v>
      </c>
      <c r="L4172" s="9">
        <f t="shared" si="345"/>
        <v>401.91080483208771</v>
      </c>
      <c r="M4172" s="9">
        <f t="shared" si="345"/>
        <v>271.488895996162</v>
      </c>
      <c r="N4172" s="9">
        <f t="shared" si="345"/>
        <v>342.11755112071995</v>
      </c>
      <c r="O4172" s="9">
        <f t="shared" si="345"/>
        <v>239.79857184133405</v>
      </c>
      <c r="P4172" s="9">
        <f t="shared" si="345"/>
        <v>313.31333333333413</v>
      </c>
    </row>
    <row r="4173" spans="1:16" x14ac:dyDescent="0.2">
      <c r="A4173" s="1">
        <v>37044</v>
      </c>
      <c r="B4173" s="2">
        <v>4414.95</v>
      </c>
      <c r="C4173" s="2">
        <v>5432.71</v>
      </c>
      <c r="D4173" s="2">
        <v>6125.17</v>
      </c>
      <c r="E4173" s="2">
        <v>5809.6</v>
      </c>
      <c r="F4173" s="2">
        <v>9399.4</v>
      </c>
      <c r="G4173" s="5">
        <f t="shared" si="344"/>
        <v>0</v>
      </c>
      <c r="H4173" s="5">
        <f t="shared" si="344"/>
        <v>0</v>
      </c>
      <c r="I4173" s="5">
        <f t="shared" si="344"/>
        <v>0</v>
      </c>
      <c r="J4173" s="5">
        <f t="shared" si="344"/>
        <v>0</v>
      </c>
      <c r="K4173" s="5">
        <f t="shared" si="344"/>
        <v>0</v>
      </c>
      <c r="L4173" s="9">
        <f t="shared" si="345"/>
        <v>401.91080483208771</v>
      </c>
      <c r="M4173" s="9">
        <f t="shared" si="345"/>
        <v>271.488895996162</v>
      </c>
      <c r="N4173" s="9">
        <f t="shared" si="345"/>
        <v>342.11755112071995</v>
      </c>
      <c r="O4173" s="9">
        <f t="shared" si="345"/>
        <v>239.79857184133405</v>
      </c>
      <c r="P4173" s="9">
        <f t="shared" si="345"/>
        <v>313.31333333333413</v>
      </c>
    </row>
    <row r="4174" spans="1:16" x14ac:dyDescent="0.2">
      <c r="A4174" s="1">
        <v>37045</v>
      </c>
      <c r="B4174" s="2">
        <v>4414.95</v>
      </c>
      <c r="C4174" s="2">
        <v>5432.71</v>
      </c>
      <c r="D4174" s="2">
        <v>6125.17</v>
      </c>
      <c r="E4174" s="2">
        <v>5809.6</v>
      </c>
      <c r="F4174" s="2">
        <v>9399.4</v>
      </c>
      <c r="G4174" s="5">
        <f t="shared" si="344"/>
        <v>0</v>
      </c>
      <c r="H4174" s="5">
        <f t="shared" si="344"/>
        <v>0</v>
      </c>
      <c r="I4174" s="5">
        <f t="shared" si="344"/>
        <v>0</v>
      </c>
      <c r="J4174" s="5">
        <f t="shared" si="344"/>
        <v>0</v>
      </c>
      <c r="K4174" s="5">
        <f t="shared" si="344"/>
        <v>0</v>
      </c>
      <c r="L4174" s="9">
        <f t="shared" si="345"/>
        <v>401.91080483208771</v>
      </c>
      <c r="M4174" s="9">
        <f t="shared" si="345"/>
        <v>271.488895996162</v>
      </c>
      <c r="N4174" s="9">
        <f t="shared" si="345"/>
        <v>342.11755112071995</v>
      </c>
      <c r="O4174" s="9">
        <f t="shared" si="345"/>
        <v>239.79857184133405</v>
      </c>
      <c r="P4174" s="9">
        <f t="shared" si="345"/>
        <v>313.31333333333413</v>
      </c>
    </row>
    <row r="4175" spans="1:16" x14ac:dyDescent="0.2">
      <c r="A4175" s="1">
        <v>37046</v>
      </c>
      <c r="B4175" s="2">
        <v>4432.6499999999996</v>
      </c>
      <c r="C4175" s="2">
        <v>5432.71</v>
      </c>
      <c r="D4175" s="2">
        <v>6177.74</v>
      </c>
      <c r="E4175" s="2">
        <v>5856.5</v>
      </c>
      <c r="F4175" s="2">
        <v>9561.5</v>
      </c>
      <c r="G4175" s="5">
        <f t="shared" si="344"/>
        <v>4.0091054258823977E-3</v>
      </c>
      <c r="H4175" s="5">
        <f t="shared" si="344"/>
        <v>0</v>
      </c>
      <c r="I4175" s="5">
        <f t="shared" si="344"/>
        <v>8.5826189313928936E-3</v>
      </c>
      <c r="J4175" s="5">
        <f t="shared" si="344"/>
        <v>8.0728449462956764E-3</v>
      </c>
      <c r="K4175" s="5">
        <f t="shared" si="344"/>
        <v>1.7245781645637059E-2</v>
      </c>
      <c r="L4175" s="9">
        <f t="shared" si="345"/>
        <v>403.52210762046082</v>
      </c>
      <c r="M4175" s="9">
        <f t="shared" si="345"/>
        <v>271.488895996162</v>
      </c>
      <c r="N4175" s="9">
        <f t="shared" si="345"/>
        <v>345.05381569173039</v>
      </c>
      <c r="O4175" s="9">
        <f t="shared" si="345"/>
        <v>241.73442853015229</v>
      </c>
      <c r="P4175" s="9">
        <f t="shared" si="345"/>
        <v>318.71666666666749</v>
      </c>
    </row>
    <row r="4176" spans="1:16" x14ac:dyDescent="0.2">
      <c r="A4176" s="1">
        <v>37047</v>
      </c>
      <c r="B4176" s="2">
        <v>4493.93</v>
      </c>
      <c r="C4176" s="2">
        <v>5516.27</v>
      </c>
      <c r="D4176" s="2">
        <v>6242.13</v>
      </c>
      <c r="E4176" s="2">
        <v>5922.5</v>
      </c>
      <c r="F4176" s="2">
        <v>9601.7999999999993</v>
      </c>
      <c r="G4176" s="5">
        <f t="shared" si="344"/>
        <v>1.3824687263826574E-2</v>
      </c>
      <c r="H4176" s="5">
        <f t="shared" si="344"/>
        <v>1.5380905662183419E-2</v>
      </c>
      <c r="I4176" s="5">
        <f t="shared" si="344"/>
        <v>1.0422905463810528E-2</v>
      </c>
      <c r="J4176" s="5">
        <f t="shared" si="344"/>
        <v>1.1269529582515148E-2</v>
      </c>
      <c r="K4176" s="5">
        <f t="shared" si="344"/>
        <v>4.2148198504416978E-3</v>
      </c>
      <c r="L4176" s="9">
        <f t="shared" si="345"/>
        <v>409.10067456235384</v>
      </c>
      <c r="M4176" s="9">
        <f t="shared" si="345"/>
        <v>275.66464109380928</v>
      </c>
      <c r="N4176" s="9">
        <f t="shared" si="345"/>
        <v>348.65027899261241</v>
      </c>
      <c r="O4176" s="9">
        <f t="shared" si="345"/>
        <v>244.45866182358523</v>
      </c>
      <c r="P4176" s="9">
        <f t="shared" si="345"/>
        <v>320.0600000000008</v>
      </c>
    </row>
    <row r="4177" spans="1:16" x14ac:dyDescent="0.2">
      <c r="A4177" s="1">
        <v>37048</v>
      </c>
      <c r="B4177" s="2">
        <v>4468.95</v>
      </c>
      <c r="C4177" s="2">
        <v>5496.49</v>
      </c>
      <c r="D4177" s="2">
        <v>6192.44</v>
      </c>
      <c r="E4177" s="2">
        <v>5901.5</v>
      </c>
      <c r="F4177" s="2">
        <v>9530.7000000000007</v>
      </c>
      <c r="G4177" s="5">
        <f t="shared" si="344"/>
        <v>-5.5586090571060343E-3</v>
      </c>
      <c r="H4177" s="5">
        <f t="shared" si="344"/>
        <v>-3.5857563172216889E-3</v>
      </c>
      <c r="I4177" s="5">
        <f t="shared" si="344"/>
        <v>-7.9604237656056842E-3</v>
      </c>
      <c r="J4177" s="5">
        <f t="shared" si="344"/>
        <v>-3.5457999155762421E-3</v>
      </c>
      <c r="K4177" s="5">
        <f t="shared" si="344"/>
        <v>-7.4048615884519942E-3</v>
      </c>
      <c r="L4177" s="9">
        <f t="shared" si="345"/>
        <v>406.82664384746334</v>
      </c>
      <c r="M4177" s="9">
        <f t="shared" si="345"/>
        <v>274.67617486557248</v>
      </c>
      <c r="N4177" s="9">
        <f t="shared" si="345"/>
        <v>345.87487502583457</v>
      </c>
      <c r="O4177" s="9">
        <f t="shared" si="345"/>
        <v>243.59186032112927</v>
      </c>
      <c r="P4177" s="9">
        <f t="shared" si="345"/>
        <v>317.69000000000085</v>
      </c>
    </row>
    <row r="4178" spans="1:16" x14ac:dyDescent="0.2">
      <c r="A4178" s="1">
        <v>37049</v>
      </c>
      <c r="B4178" s="2">
        <v>4450.41</v>
      </c>
      <c r="C4178" s="2">
        <v>5453.39</v>
      </c>
      <c r="D4178" s="2">
        <v>6184.25</v>
      </c>
      <c r="E4178" s="2">
        <v>5948.3</v>
      </c>
      <c r="F4178" s="2">
        <v>9516.7999999999993</v>
      </c>
      <c r="G4178" s="5">
        <f t="shared" si="344"/>
        <v>-4.1486255160607666E-3</v>
      </c>
      <c r="H4178" s="5">
        <f t="shared" si="344"/>
        <v>-7.8413678547580856E-3</v>
      </c>
      <c r="I4178" s="5">
        <f t="shared" si="344"/>
        <v>-1.3225804367905658E-3</v>
      </c>
      <c r="J4178" s="5">
        <f t="shared" si="344"/>
        <v>7.9301872405321827E-3</v>
      </c>
      <c r="K4178" s="5">
        <f t="shared" si="344"/>
        <v>-1.4584448151763185E-3</v>
      </c>
      <c r="L4178" s="9">
        <f t="shared" si="345"/>
        <v>405.13887245218439</v>
      </c>
      <c r="M4178" s="9">
        <f t="shared" si="345"/>
        <v>272.52233793751367</v>
      </c>
      <c r="N4178" s="9">
        <f t="shared" si="345"/>
        <v>345.41742768254801</v>
      </c>
      <c r="O4178" s="9">
        <f t="shared" si="345"/>
        <v>245.52358938374539</v>
      </c>
      <c r="P4178" s="9">
        <f t="shared" si="345"/>
        <v>317.22666666666748</v>
      </c>
    </row>
    <row r="4179" spans="1:16" x14ac:dyDescent="0.2">
      <c r="A4179" s="1">
        <v>37050</v>
      </c>
      <c r="B4179" s="2">
        <v>4450.97</v>
      </c>
      <c r="C4179" s="2">
        <v>5439.93</v>
      </c>
      <c r="D4179" s="2">
        <v>6187.21</v>
      </c>
      <c r="E4179" s="2">
        <v>5950.6</v>
      </c>
      <c r="F4179" s="2">
        <v>9607.2999999999993</v>
      </c>
      <c r="G4179" s="5">
        <f t="shared" si="344"/>
        <v>1.2583110320174562E-4</v>
      </c>
      <c r="H4179" s="5">
        <f t="shared" si="344"/>
        <v>-2.4681895114782026E-3</v>
      </c>
      <c r="I4179" s="5">
        <f t="shared" si="344"/>
        <v>4.7863524275371105E-4</v>
      </c>
      <c r="J4179" s="5">
        <f t="shared" si="344"/>
        <v>3.866650975909991E-4</v>
      </c>
      <c r="K4179" s="5">
        <f t="shared" si="344"/>
        <v>9.5094989912576366E-3</v>
      </c>
      <c r="L4179" s="9">
        <f t="shared" si="345"/>
        <v>405.18985152345493</v>
      </c>
      <c r="M4179" s="9">
        <f t="shared" si="345"/>
        <v>271.84970116137276</v>
      </c>
      <c r="N4179" s="9">
        <f t="shared" si="345"/>
        <v>345.58275663689818</v>
      </c>
      <c r="O4179" s="9">
        <f t="shared" si="345"/>
        <v>245.61852478639534</v>
      </c>
      <c r="P4179" s="9">
        <f t="shared" si="345"/>
        <v>320.24333333333419</v>
      </c>
    </row>
    <row r="4180" spans="1:16" x14ac:dyDescent="0.2">
      <c r="A4180" s="1">
        <v>37051</v>
      </c>
      <c r="B4180" s="2">
        <v>4450.97</v>
      </c>
      <c r="C4180" s="2">
        <v>5439.93</v>
      </c>
      <c r="D4180" s="2">
        <v>6187.21</v>
      </c>
      <c r="E4180" s="2">
        <v>5950.6</v>
      </c>
      <c r="F4180" s="2">
        <v>9607.2999999999993</v>
      </c>
      <c r="G4180" s="5">
        <f t="shared" si="344"/>
        <v>0</v>
      </c>
      <c r="H4180" s="5">
        <f t="shared" si="344"/>
        <v>0</v>
      </c>
      <c r="I4180" s="5">
        <f t="shared" si="344"/>
        <v>0</v>
      </c>
      <c r="J4180" s="5">
        <f t="shared" si="344"/>
        <v>0</v>
      </c>
      <c r="K4180" s="5">
        <f t="shared" si="344"/>
        <v>0</v>
      </c>
      <c r="L4180" s="9">
        <f t="shared" ref="L4180:P4195" si="346">L4179*(1+G4180)</f>
        <v>405.18985152345493</v>
      </c>
      <c r="M4180" s="9">
        <f t="shared" si="346"/>
        <v>271.84970116137276</v>
      </c>
      <c r="N4180" s="9">
        <f t="shared" si="346"/>
        <v>345.58275663689818</v>
      </c>
      <c r="O4180" s="9">
        <f t="shared" si="346"/>
        <v>245.61852478639534</v>
      </c>
      <c r="P4180" s="9">
        <f t="shared" si="346"/>
        <v>320.24333333333419</v>
      </c>
    </row>
    <row r="4181" spans="1:16" x14ac:dyDescent="0.2">
      <c r="A4181" s="1">
        <v>37052</v>
      </c>
      <c r="B4181" s="2">
        <v>4450.97</v>
      </c>
      <c r="C4181" s="2">
        <v>5439.93</v>
      </c>
      <c r="D4181" s="2">
        <v>6187.21</v>
      </c>
      <c r="E4181" s="2">
        <v>5950.6</v>
      </c>
      <c r="F4181" s="2">
        <v>9607.2999999999993</v>
      </c>
      <c r="G4181" s="5">
        <f t="shared" si="344"/>
        <v>0</v>
      </c>
      <c r="H4181" s="5">
        <f t="shared" si="344"/>
        <v>0</v>
      </c>
      <c r="I4181" s="5">
        <f t="shared" si="344"/>
        <v>0</v>
      </c>
      <c r="J4181" s="5">
        <f t="shared" si="344"/>
        <v>0</v>
      </c>
      <c r="K4181" s="5">
        <f t="shared" si="344"/>
        <v>0</v>
      </c>
      <c r="L4181" s="9">
        <f t="shared" si="346"/>
        <v>405.18985152345493</v>
      </c>
      <c r="M4181" s="9">
        <f t="shared" si="346"/>
        <v>271.84970116137276</v>
      </c>
      <c r="N4181" s="9">
        <f t="shared" si="346"/>
        <v>345.58275663689818</v>
      </c>
      <c r="O4181" s="9">
        <f t="shared" si="346"/>
        <v>245.61852478639534</v>
      </c>
      <c r="P4181" s="9">
        <f t="shared" si="346"/>
        <v>320.24333333333419</v>
      </c>
    </row>
    <row r="4182" spans="1:16" x14ac:dyDescent="0.2">
      <c r="A4182" s="1">
        <v>37053</v>
      </c>
      <c r="B4182" s="2">
        <v>4424.92</v>
      </c>
      <c r="C4182" s="2">
        <v>5418.47</v>
      </c>
      <c r="D4182" s="2">
        <v>6162.74</v>
      </c>
      <c r="E4182" s="2">
        <v>5860.5</v>
      </c>
      <c r="F4182" s="2">
        <v>9606.7999999999993</v>
      </c>
      <c r="G4182" s="5">
        <f t="shared" si="344"/>
        <v>-5.8526568365997456E-3</v>
      </c>
      <c r="H4182" s="5">
        <f t="shared" si="344"/>
        <v>-3.9449037028049805E-3</v>
      </c>
      <c r="I4182" s="5">
        <f t="shared" si="344"/>
        <v>-3.9549328372562309E-3</v>
      </c>
      <c r="J4182" s="5">
        <f t="shared" si="344"/>
        <v>-1.5141330286021604E-2</v>
      </c>
      <c r="K4182" s="5">
        <f t="shared" si="344"/>
        <v>-5.2043758392072981E-5</v>
      </c>
      <c r="L4182" s="9">
        <f t="shared" si="346"/>
        <v>402.81841436881535</v>
      </c>
      <c r="M4182" s="9">
        <f t="shared" si="346"/>
        <v>270.77728026865486</v>
      </c>
      <c r="N4182" s="9">
        <f t="shared" si="346"/>
        <v>344.21600004468536</v>
      </c>
      <c r="O4182" s="9">
        <f t="shared" si="346"/>
        <v>241.89953357823916</v>
      </c>
      <c r="P4182" s="9">
        <f t="shared" si="346"/>
        <v>320.22666666666754</v>
      </c>
    </row>
    <row r="4183" spans="1:16" x14ac:dyDescent="0.2">
      <c r="A4183" s="1">
        <v>37054</v>
      </c>
      <c r="B4183" s="2">
        <v>4289.07</v>
      </c>
      <c r="C4183" s="2">
        <v>5311.94</v>
      </c>
      <c r="D4183" s="2">
        <v>6059.15</v>
      </c>
      <c r="E4183" s="2">
        <v>5804</v>
      </c>
      <c r="F4183" s="2">
        <v>9444</v>
      </c>
      <c r="G4183" s="5">
        <f t="shared" si="344"/>
        <v>-3.0701120020249051E-2</v>
      </c>
      <c r="H4183" s="5">
        <f t="shared" si="344"/>
        <v>-1.9660531478443266E-2</v>
      </c>
      <c r="I4183" s="5">
        <f t="shared" si="344"/>
        <v>-1.6809081674709625E-2</v>
      </c>
      <c r="J4183" s="5">
        <f t="shared" si="344"/>
        <v>-9.6408156300656911E-3</v>
      </c>
      <c r="K4183" s="5">
        <f t="shared" si="344"/>
        <v>-1.6946329683141026E-2</v>
      </c>
      <c r="L4183" s="9">
        <f t="shared" si="346"/>
        <v>390.45143788291193</v>
      </c>
      <c r="M4183" s="9">
        <f t="shared" si="346"/>
        <v>265.45365502628573</v>
      </c>
      <c r="N4183" s="9">
        <f t="shared" si="346"/>
        <v>338.43004518619239</v>
      </c>
      <c r="O4183" s="9">
        <f t="shared" si="346"/>
        <v>239.56742477401247</v>
      </c>
      <c r="P4183" s="9">
        <f t="shared" si="346"/>
        <v>314.80000000000086</v>
      </c>
    </row>
    <row r="4184" spans="1:16" x14ac:dyDescent="0.2">
      <c r="A4184" s="1">
        <v>37055</v>
      </c>
      <c r="B4184" s="2">
        <v>4336</v>
      </c>
      <c r="C4184" s="2">
        <v>5353.63</v>
      </c>
      <c r="D4184" s="2">
        <v>6111.94</v>
      </c>
      <c r="E4184" s="2">
        <v>5820.2</v>
      </c>
      <c r="F4184" s="2">
        <v>9522.5</v>
      </c>
      <c r="G4184" s="5">
        <f t="shared" si="344"/>
        <v>1.0941765930609693E-2</v>
      </c>
      <c r="H4184" s="5">
        <f t="shared" si="344"/>
        <v>7.8483567208968985E-3</v>
      </c>
      <c r="I4184" s="5">
        <f t="shared" si="344"/>
        <v>8.7124431644702849E-3</v>
      </c>
      <c r="J4184" s="5">
        <f t="shared" si="344"/>
        <v>2.7911784975878096E-3</v>
      </c>
      <c r="K4184" s="5">
        <f t="shared" si="344"/>
        <v>8.3121558661582995E-3</v>
      </c>
      <c r="L4184" s="9">
        <f t="shared" si="346"/>
        <v>394.72366612349674</v>
      </c>
      <c r="M4184" s="9">
        <f t="shared" si="346"/>
        <v>267.53703000379795</v>
      </c>
      <c r="N4184" s="9">
        <f t="shared" si="346"/>
        <v>341.37859772002622</v>
      </c>
      <c r="O4184" s="9">
        <f t="shared" si="346"/>
        <v>240.23610021876416</v>
      </c>
      <c r="P4184" s="9">
        <f t="shared" si="346"/>
        <v>317.41666666666748</v>
      </c>
    </row>
    <row r="4185" spans="1:16" x14ac:dyDescent="0.2">
      <c r="A4185" s="1">
        <v>37056</v>
      </c>
      <c r="B4185" s="2">
        <v>4282.1000000000004</v>
      </c>
      <c r="C4185" s="2">
        <v>5297.07</v>
      </c>
      <c r="D4185" s="2">
        <v>6031.27</v>
      </c>
      <c r="E4185" s="2">
        <v>5752.5</v>
      </c>
      <c r="F4185" s="2">
        <v>9476.6</v>
      </c>
      <c r="G4185" s="5">
        <f t="shared" si="344"/>
        <v>-1.2430811808118003E-2</v>
      </c>
      <c r="H4185" s="5">
        <f t="shared" si="344"/>
        <v>-1.0564794354484763E-2</v>
      </c>
      <c r="I4185" s="5">
        <f t="shared" si="344"/>
        <v>-1.3198755223382319E-2</v>
      </c>
      <c r="J4185" s="5">
        <f t="shared" si="344"/>
        <v>-1.1631902683756579E-2</v>
      </c>
      <c r="K4185" s="5">
        <f t="shared" si="344"/>
        <v>-4.8201627723811757E-3</v>
      </c>
      <c r="L4185" s="9">
        <f t="shared" si="346"/>
        <v>389.81693051370513</v>
      </c>
      <c r="M4185" s="9">
        <f t="shared" si="346"/>
        <v>264.71055629959818</v>
      </c>
      <c r="N4185" s="9">
        <f t="shared" si="346"/>
        <v>336.87282517021811</v>
      </c>
      <c r="O4185" s="9">
        <f t="shared" si="346"/>
        <v>237.4416972798943</v>
      </c>
      <c r="P4185" s="9">
        <f t="shared" si="346"/>
        <v>315.88666666666751</v>
      </c>
    </row>
    <row r="4186" spans="1:16" x14ac:dyDescent="0.2">
      <c r="A4186" s="1">
        <v>37057</v>
      </c>
      <c r="B4186" s="2">
        <v>4236.8999999999996</v>
      </c>
      <c r="C4186" s="2">
        <v>5243.84</v>
      </c>
      <c r="D4186" s="2">
        <v>5915.18</v>
      </c>
      <c r="E4186" s="2">
        <v>5723</v>
      </c>
      <c r="F4186" s="2">
        <v>9363.2999999999993</v>
      </c>
      <c r="G4186" s="5">
        <f t="shared" si="344"/>
        <v>-1.0555568529460047E-2</v>
      </c>
      <c r="H4186" s="5">
        <f t="shared" si="344"/>
        <v>-1.004895159021868E-2</v>
      </c>
      <c r="I4186" s="5">
        <f t="shared" si="344"/>
        <v>-1.924801907392637E-2</v>
      </c>
      <c r="J4186" s="5">
        <f t="shared" si="344"/>
        <v>-5.12820512820511E-3</v>
      </c>
      <c r="K4186" s="5">
        <f t="shared" si="344"/>
        <v>-1.1955764725745666E-2</v>
      </c>
      <c r="L4186" s="9">
        <f t="shared" si="346"/>
        <v>385.70219118972398</v>
      </c>
      <c r="M4186" s="9">
        <f t="shared" si="346"/>
        <v>262.05049273392365</v>
      </c>
      <c r="N4186" s="9">
        <f t="shared" si="346"/>
        <v>330.38869060585426</v>
      </c>
      <c r="O4186" s="9">
        <f t="shared" si="346"/>
        <v>236.22404755025383</v>
      </c>
      <c r="P4186" s="9">
        <f t="shared" si="346"/>
        <v>312.11000000000081</v>
      </c>
    </row>
    <row r="4187" spans="1:16" x14ac:dyDescent="0.2">
      <c r="A4187" s="1">
        <v>37058</v>
      </c>
      <c r="B4187" s="2">
        <v>4236.8999999999996</v>
      </c>
      <c r="C4187" s="2">
        <v>5243.84</v>
      </c>
      <c r="D4187" s="2">
        <v>5915.18</v>
      </c>
      <c r="E4187" s="2">
        <v>5723</v>
      </c>
      <c r="F4187" s="2">
        <v>9363.2999999999993</v>
      </c>
      <c r="G4187" s="5">
        <f t="shared" si="344"/>
        <v>0</v>
      </c>
      <c r="H4187" s="5">
        <f t="shared" si="344"/>
        <v>0</v>
      </c>
      <c r="I4187" s="5">
        <f t="shared" si="344"/>
        <v>0</v>
      </c>
      <c r="J4187" s="5">
        <f t="shared" si="344"/>
        <v>0</v>
      </c>
      <c r="K4187" s="5">
        <f t="shared" si="344"/>
        <v>0</v>
      </c>
      <c r="L4187" s="9">
        <f t="shared" si="346"/>
        <v>385.70219118972398</v>
      </c>
      <c r="M4187" s="9">
        <f t="shared" si="346"/>
        <v>262.05049273392365</v>
      </c>
      <c r="N4187" s="9">
        <f t="shared" si="346"/>
        <v>330.38869060585426</v>
      </c>
      <c r="O4187" s="9">
        <f t="shared" si="346"/>
        <v>236.22404755025383</v>
      </c>
      <c r="P4187" s="9">
        <f t="shared" si="346"/>
        <v>312.11000000000081</v>
      </c>
    </row>
    <row r="4188" spans="1:16" x14ac:dyDescent="0.2">
      <c r="A4188" s="1">
        <v>37059</v>
      </c>
      <c r="B4188" s="2">
        <v>4236.8999999999996</v>
      </c>
      <c r="C4188" s="2">
        <v>5243.84</v>
      </c>
      <c r="D4188" s="2">
        <v>5915.18</v>
      </c>
      <c r="E4188" s="2">
        <v>5723</v>
      </c>
      <c r="F4188" s="2">
        <v>9363.2999999999993</v>
      </c>
      <c r="G4188" s="5">
        <f t="shared" si="344"/>
        <v>0</v>
      </c>
      <c r="H4188" s="5">
        <f t="shared" si="344"/>
        <v>0</v>
      </c>
      <c r="I4188" s="5">
        <f t="shared" si="344"/>
        <v>0</v>
      </c>
      <c r="J4188" s="5">
        <f t="shared" si="344"/>
        <v>0</v>
      </c>
      <c r="K4188" s="5">
        <f t="shared" si="344"/>
        <v>0</v>
      </c>
      <c r="L4188" s="9">
        <f t="shared" si="346"/>
        <v>385.70219118972398</v>
      </c>
      <c r="M4188" s="9">
        <f t="shared" si="346"/>
        <v>262.05049273392365</v>
      </c>
      <c r="N4188" s="9">
        <f t="shared" si="346"/>
        <v>330.38869060585426</v>
      </c>
      <c r="O4188" s="9">
        <f t="shared" si="346"/>
        <v>236.22404755025383</v>
      </c>
      <c r="P4188" s="9">
        <f t="shared" si="346"/>
        <v>312.11000000000081</v>
      </c>
    </row>
    <row r="4189" spans="1:16" x14ac:dyDescent="0.2">
      <c r="A4189" s="1">
        <v>37060</v>
      </c>
      <c r="B4189" s="2">
        <v>4168.95</v>
      </c>
      <c r="C4189" s="2">
        <v>5160.28</v>
      </c>
      <c r="D4189" s="2">
        <v>5869.04</v>
      </c>
      <c r="E4189" s="2">
        <v>5671.6</v>
      </c>
      <c r="F4189" s="2">
        <v>9018.7000000000007</v>
      </c>
      <c r="G4189" s="5">
        <f t="shared" si="344"/>
        <v>-1.6037669050484982E-2</v>
      </c>
      <c r="H4189" s="5">
        <f t="shared" si="344"/>
        <v>-1.5934887410752552E-2</v>
      </c>
      <c r="I4189" s="5">
        <f t="shared" si="344"/>
        <v>-7.8002698142745075E-3</v>
      </c>
      <c r="J4189" s="5">
        <f t="shared" si="344"/>
        <v>-8.9813035121438789E-3</v>
      </c>
      <c r="K4189" s="5">
        <f t="shared" si="344"/>
        <v>-3.6803263806563735E-2</v>
      </c>
      <c r="L4189" s="9">
        <f t="shared" si="346"/>
        <v>379.51642709537629</v>
      </c>
      <c r="M4189" s="9">
        <f t="shared" si="346"/>
        <v>257.87474763627637</v>
      </c>
      <c r="N4189" s="9">
        <f t="shared" si="346"/>
        <v>327.81156967554375</v>
      </c>
      <c r="O4189" s="9">
        <f t="shared" si="346"/>
        <v>234.1024476823379</v>
      </c>
      <c r="P4189" s="9">
        <f t="shared" si="346"/>
        <v>300.62333333333419</v>
      </c>
    </row>
    <row r="4190" spans="1:16" x14ac:dyDescent="0.2">
      <c r="A4190" s="1">
        <v>37061</v>
      </c>
      <c r="B4190" s="2">
        <v>4195.43</v>
      </c>
      <c r="C4190" s="2">
        <v>5199.41</v>
      </c>
      <c r="D4190" s="2">
        <v>5922.53</v>
      </c>
      <c r="E4190" s="2">
        <v>5680.4</v>
      </c>
      <c r="F4190" s="2">
        <v>9047.9</v>
      </c>
      <c r="G4190" s="5">
        <f t="shared" si="344"/>
        <v>6.3517192578468329E-3</v>
      </c>
      <c r="H4190" s="5">
        <f t="shared" si="344"/>
        <v>7.5829218569534174E-3</v>
      </c>
      <c r="I4190" s="5">
        <f t="shared" si="344"/>
        <v>9.1139266387687545E-3</v>
      </c>
      <c r="J4190" s="5">
        <f t="shared" si="344"/>
        <v>1.5515903801395226E-3</v>
      </c>
      <c r="K4190" s="5">
        <f t="shared" si="344"/>
        <v>3.2377171876212252E-3</v>
      </c>
      <c r="L4190" s="9">
        <f t="shared" si="346"/>
        <v>381.92700889402721</v>
      </c>
      <c r="M4190" s="9">
        <f t="shared" si="346"/>
        <v>259.83019169648384</v>
      </c>
      <c r="N4190" s="9">
        <f t="shared" si="346"/>
        <v>330.79922027290627</v>
      </c>
      <c r="O4190" s="9">
        <f t="shared" si="346"/>
        <v>234.46567878812894</v>
      </c>
      <c r="P4190" s="9">
        <f t="shared" si="346"/>
        <v>301.59666666666749</v>
      </c>
    </row>
    <row r="4191" spans="1:16" x14ac:dyDescent="0.2">
      <c r="A4191" s="1">
        <v>37062</v>
      </c>
      <c r="B4191" s="2">
        <v>4175.88</v>
      </c>
      <c r="C4191" s="2">
        <v>5170.49</v>
      </c>
      <c r="D4191" s="2">
        <v>5876.04</v>
      </c>
      <c r="E4191" s="2">
        <v>5699.6</v>
      </c>
      <c r="F4191" s="2">
        <v>9021.5</v>
      </c>
      <c r="G4191" s="5">
        <f t="shared" si="344"/>
        <v>-4.6598322460391639E-3</v>
      </c>
      <c r="H4191" s="5">
        <f t="shared" si="344"/>
        <v>-5.5621695538532467E-3</v>
      </c>
      <c r="I4191" s="5">
        <f t="shared" si="344"/>
        <v>-7.849685860603417E-3</v>
      </c>
      <c r="J4191" s="5">
        <f t="shared" si="344"/>
        <v>3.3800436588973248E-3</v>
      </c>
      <c r="K4191" s="5">
        <f t="shared" si="344"/>
        <v>-2.9178041313453473E-3</v>
      </c>
      <c r="L4191" s="9">
        <f t="shared" si="346"/>
        <v>380.14729310234952</v>
      </c>
      <c r="M4191" s="9">
        <f t="shared" si="346"/>
        <v>258.38497211505779</v>
      </c>
      <c r="N4191" s="9">
        <f t="shared" si="346"/>
        <v>328.20255031083138</v>
      </c>
      <c r="O4191" s="9">
        <f t="shared" si="346"/>
        <v>235.2581830189458</v>
      </c>
      <c r="P4191" s="9">
        <f t="shared" si="346"/>
        <v>300.71666666666749</v>
      </c>
    </row>
    <row r="4192" spans="1:16" x14ac:dyDescent="0.2">
      <c r="A4192" s="1">
        <v>37063</v>
      </c>
      <c r="B4192" s="2">
        <v>4174.0600000000004</v>
      </c>
      <c r="C4192" s="2">
        <v>5134.97</v>
      </c>
      <c r="D4192" s="2">
        <v>5926.38</v>
      </c>
      <c r="E4192" s="2">
        <v>5641.4</v>
      </c>
      <c r="F4192" s="2">
        <v>8920.9</v>
      </c>
      <c r="G4192" s="5">
        <f t="shared" si="344"/>
        <v>-4.3583627882015641E-4</v>
      </c>
      <c r="H4192" s="5">
        <f t="shared" si="344"/>
        <v>-6.8697550909100347E-3</v>
      </c>
      <c r="I4192" s="5">
        <f t="shared" si="344"/>
        <v>8.5669940980661607E-3</v>
      </c>
      <c r="J4192" s="5">
        <f t="shared" si="344"/>
        <v>-1.0211242894238359E-2</v>
      </c>
      <c r="K4192" s="5">
        <f t="shared" si="344"/>
        <v>-1.1151138945851624E-2</v>
      </c>
      <c r="L4192" s="9">
        <f t="shared" si="346"/>
        <v>379.98161112072023</v>
      </c>
      <c r="M4192" s="9">
        <f t="shared" si="346"/>
        <v>256.6099306374557</v>
      </c>
      <c r="N4192" s="9">
        <f t="shared" si="346"/>
        <v>331.01425962231451</v>
      </c>
      <c r="O4192" s="9">
        <f t="shared" si="346"/>
        <v>232.85590456928216</v>
      </c>
      <c r="P4192" s="9">
        <f t="shared" si="346"/>
        <v>297.36333333333414</v>
      </c>
    </row>
    <row r="4193" spans="1:16" x14ac:dyDescent="0.2">
      <c r="A4193" s="1">
        <v>37064</v>
      </c>
      <c r="B4193" s="2">
        <v>4194.96</v>
      </c>
      <c r="C4193" s="2">
        <v>5183.67</v>
      </c>
      <c r="D4193" s="2">
        <v>5941.77</v>
      </c>
      <c r="E4193" s="2">
        <v>5665.7</v>
      </c>
      <c r="F4193" s="2">
        <v>8925.2000000000007</v>
      </c>
      <c r="G4193" s="5">
        <f t="shared" si="344"/>
        <v>5.0071153744795094E-3</v>
      </c>
      <c r="H4193" s="5">
        <f t="shared" si="344"/>
        <v>9.4839891956524092E-3</v>
      </c>
      <c r="I4193" s="5">
        <f t="shared" si="344"/>
        <v>2.5968635153332809E-3</v>
      </c>
      <c r="J4193" s="5">
        <f t="shared" si="344"/>
        <v>4.3074414152515228E-3</v>
      </c>
      <c r="K4193" s="5">
        <f t="shared" si="344"/>
        <v>4.8201414655490993E-4</v>
      </c>
      <c r="L4193" s="9">
        <f t="shared" si="346"/>
        <v>381.8842228877823</v>
      </c>
      <c r="M4193" s="9">
        <f t="shared" si="346"/>
        <v>259.04361644711844</v>
      </c>
      <c r="N4193" s="9">
        <f t="shared" si="346"/>
        <v>331.87385847618276</v>
      </c>
      <c r="O4193" s="9">
        <f t="shared" si="346"/>
        <v>233.85891773640975</v>
      </c>
      <c r="P4193" s="9">
        <f t="shared" si="346"/>
        <v>297.50666666666751</v>
      </c>
    </row>
    <row r="4194" spans="1:16" x14ac:dyDescent="0.2">
      <c r="A4194" s="1">
        <v>37065</v>
      </c>
      <c r="B4194" s="2">
        <v>4194.96</v>
      </c>
      <c r="C4194" s="2">
        <v>5183.67</v>
      </c>
      <c r="D4194" s="2">
        <v>5941.77</v>
      </c>
      <c r="E4194" s="2">
        <v>5665.7</v>
      </c>
      <c r="F4194" s="2">
        <v>8925.2000000000007</v>
      </c>
      <c r="G4194" s="5">
        <f t="shared" si="344"/>
        <v>0</v>
      </c>
      <c r="H4194" s="5">
        <f t="shared" si="344"/>
        <v>0</v>
      </c>
      <c r="I4194" s="5">
        <f t="shared" si="344"/>
        <v>0</v>
      </c>
      <c r="J4194" s="5">
        <f t="shared" si="344"/>
        <v>0</v>
      </c>
      <c r="K4194" s="5">
        <f t="shared" si="344"/>
        <v>0</v>
      </c>
      <c r="L4194" s="9">
        <f t="shared" si="346"/>
        <v>381.8842228877823</v>
      </c>
      <c r="M4194" s="9">
        <f t="shared" si="346"/>
        <v>259.04361644711844</v>
      </c>
      <c r="N4194" s="9">
        <f t="shared" si="346"/>
        <v>331.87385847618276</v>
      </c>
      <c r="O4194" s="9">
        <f t="shared" si="346"/>
        <v>233.85891773640975</v>
      </c>
      <c r="P4194" s="9">
        <f t="shared" si="346"/>
        <v>297.50666666666751</v>
      </c>
    </row>
    <row r="4195" spans="1:16" x14ac:dyDescent="0.2">
      <c r="A4195" s="1">
        <v>37066</v>
      </c>
      <c r="B4195" s="2">
        <v>4194.96</v>
      </c>
      <c r="C4195" s="2">
        <v>5183.67</v>
      </c>
      <c r="D4195" s="2">
        <v>5941.77</v>
      </c>
      <c r="E4195" s="2">
        <v>5665.7</v>
      </c>
      <c r="F4195" s="2">
        <v>8925.2000000000007</v>
      </c>
      <c r="G4195" s="5">
        <f t="shared" si="344"/>
        <v>0</v>
      </c>
      <c r="H4195" s="5">
        <f t="shared" si="344"/>
        <v>0</v>
      </c>
      <c r="I4195" s="5">
        <f t="shared" si="344"/>
        <v>0</v>
      </c>
      <c r="J4195" s="5">
        <f t="shared" si="344"/>
        <v>0</v>
      </c>
      <c r="K4195" s="5">
        <f t="shared" si="344"/>
        <v>0</v>
      </c>
      <c r="L4195" s="9">
        <f t="shared" si="346"/>
        <v>381.8842228877823</v>
      </c>
      <c r="M4195" s="9">
        <f t="shared" si="346"/>
        <v>259.04361644711844</v>
      </c>
      <c r="N4195" s="9">
        <f t="shared" si="346"/>
        <v>331.87385847618276</v>
      </c>
      <c r="O4195" s="9">
        <f t="shared" si="346"/>
        <v>233.85891773640975</v>
      </c>
      <c r="P4195" s="9">
        <f t="shared" si="346"/>
        <v>297.50666666666751</v>
      </c>
    </row>
    <row r="4196" spans="1:16" x14ac:dyDescent="0.2">
      <c r="A4196" s="1">
        <v>37067</v>
      </c>
      <c r="B4196" s="2">
        <v>4211.7700000000004</v>
      </c>
      <c r="C4196" s="2">
        <v>5213.46</v>
      </c>
      <c r="D4196" s="2">
        <v>5902.32</v>
      </c>
      <c r="E4196" s="2">
        <v>5661.9</v>
      </c>
      <c r="F4196" s="2">
        <v>8964.2999999999993</v>
      </c>
      <c r="G4196" s="5">
        <f t="shared" si="344"/>
        <v>4.0071895798770019E-3</v>
      </c>
      <c r="H4196" s="5">
        <f t="shared" si="344"/>
        <v>5.7468936101257029E-3</v>
      </c>
      <c r="I4196" s="5">
        <f t="shared" si="344"/>
        <v>-6.6394357236986279E-3</v>
      </c>
      <c r="J4196" s="5">
        <f t="shared" si="344"/>
        <v>-6.7070264927548973E-4</v>
      </c>
      <c r="K4196" s="5">
        <f t="shared" si="344"/>
        <v>4.3808542105496784E-3</v>
      </c>
      <c r="L4196" s="9">
        <f t="shared" ref="L4196:P4211" si="347">L4195*(1+G4196)</f>
        <v>383.41450536645766</v>
      </c>
      <c r="M4196" s="9">
        <f t="shared" si="347"/>
        <v>260.53231255122222</v>
      </c>
      <c r="N4196" s="9">
        <f t="shared" si="347"/>
        <v>329.6704033244543</v>
      </c>
      <c r="O4196" s="9">
        <f t="shared" si="347"/>
        <v>233.70206794072723</v>
      </c>
      <c r="P4196" s="9">
        <f t="shared" si="347"/>
        <v>298.8100000000008</v>
      </c>
    </row>
    <row r="4197" spans="1:16" x14ac:dyDescent="0.2">
      <c r="A4197" s="1">
        <v>37068</v>
      </c>
      <c r="B4197" s="2">
        <v>4143.75</v>
      </c>
      <c r="C4197" s="2">
        <v>5090.7299999999996</v>
      </c>
      <c r="D4197" s="2">
        <v>5847.79</v>
      </c>
      <c r="E4197" s="2">
        <v>5555.7</v>
      </c>
      <c r="F4197" s="2">
        <v>8792.7000000000007</v>
      </c>
      <c r="G4197" s="5">
        <f t="shared" si="344"/>
        <v>-1.6149979699746297E-2</v>
      </c>
      <c r="H4197" s="5">
        <f t="shared" si="344"/>
        <v>-2.3540988134559515E-2</v>
      </c>
      <c r="I4197" s="5">
        <f t="shared" si="344"/>
        <v>-9.2387400208731041E-3</v>
      </c>
      <c r="J4197" s="5">
        <f t="shared" si="344"/>
        <v>-1.875695437927194E-2</v>
      </c>
      <c r="K4197" s="5">
        <f t="shared" si="344"/>
        <v>-1.914259897593773E-2</v>
      </c>
      <c r="L4197" s="9">
        <f t="shared" si="347"/>
        <v>377.22236888820112</v>
      </c>
      <c r="M4197" s="9">
        <f t="shared" si="347"/>
        <v>254.39912447278454</v>
      </c>
      <c r="N4197" s="9">
        <f t="shared" si="347"/>
        <v>326.62466417556328</v>
      </c>
      <c r="O4197" s="9">
        <f t="shared" si="347"/>
        <v>229.3185289140215</v>
      </c>
      <c r="P4197" s="9">
        <f t="shared" si="347"/>
        <v>293.09000000000083</v>
      </c>
    </row>
    <row r="4198" spans="1:16" x14ac:dyDescent="0.2">
      <c r="A4198" s="1">
        <v>37069</v>
      </c>
      <c r="B4198" s="2">
        <v>4124.24</v>
      </c>
      <c r="C4198" s="2">
        <v>5057.72</v>
      </c>
      <c r="D4198" s="2">
        <v>5833.1</v>
      </c>
      <c r="E4198" s="2">
        <v>5607.9</v>
      </c>
      <c r="F4198" s="2">
        <v>8787.6</v>
      </c>
      <c r="G4198" s="5">
        <f t="shared" si="344"/>
        <v>-4.7082956259427711E-3</v>
      </c>
      <c r="H4198" s="5">
        <f t="shared" si="344"/>
        <v>-6.4843352525078002E-3</v>
      </c>
      <c r="I4198" s="5">
        <f t="shared" si="344"/>
        <v>-2.5120601115976582E-3</v>
      </c>
      <c r="J4198" s="5">
        <f t="shared" si="344"/>
        <v>9.39575571035145E-3</v>
      </c>
      <c r="K4198" s="5">
        <f t="shared" si="344"/>
        <v>-5.8002661298584002E-4</v>
      </c>
      <c r="L4198" s="9">
        <f t="shared" si="347"/>
        <v>375.44629445875705</v>
      </c>
      <c r="M4198" s="9">
        <f t="shared" si="347"/>
        <v>252.74951526175855</v>
      </c>
      <c r="N4198" s="9">
        <f t="shared" si="347"/>
        <v>325.80416338522389</v>
      </c>
      <c r="O4198" s="9">
        <f t="shared" si="347"/>
        <v>231.47314979155482</v>
      </c>
      <c r="P4198" s="9">
        <f t="shared" si="347"/>
        <v>292.92000000000081</v>
      </c>
    </row>
    <row r="4199" spans="1:16" x14ac:dyDescent="0.2">
      <c r="A4199" s="1">
        <v>37070</v>
      </c>
      <c r="B4199" s="2">
        <v>4169.49</v>
      </c>
      <c r="C4199" s="2">
        <v>5133.5600000000004</v>
      </c>
      <c r="D4199" s="2">
        <v>5971.77</v>
      </c>
      <c r="E4199" s="2">
        <v>5638.4</v>
      </c>
      <c r="F4199" s="2">
        <v>8855.9</v>
      </c>
      <c r="G4199" s="5">
        <f t="shared" si="344"/>
        <v>1.0971718425697885E-2</v>
      </c>
      <c r="H4199" s="5">
        <f t="shared" si="344"/>
        <v>1.49948988872457E-2</v>
      </c>
      <c r="I4199" s="5">
        <f t="shared" si="344"/>
        <v>2.3772950918036662E-2</v>
      </c>
      <c r="J4199" s="5">
        <f t="shared" si="344"/>
        <v>5.438756040585524E-3</v>
      </c>
      <c r="K4199" s="5">
        <f t="shared" si="344"/>
        <v>7.7723155355271523E-3</v>
      </c>
      <c r="L4199" s="9">
        <f t="shared" si="347"/>
        <v>379.56558548553016</v>
      </c>
      <c r="M4199" s="9">
        <f t="shared" si="347"/>
        <v>256.539468686909</v>
      </c>
      <c r="N4199" s="9">
        <f t="shared" si="347"/>
        <v>333.54948977027283</v>
      </c>
      <c r="O4199" s="9">
        <f t="shared" si="347"/>
        <v>232.732075783217</v>
      </c>
      <c r="P4199" s="9">
        <f t="shared" si="347"/>
        <v>295.19666666666745</v>
      </c>
    </row>
    <row r="4200" spans="1:16" x14ac:dyDescent="0.2">
      <c r="A4200" s="1">
        <v>37071</v>
      </c>
      <c r="B4200" s="2">
        <v>4243.91</v>
      </c>
      <c r="C4200" s="2">
        <v>5225.33</v>
      </c>
      <c r="D4200" s="2">
        <v>6058.38</v>
      </c>
      <c r="E4200" s="2">
        <v>5642.5</v>
      </c>
      <c r="F4200" s="2">
        <v>8878.4</v>
      </c>
      <c r="G4200" s="5">
        <f t="shared" si="344"/>
        <v>1.7848705717006252E-2</v>
      </c>
      <c r="H4200" s="5">
        <f t="shared" si="344"/>
        <v>1.7876483376058516E-2</v>
      </c>
      <c r="I4200" s="5">
        <f t="shared" si="344"/>
        <v>1.4503237733536123E-2</v>
      </c>
      <c r="J4200" s="5">
        <f t="shared" si="344"/>
        <v>7.271566401816365E-4</v>
      </c>
      <c r="K4200" s="5">
        <f t="shared" si="344"/>
        <v>2.5406790952924307E-3</v>
      </c>
      <c r="L4200" s="9">
        <f t="shared" si="347"/>
        <v>386.34033992116457</v>
      </c>
      <c r="M4200" s="9">
        <f t="shared" si="347"/>
        <v>261.12549223419342</v>
      </c>
      <c r="N4200" s="9">
        <f t="shared" si="347"/>
        <v>338.3870373163108</v>
      </c>
      <c r="O4200" s="9">
        <f t="shared" si="347"/>
        <v>232.90130845750602</v>
      </c>
      <c r="P4200" s="9">
        <f t="shared" si="347"/>
        <v>295.94666666666745</v>
      </c>
    </row>
    <row r="4201" spans="1:16" x14ac:dyDescent="0.2">
      <c r="A4201" s="1">
        <v>37072</v>
      </c>
      <c r="B4201" s="2">
        <v>4243.91</v>
      </c>
      <c r="C4201" s="2">
        <v>5225.33</v>
      </c>
      <c r="D4201" s="2">
        <v>6058.38</v>
      </c>
      <c r="E4201" s="2">
        <v>5642.5</v>
      </c>
      <c r="F4201" s="2">
        <v>8878.4</v>
      </c>
      <c r="G4201" s="5">
        <f t="shared" si="344"/>
        <v>0</v>
      </c>
      <c r="H4201" s="5">
        <f t="shared" si="344"/>
        <v>0</v>
      </c>
      <c r="I4201" s="5">
        <f t="shared" si="344"/>
        <v>0</v>
      </c>
      <c r="J4201" s="5">
        <f t="shared" si="344"/>
        <v>0</v>
      </c>
      <c r="K4201" s="5">
        <f t="shared" si="344"/>
        <v>0</v>
      </c>
      <c r="L4201" s="9">
        <f t="shared" si="347"/>
        <v>386.34033992116457</v>
      </c>
      <c r="M4201" s="9">
        <f t="shared" si="347"/>
        <v>261.12549223419342</v>
      </c>
      <c r="N4201" s="9">
        <f t="shared" si="347"/>
        <v>338.3870373163108</v>
      </c>
      <c r="O4201" s="9">
        <f t="shared" si="347"/>
        <v>232.90130845750602</v>
      </c>
      <c r="P4201" s="9">
        <f t="shared" si="347"/>
        <v>295.94666666666745</v>
      </c>
    </row>
    <row r="4202" spans="1:16" x14ac:dyDescent="0.2">
      <c r="A4202" s="1">
        <v>37073</v>
      </c>
      <c r="B4202" s="2">
        <v>4243.91</v>
      </c>
      <c r="C4202" s="2">
        <v>5225.33</v>
      </c>
      <c r="D4202" s="2">
        <v>6058.38</v>
      </c>
      <c r="E4202" s="2">
        <v>5642.5</v>
      </c>
      <c r="F4202" s="2">
        <v>8878.4</v>
      </c>
      <c r="G4202" s="5">
        <f t="shared" si="344"/>
        <v>0</v>
      </c>
      <c r="H4202" s="5">
        <f t="shared" si="344"/>
        <v>0</v>
      </c>
      <c r="I4202" s="5">
        <f t="shared" si="344"/>
        <v>0</v>
      </c>
      <c r="J4202" s="5">
        <f t="shared" si="344"/>
        <v>0</v>
      </c>
      <c r="K4202" s="5">
        <f t="shared" si="344"/>
        <v>0</v>
      </c>
      <c r="L4202" s="9">
        <f t="shared" si="347"/>
        <v>386.34033992116457</v>
      </c>
      <c r="M4202" s="9">
        <f t="shared" si="347"/>
        <v>261.12549223419342</v>
      </c>
      <c r="N4202" s="9">
        <f t="shared" si="347"/>
        <v>338.3870373163108</v>
      </c>
      <c r="O4202" s="9">
        <f t="shared" si="347"/>
        <v>232.90130845750602</v>
      </c>
      <c r="P4202" s="9">
        <f t="shared" si="347"/>
        <v>295.94666666666745</v>
      </c>
    </row>
    <row r="4203" spans="1:16" x14ac:dyDescent="0.2">
      <c r="A4203" s="1">
        <v>37074</v>
      </c>
      <c r="B4203" s="2">
        <v>4304.4399999999996</v>
      </c>
      <c r="C4203" s="2">
        <v>5296.51</v>
      </c>
      <c r="D4203" s="2">
        <v>6109.5</v>
      </c>
      <c r="E4203" s="2">
        <v>5716.7</v>
      </c>
      <c r="F4203" s="2">
        <v>9073.2999999999993</v>
      </c>
      <c r="G4203" s="5">
        <f t="shared" si="344"/>
        <v>1.4262790681234927E-2</v>
      </c>
      <c r="H4203" s="5">
        <f t="shared" si="344"/>
        <v>1.362210616362991E-2</v>
      </c>
      <c r="I4203" s="5">
        <f t="shared" si="344"/>
        <v>8.4378992403910669E-3</v>
      </c>
      <c r="J4203" s="5">
        <f t="shared" si="344"/>
        <v>1.3150199379707628E-2</v>
      </c>
      <c r="K4203" s="5">
        <f t="shared" si="344"/>
        <v>2.1952153541178632E-2</v>
      </c>
      <c r="L4203" s="9">
        <f t="shared" si="347"/>
        <v>391.85063132117727</v>
      </c>
      <c r="M4203" s="9">
        <f t="shared" si="347"/>
        <v>264.68257141143772</v>
      </c>
      <c r="N4203" s="9">
        <f t="shared" si="347"/>
        <v>341.2423130414403</v>
      </c>
      <c r="O4203" s="9">
        <f t="shared" si="347"/>
        <v>235.964007099517</v>
      </c>
      <c r="P4203" s="9">
        <f t="shared" si="347"/>
        <v>302.44333333333412</v>
      </c>
    </row>
    <row r="4204" spans="1:16" x14ac:dyDescent="0.2">
      <c r="A4204" s="1">
        <v>37075</v>
      </c>
      <c r="B4204" s="2">
        <v>4243.8</v>
      </c>
      <c r="C4204" s="2">
        <v>5205.78</v>
      </c>
      <c r="D4204" s="2">
        <v>6056.84</v>
      </c>
      <c r="E4204" s="2">
        <v>5639.9</v>
      </c>
      <c r="F4204" s="2">
        <v>9015.9</v>
      </c>
      <c r="G4204" s="5">
        <f t="shared" si="344"/>
        <v>-1.4087779130386169E-2</v>
      </c>
      <c r="H4204" s="5">
        <f t="shared" si="344"/>
        <v>-1.7130147965358389E-2</v>
      </c>
      <c r="I4204" s="5">
        <f t="shared" si="344"/>
        <v>-8.619363286684667E-3</v>
      </c>
      <c r="J4204" s="5">
        <f t="shared" si="344"/>
        <v>-1.3434323998110842E-2</v>
      </c>
      <c r="K4204" s="5">
        <f t="shared" si="344"/>
        <v>-6.3262539539087337E-3</v>
      </c>
      <c r="L4204" s="9">
        <f t="shared" si="347"/>
        <v>386.33032617502215</v>
      </c>
      <c r="M4204" s="9">
        <f t="shared" si="347"/>
        <v>260.14851979930825</v>
      </c>
      <c r="N4204" s="9">
        <f t="shared" si="347"/>
        <v>338.30102157654756</v>
      </c>
      <c r="O4204" s="9">
        <f t="shared" si="347"/>
        <v>232.79399017624957</v>
      </c>
      <c r="P4204" s="9">
        <f t="shared" si="347"/>
        <v>300.53000000000077</v>
      </c>
    </row>
    <row r="4205" spans="1:16" x14ac:dyDescent="0.2">
      <c r="A4205" s="1">
        <v>37076</v>
      </c>
      <c r="B4205" s="2">
        <v>4214.62</v>
      </c>
      <c r="C4205" s="2">
        <v>5175.13</v>
      </c>
      <c r="D4205" s="2">
        <v>6015.72</v>
      </c>
      <c r="E4205" s="2">
        <v>5600.5</v>
      </c>
      <c r="F4205" s="2">
        <v>8885</v>
      </c>
      <c r="G4205" s="5">
        <f t="shared" si="344"/>
        <v>-6.8759130967529503E-3</v>
      </c>
      <c r="H4205" s="5">
        <f t="shared" si="344"/>
        <v>-5.8876863793705381E-3</v>
      </c>
      <c r="I4205" s="5">
        <f t="shared" si="344"/>
        <v>-6.7890186962178412E-3</v>
      </c>
      <c r="J4205" s="5">
        <f t="shared" si="344"/>
        <v>-6.9859394670117592E-3</v>
      </c>
      <c r="K4205" s="5">
        <f t="shared" si="344"/>
        <v>-1.4518794574030269E-2</v>
      </c>
      <c r="L4205" s="9">
        <f t="shared" si="347"/>
        <v>383.67395242560247</v>
      </c>
      <c r="M4205" s="9">
        <f t="shared" si="347"/>
        <v>258.61684690267248</v>
      </c>
      <c r="N4205" s="9">
        <f t="shared" si="347"/>
        <v>336.00428961611476</v>
      </c>
      <c r="O4205" s="9">
        <f t="shared" si="347"/>
        <v>231.16770545259416</v>
      </c>
      <c r="P4205" s="9">
        <f t="shared" si="347"/>
        <v>296.16666666666742</v>
      </c>
    </row>
    <row r="4206" spans="1:16" x14ac:dyDescent="0.2">
      <c r="A4206" s="1">
        <v>37077</v>
      </c>
      <c r="B4206" s="2">
        <v>4185.47</v>
      </c>
      <c r="C4206" s="2">
        <v>5123.83</v>
      </c>
      <c r="D4206" s="2">
        <v>5999.19</v>
      </c>
      <c r="E4206" s="2">
        <v>5549.6</v>
      </c>
      <c r="F4206" s="2">
        <v>8787.6</v>
      </c>
      <c r="G4206" s="5">
        <f t="shared" si="344"/>
        <v>-6.9164005295849762E-3</v>
      </c>
      <c r="H4206" s="5">
        <f t="shared" si="344"/>
        <v>-9.9127944612019681E-3</v>
      </c>
      <c r="I4206" s="5">
        <f t="shared" si="344"/>
        <v>-2.7478007620036493E-3</v>
      </c>
      <c r="J4206" s="5">
        <f t="shared" si="344"/>
        <v>-9.0884742433711141E-3</v>
      </c>
      <c r="K4206" s="5">
        <f t="shared" si="344"/>
        <v>-1.0962296004501937E-2</v>
      </c>
      <c r="L4206" s="9">
        <f t="shared" si="347"/>
        <v>381.02030969785807</v>
      </c>
      <c r="M4206" s="9">
        <f t="shared" si="347"/>
        <v>256.05323125512217</v>
      </c>
      <c r="N4206" s="9">
        <f t="shared" si="347"/>
        <v>335.0810167730711</v>
      </c>
      <c r="O4206" s="9">
        <f t="shared" si="347"/>
        <v>229.06674371568906</v>
      </c>
      <c r="P4206" s="9">
        <f t="shared" si="347"/>
        <v>292.92000000000075</v>
      </c>
    </row>
    <row r="4207" spans="1:16" x14ac:dyDescent="0.2">
      <c r="A4207" s="1">
        <v>37078</v>
      </c>
      <c r="B4207" s="2">
        <v>4076.47</v>
      </c>
      <c r="C4207" s="2">
        <v>4999.3599999999997</v>
      </c>
      <c r="D4207" s="2">
        <v>5862.1</v>
      </c>
      <c r="E4207" s="2">
        <v>5479.2</v>
      </c>
      <c r="F4207" s="2">
        <v>8501.9</v>
      </c>
      <c r="G4207" s="5">
        <f t="shared" si="344"/>
        <v>-2.6042475516489305E-2</v>
      </c>
      <c r="H4207" s="5">
        <f t="shared" si="344"/>
        <v>-2.4292375039765224E-2</v>
      </c>
      <c r="I4207" s="5">
        <f t="shared" si="344"/>
        <v>-2.2851418274800306E-2</v>
      </c>
      <c r="J4207" s="5">
        <f t="shared" si="344"/>
        <v>-1.268559896208743E-2</v>
      </c>
      <c r="K4207" s="5">
        <f t="shared" si="344"/>
        <v>-3.2511721061495802E-2</v>
      </c>
      <c r="L4207" s="9">
        <f t="shared" si="347"/>
        <v>371.09759761126645</v>
      </c>
      <c r="M4207" s="9">
        <f t="shared" si="347"/>
        <v>249.83309013132902</v>
      </c>
      <c r="N4207" s="9">
        <f t="shared" si="347"/>
        <v>327.4239403028443</v>
      </c>
      <c r="O4207" s="9">
        <f t="shared" si="347"/>
        <v>226.16089486936056</v>
      </c>
      <c r="P4207" s="9">
        <f t="shared" si="347"/>
        <v>283.39666666666739</v>
      </c>
    </row>
    <row r="4208" spans="1:16" x14ac:dyDescent="0.2">
      <c r="A4208" s="1">
        <v>37079</v>
      </c>
      <c r="B4208" s="2">
        <v>4076.47</v>
      </c>
      <c r="C4208" s="2">
        <v>4999.3599999999997</v>
      </c>
      <c r="D4208" s="2">
        <v>5862.1</v>
      </c>
      <c r="E4208" s="2">
        <v>5479.2</v>
      </c>
      <c r="F4208" s="2">
        <v>8501.9</v>
      </c>
      <c r="G4208" s="5">
        <f t="shared" si="344"/>
        <v>0</v>
      </c>
      <c r="H4208" s="5">
        <f t="shared" si="344"/>
        <v>0</v>
      </c>
      <c r="I4208" s="5">
        <f t="shared" si="344"/>
        <v>0</v>
      </c>
      <c r="J4208" s="5">
        <f t="shared" si="344"/>
        <v>0</v>
      </c>
      <c r="K4208" s="5">
        <f t="shared" si="344"/>
        <v>0</v>
      </c>
      <c r="L4208" s="9">
        <f t="shared" si="347"/>
        <v>371.09759761126645</v>
      </c>
      <c r="M4208" s="9">
        <f t="shared" si="347"/>
        <v>249.83309013132902</v>
      </c>
      <c r="N4208" s="9">
        <f t="shared" si="347"/>
        <v>327.4239403028443</v>
      </c>
      <c r="O4208" s="9">
        <f t="shared" si="347"/>
        <v>226.16089486936056</v>
      </c>
      <c r="P4208" s="9">
        <f t="shared" si="347"/>
        <v>283.39666666666739</v>
      </c>
    </row>
    <row r="4209" spans="1:16" x14ac:dyDescent="0.2">
      <c r="A4209" s="1">
        <v>37080</v>
      </c>
      <c r="B4209" s="2">
        <v>4076.47</v>
      </c>
      <c r="C4209" s="2">
        <v>4999.3599999999997</v>
      </c>
      <c r="D4209" s="2">
        <v>5862.1</v>
      </c>
      <c r="E4209" s="2">
        <v>5479.2</v>
      </c>
      <c r="F4209" s="2">
        <v>8501.9</v>
      </c>
      <c r="G4209" s="5">
        <f t="shared" si="344"/>
        <v>0</v>
      </c>
      <c r="H4209" s="5">
        <f t="shared" si="344"/>
        <v>0</v>
      </c>
      <c r="I4209" s="5">
        <f t="shared" si="344"/>
        <v>0</v>
      </c>
      <c r="J4209" s="5">
        <f t="shared" si="344"/>
        <v>0</v>
      </c>
      <c r="K4209" s="5">
        <f t="shared" si="344"/>
        <v>0</v>
      </c>
      <c r="L4209" s="9">
        <f t="shared" si="347"/>
        <v>371.09759761126645</v>
      </c>
      <c r="M4209" s="9">
        <f t="shared" si="347"/>
        <v>249.83309013132902</v>
      </c>
      <c r="N4209" s="9">
        <f t="shared" si="347"/>
        <v>327.4239403028443</v>
      </c>
      <c r="O4209" s="9">
        <f t="shared" si="347"/>
        <v>226.16089486936056</v>
      </c>
      <c r="P4209" s="9">
        <f t="shared" si="347"/>
        <v>283.39666666666739</v>
      </c>
    </row>
    <row r="4210" spans="1:16" x14ac:dyDescent="0.2">
      <c r="A4210" s="1">
        <v>37081</v>
      </c>
      <c r="B4210" s="2">
        <v>4077.86</v>
      </c>
      <c r="C4210" s="2">
        <v>5027.37</v>
      </c>
      <c r="D4210" s="2">
        <v>5869.86</v>
      </c>
      <c r="E4210" s="2">
        <v>5468.9</v>
      </c>
      <c r="F4210" s="2">
        <v>8526.2000000000007</v>
      </c>
      <c r="G4210" s="5">
        <f t="shared" si="344"/>
        <v>3.4098129018489409E-4</v>
      </c>
      <c r="H4210" s="5">
        <f t="shared" si="344"/>
        <v>5.6027171477950333E-3</v>
      </c>
      <c r="I4210" s="5">
        <f t="shared" si="344"/>
        <v>1.3237576977531695E-3</v>
      </c>
      <c r="J4210" s="5">
        <f t="shared" si="344"/>
        <v>-1.8798364724778027E-3</v>
      </c>
      <c r="K4210" s="5">
        <f t="shared" si="344"/>
        <v>2.8581846410804523E-3</v>
      </c>
      <c r="L4210" s="9">
        <f t="shared" si="347"/>
        <v>371.22413494888445</v>
      </c>
      <c r="M4210" s="9">
        <f t="shared" si="347"/>
        <v>251.23283426949445</v>
      </c>
      <c r="N4210" s="9">
        <f t="shared" si="347"/>
        <v>327.85737026424886</v>
      </c>
      <c r="O4210" s="9">
        <f t="shared" si="347"/>
        <v>225.73574937053692</v>
      </c>
      <c r="P4210" s="9">
        <f t="shared" si="347"/>
        <v>284.20666666666745</v>
      </c>
    </row>
    <row r="4211" spans="1:16" x14ac:dyDescent="0.2">
      <c r="A4211" s="1">
        <v>37082</v>
      </c>
      <c r="B4211" s="2">
        <v>4032.97</v>
      </c>
      <c r="C4211" s="2">
        <v>4973.3999999999996</v>
      </c>
      <c r="D4211" s="2">
        <v>5816.32</v>
      </c>
      <c r="E4211" s="2">
        <v>5467.9</v>
      </c>
      <c r="F4211" s="2">
        <v>8465.1</v>
      </c>
      <c r="G4211" s="5">
        <f t="shared" si="344"/>
        <v>-1.1008224902277264E-2</v>
      </c>
      <c r="H4211" s="5">
        <f t="shared" si="344"/>
        <v>-1.073523532184828E-2</v>
      </c>
      <c r="I4211" s="5">
        <f t="shared" si="344"/>
        <v>-9.1211715441253949E-3</v>
      </c>
      <c r="J4211" s="5">
        <f t="shared" si="344"/>
        <v>-1.8285212748447854E-4</v>
      </c>
      <c r="K4211" s="5">
        <f t="shared" si="344"/>
        <v>-7.1661467007576585E-3</v>
      </c>
      <c r="L4211" s="9">
        <f t="shared" si="347"/>
        <v>367.13761618221383</v>
      </c>
      <c r="M4211" s="9">
        <f t="shared" si="347"/>
        <v>248.5357906730365</v>
      </c>
      <c r="N4211" s="9">
        <f t="shared" si="347"/>
        <v>324.86692694806283</v>
      </c>
      <c r="O4211" s="9">
        <f t="shared" si="347"/>
        <v>225.69447310851521</v>
      </c>
      <c r="P4211" s="9">
        <f t="shared" si="347"/>
        <v>282.17000000000075</v>
      </c>
    </row>
    <row r="4212" spans="1:16" x14ac:dyDescent="0.2">
      <c r="A4212" s="1">
        <v>37083</v>
      </c>
      <c r="B4212" s="2">
        <v>3974.64</v>
      </c>
      <c r="C4212" s="2">
        <v>4914.68</v>
      </c>
      <c r="D4212" s="2">
        <v>5801.8</v>
      </c>
      <c r="E4212" s="2">
        <v>5391.9</v>
      </c>
      <c r="F4212" s="2">
        <v>8266.1</v>
      </c>
      <c r="G4212" s="5">
        <f t="shared" ref="G4212:K4262" si="348">B4212/B4211-1</f>
        <v>-1.4463286362159877E-2</v>
      </c>
      <c r="H4212" s="5">
        <f t="shared" si="348"/>
        <v>-1.1806812241122677E-2</v>
      </c>
      <c r="I4212" s="5">
        <f t="shared" si="348"/>
        <v>-2.4964238556337559E-3</v>
      </c>
      <c r="J4212" s="5">
        <f t="shared" si="348"/>
        <v>-1.3899303205983982E-2</v>
      </c>
      <c r="K4212" s="5">
        <f t="shared" si="348"/>
        <v>-2.3508286966485881E-2</v>
      </c>
      <c r="L4212" s="9">
        <f t="shared" ref="L4212:P4227" si="349">L4211*(1+G4212)</f>
        <v>361.82759970504975</v>
      </c>
      <c r="M4212" s="9">
        <f t="shared" si="349"/>
        <v>245.60137525736098</v>
      </c>
      <c r="N4212" s="9">
        <f t="shared" si="349"/>
        <v>324.05592140172325</v>
      </c>
      <c r="O4212" s="9">
        <f t="shared" si="349"/>
        <v>222.55747719486516</v>
      </c>
      <c r="P4212" s="9">
        <f t="shared" si="349"/>
        <v>275.53666666666743</v>
      </c>
    </row>
    <row r="4213" spans="1:16" x14ac:dyDescent="0.2">
      <c r="A4213" s="1">
        <v>37084</v>
      </c>
      <c r="B4213" s="2">
        <v>4010.85</v>
      </c>
      <c r="C4213" s="2">
        <v>4961.43</v>
      </c>
      <c r="D4213" s="2">
        <v>5889.88</v>
      </c>
      <c r="E4213" s="2">
        <v>5481.6</v>
      </c>
      <c r="F4213" s="2">
        <v>8166.7</v>
      </c>
      <c r="G4213" s="5">
        <f t="shared" si="348"/>
        <v>9.110259042328428E-3</v>
      </c>
      <c r="H4213" s="5">
        <f t="shared" si="348"/>
        <v>9.5123181977259108E-3</v>
      </c>
      <c r="I4213" s="5">
        <f t="shared" si="348"/>
        <v>1.5181495397979861E-2</v>
      </c>
      <c r="J4213" s="5">
        <f t="shared" si="348"/>
        <v>1.6636065208924578E-2</v>
      </c>
      <c r="K4213" s="5">
        <f t="shared" si="348"/>
        <v>-1.2025017843965147E-2</v>
      </c>
      <c r="L4213" s="9">
        <f t="shared" si="349"/>
        <v>365.12394286702664</v>
      </c>
      <c r="M4213" s="9">
        <f t="shared" si="349"/>
        <v>247.93761368860808</v>
      </c>
      <c r="N4213" s="9">
        <f t="shared" si="349"/>
        <v>328.97557488117161</v>
      </c>
      <c r="O4213" s="9">
        <f t="shared" si="349"/>
        <v>226.25995789821269</v>
      </c>
      <c r="P4213" s="9">
        <f t="shared" si="349"/>
        <v>272.2233333333341</v>
      </c>
    </row>
    <row r="4214" spans="1:16" x14ac:dyDescent="0.2">
      <c r="A4214" s="1">
        <v>37085</v>
      </c>
      <c r="B4214" s="2">
        <v>4044.42</v>
      </c>
      <c r="C4214" s="2">
        <v>5025.24</v>
      </c>
      <c r="D4214" s="2">
        <v>5928.01</v>
      </c>
      <c r="E4214" s="2">
        <v>5537</v>
      </c>
      <c r="F4214" s="2">
        <v>8303.9</v>
      </c>
      <c r="G4214" s="5">
        <f t="shared" si="348"/>
        <v>8.3697969258387239E-3</v>
      </c>
      <c r="H4214" s="5">
        <f t="shared" si="348"/>
        <v>1.286121138462093E-2</v>
      </c>
      <c r="I4214" s="5">
        <f t="shared" si="348"/>
        <v>6.4738161049122667E-3</v>
      </c>
      <c r="J4214" s="5">
        <f t="shared" si="348"/>
        <v>1.0106538237011131E-2</v>
      </c>
      <c r="K4214" s="5">
        <f t="shared" si="348"/>
        <v>1.6799931428851389E-2</v>
      </c>
      <c r="L4214" s="9">
        <f t="shared" si="349"/>
        <v>368.17995612158518</v>
      </c>
      <c r="M4214" s="9">
        <f t="shared" si="349"/>
        <v>251.12639174845575</v>
      </c>
      <c r="N4214" s="9">
        <f t="shared" si="349"/>
        <v>331.10530225596011</v>
      </c>
      <c r="O4214" s="9">
        <f t="shared" si="349"/>
        <v>228.54666281421549</v>
      </c>
      <c r="P4214" s="9">
        <f t="shared" si="349"/>
        <v>276.79666666666748</v>
      </c>
    </row>
    <row r="4215" spans="1:16" x14ac:dyDescent="0.2">
      <c r="A4215" s="1">
        <v>37086</v>
      </c>
      <c r="B4215" s="2">
        <v>4044.42</v>
      </c>
      <c r="C4215" s="2">
        <v>5025.24</v>
      </c>
      <c r="D4215" s="2">
        <v>5928.01</v>
      </c>
      <c r="E4215" s="2">
        <v>5537</v>
      </c>
      <c r="F4215" s="2">
        <v>8303.9</v>
      </c>
      <c r="G4215" s="5">
        <f t="shared" si="348"/>
        <v>0</v>
      </c>
      <c r="H4215" s="5">
        <f t="shared" si="348"/>
        <v>0</v>
      </c>
      <c r="I4215" s="5">
        <f t="shared" si="348"/>
        <v>0</v>
      </c>
      <c r="J4215" s="5">
        <f t="shared" si="348"/>
        <v>0</v>
      </c>
      <c r="K4215" s="5">
        <f t="shared" si="348"/>
        <v>0</v>
      </c>
      <c r="L4215" s="9">
        <f t="shared" si="349"/>
        <v>368.17995612158518</v>
      </c>
      <c r="M4215" s="9">
        <f t="shared" si="349"/>
        <v>251.12639174845575</v>
      </c>
      <c r="N4215" s="9">
        <f t="shared" si="349"/>
        <v>331.10530225596011</v>
      </c>
      <c r="O4215" s="9">
        <f t="shared" si="349"/>
        <v>228.54666281421549</v>
      </c>
      <c r="P4215" s="9">
        <f t="shared" si="349"/>
        <v>276.79666666666748</v>
      </c>
    </row>
    <row r="4216" spans="1:16" x14ac:dyDescent="0.2">
      <c r="A4216" s="1">
        <v>37087</v>
      </c>
      <c r="B4216" s="2">
        <v>4044.42</v>
      </c>
      <c r="C4216" s="2">
        <v>5025.24</v>
      </c>
      <c r="D4216" s="2">
        <v>5928.01</v>
      </c>
      <c r="E4216" s="2">
        <v>5537</v>
      </c>
      <c r="F4216" s="2">
        <v>8303.9</v>
      </c>
      <c r="G4216" s="5">
        <f t="shared" si="348"/>
        <v>0</v>
      </c>
      <c r="H4216" s="5">
        <f t="shared" si="348"/>
        <v>0</v>
      </c>
      <c r="I4216" s="5">
        <f t="shared" si="348"/>
        <v>0</v>
      </c>
      <c r="J4216" s="5">
        <f t="shared" si="348"/>
        <v>0</v>
      </c>
      <c r="K4216" s="5">
        <f t="shared" si="348"/>
        <v>0</v>
      </c>
      <c r="L4216" s="9">
        <f t="shared" si="349"/>
        <v>368.17995612158518</v>
      </c>
      <c r="M4216" s="9">
        <f t="shared" si="349"/>
        <v>251.12639174845575</v>
      </c>
      <c r="N4216" s="9">
        <f t="shared" si="349"/>
        <v>331.10530225596011</v>
      </c>
      <c r="O4216" s="9">
        <f t="shared" si="349"/>
        <v>228.54666281421549</v>
      </c>
      <c r="P4216" s="9">
        <f t="shared" si="349"/>
        <v>276.79666666666748</v>
      </c>
    </row>
    <row r="4217" spans="1:16" x14ac:dyDescent="0.2">
      <c r="A4217" s="1">
        <v>37088</v>
      </c>
      <c r="B4217" s="2">
        <v>4011.59</v>
      </c>
      <c r="C4217" s="2">
        <v>5022.76</v>
      </c>
      <c r="D4217" s="2">
        <v>5853.76</v>
      </c>
      <c r="E4217" s="2">
        <v>5517.1</v>
      </c>
      <c r="F4217" s="2">
        <v>8296.1</v>
      </c>
      <c r="G4217" s="5">
        <f t="shared" si="348"/>
        <v>-8.1173567532550894E-3</v>
      </c>
      <c r="H4217" s="5">
        <f t="shared" si="348"/>
        <v>-4.9350876774034713E-4</v>
      </c>
      <c r="I4217" s="5">
        <f t="shared" si="348"/>
        <v>-1.2525282514705638E-2</v>
      </c>
      <c r="J4217" s="5">
        <f t="shared" si="348"/>
        <v>-3.5940039732706985E-3</v>
      </c>
      <c r="K4217" s="5">
        <f t="shared" si="348"/>
        <v>-9.3931767001043109E-4</v>
      </c>
      <c r="L4217" s="9">
        <f t="shared" si="349"/>
        <v>365.19130806834846</v>
      </c>
      <c r="M4217" s="9">
        <f t="shared" si="349"/>
        <v>251.00245867231689</v>
      </c>
      <c r="N4217" s="9">
        <f t="shared" si="349"/>
        <v>326.9581148030872</v>
      </c>
      <c r="O4217" s="9">
        <f t="shared" si="349"/>
        <v>227.72526519998345</v>
      </c>
      <c r="P4217" s="9">
        <f t="shared" si="349"/>
        <v>276.53666666666749</v>
      </c>
    </row>
    <row r="4218" spans="1:16" x14ac:dyDescent="0.2">
      <c r="A4218" s="1">
        <v>37089</v>
      </c>
      <c r="B4218" s="2">
        <v>3996.05</v>
      </c>
      <c r="C4218" s="2">
        <v>4978.54</v>
      </c>
      <c r="D4218" s="2">
        <v>5846.66</v>
      </c>
      <c r="E4218" s="2">
        <v>5427.8</v>
      </c>
      <c r="F4218" s="2">
        <v>8372.7000000000007</v>
      </c>
      <c r="G4218" s="5">
        <f t="shared" si="348"/>
        <v>-3.8737757348084045E-3</v>
      </c>
      <c r="H4218" s="5">
        <f t="shared" si="348"/>
        <v>-8.8039245355143736E-3</v>
      </c>
      <c r="I4218" s="5">
        <f t="shared" si="348"/>
        <v>-1.2128956431421978E-3</v>
      </c>
      <c r="J4218" s="5">
        <f t="shared" si="348"/>
        <v>-1.6186039767269067E-2</v>
      </c>
      <c r="K4218" s="5">
        <f t="shared" si="348"/>
        <v>9.2332541796749101E-3</v>
      </c>
      <c r="L4218" s="9">
        <f t="shared" si="349"/>
        <v>363.77663884059035</v>
      </c>
      <c r="M4218" s="9">
        <f t="shared" si="349"/>
        <v>248.79265196793725</v>
      </c>
      <c r="N4218" s="9">
        <f t="shared" si="349"/>
        <v>326.56154873015254</v>
      </c>
      <c r="O4218" s="9">
        <f t="shared" si="349"/>
        <v>224.03929500144463</v>
      </c>
      <c r="P4218" s="9">
        <f t="shared" si="349"/>
        <v>279.09000000000088</v>
      </c>
    </row>
    <row r="4219" spans="1:16" x14ac:dyDescent="0.2">
      <c r="A4219" s="1">
        <v>37090</v>
      </c>
      <c r="B4219" s="2">
        <v>3911.3</v>
      </c>
      <c r="C4219" s="2">
        <v>4867.5</v>
      </c>
      <c r="D4219" s="2">
        <v>5728.37</v>
      </c>
      <c r="E4219" s="2">
        <v>5404.6</v>
      </c>
      <c r="F4219" s="2">
        <v>8210.1</v>
      </c>
      <c r="G4219" s="5">
        <f t="shared" si="348"/>
        <v>-2.1208443337796035E-2</v>
      </c>
      <c r="H4219" s="5">
        <f t="shared" si="348"/>
        <v>-2.2303727598854239E-2</v>
      </c>
      <c r="I4219" s="5">
        <f t="shared" si="348"/>
        <v>-2.0232064118659188E-2</v>
      </c>
      <c r="J4219" s="5">
        <f t="shared" si="348"/>
        <v>-4.27429160986037E-3</v>
      </c>
      <c r="K4219" s="5">
        <f t="shared" si="348"/>
        <v>-1.9420258697911086E-2</v>
      </c>
      <c r="L4219" s="9">
        <f t="shared" si="349"/>
        <v>356.06150260812581</v>
      </c>
      <c r="M4219" s="9">
        <f t="shared" si="349"/>
        <v>243.24364842984784</v>
      </c>
      <c r="N4219" s="9">
        <f t="shared" si="349"/>
        <v>319.95453453755545</v>
      </c>
      <c r="O4219" s="9">
        <f t="shared" si="349"/>
        <v>223.08168572254093</v>
      </c>
      <c r="P4219" s="9">
        <f t="shared" si="349"/>
        <v>273.67000000000087</v>
      </c>
    </row>
    <row r="4220" spans="1:16" x14ac:dyDescent="0.2">
      <c r="A4220" s="1">
        <v>37091</v>
      </c>
      <c r="B4220" s="2">
        <v>3991.08</v>
      </c>
      <c r="C4220" s="2">
        <v>4930.3900000000003</v>
      </c>
      <c r="D4220" s="2">
        <v>5829.69</v>
      </c>
      <c r="E4220" s="2">
        <v>5437.4</v>
      </c>
      <c r="F4220" s="2">
        <v>8354.2000000000007</v>
      </c>
      <c r="G4220" s="5">
        <f t="shared" si="348"/>
        <v>2.0397310357170184E-2</v>
      </c>
      <c r="H4220" s="5">
        <f t="shared" si="348"/>
        <v>1.2920390344119292E-2</v>
      </c>
      <c r="I4220" s="5">
        <f t="shared" si="348"/>
        <v>1.7687404968603548E-2</v>
      </c>
      <c r="J4220" s="5">
        <f t="shared" si="348"/>
        <v>6.0689042667356752E-3</v>
      </c>
      <c r="K4220" s="5">
        <f t="shared" si="348"/>
        <v>1.7551552356244171E-2</v>
      </c>
      <c r="L4220" s="9">
        <f t="shared" si="349"/>
        <v>363.32419958306411</v>
      </c>
      <c r="M4220" s="9">
        <f t="shared" si="349"/>
        <v>246.3864513162892</v>
      </c>
      <c r="N4220" s="9">
        <f t="shared" si="349"/>
        <v>325.61369996146226</v>
      </c>
      <c r="O4220" s="9">
        <f t="shared" si="349"/>
        <v>224.43554711685303</v>
      </c>
      <c r="P4220" s="9">
        <f t="shared" si="349"/>
        <v>278.47333333333421</v>
      </c>
    </row>
    <row r="4221" spans="1:16" x14ac:dyDescent="0.2">
      <c r="A4221" s="1">
        <v>37092</v>
      </c>
      <c r="B4221" s="2">
        <v>3947.49</v>
      </c>
      <c r="C4221" s="2">
        <v>4880.7</v>
      </c>
      <c r="D4221" s="2">
        <v>5764.06</v>
      </c>
      <c r="E4221" s="2">
        <v>5387.1</v>
      </c>
      <c r="F4221" s="2">
        <v>8304.1</v>
      </c>
      <c r="G4221" s="5">
        <f t="shared" si="348"/>
        <v>-1.0921855738296404E-2</v>
      </c>
      <c r="H4221" s="5">
        <f t="shared" si="348"/>
        <v>-1.0078310235093091E-2</v>
      </c>
      <c r="I4221" s="5">
        <f t="shared" si="348"/>
        <v>-1.125788849835907E-2</v>
      </c>
      <c r="J4221" s="5">
        <f t="shared" si="348"/>
        <v>-9.2507448412842974E-3</v>
      </c>
      <c r="K4221" s="5">
        <f t="shared" si="348"/>
        <v>-5.9969835531828997E-3</v>
      </c>
      <c r="L4221" s="9">
        <f t="shared" si="349"/>
        <v>359.35602508898586</v>
      </c>
      <c r="M4221" s="9">
        <f t="shared" si="349"/>
        <v>243.90329222219998</v>
      </c>
      <c r="N4221" s="9">
        <f t="shared" si="349"/>
        <v>321.94797723375797</v>
      </c>
      <c r="O4221" s="9">
        <f t="shared" si="349"/>
        <v>222.35935113716098</v>
      </c>
      <c r="P4221" s="9">
        <f t="shared" si="349"/>
        <v>276.80333333333419</v>
      </c>
    </row>
    <row r="4222" spans="1:16" x14ac:dyDescent="0.2">
      <c r="A4222" s="1">
        <v>37093</v>
      </c>
      <c r="B4222" s="2">
        <v>3947.49</v>
      </c>
      <c r="C4222" s="2">
        <v>4880.7</v>
      </c>
      <c r="D4222" s="2">
        <v>5764.06</v>
      </c>
      <c r="E4222" s="2">
        <v>5387.1</v>
      </c>
      <c r="F4222" s="2">
        <v>8304.1</v>
      </c>
      <c r="G4222" s="5">
        <f t="shared" si="348"/>
        <v>0</v>
      </c>
      <c r="H4222" s="5">
        <f t="shared" si="348"/>
        <v>0</v>
      </c>
      <c r="I4222" s="5">
        <f t="shared" si="348"/>
        <v>0</v>
      </c>
      <c r="J4222" s="5">
        <f t="shared" si="348"/>
        <v>0</v>
      </c>
      <c r="K4222" s="5">
        <f t="shared" si="348"/>
        <v>0</v>
      </c>
      <c r="L4222" s="9">
        <f t="shared" si="349"/>
        <v>359.35602508898586</v>
      </c>
      <c r="M4222" s="9">
        <f t="shared" si="349"/>
        <v>243.90329222219998</v>
      </c>
      <c r="N4222" s="9">
        <f t="shared" si="349"/>
        <v>321.94797723375797</v>
      </c>
      <c r="O4222" s="9">
        <f t="shared" si="349"/>
        <v>222.35935113716098</v>
      </c>
      <c r="P4222" s="9">
        <f t="shared" si="349"/>
        <v>276.80333333333419</v>
      </c>
    </row>
    <row r="4223" spans="1:16" x14ac:dyDescent="0.2">
      <c r="A4223" s="1">
        <v>37094</v>
      </c>
      <c r="B4223" s="2">
        <v>3947.49</v>
      </c>
      <c r="C4223" s="2">
        <v>4880.7</v>
      </c>
      <c r="D4223" s="2">
        <v>5764.06</v>
      </c>
      <c r="E4223" s="2">
        <v>5387.1</v>
      </c>
      <c r="F4223" s="2">
        <v>8304.1</v>
      </c>
      <c r="G4223" s="5">
        <f t="shared" si="348"/>
        <v>0</v>
      </c>
      <c r="H4223" s="5">
        <f t="shared" si="348"/>
        <v>0</v>
      </c>
      <c r="I4223" s="5">
        <f t="shared" si="348"/>
        <v>0</v>
      </c>
      <c r="J4223" s="5">
        <f t="shared" si="348"/>
        <v>0</v>
      </c>
      <c r="K4223" s="5">
        <f t="shared" si="348"/>
        <v>0</v>
      </c>
      <c r="L4223" s="9">
        <f t="shared" si="349"/>
        <v>359.35602508898586</v>
      </c>
      <c r="M4223" s="9">
        <f t="shared" si="349"/>
        <v>243.90329222219998</v>
      </c>
      <c r="N4223" s="9">
        <f t="shared" si="349"/>
        <v>321.94797723375797</v>
      </c>
      <c r="O4223" s="9">
        <f t="shared" si="349"/>
        <v>222.35935113716098</v>
      </c>
      <c r="P4223" s="9">
        <f t="shared" si="349"/>
        <v>276.80333333333419</v>
      </c>
    </row>
    <row r="4224" spans="1:16" x14ac:dyDescent="0.2">
      <c r="A4224" s="1">
        <v>37095</v>
      </c>
      <c r="B4224" s="2">
        <v>3977.18</v>
      </c>
      <c r="C4224" s="2">
        <v>4911.92</v>
      </c>
      <c r="D4224" s="2">
        <v>5791.73</v>
      </c>
      <c r="E4224" s="2">
        <v>5405.3</v>
      </c>
      <c r="F4224" s="2">
        <v>8378.9</v>
      </c>
      <c r="G4224" s="5">
        <f t="shared" si="348"/>
        <v>7.5212350126283578E-3</v>
      </c>
      <c r="H4224" s="5">
        <f t="shared" si="348"/>
        <v>6.3966234351631179E-3</v>
      </c>
      <c r="I4224" s="5">
        <f t="shared" si="348"/>
        <v>4.8004358039297479E-3</v>
      </c>
      <c r="J4224" s="5">
        <f t="shared" si="348"/>
        <v>3.3784410907538032E-3</v>
      </c>
      <c r="K4224" s="5">
        <f t="shared" si="348"/>
        <v>9.0075986560853583E-3</v>
      </c>
      <c r="L4224" s="9">
        <f t="shared" si="349"/>
        <v>362.05882620688408</v>
      </c>
      <c r="M4224" s="9">
        <f t="shared" si="349"/>
        <v>245.46344973714193</v>
      </c>
      <c r="N4224" s="9">
        <f t="shared" si="349"/>
        <v>323.49346783067364</v>
      </c>
      <c r="O4224" s="9">
        <f t="shared" si="349"/>
        <v>223.11057910595613</v>
      </c>
      <c r="P4224" s="9">
        <f t="shared" si="349"/>
        <v>279.29666666666748</v>
      </c>
    </row>
    <row r="4225" spans="1:16" x14ac:dyDescent="0.2">
      <c r="A4225" s="1">
        <v>37096</v>
      </c>
      <c r="B4225" s="2">
        <v>3930.11</v>
      </c>
      <c r="C4225" s="2">
        <v>4855.6000000000004</v>
      </c>
      <c r="D4225" s="2">
        <v>5663.26</v>
      </c>
      <c r="E4225" s="2">
        <v>5320.2</v>
      </c>
      <c r="F4225" s="2">
        <v>8373.7999999999993</v>
      </c>
      <c r="G4225" s="5">
        <f t="shared" si="348"/>
        <v>-1.1835018782152096E-2</v>
      </c>
      <c r="H4225" s="5">
        <f t="shared" si="348"/>
        <v>-1.1465984788025851E-2</v>
      </c>
      <c r="I4225" s="5">
        <f t="shared" si="348"/>
        <v>-2.2181627941910143E-2</v>
      </c>
      <c r="J4225" s="5">
        <f t="shared" si="348"/>
        <v>-1.574380700423661E-2</v>
      </c>
      <c r="K4225" s="5">
        <f t="shared" si="348"/>
        <v>-6.0867178269230493E-4</v>
      </c>
      <c r="L4225" s="9">
        <f t="shared" si="349"/>
        <v>357.77385319848167</v>
      </c>
      <c r="M4225" s="9">
        <f t="shared" si="349"/>
        <v>242.64896955643951</v>
      </c>
      <c r="N4225" s="9">
        <f t="shared" si="349"/>
        <v>316.31785608561535</v>
      </c>
      <c r="O4225" s="9">
        <f t="shared" si="349"/>
        <v>219.59796920790851</v>
      </c>
      <c r="P4225" s="9">
        <f t="shared" si="349"/>
        <v>279.12666666666746</v>
      </c>
    </row>
    <row r="4226" spans="1:16" x14ac:dyDescent="0.2">
      <c r="A4226" s="1">
        <v>37097</v>
      </c>
      <c r="B4226" s="2">
        <v>3860.7</v>
      </c>
      <c r="C4226" s="2">
        <v>4773.17</v>
      </c>
      <c r="D4226" s="2">
        <v>5582.76</v>
      </c>
      <c r="E4226" s="2">
        <v>5275.7</v>
      </c>
      <c r="F4226" s="2">
        <v>8153.5</v>
      </c>
      <c r="G4226" s="5">
        <f t="shared" si="348"/>
        <v>-1.7661083277567324E-2</v>
      </c>
      <c r="H4226" s="5">
        <f t="shared" si="348"/>
        <v>-1.6976274816706494E-2</v>
      </c>
      <c r="I4226" s="5">
        <f t="shared" si="348"/>
        <v>-1.4214427732436752E-2</v>
      </c>
      <c r="J4226" s="5">
        <f t="shared" si="348"/>
        <v>-8.3643472049922396E-3</v>
      </c>
      <c r="K4226" s="5">
        <f t="shared" si="348"/>
        <v>-2.6308247151830666E-2</v>
      </c>
      <c r="L4226" s="9">
        <f t="shared" si="349"/>
        <v>351.45517938260713</v>
      </c>
      <c r="M4226" s="9">
        <f t="shared" si="349"/>
        <v>238.52969396525876</v>
      </c>
      <c r="N4226" s="9">
        <f t="shared" si="349"/>
        <v>311.82157877980706</v>
      </c>
      <c r="O4226" s="9">
        <f t="shared" si="349"/>
        <v>217.76117554794237</v>
      </c>
      <c r="P4226" s="9">
        <f t="shared" si="349"/>
        <v>271.7833333333341</v>
      </c>
    </row>
    <row r="4227" spans="1:16" x14ac:dyDescent="0.2">
      <c r="A4227" s="1">
        <v>37098</v>
      </c>
      <c r="B4227" s="2">
        <v>3915.62</v>
      </c>
      <c r="C4227" s="2">
        <v>4842.12</v>
      </c>
      <c r="D4227" s="2">
        <v>5675.76</v>
      </c>
      <c r="E4227" s="2">
        <v>5286.1</v>
      </c>
      <c r="F4227" s="2">
        <v>8231</v>
      </c>
      <c r="G4227" s="5">
        <f t="shared" si="348"/>
        <v>1.4225399538943639E-2</v>
      </c>
      <c r="H4227" s="5">
        <f t="shared" si="348"/>
        <v>1.4445326690647908E-2</v>
      </c>
      <c r="I4227" s="5">
        <f t="shared" si="348"/>
        <v>1.6658427014594857E-2</v>
      </c>
      <c r="J4227" s="5">
        <f t="shared" si="348"/>
        <v>1.9713023864131873E-3</v>
      </c>
      <c r="K4227" s="5">
        <f t="shared" si="348"/>
        <v>9.505120500398645E-3</v>
      </c>
      <c r="L4227" s="9">
        <f t="shared" si="349"/>
        <v>356.4547697293558</v>
      </c>
      <c r="M4227" s="9">
        <f t="shared" si="349"/>
        <v>241.97533332000719</v>
      </c>
      <c r="N4227" s="9">
        <f t="shared" si="349"/>
        <v>317.01603579148622</v>
      </c>
      <c r="O4227" s="9">
        <f t="shared" si="349"/>
        <v>218.19044867296816</v>
      </c>
      <c r="P4227" s="9">
        <f t="shared" si="349"/>
        <v>274.36666666666747</v>
      </c>
    </row>
    <row r="4228" spans="1:16" x14ac:dyDescent="0.2">
      <c r="A4228" s="1">
        <v>37099</v>
      </c>
      <c r="B4228" s="2">
        <v>3986.48</v>
      </c>
      <c r="C4228" s="2">
        <v>4967.1499999999996</v>
      </c>
      <c r="D4228" s="2">
        <v>5754.86</v>
      </c>
      <c r="E4228" s="2">
        <v>5403.1</v>
      </c>
      <c r="F4228" s="2">
        <v>8217</v>
      </c>
      <c r="G4228" s="5">
        <f t="shared" si="348"/>
        <v>1.8096750961533514E-2</v>
      </c>
      <c r="H4228" s="5">
        <f t="shared" si="348"/>
        <v>2.582133445680812E-2</v>
      </c>
      <c r="I4228" s="5">
        <f t="shared" si="348"/>
        <v>1.3936459610695229E-2</v>
      </c>
      <c r="J4228" s="5">
        <f t="shared" si="348"/>
        <v>2.2133519986379468E-2</v>
      </c>
      <c r="K4228" s="5">
        <f t="shared" si="348"/>
        <v>-1.7008868910217689E-3</v>
      </c>
      <c r="L4228" s="9">
        <f t="shared" ref="L4228:P4243" si="350">L4227*(1+G4228)</f>
        <v>362.9054429261987</v>
      </c>
      <c r="M4228" s="9">
        <f t="shared" si="350"/>
        <v>248.22345933196073</v>
      </c>
      <c r="N4228" s="9">
        <f t="shared" si="350"/>
        <v>321.43411697023697</v>
      </c>
      <c r="O4228" s="9">
        <f t="shared" si="350"/>
        <v>223.01977132950842</v>
      </c>
      <c r="P4228" s="9">
        <f t="shared" si="350"/>
        <v>273.90000000000077</v>
      </c>
    </row>
    <row r="4229" spans="1:16" x14ac:dyDescent="0.2">
      <c r="A4229" s="1">
        <v>37100</v>
      </c>
      <c r="B4229" s="2">
        <v>3986.48</v>
      </c>
      <c r="C4229" s="2">
        <v>4967.1499999999996</v>
      </c>
      <c r="D4229" s="2">
        <v>5754.86</v>
      </c>
      <c r="E4229" s="2">
        <v>5403.1</v>
      </c>
      <c r="F4229" s="2">
        <v>8217</v>
      </c>
      <c r="G4229" s="5">
        <f t="shared" si="348"/>
        <v>0</v>
      </c>
      <c r="H4229" s="5">
        <f t="shared" si="348"/>
        <v>0</v>
      </c>
      <c r="I4229" s="5">
        <f t="shared" si="348"/>
        <v>0</v>
      </c>
      <c r="J4229" s="5">
        <f t="shared" si="348"/>
        <v>0</v>
      </c>
      <c r="K4229" s="5">
        <f t="shared" si="348"/>
        <v>0</v>
      </c>
      <c r="L4229" s="9">
        <f t="shared" si="350"/>
        <v>362.9054429261987</v>
      </c>
      <c r="M4229" s="9">
        <f t="shared" si="350"/>
        <v>248.22345933196073</v>
      </c>
      <c r="N4229" s="9">
        <f t="shared" si="350"/>
        <v>321.43411697023697</v>
      </c>
      <c r="O4229" s="9">
        <f t="shared" si="350"/>
        <v>223.01977132950842</v>
      </c>
      <c r="P4229" s="9">
        <f t="shared" si="350"/>
        <v>273.90000000000077</v>
      </c>
    </row>
    <row r="4230" spans="1:16" x14ac:dyDescent="0.2">
      <c r="A4230" s="1">
        <v>37101</v>
      </c>
      <c r="B4230" s="2">
        <v>3986.48</v>
      </c>
      <c r="C4230" s="2">
        <v>4967.1499999999996</v>
      </c>
      <c r="D4230" s="2">
        <v>5754.86</v>
      </c>
      <c r="E4230" s="2">
        <v>5403.1</v>
      </c>
      <c r="F4230" s="2">
        <v>8217</v>
      </c>
      <c r="G4230" s="5">
        <f t="shared" si="348"/>
        <v>0</v>
      </c>
      <c r="H4230" s="5">
        <f t="shared" si="348"/>
        <v>0</v>
      </c>
      <c r="I4230" s="5">
        <f t="shared" si="348"/>
        <v>0</v>
      </c>
      <c r="J4230" s="5">
        <f t="shared" si="348"/>
        <v>0</v>
      </c>
      <c r="K4230" s="5">
        <f t="shared" si="348"/>
        <v>0</v>
      </c>
      <c r="L4230" s="9">
        <f t="shared" si="350"/>
        <v>362.9054429261987</v>
      </c>
      <c r="M4230" s="9">
        <f t="shared" si="350"/>
        <v>248.22345933196073</v>
      </c>
      <c r="N4230" s="9">
        <f t="shared" si="350"/>
        <v>321.43411697023697</v>
      </c>
      <c r="O4230" s="9">
        <f t="shared" si="350"/>
        <v>223.01977132950842</v>
      </c>
      <c r="P4230" s="9">
        <f t="shared" si="350"/>
        <v>273.90000000000077</v>
      </c>
    </row>
    <row r="4231" spans="1:16" x14ac:dyDescent="0.2">
      <c r="A4231" s="1">
        <v>37102</v>
      </c>
      <c r="B4231" s="2">
        <v>4047.66</v>
      </c>
      <c r="C4231" s="2">
        <v>5033.71</v>
      </c>
      <c r="D4231" s="2">
        <v>5792.19</v>
      </c>
      <c r="E4231" s="2">
        <v>5446.7</v>
      </c>
      <c r="F4231" s="2">
        <v>8417.9</v>
      </c>
      <c r="G4231" s="5">
        <f t="shared" si="348"/>
        <v>1.5346872428809277E-2</v>
      </c>
      <c r="H4231" s="5">
        <f t="shared" si="348"/>
        <v>1.3400038251311086E-2</v>
      </c>
      <c r="I4231" s="5">
        <f t="shared" si="348"/>
        <v>6.4866912487879791E-3</v>
      </c>
      <c r="J4231" s="5">
        <f t="shared" si="348"/>
        <v>8.0694416168494154E-3</v>
      </c>
      <c r="K4231" s="5">
        <f t="shared" si="348"/>
        <v>2.4449312401119583E-2</v>
      </c>
      <c r="L4231" s="9">
        <f t="shared" si="350"/>
        <v>368.47490646250759</v>
      </c>
      <c r="M4231" s="9">
        <f t="shared" si="350"/>
        <v>251.54966318188175</v>
      </c>
      <c r="N4231" s="9">
        <f t="shared" si="350"/>
        <v>323.5191608438497</v>
      </c>
      <c r="O4231" s="9">
        <f t="shared" si="350"/>
        <v>224.81941635365499</v>
      </c>
      <c r="P4231" s="9">
        <f t="shared" si="350"/>
        <v>280.59666666666743</v>
      </c>
    </row>
    <row r="4232" spans="1:16" x14ac:dyDescent="0.2">
      <c r="A4232" s="1">
        <v>37103</v>
      </c>
      <c r="B4232" s="2">
        <v>4091.38</v>
      </c>
      <c r="C4232" s="2">
        <v>5085.51</v>
      </c>
      <c r="D4232" s="2">
        <v>5861.19</v>
      </c>
      <c r="E4232" s="2">
        <v>5529.1</v>
      </c>
      <c r="F4232" s="2">
        <v>8480</v>
      </c>
      <c r="G4232" s="5">
        <f t="shared" si="348"/>
        <v>1.080130248093969E-2</v>
      </c>
      <c r="H4232" s="5">
        <f t="shared" si="348"/>
        <v>1.0290620635674319E-2</v>
      </c>
      <c r="I4232" s="5">
        <f t="shared" si="348"/>
        <v>1.1912592646304843E-2</v>
      </c>
      <c r="J4232" s="5">
        <f t="shared" si="348"/>
        <v>1.5128426386619598E-2</v>
      </c>
      <c r="K4232" s="5">
        <f t="shared" si="348"/>
        <v>7.3771368155954864E-3</v>
      </c>
      <c r="L4232" s="9">
        <f t="shared" si="350"/>
        <v>372.4549153838451</v>
      </c>
      <c r="M4232" s="9">
        <f t="shared" si="350"/>
        <v>254.13826533671815</v>
      </c>
      <c r="N4232" s="9">
        <f t="shared" si="350"/>
        <v>327.37311282025684</v>
      </c>
      <c r="O4232" s="9">
        <f t="shared" si="350"/>
        <v>228.22058034424404</v>
      </c>
      <c r="P4232" s="9">
        <f t="shared" si="350"/>
        <v>282.66666666666748</v>
      </c>
    </row>
    <row r="4233" spans="1:16" x14ac:dyDescent="0.2">
      <c r="A4233" s="1">
        <v>37104</v>
      </c>
      <c r="B4233" s="2">
        <v>4092.22</v>
      </c>
      <c r="C4233" s="2">
        <v>5112.4799999999996</v>
      </c>
      <c r="D4233" s="2">
        <v>5835.23</v>
      </c>
      <c r="E4233" s="2">
        <v>5546.9</v>
      </c>
      <c r="F4233" s="2">
        <v>8557.2999999999993</v>
      </c>
      <c r="G4233" s="5">
        <f t="shared" si="348"/>
        <v>2.0530969990550929E-4</v>
      </c>
      <c r="H4233" s="5">
        <f t="shared" si="348"/>
        <v>5.3033029135720611E-3</v>
      </c>
      <c r="I4233" s="5">
        <f t="shared" si="348"/>
        <v>-4.4291346979026258E-3</v>
      </c>
      <c r="J4233" s="5">
        <f t="shared" si="348"/>
        <v>3.2193304516103805E-3</v>
      </c>
      <c r="K4233" s="5">
        <f t="shared" si="348"/>
        <v>9.1155660377357783E-3</v>
      </c>
      <c r="L4233" s="9">
        <f t="shared" si="350"/>
        <v>372.5313839907509</v>
      </c>
      <c r="M4233" s="9">
        <f t="shared" si="350"/>
        <v>255.48603753972853</v>
      </c>
      <c r="N4233" s="9">
        <f t="shared" si="350"/>
        <v>325.92313320710423</v>
      </c>
      <c r="O4233" s="9">
        <f t="shared" si="350"/>
        <v>228.95529780823045</v>
      </c>
      <c r="P4233" s="9">
        <f t="shared" si="350"/>
        <v>285.24333333333414</v>
      </c>
    </row>
    <row r="4234" spans="1:16" x14ac:dyDescent="0.2">
      <c r="A4234" s="1">
        <v>37105</v>
      </c>
      <c r="B4234" s="2">
        <v>4066.43</v>
      </c>
      <c r="C4234" s="2">
        <v>5088.7</v>
      </c>
      <c r="D4234" s="2">
        <v>5777.28</v>
      </c>
      <c r="E4234" s="2">
        <v>5584.5</v>
      </c>
      <c r="F4234" s="2">
        <v>8608.7000000000007</v>
      </c>
      <c r="G4234" s="5">
        <f t="shared" si="348"/>
        <v>-6.3022027163739391E-3</v>
      </c>
      <c r="H4234" s="5">
        <f t="shared" si="348"/>
        <v>-4.6513629393171163E-3</v>
      </c>
      <c r="I4234" s="5">
        <f t="shared" si="348"/>
        <v>-9.9310567021351215E-3</v>
      </c>
      <c r="J4234" s="5">
        <f t="shared" si="348"/>
        <v>6.778560998035088E-3</v>
      </c>
      <c r="K4234" s="5">
        <f t="shared" si="348"/>
        <v>6.0065674920830592E-3</v>
      </c>
      <c r="L4234" s="9">
        <f t="shared" si="350"/>
        <v>370.18361569062984</v>
      </c>
      <c r="M4234" s="9">
        <f t="shared" si="350"/>
        <v>254.29767925320326</v>
      </c>
      <c r="N4234" s="9">
        <f t="shared" si="350"/>
        <v>322.68637209068692</v>
      </c>
      <c r="O4234" s="9">
        <f t="shared" si="350"/>
        <v>230.50728526024685</v>
      </c>
      <c r="P4234" s="9">
        <f t="shared" si="350"/>
        <v>286.95666666666756</v>
      </c>
    </row>
    <row r="4235" spans="1:16" x14ac:dyDescent="0.2">
      <c r="A4235" s="1">
        <v>37106</v>
      </c>
      <c r="B4235" s="2">
        <v>4024.9</v>
      </c>
      <c r="C4235" s="2">
        <v>5031.29</v>
      </c>
      <c r="D4235" s="2">
        <v>5735.88</v>
      </c>
      <c r="E4235" s="2">
        <v>5547.6</v>
      </c>
      <c r="F4235" s="2">
        <v>8564.7000000000007</v>
      </c>
      <c r="G4235" s="5">
        <f t="shared" si="348"/>
        <v>-1.0212889438647621E-2</v>
      </c>
      <c r="H4235" s="5">
        <f t="shared" si="348"/>
        <v>-1.1281859807023342E-2</v>
      </c>
      <c r="I4235" s="5">
        <f t="shared" si="348"/>
        <v>-7.1660019940178454E-3</v>
      </c>
      <c r="J4235" s="5">
        <f t="shared" si="348"/>
        <v>-6.6075745366639405E-3</v>
      </c>
      <c r="K4235" s="5">
        <f t="shared" si="348"/>
        <v>-5.1111085297431691E-3</v>
      </c>
      <c r="L4235" s="9">
        <f t="shared" si="350"/>
        <v>366.40297135158261</v>
      </c>
      <c r="M4235" s="9">
        <f t="shared" si="350"/>
        <v>251.42872848661722</v>
      </c>
      <c r="N4235" s="9">
        <f t="shared" si="350"/>
        <v>320.37400090484266</v>
      </c>
      <c r="O4235" s="9">
        <f t="shared" si="350"/>
        <v>228.98419119164572</v>
      </c>
      <c r="P4235" s="9">
        <f t="shared" si="350"/>
        <v>285.49000000000086</v>
      </c>
    </row>
    <row r="4236" spans="1:16" x14ac:dyDescent="0.2">
      <c r="A4236" s="1">
        <v>37107</v>
      </c>
      <c r="B4236" s="2">
        <v>4024.9</v>
      </c>
      <c r="C4236" s="2">
        <v>5031.29</v>
      </c>
      <c r="D4236" s="2">
        <v>5735.88</v>
      </c>
      <c r="E4236" s="2">
        <v>5547.6</v>
      </c>
      <c r="F4236" s="2">
        <v>8564.7000000000007</v>
      </c>
      <c r="G4236" s="5">
        <f t="shared" si="348"/>
        <v>0</v>
      </c>
      <c r="H4236" s="5">
        <f t="shared" si="348"/>
        <v>0</v>
      </c>
      <c r="I4236" s="5">
        <f t="shared" si="348"/>
        <v>0</v>
      </c>
      <c r="J4236" s="5">
        <f t="shared" si="348"/>
        <v>0</v>
      </c>
      <c r="K4236" s="5">
        <f t="shared" si="348"/>
        <v>0</v>
      </c>
      <c r="L4236" s="9">
        <f t="shared" si="350"/>
        <v>366.40297135158261</v>
      </c>
      <c r="M4236" s="9">
        <f t="shared" si="350"/>
        <v>251.42872848661722</v>
      </c>
      <c r="N4236" s="9">
        <f t="shared" si="350"/>
        <v>320.37400090484266</v>
      </c>
      <c r="O4236" s="9">
        <f t="shared" si="350"/>
        <v>228.98419119164572</v>
      </c>
      <c r="P4236" s="9">
        <f t="shared" si="350"/>
        <v>285.49000000000086</v>
      </c>
    </row>
    <row r="4237" spans="1:16" x14ac:dyDescent="0.2">
      <c r="A4237" s="1">
        <v>37108</v>
      </c>
      <c r="B4237" s="2">
        <v>4024.9</v>
      </c>
      <c r="C4237" s="2">
        <v>5031.29</v>
      </c>
      <c r="D4237" s="2">
        <v>5735.88</v>
      </c>
      <c r="E4237" s="2">
        <v>5547.6</v>
      </c>
      <c r="F4237" s="2">
        <v>8564.7000000000007</v>
      </c>
      <c r="G4237" s="5">
        <f t="shared" si="348"/>
        <v>0</v>
      </c>
      <c r="H4237" s="5">
        <f t="shared" si="348"/>
        <v>0</v>
      </c>
      <c r="I4237" s="5">
        <f t="shared" si="348"/>
        <v>0</v>
      </c>
      <c r="J4237" s="5">
        <f t="shared" si="348"/>
        <v>0</v>
      </c>
      <c r="K4237" s="5">
        <f t="shared" si="348"/>
        <v>0</v>
      </c>
      <c r="L4237" s="9">
        <f t="shared" si="350"/>
        <v>366.40297135158261</v>
      </c>
      <c r="M4237" s="9">
        <f t="shared" si="350"/>
        <v>251.42872848661722</v>
      </c>
      <c r="N4237" s="9">
        <f t="shared" si="350"/>
        <v>320.37400090484266</v>
      </c>
      <c r="O4237" s="9">
        <f t="shared" si="350"/>
        <v>228.98419119164572</v>
      </c>
      <c r="P4237" s="9">
        <f t="shared" si="350"/>
        <v>285.49000000000086</v>
      </c>
    </row>
    <row r="4238" spans="1:16" x14ac:dyDescent="0.2">
      <c r="A4238" s="1">
        <v>37109</v>
      </c>
      <c r="B4238" s="2">
        <v>4044.29</v>
      </c>
      <c r="C4238" s="2">
        <v>5066.25</v>
      </c>
      <c r="D4238" s="2">
        <v>5746.04</v>
      </c>
      <c r="E4238" s="2">
        <v>5526.4</v>
      </c>
      <c r="F4238" s="2">
        <v>8636.2000000000007</v>
      </c>
      <c r="G4238" s="5">
        <f t="shared" si="348"/>
        <v>4.8175109940620242E-3</v>
      </c>
      <c r="H4238" s="5">
        <f t="shared" si="348"/>
        <v>6.9485161857099076E-3</v>
      </c>
      <c r="I4238" s="5">
        <f t="shared" si="348"/>
        <v>1.7713062337425534E-3</v>
      </c>
      <c r="J4238" s="5">
        <f t="shared" si="348"/>
        <v>-3.8214723484030211E-3</v>
      </c>
      <c r="K4238" s="5">
        <f t="shared" si="348"/>
        <v>8.3482200193818468E-3</v>
      </c>
      <c r="L4238" s="9">
        <f t="shared" si="350"/>
        <v>368.16812169432586</v>
      </c>
      <c r="M4238" s="9">
        <f t="shared" si="350"/>
        <v>253.17578507605893</v>
      </c>
      <c r="N4238" s="9">
        <f t="shared" si="350"/>
        <v>320.94148136977446</v>
      </c>
      <c r="O4238" s="9">
        <f t="shared" si="350"/>
        <v>228.10913443678541</v>
      </c>
      <c r="P4238" s="9">
        <f t="shared" si="350"/>
        <v>287.87333333333419</v>
      </c>
    </row>
    <row r="4239" spans="1:16" x14ac:dyDescent="0.2">
      <c r="A4239" s="1">
        <v>37110</v>
      </c>
      <c r="B4239" s="2">
        <v>4042.71</v>
      </c>
      <c r="C4239" s="2">
        <v>5051.62</v>
      </c>
      <c r="D4239" s="2">
        <v>5752.51</v>
      </c>
      <c r="E4239" s="2">
        <v>5536.8</v>
      </c>
      <c r="F4239" s="2">
        <v>8567.7000000000007</v>
      </c>
      <c r="G4239" s="5">
        <f t="shared" si="348"/>
        <v>-3.9067425926431198E-4</v>
      </c>
      <c r="H4239" s="5">
        <f t="shared" si="348"/>
        <v>-2.8877374784110899E-3</v>
      </c>
      <c r="I4239" s="5">
        <f t="shared" si="348"/>
        <v>1.1259928576898837E-3</v>
      </c>
      <c r="J4239" s="5">
        <f t="shared" si="348"/>
        <v>1.8818760856977867E-3</v>
      </c>
      <c r="K4239" s="5">
        <f t="shared" si="348"/>
        <v>-7.9317292327644173E-3</v>
      </c>
      <c r="L4239" s="9">
        <f t="shared" si="350"/>
        <v>368.02428788609819</v>
      </c>
      <c r="M4239" s="9">
        <f t="shared" si="350"/>
        <v>252.44467987286865</v>
      </c>
      <c r="N4239" s="9">
        <f t="shared" si="350"/>
        <v>321.30285918553324</v>
      </c>
      <c r="O4239" s="9">
        <f t="shared" si="350"/>
        <v>228.53840756181123</v>
      </c>
      <c r="P4239" s="9">
        <f t="shared" si="350"/>
        <v>285.59000000000083</v>
      </c>
    </row>
    <row r="4240" spans="1:16" x14ac:dyDescent="0.2">
      <c r="A4240" s="1">
        <v>37111</v>
      </c>
      <c r="B4240" s="2">
        <v>3972.98</v>
      </c>
      <c r="C4240" s="2">
        <v>4986.2299999999996</v>
      </c>
      <c r="D4240" s="2">
        <v>5614.51</v>
      </c>
      <c r="E4240" s="2">
        <v>5476.5</v>
      </c>
      <c r="F4240" s="2">
        <v>8439.2000000000007</v>
      </c>
      <c r="G4240" s="5">
        <f t="shared" si="348"/>
        <v>-1.7248330946320611E-2</v>
      </c>
      <c r="H4240" s="5">
        <f t="shared" si="348"/>
        <v>-1.2944362402556031E-2</v>
      </c>
      <c r="I4240" s="5">
        <f t="shared" si="348"/>
        <v>-2.3989528049494946E-2</v>
      </c>
      <c r="J4240" s="5">
        <f t="shared" si="348"/>
        <v>-1.0890767230169129E-2</v>
      </c>
      <c r="K4240" s="5">
        <f t="shared" si="348"/>
        <v>-1.4998190879699336E-2</v>
      </c>
      <c r="L4240" s="9">
        <f t="shared" si="350"/>
        <v>361.67648317235478</v>
      </c>
      <c r="M4240" s="9">
        <f t="shared" si="350"/>
        <v>249.17694444999699</v>
      </c>
      <c r="N4240" s="9">
        <f t="shared" si="350"/>
        <v>313.59495523271897</v>
      </c>
      <c r="O4240" s="9">
        <f t="shared" si="350"/>
        <v>226.04944896190202</v>
      </c>
      <c r="P4240" s="9">
        <f t="shared" si="350"/>
        <v>281.30666666666747</v>
      </c>
    </row>
    <row r="4241" spans="1:16" x14ac:dyDescent="0.2">
      <c r="A4241" s="1">
        <v>37112</v>
      </c>
      <c r="B4241" s="2">
        <v>3885.05</v>
      </c>
      <c r="C4241" s="2">
        <v>4888.3</v>
      </c>
      <c r="D4241" s="2">
        <v>5512.28</v>
      </c>
      <c r="E4241" s="2">
        <v>5402.9</v>
      </c>
      <c r="F4241" s="2">
        <v>8292</v>
      </c>
      <c r="G4241" s="5">
        <f t="shared" si="348"/>
        <v>-2.2132001671289481E-2</v>
      </c>
      <c r="H4241" s="5">
        <f t="shared" si="348"/>
        <v>-1.964008880456769E-2</v>
      </c>
      <c r="I4241" s="5">
        <f t="shared" si="348"/>
        <v>-1.8208178451904145E-2</v>
      </c>
      <c r="J4241" s="5">
        <f t="shared" si="348"/>
        <v>-1.343924039076061E-2</v>
      </c>
      <c r="K4241" s="5">
        <f t="shared" si="348"/>
        <v>-1.7442411602995644E-2</v>
      </c>
      <c r="L4241" s="9">
        <f t="shared" si="350"/>
        <v>353.67185864231811</v>
      </c>
      <c r="M4241" s="9">
        <f t="shared" si="350"/>
        <v>244.28308713294822</v>
      </c>
      <c r="N4241" s="9">
        <f t="shared" si="350"/>
        <v>307.88496232622475</v>
      </c>
      <c r="O4241" s="9">
        <f t="shared" si="350"/>
        <v>223.01151607710403</v>
      </c>
      <c r="P4241" s="9">
        <f t="shared" si="350"/>
        <v>276.40000000000077</v>
      </c>
    </row>
    <row r="4242" spans="1:16" x14ac:dyDescent="0.2">
      <c r="A4242" s="1">
        <v>37113</v>
      </c>
      <c r="B4242" s="2">
        <v>3828.68</v>
      </c>
      <c r="C4242" s="2">
        <v>4846.0200000000004</v>
      </c>
      <c r="D4242" s="2">
        <v>5433.49</v>
      </c>
      <c r="E4242" s="2">
        <v>5427.2</v>
      </c>
      <c r="F4242" s="2">
        <v>8203</v>
      </c>
      <c r="G4242" s="5">
        <f t="shared" si="348"/>
        <v>-1.4509465772641339E-2</v>
      </c>
      <c r="H4242" s="5">
        <f t="shared" si="348"/>
        <v>-8.6492236564857938E-3</v>
      </c>
      <c r="I4242" s="5">
        <f t="shared" si="348"/>
        <v>-1.4293540966714313E-2</v>
      </c>
      <c r="J4242" s="5">
        <f t="shared" si="348"/>
        <v>4.4975846304762257E-3</v>
      </c>
      <c r="K4242" s="5">
        <f t="shared" si="348"/>
        <v>-1.0733236854799766E-2</v>
      </c>
      <c r="L4242" s="9">
        <f t="shared" si="350"/>
        <v>348.54026891460097</v>
      </c>
      <c r="M4242" s="9">
        <f t="shared" si="350"/>
        <v>242.17022807683855</v>
      </c>
      <c r="N4242" s="9">
        <f t="shared" si="350"/>
        <v>303.48419600417958</v>
      </c>
      <c r="O4242" s="9">
        <f t="shared" si="350"/>
        <v>224.01452924423162</v>
      </c>
      <c r="P4242" s="9">
        <f t="shared" si="350"/>
        <v>273.43333333333413</v>
      </c>
    </row>
    <row r="4243" spans="1:16" x14ac:dyDescent="0.2">
      <c r="A4243" s="1">
        <v>37114</v>
      </c>
      <c r="B4243" s="2">
        <v>3828.68</v>
      </c>
      <c r="C4243" s="2">
        <v>4846.0200000000004</v>
      </c>
      <c r="D4243" s="2">
        <v>5433.49</v>
      </c>
      <c r="E4243" s="2">
        <v>5427.2</v>
      </c>
      <c r="F4243" s="2">
        <v>8203</v>
      </c>
      <c r="G4243" s="5">
        <f t="shared" si="348"/>
        <v>0</v>
      </c>
      <c r="H4243" s="5">
        <f t="shared" si="348"/>
        <v>0</v>
      </c>
      <c r="I4243" s="5">
        <f t="shared" si="348"/>
        <v>0</v>
      </c>
      <c r="J4243" s="5">
        <f t="shared" si="348"/>
        <v>0</v>
      </c>
      <c r="K4243" s="5">
        <f t="shared" si="348"/>
        <v>0</v>
      </c>
      <c r="L4243" s="9">
        <f t="shared" si="350"/>
        <v>348.54026891460097</v>
      </c>
      <c r="M4243" s="9">
        <f t="shared" si="350"/>
        <v>242.17022807683855</v>
      </c>
      <c r="N4243" s="9">
        <f t="shared" si="350"/>
        <v>303.48419600417958</v>
      </c>
      <c r="O4243" s="9">
        <f t="shared" si="350"/>
        <v>224.01452924423162</v>
      </c>
      <c r="P4243" s="9">
        <f t="shared" si="350"/>
        <v>273.43333333333413</v>
      </c>
    </row>
    <row r="4244" spans="1:16" x14ac:dyDescent="0.2">
      <c r="A4244" s="1">
        <v>37115</v>
      </c>
      <c r="B4244" s="2">
        <v>3828.68</v>
      </c>
      <c r="C4244" s="2">
        <v>4846.0200000000004</v>
      </c>
      <c r="D4244" s="2">
        <v>5433.49</v>
      </c>
      <c r="E4244" s="2">
        <v>5427.2</v>
      </c>
      <c r="F4244" s="2">
        <v>8203</v>
      </c>
      <c r="G4244" s="5">
        <f t="shared" si="348"/>
        <v>0</v>
      </c>
      <c r="H4244" s="5">
        <f t="shared" si="348"/>
        <v>0</v>
      </c>
      <c r="I4244" s="5">
        <f t="shared" si="348"/>
        <v>0</v>
      </c>
      <c r="J4244" s="5">
        <f t="shared" si="348"/>
        <v>0</v>
      </c>
      <c r="K4244" s="5">
        <f t="shared" si="348"/>
        <v>0</v>
      </c>
      <c r="L4244" s="9">
        <f t="shared" ref="L4244:P4259" si="351">L4243*(1+G4244)</f>
        <v>348.54026891460097</v>
      </c>
      <c r="M4244" s="9">
        <f t="shared" si="351"/>
        <v>242.17022807683855</v>
      </c>
      <c r="N4244" s="9">
        <f t="shared" si="351"/>
        <v>303.48419600417958</v>
      </c>
      <c r="O4244" s="9">
        <f t="shared" si="351"/>
        <v>224.01452924423162</v>
      </c>
      <c r="P4244" s="9">
        <f t="shared" si="351"/>
        <v>273.43333333333413</v>
      </c>
    </row>
    <row r="4245" spans="1:16" x14ac:dyDescent="0.2">
      <c r="A4245" s="1">
        <v>37116</v>
      </c>
      <c r="B4245" s="2">
        <v>3874.67</v>
      </c>
      <c r="C4245" s="2">
        <v>4920.3500000000004</v>
      </c>
      <c r="D4245" s="2">
        <v>5453.77</v>
      </c>
      <c r="E4245" s="2">
        <v>5431.1</v>
      </c>
      <c r="F4245" s="2">
        <v>8337.7000000000007</v>
      </c>
      <c r="G4245" s="5">
        <f t="shared" si="348"/>
        <v>1.2011972794801373E-2</v>
      </c>
      <c r="H4245" s="5">
        <f t="shared" si="348"/>
        <v>1.5338360138835494E-2</v>
      </c>
      <c r="I4245" s="5">
        <f t="shared" si="348"/>
        <v>3.7324077158511493E-3</v>
      </c>
      <c r="J4245" s="5">
        <f t="shared" si="348"/>
        <v>7.1860259433975671E-4</v>
      </c>
      <c r="K4245" s="5">
        <f t="shared" si="348"/>
        <v>1.6420821650615647E-2</v>
      </c>
      <c r="L4245" s="9">
        <f t="shared" si="351"/>
        <v>352.7269251426959</v>
      </c>
      <c r="M4245" s="9">
        <f t="shared" si="351"/>
        <v>245.88472224998503</v>
      </c>
      <c r="N4245" s="9">
        <f t="shared" si="351"/>
        <v>304.61692275898446</v>
      </c>
      <c r="O4245" s="9">
        <f t="shared" si="351"/>
        <v>224.17550666611632</v>
      </c>
      <c r="P4245" s="9">
        <f t="shared" si="351"/>
        <v>277.92333333333414</v>
      </c>
    </row>
    <row r="4246" spans="1:16" x14ac:dyDescent="0.2">
      <c r="A4246" s="1">
        <v>37117</v>
      </c>
      <c r="B4246" s="2">
        <v>3924.67</v>
      </c>
      <c r="C4246" s="2">
        <v>4962.6400000000003</v>
      </c>
      <c r="D4246" s="2">
        <v>5520.71</v>
      </c>
      <c r="E4246" s="2">
        <v>5507.8</v>
      </c>
      <c r="F4246" s="2">
        <v>8450</v>
      </c>
      <c r="G4246" s="5">
        <f t="shared" si="348"/>
        <v>1.29043247553986E-2</v>
      </c>
      <c r="H4246" s="5">
        <f t="shared" si="348"/>
        <v>8.5949170282602072E-3</v>
      </c>
      <c r="I4246" s="5">
        <f t="shared" si="348"/>
        <v>1.2274078298131208E-2</v>
      </c>
      <c r="J4246" s="5">
        <f t="shared" si="348"/>
        <v>1.4122369317449479E-2</v>
      </c>
      <c r="K4246" s="5">
        <f t="shared" si="348"/>
        <v>1.3468942274248219E-2</v>
      </c>
      <c r="L4246" s="9">
        <f t="shared" si="351"/>
        <v>357.27862793471041</v>
      </c>
      <c r="M4246" s="9">
        <f t="shared" si="351"/>
        <v>247.99808103624045</v>
      </c>
      <c r="N4246" s="9">
        <f t="shared" si="351"/>
        <v>308.35581471986404</v>
      </c>
      <c r="O4246" s="9">
        <f t="shared" si="351"/>
        <v>227.34139596318158</v>
      </c>
      <c r="P4246" s="9">
        <f t="shared" si="351"/>
        <v>281.66666666666748</v>
      </c>
    </row>
    <row r="4247" spans="1:16" x14ac:dyDescent="0.2">
      <c r="A4247" s="1">
        <v>37118</v>
      </c>
      <c r="B4247" s="2">
        <v>3894.77</v>
      </c>
      <c r="C4247" s="2">
        <v>4933.97</v>
      </c>
      <c r="D4247" s="2">
        <v>5455.44</v>
      </c>
      <c r="E4247" s="2">
        <v>5461.6</v>
      </c>
      <c r="F4247" s="2">
        <v>8450</v>
      </c>
      <c r="G4247" s="5">
        <f t="shared" si="348"/>
        <v>-7.6184749291023923E-3</v>
      </c>
      <c r="H4247" s="5">
        <f t="shared" si="348"/>
        <v>-5.7771669917624502E-3</v>
      </c>
      <c r="I4247" s="5">
        <f t="shared" si="348"/>
        <v>-1.1822754681915959E-2</v>
      </c>
      <c r="J4247" s="5">
        <f t="shared" si="348"/>
        <v>-8.3881041432150028E-3</v>
      </c>
      <c r="K4247" s="5">
        <f t="shared" si="348"/>
        <v>0</v>
      </c>
      <c r="L4247" s="9">
        <f t="shared" si="351"/>
        <v>354.55670966508575</v>
      </c>
      <c r="M4247" s="9">
        <f t="shared" si="351"/>
        <v>246.56535470845745</v>
      </c>
      <c r="N4247" s="9">
        <f t="shared" si="351"/>
        <v>304.71019956768873</v>
      </c>
      <c r="O4247" s="9">
        <f t="shared" si="351"/>
        <v>225.43443265777853</v>
      </c>
      <c r="P4247" s="9">
        <f t="shared" si="351"/>
        <v>281.66666666666748</v>
      </c>
    </row>
    <row r="4248" spans="1:16" x14ac:dyDescent="0.2">
      <c r="A4248" s="1">
        <v>37119</v>
      </c>
      <c r="B4248" s="2">
        <v>3849.17</v>
      </c>
      <c r="C4248" s="2">
        <v>4882.62</v>
      </c>
      <c r="D4248" s="2">
        <v>5361.92</v>
      </c>
      <c r="E4248" s="2">
        <v>5389.8</v>
      </c>
      <c r="F4248" s="2">
        <v>8322.9</v>
      </c>
      <c r="G4248" s="5">
        <f t="shared" si="348"/>
        <v>-1.1708008431820072E-2</v>
      </c>
      <c r="H4248" s="5">
        <f t="shared" si="348"/>
        <v>-1.0407440661374223E-2</v>
      </c>
      <c r="I4248" s="5">
        <f t="shared" si="348"/>
        <v>-1.7142521959731871E-2</v>
      </c>
      <c r="J4248" s="5">
        <f t="shared" si="348"/>
        <v>-1.3146330745569146E-2</v>
      </c>
      <c r="K4248" s="5">
        <f t="shared" si="348"/>
        <v>-1.5041420118343196E-2</v>
      </c>
      <c r="L4248" s="9">
        <f t="shared" si="351"/>
        <v>350.40555671876854</v>
      </c>
      <c r="M4248" s="9">
        <f t="shared" si="351"/>
        <v>243.99924041017849</v>
      </c>
      <c r="N4248" s="9">
        <f t="shared" si="351"/>
        <v>299.48669828024532</v>
      </c>
      <c r="O4248" s="9">
        <f t="shared" si="351"/>
        <v>222.47079704461964</v>
      </c>
      <c r="P4248" s="9">
        <f t="shared" si="351"/>
        <v>277.4300000000008</v>
      </c>
    </row>
    <row r="4249" spans="1:16" x14ac:dyDescent="0.2">
      <c r="A4249" s="1">
        <v>37120</v>
      </c>
      <c r="B4249" s="2">
        <v>3759.69</v>
      </c>
      <c r="C4249" s="2">
        <v>4777.37</v>
      </c>
      <c r="D4249" s="2">
        <v>5222.12</v>
      </c>
      <c r="E4249" s="2">
        <v>5342.1</v>
      </c>
      <c r="F4249" s="2">
        <v>8200.1</v>
      </c>
      <c r="G4249" s="5">
        <f t="shared" si="348"/>
        <v>-2.3246570039774817E-2</v>
      </c>
      <c r="H4249" s="5">
        <f t="shared" si="348"/>
        <v>-2.1556049825708357E-2</v>
      </c>
      <c r="I4249" s="5">
        <f t="shared" si="348"/>
        <v>-2.6072750059680128E-2</v>
      </c>
      <c r="J4249" s="5">
        <f t="shared" si="348"/>
        <v>-8.8500500946231409E-3</v>
      </c>
      <c r="K4249" s="5">
        <f t="shared" si="348"/>
        <v>-1.4754472599694757E-2</v>
      </c>
      <c r="L4249" s="9">
        <f t="shared" si="351"/>
        <v>342.25982940217938</v>
      </c>
      <c r="M4249" s="9">
        <f t="shared" si="351"/>
        <v>238.73958062646167</v>
      </c>
      <c r="N4249" s="9">
        <f t="shared" si="351"/>
        <v>291.67825644978564</v>
      </c>
      <c r="O4249" s="9">
        <f t="shared" si="351"/>
        <v>220.50191934618402</v>
      </c>
      <c r="P4249" s="9">
        <f t="shared" si="351"/>
        <v>273.3366666666675</v>
      </c>
    </row>
    <row r="4250" spans="1:16" x14ac:dyDescent="0.2">
      <c r="A4250" s="1">
        <v>37121</v>
      </c>
      <c r="B4250" s="2">
        <v>3759.69</v>
      </c>
      <c r="C4250" s="2">
        <v>4777.37</v>
      </c>
      <c r="D4250" s="2">
        <v>5222.12</v>
      </c>
      <c r="E4250" s="2">
        <v>5342.1</v>
      </c>
      <c r="F4250" s="2">
        <v>8200.1</v>
      </c>
      <c r="G4250" s="5">
        <f t="shared" si="348"/>
        <v>0</v>
      </c>
      <c r="H4250" s="5">
        <f t="shared" si="348"/>
        <v>0</v>
      </c>
      <c r="I4250" s="5">
        <f t="shared" si="348"/>
        <v>0</v>
      </c>
      <c r="J4250" s="5">
        <f t="shared" si="348"/>
        <v>0</v>
      </c>
      <c r="K4250" s="5">
        <f t="shared" si="348"/>
        <v>0</v>
      </c>
      <c r="L4250" s="9">
        <f t="shared" si="351"/>
        <v>342.25982940217938</v>
      </c>
      <c r="M4250" s="9">
        <f t="shared" si="351"/>
        <v>238.73958062646167</v>
      </c>
      <c r="N4250" s="9">
        <f t="shared" si="351"/>
        <v>291.67825644978564</v>
      </c>
      <c r="O4250" s="9">
        <f t="shared" si="351"/>
        <v>220.50191934618402</v>
      </c>
      <c r="P4250" s="9">
        <f t="shared" si="351"/>
        <v>273.3366666666675</v>
      </c>
    </row>
    <row r="4251" spans="1:16" x14ac:dyDescent="0.2">
      <c r="A4251" s="1">
        <v>37122</v>
      </c>
      <c r="B4251" s="2">
        <v>3759.69</v>
      </c>
      <c r="C4251" s="2">
        <v>4777.37</v>
      </c>
      <c r="D4251" s="2">
        <v>5222.12</v>
      </c>
      <c r="E4251" s="2">
        <v>5342.1</v>
      </c>
      <c r="F4251" s="2">
        <v>8200.1</v>
      </c>
      <c r="G4251" s="5">
        <f t="shared" si="348"/>
        <v>0</v>
      </c>
      <c r="H4251" s="5">
        <f t="shared" si="348"/>
        <v>0</v>
      </c>
      <c r="I4251" s="5">
        <f t="shared" si="348"/>
        <v>0</v>
      </c>
      <c r="J4251" s="5">
        <f t="shared" si="348"/>
        <v>0</v>
      </c>
      <c r="K4251" s="5">
        <f t="shared" si="348"/>
        <v>0</v>
      </c>
      <c r="L4251" s="9">
        <f t="shared" si="351"/>
        <v>342.25982940217938</v>
      </c>
      <c r="M4251" s="9">
        <f t="shared" si="351"/>
        <v>238.73958062646167</v>
      </c>
      <c r="N4251" s="9">
        <f t="shared" si="351"/>
        <v>291.67825644978564</v>
      </c>
      <c r="O4251" s="9">
        <f t="shared" si="351"/>
        <v>220.50191934618402</v>
      </c>
      <c r="P4251" s="9">
        <f t="shared" si="351"/>
        <v>273.3366666666675</v>
      </c>
    </row>
    <row r="4252" spans="1:16" x14ac:dyDescent="0.2">
      <c r="A4252" s="1">
        <v>37123</v>
      </c>
      <c r="B4252" s="2">
        <v>3765.61</v>
      </c>
      <c r="C4252" s="2">
        <v>4791.43</v>
      </c>
      <c r="D4252" s="2">
        <v>5207.83</v>
      </c>
      <c r="E4252" s="2">
        <v>5357.4</v>
      </c>
      <c r="F4252" s="2">
        <v>8190.3</v>
      </c>
      <c r="G4252" s="5">
        <f t="shared" si="348"/>
        <v>1.5745979056784876E-3</v>
      </c>
      <c r="H4252" s="5">
        <f t="shared" si="348"/>
        <v>2.9430418828770843E-3</v>
      </c>
      <c r="I4252" s="5">
        <f t="shared" si="348"/>
        <v>-2.7364365430131432E-3</v>
      </c>
      <c r="J4252" s="5">
        <f t="shared" si="348"/>
        <v>2.8640422305834523E-3</v>
      </c>
      <c r="K4252" s="5">
        <f t="shared" si="348"/>
        <v>-1.195107376739335E-3</v>
      </c>
      <c r="L4252" s="9">
        <f t="shared" si="351"/>
        <v>342.79875101275394</v>
      </c>
      <c r="M4252" s="9">
        <f t="shared" si="351"/>
        <v>239.44220121134586</v>
      </c>
      <c r="N4252" s="9">
        <f t="shared" si="351"/>
        <v>290.88009741003407</v>
      </c>
      <c r="O4252" s="9">
        <f t="shared" si="351"/>
        <v>221.13344615511619</v>
      </c>
      <c r="P4252" s="9">
        <f t="shared" si="351"/>
        <v>273.01000000000084</v>
      </c>
    </row>
    <row r="4253" spans="1:16" x14ac:dyDescent="0.2">
      <c r="A4253" s="1">
        <v>37124</v>
      </c>
      <c r="B4253" s="2">
        <v>3790.34</v>
      </c>
      <c r="C4253" s="2">
        <v>4834.87</v>
      </c>
      <c r="D4253" s="2">
        <v>5216.1099999999997</v>
      </c>
      <c r="E4253" s="2">
        <v>5430.3</v>
      </c>
      <c r="F4253" s="2">
        <v>8196</v>
      </c>
      <c r="G4253" s="5">
        <f t="shared" si="348"/>
        <v>6.5673290648793348E-3</v>
      </c>
      <c r="H4253" s="5">
        <f t="shared" si="348"/>
        <v>9.0661869212322888E-3</v>
      </c>
      <c r="I4253" s="5">
        <f t="shared" si="348"/>
        <v>1.5899136492549815E-3</v>
      </c>
      <c r="J4253" s="5">
        <f t="shared" si="348"/>
        <v>1.3607346847351431E-2</v>
      </c>
      <c r="K4253" s="5">
        <f t="shared" si="348"/>
        <v>6.9594520347227018E-4</v>
      </c>
      <c r="L4253" s="9">
        <f t="shared" si="351"/>
        <v>345.05002321368431</v>
      </c>
      <c r="M4253" s="9">
        <f t="shared" si="351"/>
        <v>241.61302896435924</v>
      </c>
      <c r="N4253" s="9">
        <f t="shared" si="351"/>
        <v>291.34257164720287</v>
      </c>
      <c r="O4253" s="9">
        <f t="shared" si="351"/>
        <v>224.14248565649896</v>
      </c>
      <c r="P4253" s="9">
        <f t="shared" si="351"/>
        <v>273.20000000000078</v>
      </c>
    </row>
    <row r="4254" spans="1:16" x14ac:dyDescent="0.2">
      <c r="A4254" s="1">
        <v>37125</v>
      </c>
      <c r="B4254" s="2">
        <v>3793.55</v>
      </c>
      <c r="C4254" s="2">
        <v>4812.1400000000003</v>
      </c>
      <c r="D4254" s="2">
        <v>5220.21</v>
      </c>
      <c r="E4254" s="2">
        <v>5408.7</v>
      </c>
      <c r="F4254" s="2">
        <v>8305.6</v>
      </c>
      <c r="G4254" s="5">
        <f t="shared" si="348"/>
        <v>8.4688972493229819E-4</v>
      </c>
      <c r="H4254" s="5">
        <f t="shared" si="348"/>
        <v>-4.7012639429807601E-3</v>
      </c>
      <c r="I4254" s="5">
        <f t="shared" si="348"/>
        <v>7.8602636830904515E-4</v>
      </c>
      <c r="J4254" s="5">
        <f t="shared" si="348"/>
        <v>-3.9776807911166001E-3</v>
      </c>
      <c r="K4254" s="5">
        <f t="shared" si="348"/>
        <v>1.3372376769155814E-2</v>
      </c>
      <c r="L4254" s="9">
        <f t="shared" si="351"/>
        <v>345.34224253293161</v>
      </c>
      <c r="M4254" s="9">
        <f t="shared" si="351"/>
        <v>240.47714234313474</v>
      </c>
      <c r="N4254" s="9">
        <f t="shared" si="351"/>
        <v>291.57157459072852</v>
      </c>
      <c r="O4254" s="9">
        <f t="shared" si="351"/>
        <v>223.25091839682997</v>
      </c>
      <c r="P4254" s="9">
        <f t="shared" si="351"/>
        <v>276.85333333333415</v>
      </c>
    </row>
    <row r="4255" spans="1:16" x14ac:dyDescent="0.2">
      <c r="A4255" s="1">
        <v>37126</v>
      </c>
      <c r="B4255" s="2">
        <v>3816.99</v>
      </c>
      <c r="C4255" s="2">
        <v>4809.5</v>
      </c>
      <c r="D4255" s="2">
        <v>5254.04</v>
      </c>
      <c r="E4255" s="2">
        <v>5396.5</v>
      </c>
      <c r="F4255" s="2">
        <v>8401.2999999999993</v>
      </c>
      <c r="G4255" s="5">
        <f t="shared" si="348"/>
        <v>6.1789089375385853E-3</v>
      </c>
      <c r="H4255" s="5">
        <f t="shared" si="348"/>
        <v>-5.4861246763404647E-4</v>
      </c>
      <c r="I4255" s="5">
        <f t="shared" si="348"/>
        <v>6.480582198800322E-3</v>
      </c>
      <c r="J4255" s="5">
        <f t="shared" si="348"/>
        <v>-2.2556251964427343E-3</v>
      </c>
      <c r="K4255" s="5">
        <f t="shared" si="348"/>
        <v>1.1522346368714853E-2</v>
      </c>
      <c r="L4255" s="9">
        <f t="shared" si="351"/>
        <v>347.47608080182795</v>
      </c>
      <c r="M4255" s="9">
        <f t="shared" si="351"/>
        <v>240.34521358466429</v>
      </c>
      <c r="N4255" s="9">
        <f t="shared" si="351"/>
        <v>293.46112814669738</v>
      </c>
      <c r="O4255" s="9">
        <f t="shared" si="351"/>
        <v>222.74734800016509</v>
      </c>
      <c r="P4255" s="9">
        <f t="shared" si="351"/>
        <v>280.04333333333409</v>
      </c>
    </row>
    <row r="4256" spans="1:16" x14ac:dyDescent="0.2">
      <c r="A4256" s="1">
        <v>37127</v>
      </c>
      <c r="B4256" s="2">
        <v>3890.55</v>
      </c>
      <c r="C4256" s="2">
        <v>4916.5600000000004</v>
      </c>
      <c r="D4256" s="2">
        <v>5387.5</v>
      </c>
      <c r="E4256" s="2">
        <v>5471.9</v>
      </c>
      <c r="F4256" s="2">
        <v>8540.6</v>
      </c>
      <c r="G4256" s="5">
        <f t="shared" si="348"/>
        <v>1.9271729818522099E-2</v>
      </c>
      <c r="H4256" s="5">
        <f t="shared" si="348"/>
        <v>2.226011019856533E-2</v>
      </c>
      <c r="I4256" s="5">
        <f t="shared" si="348"/>
        <v>2.5401405394705812E-2</v>
      </c>
      <c r="J4256" s="5">
        <f t="shared" si="348"/>
        <v>1.3972018901139638E-2</v>
      </c>
      <c r="K4256" s="5">
        <f t="shared" si="348"/>
        <v>1.6580767262209584E-2</v>
      </c>
      <c r="L4256" s="9">
        <f t="shared" si="351"/>
        <v>354.17254594943972</v>
      </c>
      <c r="M4256" s="9">
        <f t="shared" si="351"/>
        <v>245.69532452475664</v>
      </c>
      <c r="N4256" s="9">
        <f t="shared" si="351"/>
        <v>300.91545323033932</v>
      </c>
      <c r="O4256" s="9">
        <f t="shared" si="351"/>
        <v>225.85957815660211</v>
      </c>
      <c r="P4256" s="9">
        <f t="shared" si="351"/>
        <v>284.68666666666746</v>
      </c>
    </row>
    <row r="4257" spans="1:16" x14ac:dyDescent="0.2">
      <c r="A4257" s="1">
        <v>37128</v>
      </c>
      <c r="B4257" s="2">
        <v>3890.55</v>
      </c>
      <c r="C4257" s="2">
        <v>4916.5600000000004</v>
      </c>
      <c r="D4257" s="2">
        <v>5387.5</v>
      </c>
      <c r="E4257" s="2">
        <v>5471.9</v>
      </c>
      <c r="F4257" s="2">
        <v>8540.6</v>
      </c>
      <c r="G4257" s="5">
        <f t="shared" si="348"/>
        <v>0</v>
      </c>
      <c r="H4257" s="5">
        <f t="shared" si="348"/>
        <v>0</v>
      </c>
      <c r="I4257" s="5">
        <f t="shared" si="348"/>
        <v>0</v>
      </c>
      <c r="J4257" s="5">
        <f t="shared" si="348"/>
        <v>0</v>
      </c>
      <c r="K4257" s="5">
        <f t="shared" si="348"/>
        <v>0</v>
      </c>
      <c r="L4257" s="9">
        <f t="shared" si="351"/>
        <v>354.17254594943972</v>
      </c>
      <c r="M4257" s="9">
        <f t="shared" si="351"/>
        <v>245.69532452475664</v>
      </c>
      <c r="N4257" s="9">
        <f t="shared" si="351"/>
        <v>300.91545323033932</v>
      </c>
      <c r="O4257" s="9">
        <f t="shared" si="351"/>
        <v>225.85957815660211</v>
      </c>
      <c r="P4257" s="9">
        <f t="shared" si="351"/>
        <v>284.68666666666746</v>
      </c>
    </row>
    <row r="4258" spans="1:16" x14ac:dyDescent="0.2">
      <c r="A4258" s="1">
        <v>37129</v>
      </c>
      <c r="B4258" s="2">
        <v>3890.55</v>
      </c>
      <c r="C4258" s="2">
        <v>4916.5600000000004</v>
      </c>
      <c r="D4258" s="2">
        <v>5387.5</v>
      </c>
      <c r="E4258" s="2">
        <v>5471.9</v>
      </c>
      <c r="F4258" s="2">
        <v>8540.6</v>
      </c>
      <c r="G4258" s="5">
        <f t="shared" si="348"/>
        <v>0</v>
      </c>
      <c r="H4258" s="5">
        <f t="shared" si="348"/>
        <v>0</v>
      </c>
      <c r="I4258" s="5">
        <f t="shared" si="348"/>
        <v>0</v>
      </c>
      <c r="J4258" s="5">
        <f t="shared" si="348"/>
        <v>0</v>
      </c>
      <c r="K4258" s="5">
        <f t="shared" si="348"/>
        <v>0</v>
      </c>
      <c r="L4258" s="9">
        <f t="shared" si="351"/>
        <v>354.17254594943972</v>
      </c>
      <c r="M4258" s="9">
        <f t="shared" si="351"/>
        <v>245.69532452475664</v>
      </c>
      <c r="N4258" s="9">
        <f t="shared" si="351"/>
        <v>300.91545323033932</v>
      </c>
      <c r="O4258" s="9">
        <f t="shared" si="351"/>
        <v>225.85957815660211</v>
      </c>
      <c r="P4258" s="9">
        <f t="shared" si="351"/>
        <v>284.68666666666746</v>
      </c>
    </row>
    <row r="4259" spans="1:16" x14ac:dyDescent="0.2">
      <c r="A4259" s="1">
        <v>37130</v>
      </c>
      <c r="B4259" s="2">
        <v>3892.15</v>
      </c>
      <c r="C4259" s="2">
        <v>4905.79</v>
      </c>
      <c r="D4259" s="2">
        <v>5406.47</v>
      </c>
      <c r="E4259" s="2">
        <v>5471.9</v>
      </c>
      <c r="F4259" s="2">
        <v>8515.6</v>
      </c>
      <c r="G4259" s="5">
        <f t="shared" si="348"/>
        <v>4.1125290768651013E-4</v>
      </c>
      <c r="H4259" s="5">
        <f t="shared" si="348"/>
        <v>-2.190555998503152E-3</v>
      </c>
      <c r="I4259" s="5">
        <f t="shared" si="348"/>
        <v>3.5211136890951344E-3</v>
      </c>
      <c r="J4259" s="5">
        <f t="shared" si="348"/>
        <v>0</v>
      </c>
      <c r="K4259" s="5">
        <f t="shared" si="348"/>
        <v>-2.9271948106690537E-3</v>
      </c>
      <c r="L4259" s="9">
        <f t="shared" si="351"/>
        <v>354.31820043878417</v>
      </c>
      <c r="M4259" s="9">
        <f t="shared" si="351"/>
        <v>245.15711515781476</v>
      </c>
      <c r="N4259" s="9">
        <f t="shared" si="351"/>
        <v>301.97501075196897</v>
      </c>
      <c r="O4259" s="9">
        <f t="shared" si="351"/>
        <v>225.85957815660211</v>
      </c>
      <c r="P4259" s="9">
        <f t="shared" si="351"/>
        <v>283.85333333333415</v>
      </c>
    </row>
    <row r="4260" spans="1:16" x14ac:dyDescent="0.2">
      <c r="A4260" s="1">
        <v>37131</v>
      </c>
      <c r="B4260" s="2">
        <v>3823.33</v>
      </c>
      <c r="C4260" s="2">
        <v>4815.72</v>
      </c>
      <c r="D4260" s="2">
        <v>5308.78</v>
      </c>
      <c r="E4260" s="2">
        <v>5434.7</v>
      </c>
      <c r="F4260" s="2">
        <v>8372.9</v>
      </c>
      <c r="G4260" s="5">
        <f t="shared" si="348"/>
        <v>-1.7681744023226309E-2</v>
      </c>
      <c r="H4260" s="5">
        <f t="shared" si="348"/>
        <v>-1.8359937950870209E-2</v>
      </c>
      <c r="I4260" s="5">
        <f t="shared" si="348"/>
        <v>-1.806909129247003E-2</v>
      </c>
      <c r="J4260" s="5">
        <f t="shared" si="348"/>
        <v>-6.798369853250219E-3</v>
      </c>
      <c r="K4260" s="5">
        <f t="shared" si="348"/>
        <v>-1.6757480388933321E-2</v>
      </c>
      <c r="L4260" s="9">
        <f t="shared" ref="L4260:P4275" si="352">L4259*(1+G4260)</f>
        <v>348.05323671585541</v>
      </c>
      <c r="M4260" s="9">
        <f t="shared" si="352"/>
        <v>240.65604573530294</v>
      </c>
      <c r="N4260" s="9">
        <f t="shared" si="352"/>
        <v>296.518596714647</v>
      </c>
      <c r="O4260" s="9">
        <f t="shared" si="352"/>
        <v>224.32410120939446</v>
      </c>
      <c r="P4260" s="9">
        <f t="shared" si="352"/>
        <v>279.09666666666743</v>
      </c>
    </row>
    <row r="4261" spans="1:16" x14ac:dyDescent="0.2">
      <c r="A4261" s="1">
        <v>37132</v>
      </c>
      <c r="B4261" s="2">
        <v>3832.6</v>
      </c>
      <c r="C4261" s="2">
        <v>4834.8900000000003</v>
      </c>
      <c r="D4261" s="2">
        <v>5305</v>
      </c>
      <c r="E4261" s="2">
        <v>5417.6</v>
      </c>
      <c r="F4261" s="2">
        <v>8425.2999999999993</v>
      </c>
      <c r="G4261" s="5">
        <f t="shared" si="348"/>
        <v>2.4245879900506306E-3</v>
      </c>
      <c r="H4261" s="5">
        <f t="shared" si="348"/>
        <v>3.980713164386751E-3</v>
      </c>
      <c r="I4261" s="5">
        <f t="shared" si="348"/>
        <v>-7.120279988999112E-4</v>
      </c>
      <c r="J4261" s="5">
        <f t="shared" si="348"/>
        <v>-3.1464478260068152E-3</v>
      </c>
      <c r="K4261" s="5">
        <f t="shared" si="348"/>
        <v>6.2582856596877789E-3</v>
      </c>
      <c r="L4261" s="9">
        <f t="shared" si="352"/>
        <v>348.89712241349491</v>
      </c>
      <c r="M4261" s="9">
        <f t="shared" si="352"/>
        <v>241.61402842465071</v>
      </c>
      <c r="N4261" s="9">
        <f t="shared" si="352"/>
        <v>296.30746717159167</v>
      </c>
      <c r="O4261" s="9">
        <f t="shared" si="352"/>
        <v>223.61827712882322</v>
      </c>
      <c r="P4261" s="9">
        <f t="shared" si="352"/>
        <v>280.8433333333341</v>
      </c>
    </row>
    <row r="4262" spans="1:16" x14ac:dyDescent="0.2">
      <c r="A4262" s="1">
        <v>37133</v>
      </c>
      <c r="B4262" s="2">
        <v>3737.12</v>
      </c>
      <c r="C4262" s="2">
        <v>4703.87</v>
      </c>
      <c r="D4262" s="2">
        <v>5162.3999999999996</v>
      </c>
      <c r="E4262" s="2">
        <v>5332.7</v>
      </c>
      <c r="F4262" s="2">
        <v>8232.1</v>
      </c>
      <c r="G4262" s="5">
        <f t="shared" si="348"/>
        <v>-2.4912591974116771E-2</v>
      </c>
      <c r="H4262" s="5">
        <f t="shared" si="348"/>
        <v>-2.7098858505571033E-2</v>
      </c>
      <c r="I4262" s="5">
        <f t="shared" si="348"/>
        <v>-2.6880301602262069E-2</v>
      </c>
      <c r="J4262" s="5">
        <f t="shared" si="348"/>
        <v>-1.5671145894861294E-2</v>
      </c>
      <c r="K4262" s="5">
        <f t="shared" si="348"/>
        <v>-2.2930934210057652E-2</v>
      </c>
      <c r="L4262" s="9">
        <f t="shared" si="352"/>
        <v>340.20519076186406</v>
      </c>
      <c r="M4262" s="9">
        <f t="shared" si="352"/>
        <v>235.06656405541008</v>
      </c>
      <c r="N4262" s="9">
        <f t="shared" si="352"/>
        <v>288.34263308701691</v>
      </c>
      <c r="O4262" s="9">
        <f t="shared" si="352"/>
        <v>220.11392248317992</v>
      </c>
      <c r="P4262" s="9">
        <f t="shared" si="352"/>
        <v>274.4033333333341</v>
      </c>
    </row>
    <row r="4263" spans="1:16" x14ac:dyDescent="0.2">
      <c r="A4263" s="1">
        <v>37134</v>
      </c>
      <c r="B4263" s="2">
        <v>3743.97</v>
      </c>
      <c r="C4263" s="2">
        <v>4689.34</v>
      </c>
      <c r="D4263" s="2">
        <v>5188.17</v>
      </c>
      <c r="E4263" s="2">
        <v>5345</v>
      </c>
      <c r="F4263" s="2">
        <v>8321.1</v>
      </c>
      <c r="G4263" s="5">
        <f t="shared" ref="G4263:K4313" si="353">B4263/B4262-1</f>
        <v>1.8329622811148472E-3</v>
      </c>
      <c r="H4263" s="5">
        <f t="shared" si="353"/>
        <v>-3.0889459104949113E-3</v>
      </c>
      <c r="I4263" s="5">
        <f t="shared" si="353"/>
        <v>4.9918642491864063E-3</v>
      </c>
      <c r="J4263" s="5">
        <f t="shared" si="353"/>
        <v>2.3065238997130866E-3</v>
      </c>
      <c r="K4263" s="5">
        <f t="shared" si="353"/>
        <v>1.0811336111077319E-2</v>
      </c>
      <c r="L4263" s="9">
        <f t="shared" si="352"/>
        <v>340.82877404437005</v>
      </c>
      <c r="M4263" s="9">
        <f t="shared" si="352"/>
        <v>234.34045615367702</v>
      </c>
      <c r="N4263" s="9">
        <f t="shared" si="352"/>
        <v>289.78200036864024</v>
      </c>
      <c r="O4263" s="9">
        <f t="shared" si="352"/>
        <v>220.62162050604698</v>
      </c>
      <c r="P4263" s="9">
        <f t="shared" si="352"/>
        <v>277.37000000000074</v>
      </c>
    </row>
    <row r="4264" spans="1:16" x14ac:dyDescent="0.2">
      <c r="A4264" s="1">
        <v>37135</v>
      </c>
      <c r="B4264" s="2">
        <v>3743.97</v>
      </c>
      <c r="C4264" s="2">
        <v>4689.34</v>
      </c>
      <c r="D4264" s="2">
        <v>5188.17</v>
      </c>
      <c r="E4264" s="2">
        <v>5345</v>
      </c>
      <c r="F4264" s="2">
        <v>8321.1</v>
      </c>
      <c r="G4264" s="5">
        <f t="shared" si="353"/>
        <v>0</v>
      </c>
      <c r="H4264" s="5">
        <f t="shared" si="353"/>
        <v>0</v>
      </c>
      <c r="I4264" s="5">
        <f t="shared" si="353"/>
        <v>0</v>
      </c>
      <c r="J4264" s="5">
        <f t="shared" si="353"/>
        <v>0</v>
      </c>
      <c r="K4264" s="5">
        <f t="shared" si="353"/>
        <v>0</v>
      </c>
      <c r="L4264" s="9">
        <f t="shared" si="352"/>
        <v>340.82877404437005</v>
      </c>
      <c r="M4264" s="9">
        <f t="shared" si="352"/>
        <v>234.34045615367702</v>
      </c>
      <c r="N4264" s="9">
        <f t="shared" si="352"/>
        <v>289.78200036864024</v>
      </c>
      <c r="O4264" s="9">
        <f t="shared" si="352"/>
        <v>220.62162050604698</v>
      </c>
      <c r="P4264" s="9">
        <f t="shared" si="352"/>
        <v>277.37000000000074</v>
      </c>
    </row>
    <row r="4265" spans="1:16" x14ac:dyDescent="0.2">
      <c r="A4265" s="1">
        <v>37136</v>
      </c>
      <c r="B4265" s="2">
        <v>3743.97</v>
      </c>
      <c r="C4265" s="2">
        <v>4689.34</v>
      </c>
      <c r="D4265" s="2">
        <v>5188.17</v>
      </c>
      <c r="E4265" s="2">
        <v>5345</v>
      </c>
      <c r="F4265" s="2">
        <v>8321.1</v>
      </c>
      <c r="G4265" s="5">
        <f t="shared" si="353"/>
        <v>0</v>
      </c>
      <c r="H4265" s="5">
        <f t="shared" si="353"/>
        <v>0</v>
      </c>
      <c r="I4265" s="5">
        <f t="shared" si="353"/>
        <v>0</v>
      </c>
      <c r="J4265" s="5">
        <f t="shared" si="353"/>
        <v>0</v>
      </c>
      <c r="K4265" s="5">
        <f t="shared" si="353"/>
        <v>0</v>
      </c>
      <c r="L4265" s="9">
        <f t="shared" si="352"/>
        <v>340.82877404437005</v>
      </c>
      <c r="M4265" s="9">
        <f t="shared" si="352"/>
        <v>234.34045615367702</v>
      </c>
      <c r="N4265" s="9">
        <f t="shared" si="352"/>
        <v>289.78200036864024</v>
      </c>
      <c r="O4265" s="9">
        <f t="shared" si="352"/>
        <v>220.62162050604698</v>
      </c>
      <c r="P4265" s="9">
        <f t="shared" si="352"/>
        <v>277.37000000000074</v>
      </c>
    </row>
    <row r="4266" spans="1:16" x14ac:dyDescent="0.2">
      <c r="A4266" s="1">
        <v>37137</v>
      </c>
      <c r="B4266" s="2">
        <v>3691.77</v>
      </c>
      <c r="C4266" s="2">
        <v>4629.8</v>
      </c>
      <c r="D4266" s="2">
        <v>5094.1000000000004</v>
      </c>
      <c r="E4266" s="2">
        <v>5312.1</v>
      </c>
      <c r="F4266" s="2">
        <v>8153</v>
      </c>
      <c r="G4266" s="5">
        <f t="shared" si="353"/>
        <v>-1.3942419410411855E-2</v>
      </c>
      <c r="H4266" s="5">
        <f t="shared" si="353"/>
        <v>-1.2696882716970781E-2</v>
      </c>
      <c r="I4266" s="5">
        <f t="shared" si="353"/>
        <v>-1.8131634082923176E-2</v>
      </c>
      <c r="J4266" s="5">
        <f t="shared" si="353"/>
        <v>-6.1552853133769458E-3</v>
      </c>
      <c r="K4266" s="5">
        <f t="shared" si="353"/>
        <v>-2.0201656031053616E-2</v>
      </c>
      <c r="L4266" s="9">
        <f t="shared" si="352"/>
        <v>336.07679632950698</v>
      </c>
      <c r="M4266" s="9">
        <f t="shared" si="352"/>
        <v>231.36506286605234</v>
      </c>
      <c r="N4266" s="9">
        <f t="shared" si="352"/>
        <v>284.52777917413857</v>
      </c>
      <c r="O4266" s="9">
        <f t="shared" si="352"/>
        <v>219.2636314855327</v>
      </c>
      <c r="P4266" s="9">
        <f t="shared" si="352"/>
        <v>271.76666666666739</v>
      </c>
    </row>
    <row r="4267" spans="1:16" x14ac:dyDescent="0.2">
      <c r="A4267" s="1">
        <v>37138</v>
      </c>
      <c r="B4267" s="2">
        <v>3736.82</v>
      </c>
      <c r="C4267" s="2">
        <v>4673.9799999999996</v>
      </c>
      <c r="D4267" s="2">
        <v>5208.1000000000004</v>
      </c>
      <c r="E4267" s="2">
        <v>5379.6</v>
      </c>
      <c r="F4267" s="2">
        <v>8291.2000000000007</v>
      </c>
      <c r="G4267" s="5">
        <f t="shared" si="353"/>
        <v>1.2202818702140128E-2</v>
      </c>
      <c r="H4267" s="5">
        <f t="shared" si="353"/>
        <v>9.5425288349386683E-3</v>
      </c>
      <c r="I4267" s="5">
        <f t="shared" si="353"/>
        <v>2.2378830411652784E-2</v>
      </c>
      <c r="J4267" s="5">
        <f t="shared" si="353"/>
        <v>1.270683910317949E-2</v>
      </c>
      <c r="K4267" s="5">
        <f t="shared" si="353"/>
        <v>1.6950815650680795E-2</v>
      </c>
      <c r="L4267" s="9">
        <f t="shared" si="352"/>
        <v>340.17788054511203</v>
      </c>
      <c r="M4267" s="9">
        <f t="shared" si="352"/>
        <v>233.57287064984905</v>
      </c>
      <c r="N4267" s="9">
        <f t="shared" si="352"/>
        <v>290.8951780916808</v>
      </c>
      <c r="O4267" s="9">
        <f t="shared" si="352"/>
        <v>222.04977917199821</v>
      </c>
      <c r="P4267" s="9">
        <f t="shared" si="352"/>
        <v>276.37333333333407</v>
      </c>
    </row>
    <row r="4268" spans="1:16" x14ac:dyDescent="0.2">
      <c r="A4268" s="1">
        <v>37139</v>
      </c>
      <c r="B4268" s="2">
        <v>3637.17</v>
      </c>
      <c r="C4268" s="2">
        <v>4571.5600000000004</v>
      </c>
      <c r="D4268" s="2">
        <v>5048.08</v>
      </c>
      <c r="E4268" s="2">
        <v>5316</v>
      </c>
      <c r="F4268" s="2">
        <v>8117.3</v>
      </c>
      <c r="G4268" s="5">
        <f t="shared" si="353"/>
        <v>-2.6667059157251427E-2</v>
      </c>
      <c r="H4268" s="5">
        <f t="shared" si="353"/>
        <v>-2.1912802365435691E-2</v>
      </c>
      <c r="I4268" s="5">
        <f t="shared" si="353"/>
        <v>-3.0725216489698837E-2</v>
      </c>
      <c r="J4268" s="5">
        <f t="shared" si="353"/>
        <v>-1.182244033013613E-2</v>
      </c>
      <c r="K4268" s="5">
        <f t="shared" si="353"/>
        <v>-2.0974044770359024E-2</v>
      </c>
      <c r="L4268" s="9">
        <f t="shared" si="352"/>
        <v>331.10633688062711</v>
      </c>
      <c r="M4268" s="9">
        <f t="shared" si="352"/>
        <v>228.45463449737144</v>
      </c>
      <c r="N4268" s="9">
        <f t="shared" si="352"/>
        <v>281.95736076900442</v>
      </c>
      <c r="O4268" s="9">
        <f t="shared" si="352"/>
        <v>219.42460890741737</v>
      </c>
      <c r="P4268" s="9">
        <f t="shared" si="352"/>
        <v>270.57666666666739</v>
      </c>
    </row>
    <row r="4269" spans="1:16" x14ac:dyDescent="0.2">
      <c r="A4269" s="1">
        <v>37140</v>
      </c>
      <c r="B4269" s="2">
        <v>3550.26</v>
      </c>
      <c r="C4269" s="2">
        <v>4480.75</v>
      </c>
      <c r="D4269" s="2">
        <v>4875.37</v>
      </c>
      <c r="E4269" s="2">
        <v>5204.3</v>
      </c>
      <c r="F4269" s="2">
        <v>7904.7</v>
      </c>
      <c r="G4269" s="5">
        <f t="shared" si="353"/>
        <v>-2.3894951294550437E-2</v>
      </c>
      <c r="H4269" s="5">
        <f t="shared" si="353"/>
        <v>-1.986411640665342E-2</v>
      </c>
      <c r="I4269" s="5">
        <f t="shared" si="353"/>
        <v>-3.4213007717785793E-2</v>
      </c>
      <c r="J4269" s="5">
        <f t="shared" si="353"/>
        <v>-2.1012039127163207E-2</v>
      </c>
      <c r="K4269" s="5">
        <f t="shared" si="353"/>
        <v>-2.6190974831532654E-2</v>
      </c>
      <c r="L4269" s="9">
        <f t="shared" si="352"/>
        <v>323.19456708754751</v>
      </c>
      <c r="M4269" s="9">
        <f t="shared" si="352"/>
        <v>223.91658504407619</v>
      </c>
      <c r="N4269" s="9">
        <f t="shared" si="352"/>
        <v>272.31075140892796</v>
      </c>
      <c r="O4269" s="9">
        <f t="shared" si="352"/>
        <v>214.81405043959222</v>
      </c>
      <c r="P4269" s="9">
        <f t="shared" si="352"/>
        <v>263.49000000000069</v>
      </c>
    </row>
    <row r="4270" spans="1:16" x14ac:dyDescent="0.2">
      <c r="A4270" s="1">
        <v>37141</v>
      </c>
      <c r="B4270" s="2">
        <v>3456.52</v>
      </c>
      <c r="C4270" s="2">
        <v>4413.51</v>
      </c>
      <c r="D4270" s="2">
        <v>4730.67</v>
      </c>
      <c r="E4270" s="2">
        <v>5070.3</v>
      </c>
      <c r="F4270" s="2">
        <v>7727.2</v>
      </c>
      <c r="G4270" s="5">
        <f t="shared" si="353"/>
        <v>-2.6403700010703468E-2</v>
      </c>
      <c r="H4270" s="5">
        <f t="shared" si="353"/>
        <v>-1.5006416336550754E-2</v>
      </c>
      <c r="I4270" s="5">
        <f t="shared" si="353"/>
        <v>-2.9679798661434886E-2</v>
      </c>
      <c r="J4270" s="5">
        <f t="shared" si="353"/>
        <v>-2.5747939204119663E-2</v>
      </c>
      <c r="K4270" s="5">
        <f t="shared" si="353"/>
        <v>-2.2454995129479904E-2</v>
      </c>
      <c r="L4270" s="9">
        <f t="shared" si="352"/>
        <v>314.6610346930787</v>
      </c>
      <c r="M4270" s="9">
        <f t="shared" si="352"/>
        <v>220.55639954424609</v>
      </c>
      <c r="N4270" s="9">
        <f t="shared" si="352"/>
        <v>264.22862313376692</v>
      </c>
      <c r="O4270" s="9">
        <f t="shared" si="352"/>
        <v>209.28303132868291</v>
      </c>
      <c r="P4270" s="9">
        <f t="shared" si="352"/>
        <v>257.57333333333401</v>
      </c>
    </row>
    <row r="4271" spans="1:16" x14ac:dyDescent="0.2">
      <c r="A4271" s="1">
        <v>37142</v>
      </c>
      <c r="B4271" s="2">
        <v>3456.52</v>
      </c>
      <c r="C4271" s="2">
        <v>4413.51</v>
      </c>
      <c r="D4271" s="2">
        <v>4730.67</v>
      </c>
      <c r="E4271" s="2">
        <v>5070.3</v>
      </c>
      <c r="F4271" s="2">
        <v>7727.2</v>
      </c>
      <c r="G4271" s="5">
        <f t="shared" si="353"/>
        <v>0</v>
      </c>
      <c r="H4271" s="5">
        <f t="shared" si="353"/>
        <v>0</v>
      </c>
      <c r="I4271" s="5">
        <f t="shared" si="353"/>
        <v>0</v>
      </c>
      <c r="J4271" s="5">
        <f t="shared" si="353"/>
        <v>0</v>
      </c>
      <c r="K4271" s="5">
        <f t="shared" si="353"/>
        <v>0</v>
      </c>
      <c r="L4271" s="9">
        <f t="shared" si="352"/>
        <v>314.6610346930787</v>
      </c>
      <c r="M4271" s="9">
        <f t="shared" si="352"/>
        <v>220.55639954424609</v>
      </c>
      <c r="N4271" s="9">
        <f t="shared" si="352"/>
        <v>264.22862313376692</v>
      </c>
      <c r="O4271" s="9">
        <f t="shared" si="352"/>
        <v>209.28303132868291</v>
      </c>
      <c r="P4271" s="9">
        <f t="shared" si="352"/>
        <v>257.57333333333401</v>
      </c>
    </row>
    <row r="4272" spans="1:16" x14ac:dyDescent="0.2">
      <c r="A4272" s="1">
        <v>37143</v>
      </c>
      <c r="B4272" s="2">
        <v>3456.52</v>
      </c>
      <c r="C4272" s="2">
        <v>4413.51</v>
      </c>
      <c r="D4272" s="2">
        <v>4730.67</v>
      </c>
      <c r="E4272" s="2">
        <v>5070.3</v>
      </c>
      <c r="F4272" s="2">
        <v>7727.2</v>
      </c>
      <c r="G4272" s="5">
        <f t="shared" si="353"/>
        <v>0</v>
      </c>
      <c r="H4272" s="5">
        <f t="shared" si="353"/>
        <v>0</v>
      </c>
      <c r="I4272" s="5">
        <f t="shared" si="353"/>
        <v>0</v>
      </c>
      <c r="J4272" s="5">
        <f t="shared" si="353"/>
        <v>0</v>
      </c>
      <c r="K4272" s="5">
        <f t="shared" si="353"/>
        <v>0</v>
      </c>
      <c r="L4272" s="9">
        <f t="shared" si="352"/>
        <v>314.6610346930787</v>
      </c>
      <c r="M4272" s="9">
        <f t="shared" si="352"/>
        <v>220.55639954424609</v>
      </c>
      <c r="N4272" s="9">
        <f t="shared" si="352"/>
        <v>264.22862313376692</v>
      </c>
      <c r="O4272" s="9">
        <f t="shared" si="352"/>
        <v>209.28303132868291</v>
      </c>
      <c r="P4272" s="9">
        <f t="shared" si="352"/>
        <v>257.57333333333401</v>
      </c>
    </row>
    <row r="4273" spans="1:16" x14ac:dyDescent="0.2">
      <c r="A4273" s="1">
        <v>37144</v>
      </c>
      <c r="B4273" s="2">
        <v>3440.65</v>
      </c>
      <c r="C4273" s="2">
        <v>4383.74</v>
      </c>
      <c r="D4273" s="2">
        <v>4670.13</v>
      </c>
      <c r="E4273" s="2">
        <v>5033.7</v>
      </c>
      <c r="F4273" s="2">
        <v>7678.7</v>
      </c>
      <c r="G4273" s="5">
        <f t="shared" si="353"/>
        <v>-4.591323064816577E-3</v>
      </c>
      <c r="H4273" s="5">
        <f t="shared" si="353"/>
        <v>-6.7451982662326548E-3</v>
      </c>
      <c r="I4273" s="5">
        <f t="shared" si="353"/>
        <v>-1.2797341602775125E-2</v>
      </c>
      <c r="J4273" s="5">
        <f t="shared" si="353"/>
        <v>-7.2185077806047326E-3</v>
      </c>
      <c r="K4273" s="5">
        <f t="shared" si="353"/>
        <v>-6.2765296614556432E-3</v>
      </c>
      <c r="L4273" s="9">
        <f t="shared" si="352"/>
        <v>313.21632422689333</v>
      </c>
      <c r="M4273" s="9">
        <f t="shared" si="352"/>
        <v>219.06870290043372</v>
      </c>
      <c r="N4273" s="9">
        <f t="shared" si="352"/>
        <v>260.8471991822932</v>
      </c>
      <c r="O4273" s="9">
        <f t="shared" si="352"/>
        <v>207.77232013868826</v>
      </c>
      <c r="P4273" s="9">
        <f t="shared" si="352"/>
        <v>255.95666666666733</v>
      </c>
    </row>
    <row r="4274" spans="1:16" x14ac:dyDescent="0.2">
      <c r="A4274" s="1">
        <v>37145</v>
      </c>
      <c r="B4274" s="2">
        <v>3220.27</v>
      </c>
      <c r="C4274" s="2">
        <v>4059.75</v>
      </c>
      <c r="D4274" s="2">
        <v>4273.53</v>
      </c>
      <c r="E4274" s="2">
        <v>4746</v>
      </c>
      <c r="F4274" s="2">
        <v>7328.4</v>
      </c>
      <c r="G4274" s="5">
        <f t="shared" si="353"/>
        <v>-6.4051850667751764E-2</v>
      </c>
      <c r="H4274" s="5">
        <f t="shared" si="353"/>
        <v>-7.3907211650325877E-2</v>
      </c>
      <c r="I4274" s="5">
        <f t="shared" si="353"/>
        <v>-8.4922689518278971E-2</v>
      </c>
      <c r="J4274" s="5">
        <f t="shared" si="353"/>
        <v>-5.7154776804338669E-2</v>
      </c>
      <c r="K4274" s="5">
        <f t="shared" si="353"/>
        <v>-4.5619701251513933E-2</v>
      </c>
      <c r="L4274" s="9">
        <f t="shared" si="352"/>
        <v>293.15423900081026</v>
      </c>
      <c r="M4274" s="9">
        <f t="shared" si="352"/>
        <v>202.87794590920902</v>
      </c>
      <c r="N4274" s="9">
        <f t="shared" si="352"/>
        <v>238.69535347442263</v>
      </c>
      <c r="O4274" s="9">
        <f t="shared" si="352"/>
        <v>195.89713955504192</v>
      </c>
      <c r="P4274" s="9">
        <f t="shared" si="352"/>
        <v>244.28000000000063</v>
      </c>
    </row>
    <row r="4275" spans="1:16" x14ac:dyDescent="0.2">
      <c r="A4275" s="1">
        <v>37146</v>
      </c>
      <c r="B4275" s="2">
        <v>3260.9</v>
      </c>
      <c r="C4275" s="2">
        <v>4114.26</v>
      </c>
      <c r="D4275" s="2">
        <v>4335.2</v>
      </c>
      <c r="E4275" s="2">
        <v>4882.1000000000004</v>
      </c>
      <c r="F4275" s="2">
        <v>7336.7</v>
      </c>
      <c r="G4275" s="5">
        <f t="shared" si="353"/>
        <v>1.2616954478972264E-2</v>
      </c>
      <c r="H4275" s="5">
        <f t="shared" si="353"/>
        <v>1.3426935156105824E-2</v>
      </c>
      <c r="I4275" s="5">
        <f t="shared" si="353"/>
        <v>1.4430693127227334E-2</v>
      </c>
      <c r="J4275" s="5">
        <f t="shared" si="353"/>
        <v>2.8676780446692085E-2</v>
      </c>
      <c r="K4275" s="5">
        <f t="shared" si="353"/>
        <v>1.1325800993395863E-3</v>
      </c>
      <c r="L4275" s="9">
        <f t="shared" si="352"/>
        <v>296.85295268960124</v>
      </c>
      <c r="M4275" s="9">
        <f t="shared" si="352"/>
        <v>205.6019749335359</v>
      </c>
      <c r="N4275" s="9">
        <f t="shared" si="352"/>
        <v>242.13989287130707</v>
      </c>
      <c r="O4275" s="9">
        <f t="shared" si="352"/>
        <v>201.51483881619686</v>
      </c>
      <c r="P4275" s="9">
        <f t="shared" si="352"/>
        <v>244.5566666666673</v>
      </c>
    </row>
    <row r="4276" spans="1:16" x14ac:dyDescent="0.2">
      <c r="A4276" s="1">
        <v>37147</v>
      </c>
      <c r="B4276" s="2">
        <v>3293.82</v>
      </c>
      <c r="C4276" s="2">
        <v>4113.87</v>
      </c>
      <c r="D4276" s="2">
        <v>4392.3999999999996</v>
      </c>
      <c r="E4276" s="2">
        <v>4943.6000000000004</v>
      </c>
      <c r="F4276" s="2">
        <v>7338.7</v>
      </c>
      <c r="G4276" s="5">
        <f t="shared" si="353"/>
        <v>1.0095372443190476E-2</v>
      </c>
      <c r="H4276" s="5">
        <f t="shared" si="353"/>
        <v>-9.4792259118348099E-5</v>
      </c>
      <c r="I4276" s="5">
        <f t="shared" si="353"/>
        <v>1.3194316294519171E-2</v>
      </c>
      <c r="J4276" s="5">
        <f t="shared" si="353"/>
        <v>1.2597038159808172E-2</v>
      </c>
      <c r="K4276" s="5">
        <f t="shared" si="353"/>
        <v>2.7260212357060887E-4</v>
      </c>
      <c r="L4276" s="9">
        <f t="shared" ref="L4276:P4291" si="354">L4275*(1+G4276)</f>
        <v>299.84979380786359</v>
      </c>
      <c r="M4276" s="9">
        <f t="shared" si="354"/>
        <v>205.58248545785275</v>
      </c>
      <c r="N4276" s="9">
        <f t="shared" si="354"/>
        <v>245.33476320537207</v>
      </c>
      <c r="O4276" s="9">
        <f t="shared" si="354"/>
        <v>204.05332893053207</v>
      </c>
      <c r="P4276" s="9">
        <f t="shared" si="354"/>
        <v>244.62333333333399</v>
      </c>
    </row>
    <row r="4277" spans="1:16" x14ac:dyDescent="0.2">
      <c r="A4277" s="1">
        <v>37148</v>
      </c>
      <c r="B4277" s="2">
        <v>3091.21</v>
      </c>
      <c r="C4277" s="2">
        <v>3909.49</v>
      </c>
      <c r="D4277" s="2">
        <v>4115.9799999999996</v>
      </c>
      <c r="E4277" s="2">
        <v>4755.7</v>
      </c>
      <c r="F4277" s="2">
        <v>6911.8</v>
      </c>
      <c r="G4277" s="5">
        <f t="shared" si="353"/>
        <v>-6.1512165206356162E-2</v>
      </c>
      <c r="H4277" s="5">
        <f t="shared" si="353"/>
        <v>-4.9680714266615134E-2</v>
      </c>
      <c r="I4277" s="5">
        <f t="shared" si="353"/>
        <v>-6.293142701029053E-2</v>
      </c>
      <c r="J4277" s="5">
        <f t="shared" si="353"/>
        <v>-3.800873857108189E-2</v>
      </c>
      <c r="K4277" s="5">
        <f t="shared" si="353"/>
        <v>-5.8171065720086568E-2</v>
      </c>
      <c r="L4277" s="9">
        <f t="shared" si="354"/>
        <v>281.40538375406243</v>
      </c>
      <c r="M4277" s="9">
        <f t="shared" si="354"/>
        <v>195.36900073960061</v>
      </c>
      <c r="N4277" s="9">
        <f t="shared" si="354"/>
        <v>229.89549646162629</v>
      </c>
      <c r="O4277" s="9">
        <f t="shared" si="354"/>
        <v>196.2975192966525</v>
      </c>
      <c r="P4277" s="9">
        <f t="shared" si="354"/>
        <v>230.39333333333397</v>
      </c>
    </row>
    <row r="4278" spans="1:16" x14ac:dyDescent="0.2">
      <c r="A4278" s="1">
        <v>37149</v>
      </c>
      <c r="B4278" s="2">
        <v>3091.21</v>
      </c>
      <c r="C4278" s="2">
        <v>3909.49</v>
      </c>
      <c r="D4278" s="2">
        <v>4115.9799999999996</v>
      </c>
      <c r="E4278" s="2">
        <v>4755.7</v>
      </c>
      <c r="F4278" s="2">
        <v>6911.8</v>
      </c>
      <c r="G4278" s="5">
        <f t="shared" si="353"/>
        <v>0</v>
      </c>
      <c r="H4278" s="5">
        <f t="shared" si="353"/>
        <v>0</v>
      </c>
      <c r="I4278" s="5">
        <f t="shared" si="353"/>
        <v>0</v>
      </c>
      <c r="J4278" s="5">
        <f t="shared" si="353"/>
        <v>0</v>
      </c>
      <c r="K4278" s="5">
        <f t="shared" si="353"/>
        <v>0</v>
      </c>
      <c r="L4278" s="9">
        <f t="shared" si="354"/>
        <v>281.40538375406243</v>
      </c>
      <c r="M4278" s="9">
        <f t="shared" si="354"/>
        <v>195.36900073960061</v>
      </c>
      <c r="N4278" s="9">
        <f t="shared" si="354"/>
        <v>229.89549646162629</v>
      </c>
      <c r="O4278" s="9">
        <f t="shared" si="354"/>
        <v>196.2975192966525</v>
      </c>
      <c r="P4278" s="9">
        <f t="shared" si="354"/>
        <v>230.39333333333397</v>
      </c>
    </row>
    <row r="4279" spans="1:16" x14ac:dyDescent="0.2">
      <c r="A4279" s="1">
        <v>37150</v>
      </c>
      <c r="B4279" s="2">
        <v>3091.21</v>
      </c>
      <c r="C4279" s="2">
        <v>3909.49</v>
      </c>
      <c r="D4279" s="2">
        <v>4115.9799999999996</v>
      </c>
      <c r="E4279" s="2">
        <v>4755.7</v>
      </c>
      <c r="F4279" s="2">
        <v>6911.8</v>
      </c>
      <c r="G4279" s="5">
        <f t="shared" si="353"/>
        <v>0</v>
      </c>
      <c r="H4279" s="5">
        <f t="shared" si="353"/>
        <v>0</v>
      </c>
      <c r="I4279" s="5">
        <f t="shared" si="353"/>
        <v>0</v>
      </c>
      <c r="J4279" s="5">
        <f t="shared" si="353"/>
        <v>0</v>
      </c>
      <c r="K4279" s="5">
        <f t="shared" si="353"/>
        <v>0</v>
      </c>
      <c r="L4279" s="9">
        <f t="shared" si="354"/>
        <v>281.40538375406243</v>
      </c>
      <c r="M4279" s="9">
        <f t="shared" si="354"/>
        <v>195.36900073960061</v>
      </c>
      <c r="N4279" s="9">
        <f t="shared" si="354"/>
        <v>229.89549646162629</v>
      </c>
      <c r="O4279" s="9">
        <f t="shared" si="354"/>
        <v>196.2975192966525</v>
      </c>
      <c r="P4279" s="9">
        <f t="shared" si="354"/>
        <v>230.39333333333397</v>
      </c>
    </row>
    <row r="4280" spans="1:16" x14ac:dyDescent="0.2">
      <c r="A4280" s="1">
        <v>37151</v>
      </c>
      <c r="B4280" s="2">
        <v>3204.96</v>
      </c>
      <c r="C4280" s="2">
        <v>4015.46</v>
      </c>
      <c r="D4280" s="2">
        <v>4234.55</v>
      </c>
      <c r="E4280" s="2">
        <v>4898.8999999999996</v>
      </c>
      <c r="F4280" s="2">
        <v>7094.8</v>
      </c>
      <c r="G4280" s="5">
        <f t="shared" si="353"/>
        <v>3.6797888205589491E-2</v>
      </c>
      <c r="H4280" s="5">
        <f t="shared" si="353"/>
        <v>2.7105837334281624E-2</v>
      </c>
      <c r="I4280" s="5">
        <f t="shared" si="353"/>
        <v>2.8807234243120927E-2</v>
      </c>
      <c r="J4280" s="5">
        <f t="shared" si="353"/>
        <v>3.0111234939125708E-2</v>
      </c>
      <c r="K4280" s="5">
        <f t="shared" si="353"/>
        <v>2.6476460545733493E-2</v>
      </c>
      <c r="L4280" s="9">
        <f t="shared" si="354"/>
        <v>291.76050760589544</v>
      </c>
      <c r="M4280" s="9">
        <f t="shared" si="354"/>
        <v>200.66464109380937</v>
      </c>
      <c r="N4280" s="9">
        <f t="shared" si="354"/>
        <v>236.51814987963493</v>
      </c>
      <c r="O4280" s="9">
        <f t="shared" si="354"/>
        <v>202.20828001816156</v>
      </c>
      <c r="P4280" s="9">
        <f t="shared" si="354"/>
        <v>236.49333333333402</v>
      </c>
    </row>
    <row r="4281" spans="1:16" x14ac:dyDescent="0.2">
      <c r="A4281" s="1">
        <v>37152</v>
      </c>
      <c r="B4281" s="2">
        <v>3189.94</v>
      </c>
      <c r="C4281" s="2">
        <v>3970.18</v>
      </c>
      <c r="D4281" s="2">
        <v>4194.8500000000004</v>
      </c>
      <c r="E4281" s="2">
        <v>4848.7</v>
      </c>
      <c r="F4281" s="2">
        <v>7043.8</v>
      </c>
      <c r="G4281" s="5">
        <f t="shared" si="353"/>
        <v>-4.6864859467824482E-3</v>
      </c>
      <c r="H4281" s="5">
        <f t="shared" si="353"/>
        <v>-1.1276416649649179E-2</v>
      </c>
      <c r="I4281" s="5">
        <f t="shared" si="353"/>
        <v>-9.3752582919082172E-3</v>
      </c>
      <c r="J4281" s="5">
        <f t="shared" si="353"/>
        <v>-1.0247198350650133E-2</v>
      </c>
      <c r="K4281" s="5">
        <f t="shared" si="353"/>
        <v>-7.1883633083384968E-3</v>
      </c>
      <c r="L4281" s="9">
        <f t="shared" si="354"/>
        <v>290.39317608717431</v>
      </c>
      <c r="M4281" s="9">
        <f t="shared" si="354"/>
        <v>198.40186299398326</v>
      </c>
      <c r="N4281" s="9">
        <f t="shared" si="354"/>
        <v>234.3007311337891</v>
      </c>
      <c r="O4281" s="9">
        <f t="shared" si="354"/>
        <v>200.13621166467166</v>
      </c>
      <c r="P4281" s="9">
        <f t="shared" si="354"/>
        <v>234.793333333334</v>
      </c>
    </row>
    <row r="4282" spans="1:16" x14ac:dyDescent="0.2">
      <c r="A4282" s="1">
        <v>37153</v>
      </c>
      <c r="B4282" s="2">
        <v>3105.13</v>
      </c>
      <c r="C4282" s="2">
        <v>3888.93</v>
      </c>
      <c r="D4282" s="2">
        <v>4041.8</v>
      </c>
      <c r="E4282" s="2">
        <v>4721.7</v>
      </c>
      <c r="F4282" s="2">
        <v>6933.6</v>
      </c>
      <c r="G4282" s="5">
        <f t="shared" si="353"/>
        <v>-2.6586706960005535E-2</v>
      </c>
      <c r="H4282" s="5">
        <f t="shared" si="353"/>
        <v>-2.0465067075044474E-2</v>
      </c>
      <c r="I4282" s="5">
        <f t="shared" si="353"/>
        <v>-3.6485214012419998E-2</v>
      </c>
      <c r="J4282" s="5">
        <f t="shared" si="353"/>
        <v>-2.6192587703920633E-2</v>
      </c>
      <c r="K4282" s="5">
        <f t="shared" si="353"/>
        <v>-1.5644964365825187E-2</v>
      </c>
      <c r="L4282" s="9">
        <f t="shared" si="354"/>
        <v>282.6725778113593</v>
      </c>
      <c r="M4282" s="9">
        <f t="shared" si="354"/>
        <v>194.3415555599976</v>
      </c>
      <c r="N4282" s="9">
        <f t="shared" si="354"/>
        <v>225.75221881510632</v>
      </c>
      <c r="O4282" s="9">
        <f t="shared" si="354"/>
        <v>194.89412638791433</v>
      </c>
      <c r="P4282" s="9">
        <f t="shared" si="354"/>
        <v>231.12000000000069</v>
      </c>
    </row>
    <row r="4283" spans="1:16" x14ac:dyDescent="0.2">
      <c r="A4283" s="1">
        <v>37154</v>
      </c>
      <c r="B4283" s="2">
        <v>2967.94</v>
      </c>
      <c r="C4283" s="2">
        <v>3738.18</v>
      </c>
      <c r="D4283" s="2">
        <v>3809.67</v>
      </c>
      <c r="E4283" s="2">
        <v>4556.8999999999996</v>
      </c>
      <c r="F4283" s="2">
        <v>6725.3</v>
      </c>
      <c r="G4283" s="5">
        <f t="shared" si="353"/>
        <v>-4.4181725080753464E-2</v>
      </c>
      <c r="H4283" s="5">
        <f t="shared" si="353"/>
        <v>-3.8763875924740177E-2</v>
      </c>
      <c r="I4283" s="5">
        <f t="shared" si="353"/>
        <v>-5.7432332129249364E-2</v>
      </c>
      <c r="J4283" s="5">
        <f t="shared" si="353"/>
        <v>-3.4902683355571118E-2</v>
      </c>
      <c r="K4283" s="5">
        <f t="shared" si="353"/>
        <v>-3.0042113764855216E-2</v>
      </c>
      <c r="L4283" s="9">
        <f t="shared" si="354"/>
        <v>270.18361569062995</v>
      </c>
      <c r="M4283" s="9">
        <f t="shared" si="354"/>
        <v>186.80812361324885</v>
      </c>
      <c r="N4283" s="9">
        <f t="shared" si="354"/>
        <v>212.78674240520215</v>
      </c>
      <c r="O4283" s="9">
        <f t="shared" si="354"/>
        <v>188.0917984067363</v>
      </c>
      <c r="P4283" s="9">
        <f t="shared" si="354"/>
        <v>224.17666666666733</v>
      </c>
    </row>
    <row r="4284" spans="1:16" x14ac:dyDescent="0.2">
      <c r="A4284" s="1">
        <v>37155</v>
      </c>
      <c r="B4284" s="2">
        <v>2877.68</v>
      </c>
      <c r="C4284" s="2">
        <v>3652.87</v>
      </c>
      <c r="D4284" s="2">
        <v>3787.23</v>
      </c>
      <c r="E4284" s="2">
        <v>4433.7</v>
      </c>
      <c r="F4284" s="2">
        <v>6498.4</v>
      </c>
      <c r="G4284" s="5">
        <f t="shared" si="353"/>
        <v>-3.041166600402978E-2</v>
      </c>
      <c r="H4284" s="5">
        <f t="shared" si="353"/>
        <v>-2.282126596365075E-2</v>
      </c>
      <c r="I4284" s="5">
        <f t="shared" si="353"/>
        <v>-5.8902739607368249E-3</v>
      </c>
      <c r="J4284" s="5">
        <f t="shared" si="353"/>
        <v>-2.7035923544514895E-2</v>
      </c>
      <c r="K4284" s="5">
        <f t="shared" si="353"/>
        <v>-3.3738271898651417E-2</v>
      </c>
      <c r="L4284" s="9">
        <f t="shared" si="354"/>
        <v>261.96688181048535</v>
      </c>
      <c r="M4284" s="9">
        <f t="shared" si="354"/>
        <v>182.54492574010035</v>
      </c>
      <c r="N4284" s="9">
        <f t="shared" si="354"/>
        <v>211.53337019722278</v>
      </c>
      <c r="O4284" s="9">
        <f t="shared" si="354"/>
        <v>183.00656292566148</v>
      </c>
      <c r="P4284" s="9">
        <f t="shared" si="354"/>
        <v>216.61333333333397</v>
      </c>
    </row>
    <row r="4285" spans="1:16" x14ac:dyDescent="0.2">
      <c r="A4285" s="1">
        <v>37156</v>
      </c>
      <c r="B4285" s="2">
        <v>2877.68</v>
      </c>
      <c r="C4285" s="2">
        <v>3652.87</v>
      </c>
      <c r="D4285" s="2">
        <v>3787.23</v>
      </c>
      <c r="E4285" s="2">
        <v>4433.7</v>
      </c>
      <c r="F4285" s="2">
        <v>6498.4</v>
      </c>
      <c r="G4285" s="5">
        <f t="shared" si="353"/>
        <v>0</v>
      </c>
      <c r="H4285" s="5">
        <f t="shared" si="353"/>
        <v>0</v>
      </c>
      <c r="I4285" s="5">
        <f t="shared" si="353"/>
        <v>0</v>
      </c>
      <c r="J4285" s="5">
        <f t="shared" si="353"/>
        <v>0</v>
      </c>
      <c r="K4285" s="5">
        <f t="shared" si="353"/>
        <v>0</v>
      </c>
      <c r="L4285" s="9">
        <f t="shared" si="354"/>
        <v>261.96688181048535</v>
      </c>
      <c r="M4285" s="9">
        <f t="shared" si="354"/>
        <v>182.54492574010035</v>
      </c>
      <c r="N4285" s="9">
        <f t="shared" si="354"/>
        <v>211.53337019722278</v>
      </c>
      <c r="O4285" s="9">
        <f t="shared" si="354"/>
        <v>183.00656292566148</v>
      </c>
      <c r="P4285" s="9">
        <f t="shared" si="354"/>
        <v>216.61333333333397</v>
      </c>
    </row>
    <row r="4286" spans="1:16" x14ac:dyDescent="0.2">
      <c r="A4286" s="1">
        <v>37157</v>
      </c>
      <c r="B4286" s="2">
        <v>2877.68</v>
      </c>
      <c r="C4286" s="2">
        <v>3652.87</v>
      </c>
      <c r="D4286" s="2">
        <v>3787.23</v>
      </c>
      <c r="E4286" s="2">
        <v>4433.7</v>
      </c>
      <c r="F4286" s="2">
        <v>6498.4</v>
      </c>
      <c r="G4286" s="5">
        <f t="shared" si="353"/>
        <v>0</v>
      </c>
      <c r="H4286" s="5">
        <f t="shared" si="353"/>
        <v>0</v>
      </c>
      <c r="I4286" s="5">
        <f t="shared" si="353"/>
        <v>0</v>
      </c>
      <c r="J4286" s="5">
        <f t="shared" si="353"/>
        <v>0</v>
      </c>
      <c r="K4286" s="5">
        <f t="shared" si="353"/>
        <v>0</v>
      </c>
      <c r="L4286" s="9">
        <f t="shared" si="354"/>
        <v>261.96688181048535</v>
      </c>
      <c r="M4286" s="9">
        <f t="shared" si="354"/>
        <v>182.54492574010035</v>
      </c>
      <c r="N4286" s="9">
        <f t="shared" si="354"/>
        <v>211.53337019722278</v>
      </c>
      <c r="O4286" s="9">
        <f t="shared" si="354"/>
        <v>183.00656292566148</v>
      </c>
      <c r="P4286" s="9">
        <f t="shared" si="354"/>
        <v>216.61333333333397</v>
      </c>
    </row>
    <row r="4287" spans="1:16" x14ac:dyDescent="0.2">
      <c r="A4287" s="1">
        <v>37158</v>
      </c>
      <c r="B4287" s="2">
        <v>3068.05</v>
      </c>
      <c r="C4287" s="2">
        <v>3861.19</v>
      </c>
      <c r="D4287" s="2">
        <v>4038.69</v>
      </c>
      <c r="E4287" s="2">
        <v>4613.8999999999996</v>
      </c>
      <c r="F4287" s="2">
        <v>6885.7</v>
      </c>
      <c r="G4287" s="5">
        <f t="shared" si="353"/>
        <v>6.6153985154708161E-2</v>
      </c>
      <c r="H4287" s="5">
        <f t="shared" si="353"/>
        <v>5.7029130519290261E-2</v>
      </c>
      <c r="I4287" s="5">
        <f t="shared" si="353"/>
        <v>6.639681244603568E-2</v>
      </c>
      <c r="J4287" s="5">
        <f t="shared" si="353"/>
        <v>4.064325506912958E-2</v>
      </c>
      <c r="K4287" s="5">
        <f t="shared" si="353"/>
        <v>5.9599285978086947E-2</v>
      </c>
      <c r="L4287" s="9">
        <f t="shared" si="354"/>
        <v>279.29703502080139</v>
      </c>
      <c r="M4287" s="9">
        <f t="shared" si="354"/>
        <v>192.95530413576668</v>
      </c>
      <c r="N4287" s="9">
        <f t="shared" si="354"/>
        <v>225.5785117042856</v>
      </c>
      <c r="O4287" s="9">
        <f t="shared" si="354"/>
        <v>190.44454534197385</v>
      </c>
      <c r="P4287" s="9">
        <f t="shared" si="354"/>
        <v>229.52333333333402</v>
      </c>
    </row>
    <row r="4288" spans="1:16" x14ac:dyDescent="0.2">
      <c r="A4288" s="1">
        <v>37159</v>
      </c>
      <c r="B4288" s="2">
        <v>3095.75</v>
      </c>
      <c r="C4288" s="2">
        <v>3902.85</v>
      </c>
      <c r="D4288" s="2">
        <v>4009.12</v>
      </c>
      <c r="E4288" s="2">
        <v>4663.3999999999996</v>
      </c>
      <c r="F4288" s="2">
        <v>7000.5</v>
      </c>
      <c r="G4288" s="5">
        <f t="shared" si="353"/>
        <v>9.0285360408075555E-3</v>
      </c>
      <c r="H4288" s="5">
        <f t="shared" si="353"/>
        <v>1.078941984206927E-2</v>
      </c>
      <c r="I4288" s="5">
        <f t="shared" si="353"/>
        <v>-7.3216810401393051E-3</v>
      </c>
      <c r="J4288" s="5">
        <f t="shared" si="353"/>
        <v>1.0728450985066917E-2</v>
      </c>
      <c r="K4288" s="5">
        <f t="shared" si="353"/>
        <v>1.6672233759821076E-2</v>
      </c>
      <c r="L4288" s="9">
        <f t="shared" si="354"/>
        <v>281.81867836757738</v>
      </c>
      <c r="M4288" s="9">
        <f t="shared" si="354"/>
        <v>195.03717992284163</v>
      </c>
      <c r="N4288" s="9">
        <f t="shared" si="354"/>
        <v>223.92689779207748</v>
      </c>
      <c r="O4288" s="9">
        <f t="shared" si="354"/>
        <v>192.48772031204857</v>
      </c>
      <c r="P4288" s="9">
        <f t="shared" si="354"/>
        <v>233.3500000000007</v>
      </c>
    </row>
    <row r="4289" spans="1:16" x14ac:dyDescent="0.2">
      <c r="A4289" s="1">
        <v>37160</v>
      </c>
      <c r="B4289" s="2">
        <v>3155.68</v>
      </c>
      <c r="C4289" s="2">
        <v>3975.53</v>
      </c>
      <c r="D4289" s="2">
        <v>4095.32</v>
      </c>
      <c r="E4289" s="2">
        <v>4696.1000000000004</v>
      </c>
      <c r="F4289" s="2">
        <v>7050.9</v>
      </c>
      <c r="G4289" s="5">
        <f t="shared" si="353"/>
        <v>1.9358798352580031E-2</v>
      </c>
      <c r="H4289" s="5">
        <f t="shared" si="353"/>
        <v>1.8622288840206558E-2</v>
      </c>
      <c r="I4289" s="5">
        <f t="shared" si="353"/>
        <v>2.1500977770682939E-2</v>
      </c>
      <c r="J4289" s="5">
        <f t="shared" si="353"/>
        <v>7.0120512930480494E-3</v>
      </c>
      <c r="K4289" s="5">
        <f t="shared" si="353"/>
        <v>7.199485751017809E-3</v>
      </c>
      <c r="L4289" s="9">
        <f t="shared" si="354"/>
        <v>287.27434933408591</v>
      </c>
      <c r="M4289" s="9">
        <f t="shared" si="354"/>
        <v>198.66921862194411</v>
      </c>
      <c r="N4289" s="9">
        <f t="shared" si="354"/>
        <v>228.74154504376293</v>
      </c>
      <c r="O4289" s="9">
        <f t="shared" si="354"/>
        <v>193.83745408015855</v>
      </c>
      <c r="P4289" s="9">
        <f t="shared" si="354"/>
        <v>235.03000000000071</v>
      </c>
    </row>
    <row r="4290" spans="1:16" x14ac:dyDescent="0.2">
      <c r="A4290" s="1">
        <v>37161</v>
      </c>
      <c r="B4290" s="2">
        <v>3198.78</v>
      </c>
      <c r="C4290" s="2">
        <v>4013.23</v>
      </c>
      <c r="D4290" s="2">
        <v>4184.5</v>
      </c>
      <c r="E4290" s="2">
        <v>4763.6000000000004</v>
      </c>
      <c r="F4290" s="2">
        <v>7197.9</v>
      </c>
      <c r="G4290" s="5">
        <f t="shared" si="353"/>
        <v>1.3657912082340573E-2</v>
      </c>
      <c r="H4290" s="5">
        <f t="shared" si="353"/>
        <v>9.4830123279159295E-3</v>
      </c>
      <c r="I4290" s="5">
        <f t="shared" si="353"/>
        <v>2.1776076106384767E-2</v>
      </c>
      <c r="J4290" s="5">
        <f t="shared" si="353"/>
        <v>1.4373629181661407E-2</v>
      </c>
      <c r="K4290" s="5">
        <f t="shared" si="353"/>
        <v>2.0848402331617333E-2</v>
      </c>
      <c r="L4290" s="9">
        <f t="shared" si="354"/>
        <v>291.19791714080247</v>
      </c>
      <c r="M4290" s="9">
        <f t="shared" si="354"/>
        <v>200.55320127131344</v>
      </c>
      <c r="N4290" s="9">
        <f t="shared" si="354"/>
        <v>233.72263833732794</v>
      </c>
      <c r="O4290" s="9">
        <f t="shared" si="354"/>
        <v>196.62360176662406</v>
      </c>
      <c r="P4290" s="9">
        <f t="shared" si="354"/>
        <v>239.93000000000075</v>
      </c>
    </row>
    <row r="4291" spans="1:16" x14ac:dyDescent="0.2">
      <c r="A4291" s="1">
        <v>37162</v>
      </c>
      <c r="B4291" s="2">
        <v>3296.66</v>
      </c>
      <c r="C4291" s="2">
        <v>4079.02</v>
      </c>
      <c r="D4291" s="2">
        <v>4308.1499999999996</v>
      </c>
      <c r="E4291" s="2">
        <v>4903.3999999999996</v>
      </c>
      <c r="F4291" s="2">
        <v>7314</v>
      </c>
      <c r="G4291" s="5">
        <f t="shared" si="353"/>
        <v>3.0599165932011507E-2</v>
      </c>
      <c r="H4291" s="5">
        <f t="shared" si="353"/>
        <v>1.6393279228950286E-2</v>
      </c>
      <c r="I4291" s="5">
        <f t="shared" si="353"/>
        <v>2.9549528020073934E-2</v>
      </c>
      <c r="J4291" s="5">
        <f t="shared" si="353"/>
        <v>2.9347552271391297E-2</v>
      </c>
      <c r="K4291" s="5">
        <f t="shared" si="353"/>
        <v>1.6129704497145125E-2</v>
      </c>
      <c r="L4291" s="9">
        <f t="shared" si="354"/>
        <v>300.10833052645</v>
      </c>
      <c r="M4291" s="9">
        <f t="shared" si="354"/>
        <v>203.84092590001396</v>
      </c>
      <c r="N4291" s="9">
        <f t="shared" si="354"/>
        <v>240.62903198780242</v>
      </c>
      <c r="O4291" s="9">
        <f t="shared" si="354"/>
        <v>202.39402319725929</v>
      </c>
      <c r="P4291" s="9">
        <f t="shared" si="354"/>
        <v>243.80000000000078</v>
      </c>
    </row>
    <row r="4292" spans="1:16" x14ac:dyDescent="0.2">
      <c r="A4292" s="1">
        <v>37163</v>
      </c>
      <c r="B4292" s="2">
        <v>3296.66</v>
      </c>
      <c r="C4292" s="2">
        <v>4079.02</v>
      </c>
      <c r="D4292" s="2">
        <v>4308.1499999999996</v>
      </c>
      <c r="E4292" s="2">
        <v>4903.3999999999996</v>
      </c>
      <c r="F4292" s="2">
        <v>7314</v>
      </c>
      <c r="G4292" s="5">
        <f t="shared" si="353"/>
        <v>0</v>
      </c>
      <c r="H4292" s="5">
        <f t="shared" si="353"/>
        <v>0</v>
      </c>
      <c r="I4292" s="5">
        <f t="shared" si="353"/>
        <v>0</v>
      </c>
      <c r="J4292" s="5">
        <f t="shared" si="353"/>
        <v>0</v>
      </c>
      <c r="K4292" s="5">
        <f t="shared" si="353"/>
        <v>0</v>
      </c>
      <c r="L4292" s="9">
        <f t="shared" ref="L4292:P4307" si="355">L4291*(1+G4292)</f>
        <v>300.10833052645</v>
      </c>
      <c r="M4292" s="9">
        <f t="shared" si="355"/>
        <v>203.84092590001396</v>
      </c>
      <c r="N4292" s="9">
        <f t="shared" si="355"/>
        <v>240.62903198780242</v>
      </c>
      <c r="O4292" s="9">
        <f t="shared" si="355"/>
        <v>202.39402319725929</v>
      </c>
      <c r="P4292" s="9">
        <f t="shared" si="355"/>
        <v>243.80000000000078</v>
      </c>
    </row>
    <row r="4293" spans="1:16" x14ac:dyDescent="0.2">
      <c r="A4293" s="1">
        <v>37164</v>
      </c>
      <c r="B4293" s="2">
        <v>3296.66</v>
      </c>
      <c r="C4293" s="2">
        <v>4079.02</v>
      </c>
      <c r="D4293" s="2">
        <v>4308.1499999999996</v>
      </c>
      <c r="E4293" s="2">
        <v>4903.3999999999996</v>
      </c>
      <c r="F4293" s="2">
        <v>7314</v>
      </c>
      <c r="G4293" s="5">
        <f t="shared" si="353"/>
        <v>0</v>
      </c>
      <c r="H4293" s="5">
        <f t="shared" si="353"/>
        <v>0</v>
      </c>
      <c r="I4293" s="5">
        <f t="shared" si="353"/>
        <v>0</v>
      </c>
      <c r="J4293" s="5">
        <f t="shared" si="353"/>
        <v>0</v>
      </c>
      <c r="K4293" s="5">
        <f t="shared" si="353"/>
        <v>0</v>
      </c>
      <c r="L4293" s="9">
        <f t="shared" si="355"/>
        <v>300.10833052645</v>
      </c>
      <c r="M4293" s="9">
        <f t="shared" si="355"/>
        <v>203.84092590001396</v>
      </c>
      <c r="N4293" s="9">
        <f t="shared" si="355"/>
        <v>240.62903198780242</v>
      </c>
      <c r="O4293" s="9">
        <f t="shared" si="355"/>
        <v>202.39402319725929</v>
      </c>
      <c r="P4293" s="9">
        <f t="shared" si="355"/>
        <v>243.80000000000078</v>
      </c>
    </row>
    <row r="4294" spans="1:16" x14ac:dyDescent="0.2">
      <c r="A4294" s="1">
        <v>37165</v>
      </c>
      <c r="B4294" s="2">
        <v>3208.31</v>
      </c>
      <c r="C4294" s="2">
        <v>4004.57</v>
      </c>
      <c r="D4294" s="2">
        <v>4239.97</v>
      </c>
      <c r="E4294" s="2">
        <v>4785.6000000000004</v>
      </c>
      <c r="F4294" s="2">
        <v>7193.1</v>
      </c>
      <c r="G4294" s="5">
        <f t="shared" si="353"/>
        <v>-2.6799851971389232E-2</v>
      </c>
      <c r="H4294" s="5">
        <f t="shared" si="353"/>
        <v>-1.8251933062353176E-2</v>
      </c>
      <c r="I4294" s="5">
        <f t="shared" si="353"/>
        <v>-1.5825818506783551E-2</v>
      </c>
      <c r="J4294" s="5">
        <f t="shared" si="353"/>
        <v>-2.4024146510584377E-2</v>
      </c>
      <c r="K4294" s="5">
        <f t="shared" si="353"/>
        <v>-1.6529942575881806E-2</v>
      </c>
      <c r="L4294" s="9">
        <f t="shared" si="355"/>
        <v>292.06547169296039</v>
      </c>
      <c r="M4294" s="9">
        <f t="shared" si="355"/>
        <v>200.12043496511882</v>
      </c>
      <c r="N4294" s="9">
        <f t="shared" si="355"/>
        <v>236.82088060010045</v>
      </c>
      <c r="O4294" s="9">
        <f t="shared" si="355"/>
        <v>197.53167953110173</v>
      </c>
      <c r="P4294" s="9">
        <f t="shared" si="355"/>
        <v>239.77000000000078</v>
      </c>
    </row>
    <row r="4295" spans="1:16" x14ac:dyDescent="0.2">
      <c r="A4295" s="1">
        <v>37166</v>
      </c>
      <c r="B4295" s="2">
        <v>3265.24</v>
      </c>
      <c r="C4295" s="2">
        <v>4044.66</v>
      </c>
      <c r="D4295" s="2">
        <v>4304.2</v>
      </c>
      <c r="E4295" s="2">
        <v>4832.3</v>
      </c>
      <c r="F4295" s="2">
        <v>7309.9</v>
      </c>
      <c r="G4295" s="5">
        <f t="shared" si="353"/>
        <v>1.7744544635649229E-2</v>
      </c>
      <c r="H4295" s="5">
        <f t="shared" si="353"/>
        <v>1.0011062361252154E-2</v>
      </c>
      <c r="I4295" s="5">
        <f t="shared" si="353"/>
        <v>1.5148692089802518E-2</v>
      </c>
      <c r="J4295" s="5">
        <f t="shared" si="353"/>
        <v>9.7584419926446397E-3</v>
      </c>
      <c r="K4295" s="5">
        <f t="shared" si="353"/>
        <v>1.6237783431343855E-2</v>
      </c>
      <c r="L4295" s="9">
        <f t="shared" si="355"/>
        <v>297.24804049194807</v>
      </c>
      <c r="M4295" s="9">
        <f t="shared" si="355"/>
        <v>202.12385311931553</v>
      </c>
      <c r="N4295" s="9">
        <f t="shared" si="355"/>
        <v>240.40840720074726</v>
      </c>
      <c r="O4295" s="9">
        <f t="shared" si="355"/>
        <v>199.45928096751567</v>
      </c>
      <c r="P4295" s="9">
        <f t="shared" si="355"/>
        <v>243.66333333333409</v>
      </c>
    </row>
    <row r="4296" spans="1:16" x14ac:dyDescent="0.2">
      <c r="A4296" s="1">
        <v>37167</v>
      </c>
      <c r="B4296" s="2">
        <v>3264.59</v>
      </c>
      <c r="C4296" s="2">
        <v>4024.25</v>
      </c>
      <c r="D4296" s="2">
        <v>4436.66</v>
      </c>
      <c r="E4296" s="2">
        <v>4881.8</v>
      </c>
      <c r="F4296" s="2">
        <v>7245</v>
      </c>
      <c r="G4296" s="5">
        <f t="shared" si="353"/>
        <v>-1.9906653109713623E-4</v>
      </c>
      <c r="H4296" s="5">
        <f t="shared" si="353"/>
        <v>-5.0461596277561194E-3</v>
      </c>
      <c r="I4296" s="5">
        <f t="shared" si="353"/>
        <v>3.0774592258724143E-2</v>
      </c>
      <c r="J4296" s="5">
        <f t="shared" si="353"/>
        <v>1.0243569314819068E-2</v>
      </c>
      <c r="K4296" s="5">
        <f t="shared" si="353"/>
        <v>-8.8783704291439669E-3</v>
      </c>
      <c r="L4296" s="9">
        <f t="shared" si="355"/>
        <v>297.18886835565195</v>
      </c>
      <c r="M4296" s="9">
        <f t="shared" si="355"/>
        <v>201.10390389189834</v>
      </c>
      <c r="N4296" s="9">
        <f t="shared" si="355"/>
        <v>247.80687790791958</v>
      </c>
      <c r="O4296" s="9">
        <f t="shared" si="355"/>
        <v>201.50245593759038</v>
      </c>
      <c r="P4296" s="9">
        <f t="shared" si="355"/>
        <v>241.50000000000077</v>
      </c>
    </row>
    <row r="4297" spans="1:16" x14ac:dyDescent="0.2">
      <c r="A4297" s="1">
        <v>37168</v>
      </c>
      <c r="B4297" s="2">
        <v>3394.69</v>
      </c>
      <c r="C4297" s="2">
        <v>4195.8</v>
      </c>
      <c r="D4297" s="2">
        <v>4548.13</v>
      </c>
      <c r="E4297" s="2">
        <v>5016.2</v>
      </c>
      <c r="F4297" s="2">
        <v>7466.3</v>
      </c>
      <c r="G4297" s="5">
        <f t="shared" si="353"/>
        <v>3.9851865012145549E-2</v>
      </c>
      <c r="H4297" s="5">
        <f t="shared" si="353"/>
        <v>4.2629061315773153E-2</v>
      </c>
      <c r="I4297" s="5">
        <f t="shared" si="353"/>
        <v>2.5124756010151739E-2</v>
      </c>
      <c r="J4297" s="5">
        <f t="shared" si="353"/>
        <v>2.7530828792658335E-2</v>
      </c>
      <c r="K4297" s="5">
        <f t="shared" si="353"/>
        <v>3.0545203588681957E-2</v>
      </c>
      <c r="L4297" s="9">
        <f t="shared" si="355"/>
        <v>309.03239902047369</v>
      </c>
      <c r="M4297" s="9">
        <f t="shared" si="355"/>
        <v>209.67677454174742</v>
      </c>
      <c r="N4297" s="9">
        <f t="shared" si="355"/>
        <v>254.03296525299353</v>
      </c>
      <c r="O4297" s="9">
        <f t="shared" si="355"/>
        <v>207.04998555330837</v>
      </c>
      <c r="P4297" s="9">
        <f t="shared" si="355"/>
        <v>248.87666666666749</v>
      </c>
    </row>
    <row r="4298" spans="1:16" x14ac:dyDescent="0.2">
      <c r="A4298" s="1">
        <v>37169</v>
      </c>
      <c r="B4298" s="2">
        <v>3348.02</v>
      </c>
      <c r="C4298" s="2">
        <v>4164.76</v>
      </c>
      <c r="D4298" s="2">
        <v>4487.6899999999996</v>
      </c>
      <c r="E4298" s="2">
        <v>5036</v>
      </c>
      <c r="F4298" s="2">
        <v>7169.3</v>
      </c>
      <c r="G4298" s="5">
        <f t="shared" si="353"/>
        <v>-1.3747941638264538E-2</v>
      </c>
      <c r="H4298" s="5">
        <f t="shared" si="353"/>
        <v>-7.3978740645407326E-3</v>
      </c>
      <c r="I4298" s="5">
        <f t="shared" si="353"/>
        <v>-1.3288978107486082E-2</v>
      </c>
      <c r="J4298" s="5">
        <f t="shared" si="353"/>
        <v>3.947211036242626E-3</v>
      </c>
      <c r="K4298" s="5">
        <f t="shared" si="353"/>
        <v>-3.9778739134511021E-2</v>
      </c>
      <c r="L4298" s="9">
        <f t="shared" si="355"/>
        <v>304.78383963440734</v>
      </c>
      <c r="M4298" s="9">
        <f t="shared" si="355"/>
        <v>208.12561216942848</v>
      </c>
      <c r="N4298" s="9">
        <f t="shared" si="355"/>
        <v>250.65712673916673</v>
      </c>
      <c r="O4298" s="9">
        <f t="shared" si="355"/>
        <v>207.86725554133827</v>
      </c>
      <c r="P4298" s="9">
        <f t="shared" si="355"/>
        <v>238.97666666666746</v>
      </c>
    </row>
    <row r="4299" spans="1:16" x14ac:dyDescent="0.2">
      <c r="A4299" s="1">
        <v>37170</v>
      </c>
      <c r="B4299" s="2">
        <v>3348.02</v>
      </c>
      <c r="C4299" s="2">
        <v>4164.76</v>
      </c>
      <c r="D4299" s="2">
        <v>4487.6899999999996</v>
      </c>
      <c r="E4299" s="2">
        <v>5036</v>
      </c>
      <c r="F4299" s="2">
        <v>7169.3</v>
      </c>
      <c r="G4299" s="5">
        <f t="shared" si="353"/>
        <v>0</v>
      </c>
      <c r="H4299" s="5">
        <f t="shared" si="353"/>
        <v>0</v>
      </c>
      <c r="I4299" s="5">
        <f t="shared" si="353"/>
        <v>0</v>
      </c>
      <c r="J4299" s="5">
        <f t="shared" si="353"/>
        <v>0</v>
      </c>
      <c r="K4299" s="5">
        <f t="shared" si="353"/>
        <v>0</v>
      </c>
      <c r="L4299" s="9">
        <f t="shared" si="355"/>
        <v>304.78383963440734</v>
      </c>
      <c r="M4299" s="9">
        <f t="shared" si="355"/>
        <v>208.12561216942848</v>
      </c>
      <c r="N4299" s="9">
        <f t="shared" si="355"/>
        <v>250.65712673916673</v>
      </c>
      <c r="O4299" s="9">
        <f t="shared" si="355"/>
        <v>207.86725554133827</v>
      </c>
      <c r="P4299" s="9">
        <f t="shared" si="355"/>
        <v>238.97666666666746</v>
      </c>
    </row>
    <row r="4300" spans="1:16" x14ac:dyDescent="0.2">
      <c r="A4300" s="1">
        <v>37171</v>
      </c>
      <c r="B4300" s="2">
        <v>3348.02</v>
      </c>
      <c r="C4300" s="2">
        <v>4164.76</v>
      </c>
      <c r="D4300" s="2">
        <v>4487.6899999999996</v>
      </c>
      <c r="E4300" s="2">
        <v>5036</v>
      </c>
      <c r="F4300" s="2">
        <v>7169.3</v>
      </c>
      <c r="G4300" s="5">
        <f t="shared" si="353"/>
        <v>0</v>
      </c>
      <c r="H4300" s="5">
        <f t="shared" si="353"/>
        <v>0</v>
      </c>
      <c r="I4300" s="5">
        <f t="shared" si="353"/>
        <v>0</v>
      </c>
      <c r="J4300" s="5">
        <f t="shared" si="353"/>
        <v>0</v>
      </c>
      <c r="K4300" s="5">
        <f t="shared" si="353"/>
        <v>0</v>
      </c>
      <c r="L4300" s="9">
        <f t="shared" si="355"/>
        <v>304.78383963440734</v>
      </c>
      <c r="M4300" s="9">
        <f t="shared" si="355"/>
        <v>208.12561216942848</v>
      </c>
      <c r="N4300" s="9">
        <f t="shared" si="355"/>
        <v>250.65712673916673</v>
      </c>
      <c r="O4300" s="9">
        <f t="shared" si="355"/>
        <v>207.86725554133827</v>
      </c>
      <c r="P4300" s="9">
        <f t="shared" si="355"/>
        <v>238.97666666666746</v>
      </c>
    </row>
    <row r="4301" spans="1:16" x14ac:dyDescent="0.2">
      <c r="A4301" s="1">
        <v>37172</v>
      </c>
      <c r="B4301" s="2">
        <v>3353.41</v>
      </c>
      <c r="C4301" s="2">
        <v>4172.21</v>
      </c>
      <c r="D4301" s="2">
        <v>4495.1499999999996</v>
      </c>
      <c r="E4301" s="2">
        <v>5032.7</v>
      </c>
      <c r="F4301" s="2">
        <v>7200</v>
      </c>
      <c r="G4301" s="5">
        <f t="shared" si="353"/>
        <v>1.6099067508557052E-3</v>
      </c>
      <c r="H4301" s="5">
        <f t="shared" si="353"/>
        <v>1.788818563374539E-3</v>
      </c>
      <c r="I4301" s="5">
        <f t="shared" si="353"/>
        <v>1.6623251606060485E-3</v>
      </c>
      <c r="J4301" s="5">
        <f t="shared" si="353"/>
        <v>-6.552819698173451E-4</v>
      </c>
      <c r="K4301" s="5">
        <f t="shared" si="353"/>
        <v>4.2821474899921164E-3</v>
      </c>
      <c r="L4301" s="9">
        <f t="shared" si="355"/>
        <v>305.27451319538648</v>
      </c>
      <c r="M4301" s="9">
        <f t="shared" si="355"/>
        <v>208.49791112799085</v>
      </c>
      <c r="N4301" s="9">
        <f t="shared" si="355"/>
        <v>251.07380038763046</v>
      </c>
      <c r="O4301" s="9">
        <f t="shared" si="355"/>
        <v>207.7310438766666</v>
      </c>
      <c r="P4301" s="9">
        <f t="shared" si="355"/>
        <v>240.0000000000008</v>
      </c>
    </row>
    <row r="4302" spans="1:16" x14ac:dyDescent="0.2">
      <c r="A4302" s="1">
        <v>37173</v>
      </c>
      <c r="B4302" s="2">
        <v>3357.12</v>
      </c>
      <c r="C4302" s="2">
        <v>4176.97</v>
      </c>
      <c r="D4302" s="2">
        <v>4472.42</v>
      </c>
      <c r="E4302" s="2">
        <v>5009.8</v>
      </c>
      <c r="F4302" s="2">
        <v>7278.4</v>
      </c>
      <c r="G4302" s="5">
        <f t="shared" si="353"/>
        <v>1.1063365350494347E-3</v>
      </c>
      <c r="H4302" s="5">
        <f t="shared" si="353"/>
        <v>1.1408821703606797E-3</v>
      </c>
      <c r="I4302" s="5">
        <f t="shared" si="353"/>
        <v>-5.0565609601458394E-3</v>
      </c>
      <c r="J4302" s="5">
        <f t="shared" si="353"/>
        <v>-4.5502414211059383E-3</v>
      </c>
      <c r="K4302" s="5">
        <f t="shared" si="353"/>
        <v>1.0888888888888948E-2</v>
      </c>
      <c r="L4302" s="9">
        <f t="shared" si="355"/>
        <v>305.61224954255397</v>
      </c>
      <c r="M4302" s="9">
        <f t="shared" si="355"/>
        <v>208.73578267735422</v>
      </c>
      <c r="N4302" s="9">
        <f t="shared" si="355"/>
        <v>249.8042304104749</v>
      </c>
      <c r="O4302" s="9">
        <f t="shared" si="355"/>
        <v>206.78581747636943</v>
      </c>
      <c r="P4302" s="9">
        <f t="shared" si="355"/>
        <v>242.61333333333414</v>
      </c>
    </row>
    <row r="4303" spans="1:16" x14ac:dyDescent="0.2">
      <c r="A4303" s="1">
        <v>37174</v>
      </c>
      <c r="B4303" s="2">
        <v>3468.32</v>
      </c>
      <c r="C4303" s="2">
        <v>4319.38</v>
      </c>
      <c r="D4303" s="2">
        <v>4613.1899999999996</v>
      </c>
      <c r="E4303" s="2">
        <v>5153.1000000000004</v>
      </c>
      <c r="F4303" s="2">
        <v>7529.6</v>
      </c>
      <c r="G4303" s="5">
        <f t="shared" si="353"/>
        <v>3.312362977790495E-2</v>
      </c>
      <c r="H4303" s="5">
        <f t="shared" si="353"/>
        <v>3.40940921289834E-2</v>
      </c>
      <c r="I4303" s="5">
        <f t="shared" si="353"/>
        <v>3.1475129795502044E-2</v>
      </c>
      <c r="J4303" s="5">
        <f t="shared" si="353"/>
        <v>2.8603936284881559E-2</v>
      </c>
      <c r="K4303" s="5">
        <f t="shared" si="353"/>
        <v>3.4513079797757751E-2</v>
      </c>
      <c r="L4303" s="9">
        <f t="shared" si="355"/>
        <v>315.73523655199421</v>
      </c>
      <c r="M4303" s="9">
        <f t="shared" si="355"/>
        <v>215.8524396825714</v>
      </c>
      <c r="N4303" s="9">
        <f t="shared" si="355"/>
        <v>257.66685098611009</v>
      </c>
      <c r="O4303" s="9">
        <f t="shared" si="355"/>
        <v>212.70070582408064</v>
      </c>
      <c r="P4303" s="9">
        <f t="shared" si="355"/>
        <v>250.9866666666675</v>
      </c>
    </row>
    <row r="4304" spans="1:16" x14ac:dyDescent="0.2">
      <c r="A4304" s="1">
        <v>37175</v>
      </c>
      <c r="B4304" s="2">
        <v>3510.55</v>
      </c>
      <c r="C4304" s="2">
        <v>4330.68</v>
      </c>
      <c r="D4304" s="2">
        <v>4718.46</v>
      </c>
      <c r="E4304" s="2">
        <v>5164.8999999999996</v>
      </c>
      <c r="F4304" s="2">
        <v>7553.1</v>
      </c>
      <c r="G4304" s="5">
        <f t="shared" si="353"/>
        <v>1.2175923790192389E-2</v>
      </c>
      <c r="H4304" s="5">
        <f t="shared" si="353"/>
        <v>2.6161162018623063E-3</v>
      </c>
      <c r="I4304" s="5">
        <f t="shared" si="353"/>
        <v>2.2819350601210875E-2</v>
      </c>
      <c r="J4304" s="5">
        <f t="shared" si="353"/>
        <v>2.2898837592904009E-3</v>
      </c>
      <c r="K4304" s="5">
        <f t="shared" si="353"/>
        <v>3.1210157246068793E-3</v>
      </c>
      <c r="L4304" s="9">
        <f t="shared" si="355"/>
        <v>319.57960473012963</v>
      </c>
      <c r="M4304" s="9">
        <f t="shared" si="355"/>
        <v>216.41713474723647</v>
      </c>
      <c r="N4304" s="9">
        <f t="shared" si="355"/>
        <v>263.54664119707212</v>
      </c>
      <c r="O4304" s="9">
        <f t="shared" si="355"/>
        <v>213.18776571593682</v>
      </c>
      <c r="P4304" s="9">
        <f t="shared" si="355"/>
        <v>251.77000000000083</v>
      </c>
    </row>
    <row r="4305" spans="1:16" x14ac:dyDescent="0.2">
      <c r="A4305" s="1">
        <v>37176</v>
      </c>
      <c r="B4305" s="2">
        <v>3498.66</v>
      </c>
      <c r="C4305" s="2">
        <v>4336.88</v>
      </c>
      <c r="D4305" s="2">
        <v>4625.13</v>
      </c>
      <c r="E4305" s="2">
        <v>5145.5</v>
      </c>
      <c r="F4305" s="2">
        <v>7553.1</v>
      </c>
      <c r="G4305" s="5">
        <f t="shared" si="353"/>
        <v>-3.3869336713621134E-3</v>
      </c>
      <c r="H4305" s="5">
        <f t="shared" si="353"/>
        <v>1.4316458385288389E-3</v>
      </c>
      <c r="I4305" s="5">
        <f t="shared" si="353"/>
        <v>-1.977975865006798E-2</v>
      </c>
      <c r="J4305" s="5">
        <f t="shared" si="353"/>
        <v>-3.7561230614338026E-3</v>
      </c>
      <c r="K4305" s="5">
        <f t="shared" si="353"/>
        <v>0</v>
      </c>
      <c r="L4305" s="9">
        <f t="shared" si="355"/>
        <v>318.49720980618855</v>
      </c>
      <c r="M4305" s="9">
        <f t="shared" si="355"/>
        <v>216.72696743758368</v>
      </c>
      <c r="N4305" s="9">
        <f t="shared" si="355"/>
        <v>258.33375224115798</v>
      </c>
      <c r="O4305" s="9">
        <f t="shared" si="355"/>
        <v>212.38700623271563</v>
      </c>
      <c r="P4305" s="9">
        <f t="shared" si="355"/>
        <v>251.77000000000083</v>
      </c>
    </row>
    <row r="4306" spans="1:16" x14ac:dyDescent="0.2">
      <c r="A4306" s="1">
        <v>37177</v>
      </c>
      <c r="B4306" s="2">
        <v>3498.66</v>
      </c>
      <c r="C4306" s="2">
        <v>4336.88</v>
      </c>
      <c r="D4306" s="2">
        <v>4625.13</v>
      </c>
      <c r="E4306" s="2">
        <v>5145.5</v>
      </c>
      <c r="F4306" s="2">
        <v>7553.1</v>
      </c>
      <c r="G4306" s="5">
        <f t="shared" si="353"/>
        <v>0</v>
      </c>
      <c r="H4306" s="5">
        <f t="shared" si="353"/>
        <v>0</v>
      </c>
      <c r="I4306" s="5">
        <f t="shared" si="353"/>
        <v>0</v>
      </c>
      <c r="J4306" s="5">
        <f t="shared" si="353"/>
        <v>0</v>
      </c>
      <c r="K4306" s="5">
        <f t="shared" si="353"/>
        <v>0</v>
      </c>
      <c r="L4306" s="9">
        <f t="shared" si="355"/>
        <v>318.49720980618855</v>
      </c>
      <c r="M4306" s="9">
        <f t="shared" si="355"/>
        <v>216.72696743758368</v>
      </c>
      <c r="N4306" s="9">
        <f t="shared" si="355"/>
        <v>258.33375224115798</v>
      </c>
      <c r="O4306" s="9">
        <f t="shared" si="355"/>
        <v>212.38700623271563</v>
      </c>
      <c r="P4306" s="9">
        <f t="shared" si="355"/>
        <v>251.77000000000083</v>
      </c>
    </row>
    <row r="4307" spans="1:16" x14ac:dyDescent="0.2">
      <c r="A4307" s="1">
        <v>37178</v>
      </c>
      <c r="B4307" s="2">
        <v>3498.66</v>
      </c>
      <c r="C4307" s="2">
        <v>4336.88</v>
      </c>
      <c r="D4307" s="2">
        <v>4625.13</v>
      </c>
      <c r="E4307" s="2">
        <v>5145.5</v>
      </c>
      <c r="F4307" s="2">
        <v>7553.1</v>
      </c>
      <c r="G4307" s="5">
        <f t="shared" si="353"/>
        <v>0</v>
      </c>
      <c r="H4307" s="5">
        <f t="shared" si="353"/>
        <v>0</v>
      </c>
      <c r="I4307" s="5">
        <f t="shared" si="353"/>
        <v>0</v>
      </c>
      <c r="J4307" s="5">
        <f t="shared" si="353"/>
        <v>0</v>
      </c>
      <c r="K4307" s="5">
        <f t="shared" si="353"/>
        <v>0</v>
      </c>
      <c r="L4307" s="9">
        <f t="shared" si="355"/>
        <v>318.49720980618855</v>
      </c>
      <c r="M4307" s="9">
        <f t="shared" si="355"/>
        <v>216.72696743758368</v>
      </c>
      <c r="N4307" s="9">
        <f t="shared" si="355"/>
        <v>258.33375224115798</v>
      </c>
      <c r="O4307" s="9">
        <f t="shared" si="355"/>
        <v>212.38700623271563</v>
      </c>
      <c r="P4307" s="9">
        <f t="shared" si="355"/>
        <v>251.77000000000083</v>
      </c>
    </row>
    <row r="4308" spans="1:16" x14ac:dyDescent="0.2">
      <c r="A4308" s="1">
        <v>37179</v>
      </c>
      <c r="B4308" s="2">
        <v>3393.62</v>
      </c>
      <c r="C4308" s="2">
        <v>4213.91</v>
      </c>
      <c r="D4308" s="2">
        <v>4548.4799999999996</v>
      </c>
      <c r="E4308" s="2">
        <v>5067.3</v>
      </c>
      <c r="F4308" s="2">
        <v>7511.9</v>
      </c>
      <c r="G4308" s="5">
        <f t="shared" si="353"/>
        <v>-3.0022923061972295E-2</v>
      </c>
      <c r="H4308" s="5">
        <f t="shared" si="353"/>
        <v>-2.8354485252070627E-2</v>
      </c>
      <c r="I4308" s="5">
        <f t="shared" si="353"/>
        <v>-1.657250715115044E-2</v>
      </c>
      <c r="J4308" s="5">
        <f t="shared" si="353"/>
        <v>-1.5197745602953949E-2</v>
      </c>
      <c r="K4308" s="5">
        <f t="shared" si="353"/>
        <v>-5.4547139585071625E-3</v>
      </c>
      <c r="L4308" s="9">
        <f t="shared" ref="L4308:P4323" si="356">L4307*(1+G4308)</f>
        <v>308.9349925807245</v>
      </c>
      <c r="M4308" s="9">
        <f t="shared" si="356"/>
        <v>210.58178583564873</v>
      </c>
      <c r="N4308" s="9">
        <f t="shared" si="356"/>
        <v>254.05251428475788</v>
      </c>
      <c r="O4308" s="9">
        <f t="shared" si="356"/>
        <v>209.15920254261783</v>
      </c>
      <c r="P4308" s="9">
        <f t="shared" si="356"/>
        <v>250.39666666666747</v>
      </c>
    </row>
    <row r="4309" spans="1:16" x14ac:dyDescent="0.2">
      <c r="A4309" s="1">
        <v>37180</v>
      </c>
      <c r="B4309" s="2">
        <v>3455.27</v>
      </c>
      <c r="C4309" s="2">
        <v>4308.49</v>
      </c>
      <c r="D4309" s="2">
        <v>4626.4799999999996</v>
      </c>
      <c r="E4309" s="2">
        <v>5082.6000000000004</v>
      </c>
      <c r="F4309" s="2">
        <v>7643.7</v>
      </c>
      <c r="G4309" s="5">
        <f t="shared" si="353"/>
        <v>1.8166441734784655E-2</v>
      </c>
      <c r="H4309" s="5">
        <f t="shared" si="353"/>
        <v>2.244471286762173E-2</v>
      </c>
      <c r="I4309" s="5">
        <f t="shared" si="353"/>
        <v>1.7148585901224145E-2</v>
      </c>
      <c r="J4309" s="5">
        <f t="shared" si="353"/>
        <v>3.0193594221774589E-3</v>
      </c>
      <c r="K4309" s="5">
        <f t="shared" si="353"/>
        <v>1.7545494482088531E-2</v>
      </c>
      <c r="L4309" s="9">
        <f t="shared" si="356"/>
        <v>314.54724212327835</v>
      </c>
      <c r="M4309" s="9">
        <f t="shared" si="356"/>
        <v>215.30823355388088</v>
      </c>
      <c r="N4309" s="9">
        <f t="shared" si="356"/>
        <v>258.40915564939201</v>
      </c>
      <c r="O4309" s="9">
        <f t="shared" si="356"/>
        <v>209.79072935155</v>
      </c>
      <c r="P4309" s="9">
        <f t="shared" si="356"/>
        <v>254.79000000000084</v>
      </c>
    </row>
    <row r="4310" spans="1:16" x14ac:dyDescent="0.2">
      <c r="A4310" s="1">
        <v>37181</v>
      </c>
      <c r="B4310" s="2">
        <v>3531.76</v>
      </c>
      <c r="C4310" s="2">
        <v>4411.51</v>
      </c>
      <c r="D4310" s="2">
        <v>4644.82</v>
      </c>
      <c r="E4310" s="2">
        <v>5203.3999999999996</v>
      </c>
      <c r="F4310" s="2">
        <v>7918.6</v>
      </c>
      <c r="G4310" s="5">
        <f t="shared" si="353"/>
        <v>2.2137199119026896E-2</v>
      </c>
      <c r="H4310" s="5">
        <f t="shared" si="353"/>
        <v>2.3910929351118382E-2</v>
      </c>
      <c r="I4310" s="5">
        <f t="shared" si="353"/>
        <v>3.9641368816032418E-3</v>
      </c>
      <c r="J4310" s="5">
        <f t="shared" si="353"/>
        <v>2.3767363160587029E-2</v>
      </c>
      <c r="K4310" s="5">
        <f t="shared" si="353"/>
        <v>3.5964258147232364E-2</v>
      </c>
      <c r="L4310" s="9">
        <f t="shared" si="356"/>
        <v>321.51043705450212</v>
      </c>
      <c r="M4310" s="9">
        <f t="shared" si="356"/>
        <v>220.45645351510183</v>
      </c>
      <c r="N4310" s="9">
        <f t="shared" si="356"/>
        <v>259.4335249138457</v>
      </c>
      <c r="O4310" s="9">
        <f t="shared" si="356"/>
        <v>214.77690180377272</v>
      </c>
      <c r="P4310" s="9">
        <f t="shared" si="356"/>
        <v>263.95333333333423</v>
      </c>
    </row>
    <row r="4311" spans="1:16" x14ac:dyDescent="0.2">
      <c r="A4311" s="1">
        <v>37182</v>
      </c>
      <c r="B4311" s="2">
        <v>3457.9</v>
      </c>
      <c r="C4311" s="2">
        <v>4338.09</v>
      </c>
      <c r="D4311" s="2">
        <v>4574.37</v>
      </c>
      <c r="E4311" s="2">
        <v>5116</v>
      </c>
      <c r="F4311" s="2">
        <v>7802.3</v>
      </c>
      <c r="G4311" s="5">
        <f t="shared" si="353"/>
        <v>-2.0913085826896549E-2</v>
      </c>
      <c r="H4311" s="5">
        <f t="shared" si="353"/>
        <v>-1.6642827512575065E-2</v>
      </c>
      <c r="I4311" s="5">
        <f t="shared" si="353"/>
        <v>-1.5167433829513244E-2</v>
      </c>
      <c r="J4311" s="5">
        <f t="shared" si="353"/>
        <v>-1.679670984356374E-2</v>
      </c>
      <c r="K4311" s="5">
        <f t="shared" si="353"/>
        <v>-1.4686939610537242E-2</v>
      </c>
      <c r="L4311" s="9">
        <f t="shared" si="356"/>
        <v>314.78666169013832</v>
      </c>
      <c r="M4311" s="9">
        <f t="shared" si="356"/>
        <v>216.78743478521596</v>
      </c>
      <c r="N4311" s="9">
        <f t="shared" si="356"/>
        <v>255.49858409155757</v>
      </c>
      <c r="O4311" s="9">
        <f t="shared" si="356"/>
        <v>211.16935650307516</v>
      </c>
      <c r="P4311" s="9">
        <f t="shared" si="356"/>
        <v>260.07666666666756</v>
      </c>
    </row>
    <row r="4312" spans="1:16" x14ac:dyDescent="0.2">
      <c r="A4312" s="1">
        <v>37183</v>
      </c>
      <c r="B4312" s="2">
        <v>3406.94</v>
      </c>
      <c r="C4312" s="2">
        <v>4264.8900000000003</v>
      </c>
      <c r="D4312" s="2">
        <v>4513.53</v>
      </c>
      <c r="E4312" s="2">
        <v>5017.7</v>
      </c>
      <c r="F4312" s="2">
        <v>7590.7</v>
      </c>
      <c r="G4312" s="5">
        <f t="shared" si="353"/>
        <v>-1.473726828421873E-2</v>
      </c>
      <c r="H4312" s="5">
        <f t="shared" si="353"/>
        <v>-1.6873785467798053E-2</v>
      </c>
      <c r="I4312" s="5">
        <f t="shared" si="353"/>
        <v>-1.3300192157608581E-2</v>
      </c>
      <c r="J4312" s="5">
        <f t="shared" si="353"/>
        <v>-1.9214229867083654E-2</v>
      </c>
      <c r="K4312" s="5">
        <f t="shared" si="353"/>
        <v>-2.7120208143752489E-2</v>
      </c>
      <c r="L4312" s="9">
        <f t="shared" si="356"/>
        <v>310.14756620451715</v>
      </c>
      <c r="M4312" s="9">
        <f t="shared" si="356"/>
        <v>213.12941011853596</v>
      </c>
      <c r="N4312" s="9">
        <f t="shared" si="356"/>
        <v>252.10040382714294</v>
      </c>
      <c r="O4312" s="9">
        <f t="shared" si="356"/>
        <v>207.11189994634094</v>
      </c>
      <c r="P4312" s="9">
        <f t="shared" si="356"/>
        <v>253.02333333333419</v>
      </c>
    </row>
    <row r="4313" spans="1:16" x14ac:dyDescent="0.2">
      <c r="A4313" s="1">
        <v>37184</v>
      </c>
      <c r="B4313" s="2">
        <v>3406.94</v>
      </c>
      <c r="C4313" s="2">
        <v>4264.8900000000003</v>
      </c>
      <c r="D4313" s="2">
        <v>4513.53</v>
      </c>
      <c r="E4313" s="2">
        <v>5017.7</v>
      </c>
      <c r="F4313" s="2">
        <v>7590.7</v>
      </c>
      <c r="G4313" s="5">
        <f t="shared" si="353"/>
        <v>0</v>
      </c>
      <c r="H4313" s="5">
        <f t="shared" si="353"/>
        <v>0</v>
      </c>
      <c r="I4313" s="5">
        <f t="shared" si="353"/>
        <v>0</v>
      </c>
      <c r="J4313" s="5">
        <f t="shared" si="353"/>
        <v>0</v>
      </c>
      <c r="K4313" s="5">
        <f t="shared" si="353"/>
        <v>0</v>
      </c>
      <c r="L4313" s="9">
        <f t="shared" si="356"/>
        <v>310.14756620451715</v>
      </c>
      <c r="M4313" s="9">
        <f t="shared" si="356"/>
        <v>213.12941011853596</v>
      </c>
      <c r="N4313" s="9">
        <f t="shared" si="356"/>
        <v>252.10040382714294</v>
      </c>
      <c r="O4313" s="9">
        <f t="shared" si="356"/>
        <v>207.11189994634094</v>
      </c>
      <c r="P4313" s="9">
        <f t="shared" si="356"/>
        <v>253.02333333333419</v>
      </c>
    </row>
    <row r="4314" spans="1:16" x14ac:dyDescent="0.2">
      <c r="A4314" s="1">
        <v>37185</v>
      </c>
      <c r="B4314" s="2">
        <v>3406.94</v>
      </c>
      <c r="C4314" s="2">
        <v>4264.8900000000003</v>
      </c>
      <c r="D4314" s="2">
        <v>4513.53</v>
      </c>
      <c r="E4314" s="2">
        <v>5017.7</v>
      </c>
      <c r="F4314" s="2">
        <v>7590.7</v>
      </c>
      <c r="G4314" s="5">
        <f t="shared" ref="G4314:K4364" si="357">B4314/B4313-1</f>
        <v>0</v>
      </c>
      <c r="H4314" s="5">
        <f t="shared" si="357"/>
        <v>0</v>
      </c>
      <c r="I4314" s="5">
        <f t="shared" si="357"/>
        <v>0</v>
      </c>
      <c r="J4314" s="5">
        <f t="shared" si="357"/>
        <v>0</v>
      </c>
      <c r="K4314" s="5">
        <f t="shared" si="357"/>
        <v>0</v>
      </c>
      <c r="L4314" s="9">
        <f t="shared" si="356"/>
        <v>310.14756620451715</v>
      </c>
      <c r="M4314" s="9">
        <f t="shared" si="356"/>
        <v>213.12941011853596</v>
      </c>
      <c r="N4314" s="9">
        <f t="shared" si="356"/>
        <v>252.10040382714294</v>
      </c>
      <c r="O4314" s="9">
        <f t="shared" si="356"/>
        <v>207.11189994634094</v>
      </c>
      <c r="P4314" s="9">
        <f t="shared" si="356"/>
        <v>253.02333333333419</v>
      </c>
    </row>
    <row r="4315" spans="1:16" x14ac:dyDescent="0.2">
      <c r="A4315" s="1">
        <v>37186</v>
      </c>
      <c r="B4315" s="2">
        <v>3480.27</v>
      </c>
      <c r="C4315" s="2">
        <v>4341.29</v>
      </c>
      <c r="D4315" s="2">
        <v>4619.32</v>
      </c>
      <c r="E4315" s="2">
        <v>5070.3999999999996</v>
      </c>
      <c r="F4315" s="2">
        <v>7780.4</v>
      </c>
      <c r="G4315" s="5">
        <f t="shared" si="357"/>
        <v>2.1523713361550234E-2</v>
      </c>
      <c r="H4315" s="5">
        <f t="shared" si="357"/>
        <v>1.7913709380546594E-2</v>
      </c>
      <c r="I4315" s="5">
        <f t="shared" si="357"/>
        <v>2.3438417380631016E-2</v>
      </c>
      <c r="J4315" s="5">
        <f t="shared" si="357"/>
        <v>1.0502820017139314E-2</v>
      </c>
      <c r="K4315" s="5">
        <f t="shared" si="357"/>
        <v>2.4991107539489077E-2</v>
      </c>
      <c r="L4315" s="9">
        <f t="shared" si="356"/>
        <v>316.82309351928558</v>
      </c>
      <c r="M4315" s="9">
        <f t="shared" si="356"/>
        <v>216.94734843184673</v>
      </c>
      <c r="N4315" s="9">
        <f t="shared" si="356"/>
        <v>258.00923831386916</v>
      </c>
      <c r="O4315" s="9">
        <f t="shared" si="356"/>
        <v>209.28715895488511</v>
      </c>
      <c r="P4315" s="9">
        <f t="shared" si="356"/>
        <v>259.34666666666755</v>
      </c>
    </row>
    <row r="4316" spans="1:16" x14ac:dyDescent="0.2">
      <c r="A4316" s="1">
        <v>37187</v>
      </c>
      <c r="B4316" s="2">
        <v>3580.5</v>
      </c>
      <c r="C4316" s="2">
        <v>4455.76</v>
      </c>
      <c r="D4316" s="2">
        <v>4704.22</v>
      </c>
      <c r="E4316" s="2">
        <v>5193.3</v>
      </c>
      <c r="F4316" s="2">
        <v>7963.1</v>
      </c>
      <c r="G4316" s="5">
        <f t="shared" si="357"/>
        <v>2.8799489694764979E-2</v>
      </c>
      <c r="H4316" s="5">
        <f t="shared" si="357"/>
        <v>2.6367738621469794E-2</v>
      </c>
      <c r="I4316" s="5">
        <f t="shared" si="357"/>
        <v>1.8379328559182007E-2</v>
      </c>
      <c r="J4316" s="5">
        <f t="shared" si="357"/>
        <v>2.4238718838750506E-2</v>
      </c>
      <c r="K4316" s="5">
        <f t="shared" si="357"/>
        <v>2.3482083183383962E-2</v>
      </c>
      <c r="L4316" s="9">
        <f t="shared" si="356"/>
        <v>325.94743693615783</v>
      </c>
      <c r="M4316" s="9">
        <f t="shared" si="356"/>
        <v>222.6677594099186</v>
      </c>
      <c r="N4316" s="9">
        <f t="shared" si="356"/>
        <v>262.75127487614407</v>
      </c>
      <c r="O4316" s="9">
        <f t="shared" si="356"/>
        <v>214.36001155735346</v>
      </c>
      <c r="P4316" s="9">
        <f t="shared" si="356"/>
        <v>265.43666666666758</v>
      </c>
    </row>
    <row r="4317" spans="1:16" x14ac:dyDescent="0.2">
      <c r="A4317" s="1">
        <v>37188</v>
      </c>
      <c r="B4317" s="2">
        <v>3609.65</v>
      </c>
      <c r="C4317" s="2">
        <v>4486.3500000000004</v>
      </c>
      <c r="D4317" s="2">
        <v>4811.82</v>
      </c>
      <c r="E4317" s="2">
        <v>5167.6000000000004</v>
      </c>
      <c r="F4317" s="2">
        <v>8096.7</v>
      </c>
      <c r="G4317" s="5">
        <f t="shared" si="357"/>
        <v>8.1413210445469009E-3</v>
      </c>
      <c r="H4317" s="5">
        <f t="shared" si="357"/>
        <v>6.8652710199832434E-3</v>
      </c>
      <c r="I4317" s="5">
        <f t="shared" si="357"/>
        <v>2.2873079915479932E-2</v>
      </c>
      <c r="J4317" s="5">
        <f t="shared" si="357"/>
        <v>-4.9486838811545475E-3</v>
      </c>
      <c r="K4317" s="5">
        <f t="shared" si="357"/>
        <v>1.6777385691501889E-2</v>
      </c>
      <c r="L4317" s="9">
        <f t="shared" si="356"/>
        <v>328.60107966390228</v>
      </c>
      <c r="M4317" s="9">
        <f t="shared" si="356"/>
        <v>224.19643392568011</v>
      </c>
      <c r="N4317" s="9">
        <f t="shared" si="356"/>
        <v>268.76120578428032</v>
      </c>
      <c r="O4317" s="9">
        <f t="shared" si="356"/>
        <v>213.29921162339548</v>
      </c>
      <c r="P4317" s="9">
        <f t="shared" si="356"/>
        <v>269.8900000000009</v>
      </c>
    </row>
    <row r="4318" spans="1:16" x14ac:dyDescent="0.2">
      <c r="A4318" s="1">
        <v>37189</v>
      </c>
      <c r="B4318" s="2">
        <v>3523.43</v>
      </c>
      <c r="C4318" s="2">
        <v>4378.45</v>
      </c>
      <c r="D4318" s="2">
        <v>4715.6000000000004</v>
      </c>
      <c r="E4318" s="2">
        <v>5086.6000000000004</v>
      </c>
      <c r="F4318" s="2">
        <v>7879.3</v>
      </c>
      <c r="G4318" s="5">
        <f t="shared" si="357"/>
        <v>-2.3885972324186655E-2</v>
      </c>
      <c r="H4318" s="5">
        <f t="shared" si="357"/>
        <v>-2.4050731663824876E-2</v>
      </c>
      <c r="I4318" s="5">
        <f t="shared" si="357"/>
        <v>-1.999659172620738E-2</v>
      </c>
      <c r="J4318" s="5">
        <f t="shared" si="357"/>
        <v>-1.5674587816394414E-2</v>
      </c>
      <c r="K4318" s="5">
        <f t="shared" si="357"/>
        <v>-2.6850445243123744E-2</v>
      </c>
      <c r="L4318" s="9">
        <f t="shared" si="356"/>
        <v>320.75212336935243</v>
      </c>
      <c r="M4318" s="9">
        <f t="shared" si="356"/>
        <v>218.80434565334713</v>
      </c>
      <c r="N4318" s="9">
        <f t="shared" si="356"/>
        <v>263.38689768036886</v>
      </c>
      <c r="O4318" s="9">
        <f t="shared" si="356"/>
        <v>209.95583439963687</v>
      </c>
      <c r="P4318" s="9">
        <f t="shared" si="356"/>
        <v>262.64333333333423</v>
      </c>
    </row>
    <row r="4319" spans="1:16" x14ac:dyDescent="0.2">
      <c r="A4319" s="1">
        <v>37190</v>
      </c>
      <c r="B4319" s="2">
        <v>3611.88</v>
      </c>
      <c r="C4319" s="2">
        <v>4478.63</v>
      </c>
      <c r="D4319" s="2">
        <v>4820.26</v>
      </c>
      <c r="E4319" s="2">
        <v>5188.6000000000004</v>
      </c>
      <c r="F4319" s="2">
        <v>7958.3</v>
      </c>
      <c r="G4319" s="5">
        <f t="shared" si="357"/>
        <v>2.5103379377481749E-2</v>
      </c>
      <c r="H4319" s="5">
        <f t="shared" si="357"/>
        <v>2.2880243008370549E-2</v>
      </c>
      <c r="I4319" s="5">
        <f t="shared" si="357"/>
        <v>2.219441852574433E-2</v>
      </c>
      <c r="J4319" s="5">
        <f t="shared" si="357"/>
        <v>2.0052687453308682E-2</v>
      </c>
      <c r="K4319" s="5">
        <f t="shared" si="357"/>
        <v>1.0026271369284023E-2</v>
      </c>
      <c r="L4319" s="9">
        <f t="shared" si="356"/>
        <v>328.80408560842613</v>
      </c>
      <c r="M4319" s="9">
        <f t="shared" si="356"/>
        <v>223.8106422531832</v>
      </c>
      <c r="N4319" s="9">
        <f t="shared" si="356"/>
        <v>269.23261672168439</v>
      </c>
      <c r="O4319" s="9">
        <f t="shared" si="356"/>
        <v>214.16601312585144</v>
      </c>
      <c r="P4319" s="9">
        <f t="shared" si="356"/>
        <v>265.27666666666755</v>
      </c>
    </row>
    <row r="4320" spans="1:16" x14ac:dyDescent="0.2">
      <c r="A4320" s="1">
        <v>37191</v>
      </c>
      <c r="B4320" s="2">
        <v>3611.88</v>
      </c>
      <c r="C4320" s="2">
        <v>4478.63</v>
      </c>
      <c r="D4320" s="2">
        <v>4820.26</v>
      </c>
      <c r="E4320" s="2">
        <v>5188.6000000000004</v>
      </c>
      <c r="F4320" s="2">
        <v>7958.3</v>
      </c>
      <c r="G4320" s="5">
        <f t="shared" si="357"/>
        <v>0</v>
      </c>
      <c r="H4320" s="5">
        <f t="shared" si="357"/>
        <v>0</v>
      </c>
      <c r="I4320" s="5">
        <f t="shared" si="357"/>
        <v>0</v>
      </c>
      <c r="J4320" s="5">
        <f t="shared" si="357"/>
        <v>0</v>
      </c>
      <c r="K4320" s="5">
        <f t="shared" si="357"/>
        <v>0</v>
      </c>
      <c r="L4320" s="9">
        <f t="shared" si="356"/>
        <v>328.80408560842613</v>
      </c>
      <c r="M4320" s="9">
        <f t="shared" si="356"/>
        <v>223.8106422531832</v>
      </c>
      <c r="N4320" s="9">
        <f t="shared" si="356"/>
        <v>269.23261672168439</v>
      </c>
      <c r="O4320" s="9">
        <f t="shared" si="356"/>
        <v>214.16601312585144</v>
      </c>
      <c r="P4320" s="9">
        <f t="shared" si="356"/>
        <v>265.27666666666755</v>
      </c>
    </row>
    <row r="4321" spans="1:16" x14ac:dyDescent="0.2">
      <c r="A4321" s="1">
        <v>37192</v>
      </c>
      <c r="B4321" s="2">
        <v>3611.88</v>
      </c>
      <c r="C4321" s="2">
        <v>4478.63</v>
      </c>
      <c r="D4321" s="2">
        <v>4820.26</v>
      </c>
      <c r="E4321" s="2">
        <v>5188.6000000000004</v>
      </c>
      <c r="F4321" s="2">
        <v>7958.3</v>
      </c>
      <c r="G4321" s="5">
        <f t="shared" si="357"/>
        <v>0</v>
      </c>
      <c r="H4321" s="5">
        <f t="shared" si="357"/>
        <v>0</v>
      </c>
      <c r="I4321" s="5">
        <f t="shared" si="357"/>
        <v>0</v>
      </c>
      <c r="J4321" s="5">
        <f t="shared" si="357"/>
        <v>0</v>
      </c>
      <c r="K4321" s="5">
        <f t="shared" si="357"/>
        <v>0</v>
      </c>
      <c r="L4321" s="9">
        <f t="shared" si="356"/>
        <v>328.80408560842613</v>
      </c>
      <c r="M4321" s="9">
        <f t="shared" si="356"/>
        <v>223.8106422531832</v>
      </c>
      <c r="N4321" s="9">
        <f t="shared" si="356"/>
        <v>269.23261672168439</v>
      </c>
      <c r="O4321" s="9">
        <f t="shared" si="356"/>
        <v>214.16601312585144</v>
      </c>
      <c r="P4321" s="9">
        <f t="shared" si="356"/>
        <v>265.27666666666755</v>
      </c>
    </row>
    <row r="4322" spans="1:16" x14ac:dyDescent="0.2">
      <c r="A4322" s="1">
        <v>37193</v>
      </c>
      <c r="B4322" s="2">
        <v>3527.55</v>
      </c>
      <c r="C4322" s="2">
        <v>4383.24</v>
      </c>
      <c r="D4322" s="2">
        <v>4660.3500000000004</v>
      </c>
      <c r="E4322" s="2">
        <v>5085.8999999999996</v>
      </c>
      <c r="F4322" s="2">
        <v>7792.7</v>
      </c>
      <c r="G4322" s="5">
        <f t="shared" si="357"/>
        <v>-2.3347951759194685E-2</v>
      </c>
      <c r="H4322" s="5">
        <f t="shared" si="357"/>
        <v>-2.1298924001312947E-2</v>
      </c>
      <c r="I4322" s="5">
        <f t="shared" si="357"/>
        <v>-3.317455904868194E-2</v>
      </c>
      <c r="J4322" s="5">
        <f t="shared" si="357"/>
        <v>-1.9793393208187293E-2</v>
      </c>
      <c r="K4322" s="5">
        <f t="shared" si="357"/>
        <v>-2.0808464119221437E-2</v>
      </c>
      <c r="L4322" s="9">
        <f t="shared" si="356"/>
        <v>321.12718367941449</v>
      </c>
      <c r="M4322" s="9">
        <f t="shared" si="356"/>
        <v>219.04371639314761</v>
      </c>
      <c r="N4322" s="9">
        <f t="shared" si="356"/>
        <v>260.30094338041971</v>
      </c>
      <c r="O4322" s="9">
        <f t="shared" si="356"/>
        <v>209.92694101622166</v>
      </c>
      <c r="P4322" s="9">
        <f t="shared" si="356"/>
        <v>259.75666666666751</v>
      </c>
    </row>
    <row r="4323" spans="1:16" x14ac:dyDescent="0.2">
      <c r="A4323" s="1">
        <v>37194</v>
      </c>
      <c r="B4323" s="2">
        <v>3414.72</v>
      </c>
      <c r="C4323" s="2">
        <v>4251.93</v>
      </c>
      <c r="D4323" s="2">
        <v>4543.9799999999996</v>
      </c>
      <c r="E4323" s="2">
        <v>5003.6000000000004</v>
      </c>
      <c r="F4323" s="2">
        <v>7562.5</v>
      </c>
      <c r="G4323" s="5">
        <f t="shared" si="357"/>
        <v>-3.1985372283879876E-2</v>
      </c>
      <c r="H4323" s="5">
        <f t="shared" si="357"/>
        <v>-2.9957291866290592E-2</v>
      </c>
      <c r="I4323" s="5">
        <f t="shared" si="357"/>
        <v>-2.4970227558016145E-2</v>
      </c>
      <c r="J4323" s="5">
        <f t="shared" si="357"/>
        <v>-1.6181993354175139E-2</v>
      </c>
      <c r="K4323" s="5">
        <f t="shared" si="357"/>
        <v>-2.9540467360478329E-2</v>
      </c>
      <c r="L4323" s="9">
        <f t="shared" si="356"/>
        <v>310.85581115895457</v>
      </c>
      <c r="M4323" s="9">
        <f t="shared" si="356"/>
        <v>212.48175984968111</v>
      </c>
      <c r="N4323" s="9">
        <f t="shared" si="356"/>
        <v>253.80116959064435</v>
      </c>
      <c r="O4323" s="9">
        <f t="shared" si="356"/>
        <v>206.52990465183484</v>
      </c>
      <c r="P4323" s="9">
        <f t="shared" si="356"/>
        <v>252.08333333333417</v>
      </c>
    </row>
    <row r="4324" spans="1:16" x14ac:dyDescent="0.2">
      <c r="A4324" s="1">
        <v>37195</v>
      </c>
      <c r="B4324" s="2">
        <v>3478.63</v>
      </c>
      <c r="C4324" s="2">
        <v>4341.29</v>
      </c>
      <c r="D4324" s="2">
        <v>4559.13</v>
      </c>
      <c r="E4324" s="2">
        <v>5039.7</v>
      </c>
      <c r="F4324" s="2">
        <v>7774.3</v>
      </c>
      <c r="G4324" s="5">
        <f t="shared" si="357"/>
        <v>1.8716029425545955E-2</v>
      </c>
      <c r="H4324" s="5">
        <f t="shared" si="357"/>
        <v>2.1016338462768624E-2</v>
      </c>
      <c r="I4324" s="5">
        <f t="shared" si="357"/>
        <v>3.3340815760634079E-3</v>
      </c>
      <c r="J4324" s="5">
        <f t="shared" si="357"/>
        <v>7.2148053401550616E-3</v>
      </c>
      <c r="K4324" s="5">
        <f t="shared" si="357"/>
        <v>2.8006611570247975E-2</v>
      </c>
      <c r="L4324" s="9">
        <f t="shared" ref="L4324:P4339" si="358">L4323*(1+G4324)</f>
        <v>316.6737976677075</v>
      </c>
      <c r="M4324" s="9">
        <f t="shared" si="358"/>
        <v>216.94734843184673</v>
      </c>
      <c r="N4324" s="9">
        <f t="shared" si="358"/>
        <v>254.64736339415987</v>
      </c>
      <c r="O4324" s="9">
        <f t="shared" si="358"/>
        <v>208.01997771081861</v>
      </c>
      <c r="P4324" s="9">
        <f t="shared" si="358"/>
        <v>259.14333333333423</v>
      </c>
    </row>
    <row r="4325" spans="1:16" x14ac:dyDescent="0.2">
      <c r="A4325" s="1">
        <v>37196</v>
      </c>
      <c r="B4325" s="2">
        <v>3508.96</v>
      </c>
      <c r="C4325" s="2">
        <v>4366.9399999999996</v>
      </c>
      <c r="D4325" s="2">
        <v>4636.13</v>
      </c>
      <c r="E4325" s="2">
        <v>5071.2</v>
      </c>
      <c r="F4325" s="2">
        <v>7754.8</v>
      </c>
      <c r="G4325" s="5">
        <f t="shared" si="357"/>
        <v>8.7189497014628081E-3</v>
      </c>
      <c r="H4325" s="5">
        <f t="shared" si="357"/>
        <v>5.9083820707668266E-3</v>
      </c>
      <c r="I4325" s="5">
        <f t="shared" si="357"/>
        <v>1.6889187191415855E-2</v>
      </c>
      <c r="J4325" s="5">
        <f t="shared" si="357"/>
        <v>6.2503720459550216E-3</v>
      </c>
      <c r="K4325" s="5">
        <f t="shared" si="357"/>
        <v>-2.5082644096574569E-3</v>
      </c>
      <c r="L4325" s="9">
        <f t="shared" si="358"/>
        <v>319.43486058134346</v>
      </c>
      <c r="M4325" s="9">
        <f t="shared" si="358"/>
        <v>218.22915625562186</v>
      </c>
      <c r="N4325" s="9">
        <f t="shared" si="358"/>
        <v>258.94815038232434</v>
      </c>
      <c r="O4325" s="9">
        <f t="shared" si="358"/>
        <v>209.3201799645025</v>
      </c>
      <c r="P4325" s="9">
        <f t="shared" si="358"/>
        <v>258.49333333333425</v>
      </c>
    </row>
    <row r="4326" spans="1:16" x14ac:dyDescent="0.2">
      <c r="A4326" s="1">
        <v>37197</v>
      </c>
      <c r="B4326" s="2">
        <v>3503.26</v>
      </c>
      <c r="C4326" s="2">
        <v>4369.3999999999996</v>
      </c>
      <c r="D4326" s="2">
        <v>4583.3100000000004</v>
      </c>
      <c r="E4326" s="2">
        <v>5129.5</v>
      </c>
      <c r="F4326" s="2">
        <v>7677.5</v>
      </c>
      <c r="G4326" s="5">
        <f t="shared" si="357"/>
        <v>-1.6244129314668676E-3</v>
      </c>
      <c r="H4326" s="5">
        <f t="shared" si="357"/>
        <v>5.6332351715382423E-4</v>
      </c>
      <c r="I4326" s="5">
        <f t="shared" si="357"/>
        <v>-1.139312314365637E-2</v>
      </c>
      <c r="J4326" s="5">
        <f t="shared" si="357"/>
        <v>1.1496292790661E-2</v>
      </c>
      <c r="K4326" s="5">
        <f t="shared" si="357"/>
        <v>-9.9680198070872805E-3</v>
      </c>
      <c r="L4326" s="9">
        <f t="shared" si="358"/>
        <v>318.91596646305379</v>
      </c>
      <c r="M4326" s="9">
        <f t="shared" si="358"/>
        <v>218.35208987146927</v>
      </c>
      <c r="N4326" s="9">
        <f t="shared" si="358"/>
        <v>255.99792221719648</v>
      </c>
      <c r="O4326" s="9">
        <f t="shared" si="358"/>
        <v>211.72658604036826</v>
      </c>
      <c r="P4326" s="9">
        <f t="shared" si="358"/>
        <v>255.91666666666757</v>
      </c>
    </row>
    <row r="4327" spans="1:16" x14ac:dyDescent="0.2">
      <c r="A4327" s="1">
        <v>37198</v>
      </c>
      <c r="B4327" s="2">
        <v>3503.26</v>
      </c>
      <c r="C4327" s="2">
        <v>4369.3999999999996</v>
      </c>
      <c r="D4327" s="2">
        <v>4583.3100000000004</v>
      </c>
      <c r="E4327" s="2">
        <v>5129.5</v>
      </c>
      <c r="F4327" s="2">
        <v>7677.5</v>
      </c>
      <c r="G4327" s="5">
        <f t="shared" si="357"/>
        <v>0</v>
      </c>
      <c r="H4327" s="5">
        <f t="shared" si="357"/>
        <v>0</v>
      </c>
      <c r="I4327" s="5">
        <f t="shared" si="357"/>
        <v>0</v>
      </c>
      <c r="J4327" s="5">
        <f t="shared" si="357"/>
        <v>0</v>
      </c>
      <c r="K4327" s="5">
        <f t="shared" si="357"/>
        <v>0</v>
      </c>
      <c r="L4327" s="9">
        <f t="shared" si="358"/>
        <v>318.91596646305379</v>
      </c>
      <c r="M4327" s="9">
        <f t="shared" si="358"/>
        <v>218.35208987146927</v>
      </c>
      <c r="N4327" s="9">
        <f t="shared" si="358"/>
        <v>255.99792221719648</v>
      </c>
      <c r="O4327" s="9">
        <f t="shared" si="358"/>
        <v>211.72658604036826</v>
      </c>
      <c r="P4327" s="9">
        <f t="shared" si="358"/>
        <v>255.91666666666757</v>
      </c>
    </row>
    <row r="4328" spans="1:16" x14ac:dyDescent="0.2">
      <c r="A4328" s="1">
        <v>37199</v>
      </c>
      <c r="B4328" s="2">
        <v>3503.26</v>
      </c>
      <c r="C4328" s="2">
        <v>4369.3999999999996</v>
      </c>
      <c r="D4328" s="2">
        <v>4583.3100000000004</v>
      </c>
      <c r="E4328" s="2">
        <v>5129.5</v>
      </c>
      <c r="F4328" s="2">
        <v>7677.5</v>
      </c>
      <c r="G4328" s="5">
        <f t="shared" si="357"/>
        <v>0</v>
      </c>
      <c r="H4328" s="5">
        <f t="shared" si="357"/>
        <v>0</v>
      </c>
      <c r="I4328" s="5">
        <f t="shared" si="357"/>
        <v>0</v>
      </c>
      <c r="J4328" s="5">
        <f t="shared" si="357"/>
        <v>0</v>
      </c>
      <c r="K4328" s="5">
        <f t="shared" si="357"/>
        <v>0</v>
      </c>
      <c r="L4328" s="9">
        <f t="shared" si="358"/>
        <v>318.91596646305379</v>
      </c>
      <c r="M4328" s="9">
        <f t="shared" si="358"/>
        <v>218.35208987146927</v>
      </c>
      <c r="N4328" s="9">
        <f t="shared" si="358"/>
        <v>255.99792221719648</v>
      </c>
      <c r="O4328" s="9">
        <f t="shared" si="358"/>
        <v>211.72658604036826</v>
      </c>
      <c r="P4328" s="9">
        <f t="shared" si="358"/>
        <v>255.91666666666757</v>
      </c>
    </row>
    <row r="4329" spans="1:16" x14ac:dyDescent="0.2">
      <c r="A4329" s="1">
        <v>37200</v>
      </c>
      <c r="B4329" s="2">
        <v>3606.5</v>
      </c>
      <c r="C4329" s="2">
        <v>4485.34</v>
      </c>
      <c r="D4329" s="2">
        <v>4755.1099999999997</v>
      </c>
      <c r="E4329" s="2">
        <v>5209.1000000000004</v>
      </c>
      <c r="F4329" s="2">
        <v>7926</v>
      </c>
      <c r="G4329" s="5">
        <f t="shared" si="357"/>
        <v>2.9469693942213659E-2</v>
      </c>
      <c r="H4329" s="5">
        <f t="shared" si="357"/>
        <v>2.6534535634183287E-2</v>
      </c>
      <c r="I4329" s="5">
        <f t="shared" si="357"/>
        <v>3.7483827190392782E-2</v>
      </c>
      <c r="J4329" s="5">
        <f t="shared" si="357"/>
        <v>1.551808168437474E-2</v>
      </c>
      <c r="K4329" s="5">
        <f t="shared" si="357"/>
        <v>3.2367307066102358E-2</v>
      </c>
      <c r="L4329" s="9">
        <f t="shared" si="358"/>
        <v>328.31432238800528</v>
      </c>
      <c r="M4329" s="9">
        <f t="shared" si="358"/>
        <v>224.14596118096216</v>
      </c>
      <c r="N4329" s="9">
        <f t="shared" si="358"/>
        <v>265.59370409468551</v>
      </c>
      <c r="O4329" s="9">
        <f t="shared" si="358"/>
        <v>215.01217649729648</v>
      </c>
      <c r="P4329" s="9">
        <f t="shared" si="358"/>
        <v>264.20000000000095</v>
      </c>
    </row>
    <row r="4330" spans="1:16" x14ac:dyDescent="0.2">
      <c r="A4330" s="1">
        <v>37201</v>
      </c>
      <c r="B4330" s="2">
        <v>3589.69</v>
      </c>
      <c r="C4330" s="2">
        <v>4461.6899999999996</v>
      </c>
      <c r="D4330" s="2">
        <v>4707.6499999999996</v>
      </c>
      <c r="E4330" s="2">
        <v>5214.1000000000004</v>
      </c>
      <c r="F4330" s="2">
        <v>8017.8</v>
      </c>
      <c r="G4330" s="5">
        <f t="shared" si="357"/>
        <v>-4.6610286981838556E-3</v>
      </c>
      <c r="H4330" s="5">
        <f t="shared" si="357"/>
        <v>-5.272732947781078E-3</v>
      </c>
      <c r="I4330" s="5">
        <f t="shared" si="357"/>
        <v>-9.9808416629688645E-3</v>
      </c>
      <c r="J4330" s="5">
        <f t="shared" si="357"/>
        <v>9.5985870879800039E-4</v>
      </c>
      <c r="K4330" s="5">
        <f t="shared" si="357"/>
        <v>1.1582134746404238E-2</v>
      </c>
      <c r="L4330" s="9">
        <f t="shared" si="358"/>
        <v>326.78403990932998</v>
      </c>
      <c r="M4330" s="9">
        <f t="shared" si="358"/>
        <v>222.96409938633124</v>
      </c>
      <c r="N4330" s="9">
        <f t="shared" si="358"/>
        <v>262.94285538743503</v>
      </c>
      <c r="O4330" s="9">
        <f t="shared" si="358"/>
        <v>215.21855780740503</v>
      </c>
      <c r="P4330" s="9">
        <f t="shared" si="358"/>
        <v>267.26000000000096</v>
      </c>
    </row>
    <row r="4331" spans="1:16" x14ac:dyDescent="0.2">
      <c r="A4331" s="1">
        <v>37202</v>
      </c>
      <c r="B4331" s="2">
        <v>3633.05</v>
      </c>
      <c r="C4331" s="2">
        <v>4493.2700000000004</v>
      </c>
      <c r="D4331" s="2">
        <v>4860.66</v>
      </c>
      <c r="E4331" s="2">
        <v>5216.3</v>
      </c>
      <c r="F4331" s="2">
        <v>8118.4</v>
      </c>
      <c r="G4331" s="5">
        <f t="shared" si="357"/>
        <v>1.2079037465630771E-2</v>
      </c>
      <c r="H4331" s="5">
        <f t="shared" si="357"/>
        <v>7.0780354529338396E-3</v>
      </c>
      <c r="I4331" s="5">
        <f t="shared" si="357"/>
        <v>3.2502416279884816E-2</v>
      </c>
      <c r="J4331" s="5">
        <f t="shared" si="357"/>
        <v>4.2193283596403397E-4</v>
      </c>
      <c r="K4331" s="5">
        <f t="shared" si="357"/>
        <v>1.2547082740901327E-2</v>
      </c>
      <c r="L4331" s="9">
        <f t="shared" si="358"/>
        <v>330.73127657056494</v>
      </c>
      <c r="M4331" s="9">
        <f t="shared" si="358"/>
        <v>224.54224718651915</v>
      </c>
      <c r="N4331" s="9">
        <f t="shared" si="358"/>
        <v>271.489133531059</v>
      </c>
      <c r="O4331" s="9">
        <f t="shared" si="358"/>
        <v>215.30936558385281</v>
      </c>
      <c r="P4331" s="9">
        <f t="shared" si="358"/>
        <v>270.61333333333425</v>
      </c>
    </row>
    <row r="4332" spans="1:16" x14ac:dyDescent="0.2">
      <c r="A4332" s="1">
        <v>37203</v>
      </c>
      <c r="B4332" s="2">
        <v>3723.93</v>
      </c>
      <c r="C4332" s="2">
        <v>4573.04</v>
      </c>
      <c r="D4332" s="2">
        <v>4993.57</v>
      </c>
      <c r="E4332" s="2">
        <v>5278.1</v>
      </c>
      <c r="F4332" s="2">
        <v>8363.2999999999993</v>
      </c>
      <c r="G4332" s="5">
        <f t="shared" si="357"/>
        <v>2.5014794731699208E-2</v>
      </c>
      <c r="H4332" s="5">
        <f t="shared" si="357"/>
        <v>1.7753217589862036E-2</v>
      </c>
      <c r="I4332" s="5">
        <f t="shared" si="357"/>
        <v>2.7344023239642246E-2</v>
      </c>
      <c r="J4332" s="5">
        <f t="shared" si="357"/>
        <v>1.1847478097502195E-2</v>
      </c>
      <c r="K4332" s="5">
        <f t="shared" si="357"/>
        <v>3.016604256996458E-2</v>
      </c>
      <c r="L4332" s="9">
        <f t="shared" si="358"/>
        <v>339.00445156533044</v>
      </c>
      <c r="M4332" s="9">
        <f t="shared" si="358"/>
        <v>228.52859455893801</v>
      </c>
      <c r="N4332" s="9">
        <f t="shared" si="358"/>
        <v>278.91273870764263</v>
      </c>
      <c r="O4332" s="9">
        <f t="shared" si="358"/>
        <v>217.86023857679459</v>
      </c>
      <c r="P4332" s="9">
        <f t="shared" si="358"/>
        <v>278.77666666666761</v>
      </c>
    </row>
    <row r="4333" spans="1:16" x14ac:dyDescent="0.2">
      <c r="A4333" s="1">
        <v>37204</v>
      </c>
      <c r="B4333" s="2">
        <v>3665.78</v>
      </c>
      <c r="C4333" s="2">
        <v>4514.28</v>
      </c>
      <c r="D4333" s="2">
        <v>4910.07</v>
      </c>
      <c r="E4333" s="2">
        <v>5244.2</v>
      </c>
      <c r="F4333" s="2">
        <v>8222</v>
      </c>
      <c r="G4333" s="5">
        <f t="shared" si="357"/>
        <v>-1.5615223701841763E-2</v>
      </c>
      <c r="H4333" s="5">
        <f t="shared" si="357"/>
        <v>-1.2849220649721049E-2</v>
      </c>
      <c r="I4333" s="5">
        <f t="shared" si="357"/>
        <v>-1.672150385395621E-2</v>
      </c>
      <c r="J4333" s="5">
        <f t="shared" si="357"/>
        <v>-6.4227657679848393E-3</v>
      </c>
      <c r="K4333" s="5">
        <f t="shared" si="357"/>
        <v>-1.6895244700058543E-2</v>
      </c>
      <c r="L4333" s="9">
        <f t="shared" si="358"/>
        <v>333.71082121821763</v>
      </c>
      <c r="M4333" s="9">
        <f t="shared" si="358"/>
        <v>225.59218022267959</v>
      </c>
      <c r="N4333" s="9">
        <f t="shared" si="358"/>
        <v>274.24889827242532</v>
      </c>
      <c r="O4333" s="9">
        <f t="shared" si="358"/>
        <v>216.46097329425854</v>
      </c>
      <c r="P4333" s="9">
        <f t="shared" si="358"/>
        <v>274.06666666666763</v>
      </c>
    </row>
    <row r="4334" spans="1:16" x14ac:dyDescent="0.2">
      <c r="A4334" s="1">
        <v>37205</v>
      </c>
      <c r="B4334" s="2">
        <v>3665.78</v>
      </c>
      <c r="C4334" s="2">
        <v>4514.28</v>
      </c>
      <c r="D4334" s="2">
        <v>4910.07</v>
      </c>
      <c r="E4334" s="2">
        <v>5244.2</v>
      </c>
      <c r="F4334" s="2">
        <v>8222</v>
      </c>
      <c r="G4334" s="5">
        <f t="shared" si="357"/>
        <v>0</v>
      </c>
      <c r="H4334" s="5">
        <f t="shared" si="357"/>
        <v>0</v>
      </c>
      <c r="I4334" s="5">
        <f t="shared" si="357"/>
        <v>0</v>
      </c>
      <c r="J4334" s="5">
        <f t="shared" si="357"/>
        <v>0</v>
      </c>
      <c r="K4334" s="5">
        <f t="shared" si="357"/>
        <v>0</v>
      </c>
      <c r="L4334" s="9">
        <f t="shared" si="358"/>
        <v>333.71082121821763</v>
      </c>
      <c r="M4334" s="9">
        <f t="shared" si="358"/>
        <v>225.59218022267959</v>
      </c>
      <c r="N4334" s="9">
        <f t="shared" si="358"/>
        <v>274.24889827242532</v>
      </c>
      <c r="O4334" s="9">
        <f t="shared" si="358"/>
        <v>216.46097329425854</v>
      </c>
      <c r="P4334" s="9">
        <f t="shared" si="358"/>
        <v>274.06666666666763</v>
      </c>
    </row>
    <row r="4335" spans="1:16" x14ac:dyDescent="0.2">
      <c r="A4335" s="1">
        <v>37206</v>
      </c>
      <c r="B4335" s="2">
        <v>3665.78</v>
      </c>
      <c r="C4335" s="2">
        <v>4514.28</v>
      </c>
      <c r="D4335" s="2">
        <v>4910.07</v>
      </c>
      <c r="E4335" s="2">
        <v>5244.2</v>
      </c>
      <c r="F4335" s="2">
        <v>8222</v>
      </c>
      <c r="G4335" s="5">
        <f t="shared" si="357"/>
        <v>0</v>
      </c>
      <c r="H4335" s="5">
        <f t="shared" si="357"/>
        <v>0</v>
      </c>
      <c r="I4335" s="5">
        <f t="shared" si="357"/>
        <v>0</v>
      </c>
      <c r="J4335" s="5">
        <f t="shared" si="357"/>
        <v>0</v>
      </c>
      <c r="K4335" s="5">
        <f t="shared" si="357"/>
        <v>0</v>
      </c>
      <c r="L4335" s="9">
        <f t="shared" si="358"/>
        <v>333.71082121821763</v>
      </c>
      <c r="M4335" s="9">
        <f t="shared" si="358"/>
        <v>225.59218022267959</v>
      </c>
      <c r="N4335" s="9">
        <f t="shared" si="358"/>
        <v>274.24889827242532</v>
      </c>
      <c r="O4335" s="9">
        <f t="shared" si="358"/>
        <v>216.46097329425854</v>
      </c>
      <c r="P4335" s="9">
        <f t="shared" si="358"/>
        <v>274.06666666666763</v>
      </c>
    </row>
    <row r="4336" spans="1:16" x14ac:dyDescent="0.2">
      <c r="A4336" s="1">
        <v>37207</v>
      </c>
      <c r="B4336" s="2">
        <v>3567.55</v>
      </c>
      <c r="C4336" s="2">
        <v>4376.58</v>
      </c>
      <c r="D4336" s="2">
        <v>4820.37</v>
      </c>
      <c r="E4336" s="2">
        <v>5146.2</v>
      </c>
      <c r="F4336" s="2">
        <v>8059.8</v>
      </c>
      <c r="G4336" s="5">
        <f t="shared" si="357"/>
        <v>-2.6796479876042723E-2</v>
      </c>
      <c r="H4336" s="5">
        <f t="shared" si="357"/>
        <v>-3.0503203168611548E-2</v>
      </c>
      <c r="I4336" s="5">
        <f t="shared" si="357"/>
        <v>-1.8268578655701417E-2</v>
      </c>
      <c r="J4336" s="5">
        <f t="shared" si="357"/>
        <v>-1.8687311696731657E-2</v>
      </c>
      <c r="K4336" s="5">
        <f t="shared" si="357"/>
        <v>-1.9727560204329864E-2</v>
      </c>
      <c r="L4336" s="9">
        <f t="shared" si="358"/>
        <v>324.76854591302595</v>
      </c>
      <c r="M4336" s="9">
        <f t="shared" si="358"/>
        <v>218.71089611609716</v>
      </c>
      <c r="N4336" s="9">
        <f t="shared" si="358"/>
        <v>269.23876070309609</v>
      </c>
      <c r="O4336" s="9">
        <f t="shared" si="358"/>
        <v>212.41589961613082</v>
      </c>
      <c r="P4336" s="9">
        <f t="shared" si="358"/>
        <v>268.66000000000093</v>
      </c>
    </row>
    <row r="4337" spans="1:16" x14ac:dyDescent="0.2">
      <c r="A4337" s="1">
        <v>37208</v>
      </c>
      <c r="B4337" s="2">
        <v>3717.98</v>
      </c>
      <c r="C4337" s="2">
        <v>4565.68</v>
      </c>
      <c r="D4337" s="2">
        <v>4946.97</v>
      </c>
      <c r="E4337" s="2">
        <v>5277.1</v>
      </c>
      <c r="F4337" s="2">
        <v>8383.1</v>
      </c>
      <c r="G4337" s="5">
        <f t="shared" si="357"/>
        <v>4.2166192485038723E-2</v>
      </c>
      <c r="H4337" s="5">
        <f t="shared" si="357"/>
        <v>4.3207253152004688E-2</v>
      </c>
      <c r="I4337" s="5">
        <f t="shared" si="357"/>
        <v>2.6263544084790258E-2</v>
      </c>
      <c r="J4337" s="5">
        <f t="shared" si="357"/>
        <v>2.5436244219035453E-2</v>
      </c>
      <c r="K4337" s="5">
        <f t="shared" si="357"/>
        <v>4.011265788232965E-2</v>
      </c>
      <c r="L4337" s="9">
        <f t="shared" si="358"/>
        <v>338.46279893308076</v>
      </c>
      <c r="M4337" s="9">
        <f t="shared" si="358"/>
        <v>228.16079317168717</v>
      </c>
      <c r="N4337" s="9">
        <f t="shared" si="358"/>
        <v>276.30992476415616</v>
      </c>
      <c r="O4337" s="9">
        <f t="shared" si="358"/>
        <v>217.81896231477285</v>
      </c>
      <c r="P4337" s="9">
        <f t="shared" si="358"/>
        <v>279.43666666666763</v>
      </c>
    </row>
    <row r="4338" spans="1:16" x14ac:dyDescent="0.2">
      <c r="A4338" s="1">
        <v>37209</v>
      </c>
      <c r="B4338" s="2">
        <v>3708.36</v>
      </c>
      <c r="C4338" s="2">
        <v>4575.09</v>
      </c>
      <c r="D4338" s="2">
        <v>4953.53</v>
      </c>
      <c r="E4338" s="2">
        <v>5240.7</v>
      </c>
      <c r="F4338" s="2">
        <v>8463.6</v>
      </c>
      <c r="G4338" s="5">
        <f t="shared" si="357"/>
        <v>-2.5874265057908019E-3</v>
      </c>
      <c r="H4338" s="5">
        <f t="shared" si="357"/>
        <v>2.0610292442746481E-3</v>
      </c>
      <c r="I4338" s="5">
        <f t="shared" si="357"/>
        <v>1.3260642373007503E-3</v>
      </c>
      <c r="J4338" s="5">
        <f t="shared" si="357"/>
        <v>-6.8977279187433238E-3</v>
      </c>
      <c r="K4338" s="5">
        <f t="shared" si="357"/>
        <v>9.6026529565436114E-3</v>
      </c>
      <c r="L4338" s="9">
        <f t="shared" si="358"/>
        <v>337.58705131589716</v>
      </c>
      <c r="M4338" s="9">
        <f t="shared" si="358"/>
        <v>228.63103923881093</v>
      </c>
      <c r="N4338" s="9">
        <f t="shared" si="358"/>
        <v>276.67632947379718</v>
      </c>
      <c r="O4338" s="9">
        <f t="shared" si="358"/>
        <v>216.31650637718255</v>
      </c>
      <c r="P4338" s="9">
        <f t="shared" si="358"/>
        <v>282.12000000000103</v>
      </c>
    </row>
    <row r="4339" spans="1:16" x14ac:dyDescent="0.2">
      <c r="A4339" s="1">
        <v>37210</v>
      </c>
      <c r="B4339" s="2">
        <v>3703.85</v>
      </c>
      <c r="C4339" s="2">
        <v>4577.28</v>
      </c>
      <c r="D4339" s="2">
        <v>5006.33</v>
      </c>
      <c r="E4339" s="2">
        <v>5238.2</v>
      </c>
      <c r="F4339" s="2">
        <v>8500.2999999999993</v>
      </c>
      <c r="G4339" s="5">
        <f t="shared" si="357"/>
        <v>-1.2161710297814432E-3</v>
      </c>
      <c r="H4339" s="5">
        <f t="shared" si="357"/>
        <v>4.7867910795185153E-4</v>
      </c>
      <c r="I4339" s="5">
        <f t="shared" si="357"/>
        <v>1.0659065353394448E-2</v>
      </c>
      <c r="J4339" s="5">
        <f t="shared" si="357"/>
        <v>-4.7703551052336035E-4</v>
      </c>
      <c r="K4339" s="5">
        <f t="shared" si="357"/>
        <v>4.3362162673092897E-3</v>
      </c>
      <c r="L4339" s="9">
        <f t="shared" si="358"/>
        <v>337.17648772405744</v>
      </c>
      <c r="M4339" s="9">
        <f t="shared" si="358"/>
        <v>228.74048014072386</v>
      </c>
      <c r="N4339" s="9">
        <f t="shared" si="358"/>
        <v>279.62544055139568</v>
      </c>
      <c r="O4339" s="9">
        <f t="shared" si="358"/>
        <v>216.21331572212827</v>
      </c>
      <c r="P4339" s="9">
        <f t="shared" si="358"/>
        <v>283.34333333333433</v>
      </c>
    </row>
    <row r="4340" spans="1:16" x14ac:dyDescent="0.2">
      <c r="A4340" s="1">
        <v>37211</v>
      </c>
      <c r="B4340" s="2">
        <v>3743.44</v>
      </c>
      <c r="C4340" s="2">
        <v>4587.3</v>
      </c>
      <c r="D4340" s="2">
        <v>5062.6400000000003</v>
      </c>
      <c r="E4340" s="2">
        <v>5291</v>
      </c>
      <c r="F4340" s="2">
        <v>8536.6</v>
      </c>
      <c r="G4340" s="5">
        <f t="shared" si="357"/>
        <v>1.0688877789327256E-2</v>
      </c>
      <c r="H4340" s="5">
        <f t="shared" si="357"/>
        <v>2.1890729865772229E-3</v>
      </c>
      <c r="I4340" s="5">
        <f t="shared" si="357"/>
        <v>1.1247760335415524E-2</v>
      </c>
      <c r="J4340" s="5">
        <f t="shared" si="357"/>
        <v>1.0079798404031948E-2</v>
      </c>
      <c r="K4340" s="5">
        <f t="shared" si="357"/>
        <v>4.27043751397016E-3</v>
      </c>
      <c r="L4340" s="9">
        <f t="shared" ref="L4340:P4355" si="359">L4339*(1+G4340)</f>
        <v>340.78052599477451</v>
      </c>
      <c r="M4340" s="9">
        <f t="shared" si="359"/>
        <v>229.24120974673662</v>
      </c>
      <c r="N4340" s="9">
        <f t="shared" si="359"/>
        <v>282.77060049040278</v>
      </c>
      <c r="O4340" s="9">
        <f t="shared" si="359"/>
        <v>218.39270235687462</v>
      </c>
      <c r="P4340" s="9">
        <f t="shared" si="359"/>
        <v>284.55333333333436</v>
      </c>
    </row>
    <row r="4341" spans="1:16" x14ac:dyDescent="0.2">
      <c r="A4341" s="1">
        <v>37212</v>
      </c>
      <c r="B4341" s="2">
        <v>3743.44</v>
      </c>
      <c r="C4341" s="2">
        <v>4587.3</v>
      </c>
      <c r="D4341" s="2">
        <v>5062.6400000000003</v>
      </c>
      <c r="E4341" s="2">
        <v>5291</v>
      </c>
      <c r="F4341" s="2">
        <v>8536.6</v>
      </c>
      <c r="G4341" s="5">
        <f t="shared" si="357"/>
        <v>0</v>
      </c>
      <c r="H4341" s="5">
        <f t="shared" si="357"/>
        <v>0</v>
      </c>
      <c r="I4341" s="5">
        <f t="shared" si="357"/>
        <v>0</v>
      </c>
      <c r="J4341" s="5">
        <f t="shared" si="357"/>
        <v>0</v>
      </c>
      <c r="K4341" s="5">
        <f t="shared" si="357"/>
        <v>0</v>
      </c>
      <c r="L4341" s="9">
        <f t="shared" si="359"/>
        <v>340.78052599477451</v>
      </c>
      <c r="M4341" s="9">
        <f t="shared" si="359"/>
        <v>229.24120974673662</v>
      </c>
      <c r="N4341" s="9">
        <f t="shared" si="359"/>
        <v>282.77060049040278</v>
      </c>
      <c r="O4341" s="9">
        <f t="shared" si="359"/>
        <v>218.39270235687462</v>
      </c>
      <c r="P4341" s="9">
        <f t="shared" si="359"/>
        <v>284.55333333333436</v>
      </c>
    </row>
    <row r="4342" spans="1:16" x14ac:dyDescent="0.2">
      <c r="A4342" s="1">
        <v>37213</v>
      </c>
      <c r="B4342" s="2">
        <v>3743.44</v>
      </c>
      <c r="C4342" s="2">
        <v>4587.3</v>
      </c>
      <c r="D4342" s="2">
        <v>5062.6400000000003</v>
      </c>
      <c r="E4342" s="2">
        <v>5291</v>
      </c>
      <c r="F4342" s="2">
        <v>8536.6</v>
      </c>
      <c r="G4342" s="5">
        <f t="shared" si="357"/>
        <v>0</v>
      </c>
      <c r="H4342" s="5">
        <f t="shared" si="357"/>
        <v>0</v>
      </c>
      <c r="I4342" s="5">
        <f t="shared" si="357"/>
        <v>0</v>
      </c>
      <c r="J4342" s="5">
        <f t="shared" si="357"/>
        <v>0</v>
      </c>
      <c r="K4342" s="5">
        <f t="shared" si="357"/>
        <v>0</v>
      </c>
      <c r="L4342" s="9">
        <f t="shared" si="359"/>
        <v>340.78052599477451</v>
      </c>
      <c r="M4342" s="9">
        <f t="shared" si="359"/>
        <v>229.24120974673662</v>
      </c>
      <c r="N4342" s="9">
        <f t="shared" si="359"/>
        <v>282.77060049040278</v>
      </c>
      <c r="O4342" s="9">
        <f t="shared" si="359"/>
        <v>218.39270235687462</v>
      </c>
      <c r="P4342" s="9">
        <f t="shared" si="359"/>
        <v>284.55333333333436</v>
      </c>
    </row>
    <row r="4343" spans="1:16" x14ac:dyDescent="0.2">
      <c r="A4343" s="1">
        <v>37214</v>
      </c>
      <c r="B4343" s="2">
        <v>3795.72</v>
      </c>
      <c r="C4343" s="2">
        <v>4660.49</v>
      </c>
      <c r="D4343" s="2">
        <v>5185.1000000000004</v>
      </c>
      <c r="E4343" s="2">
        <v>5338</v>
      </c>
      <c r="F4343" s="2">
        <v>8691.1</v>
      </c>
      <c r="G4343" s="5">
        <f t="shared" si="357"/>
        <v>1.3965764110016377E-2</v>
      </c>
      <c r="H4343" s="5">
        <f t="shared" si="357"/>
        <v>1.5954919015542801E-2</v>
      </c>
      <c r="I4343" s="5">
        <f t="shared" si="357"/>
        <v>2.4188960700346041E-2</v>
      </c>
      <c r="J4343" s="5">
        <f t="shared" si="357"/>
        <v>8.8830088830089693E-3</v>
      </c>
      <c r="K4343" s="5">
        <f t="shared" si="357"/>
        <v>1.809854040250225E-2</v>
      </c>
      <c r="L4343" s="9">
        <f t="shared" si="359"/>
        <v>345.53978643410483</v>
      </c>
      <c r="M4343" s="9">
        <f t="shared" si="359"/>
        <v>232.89873468327085</v>
      </c>
      <c r="N4343" s="9">
        <f t="shared" si="359"/>
        <v>289.61052743287837</v>
      </c>
      <c r="O4343" s="9">
        <f t="shared" si="359"/>
        <v>220.33268667189506</v>
      </c>
      <c r="P4343" s="9">
        <f t="shared" si="359"/>
        <v>289.7033333333344</v>
      </c>
    </row>
    <row r="4344" spans="1:16" x14ac:dyDescent="0.2">
      <c r="A4344" s="1">
        <v>37215</v>
      </c>
      <c r="B4344" s="2">
        <v>3747.27</v>
      </c>
      <c r="C4344" s="2">
        <v>4593.5200000000004</v>
      </c>
      <c r="D4344" s="2">
        <v>5096.18</v>
      </c>
      <c r="E4344" s="2">
        <v>5298.7</v>
      </c>
      <c r="F4344" s="2">
        <v>8540.6</v>
      </c>
      <c r="G4344" s="5">
        <f t="shared" si="357"/>
        <v>-1.2764376719041404E-2</v>
      </c>
      <c r="H4344" s="5">
        <f t="shared" si="357"/>
        <v>-1.436973365461558E-2</v>
      </c>
      <c r="I4344" s="5">
        <f t="shared" si="357"/>
        <v>-1.7149138878710168E-2</v>
      </c>
      <c r="J4344" s="5">
        <f t="shared" si="357"/>
        <v>-7.3623079805170688E-3</v>
      </c>
      <c r="K4344" s="5">
        <f t="shared" si="357"/>
        <v>-1.7316565221893621E-2</v>
      </c>
      <c r="L4344" s="9">
        <f t="shared" si="359"/>
        <v>341.12918642864281</v>
      </c>
      <c r="M4344" s="9">
        <f t="shared" si="359"/>
        <v>229.55204189737526</v>
      </c>
      <c r="N4344" s="9">
        <f t="shared" si="359"/>
        <v>284.64395627719546</v>
      </c>
      <c r="O4344" s="9">
        <f t="shared" si="359"/>
        <v>218.71052957444181</v>
      </c>
      <c r="P4344" s="9">
        <f t="shared" si="359"/>
        <v>284.68666666666775</v>
      </c>
    </row>
    <row r="4345" spans="1:16" x14ac:dyDescent="0.2">
      <c r="A4345" s="1">
        <v>37216</v>
      </c>
      <c r="B4345" s="2">
        <v>3730.04</v>
      </c>
      <c r="C4345" s="2">
        <v>4557.03</v>
      </c>
      <c r="D4345" s="2">
        <v>5087.03</v>
      </c>
      <c r="E4345" s="2">
        <v>5313.8</v>
      </c>
      <c r="F4345" s="2">
        <v>8425.4</v>
      </c>
      <c r="G4345" s="5">
        <f t="shared" si="357"/>
        <v>-4.5980140208738973E-3</v>
      </c>
      <c r="H4345" s="5">
        <f t="shared" si="357"/>
        <v>-7.9437990908933775E-3</v>
      </c>
      <c r="I4345" s="5">
        <f t="shared" si="357"/>
        <v>-1.7954624836643562E-3</v>
      </c>
      <c r="J4345" s="5">
        <f t="shared" si="357"/>
        <v>2.8497556004303259E-3</v>
      </c>
      <c r="K4345" s="5">
        <f t="shared" si="357"/>
        <v>-1.3488513687562986E-2</v>
      </c>
      <c r="L4345" s="9">
        <f t="shared" si="359"/>
        <v>339.56066964651461</v>
      </c>
      <c r="M4345" s="9">
        <f t="shared" si="359"/>
        <v>227.72852659563819</v>
      </c>
      <c r="N4345" s="9">
        <f t="shared" si="359"/>
        <v>284.13288873249797</v>
      </c>
      <c r="O4345" s="9">
        <f t="shared" si="359"/>
        <v>219.33380113096965</v>
      </c>
      <c r="P4345" s="9">
        <f t="shared" si="359"/>
        <v>280.84666666666772</v>
      </c>
    </row>
    <row r="4346" spans="1:16" x14ac:dyDescent="0.2">
      <c r="A4346" s="1">
        <v>37217</v>
      </c>
      <c r="B4346" s="2">
        <v>3770.29</v>
      </c>
      <c r="C4346" s="2">
        <v>4599.8</v>
      </c>
      <c r="D4346" s="2">
        <v>5124.54</v>
      </c>
      <c r="E4346" s="2">
        <v>5345.9</v>
      </c>
      <c r="F4346" s="2">
        <v>8506.1</v>
      </c>
      <c r="G4346" s="5">
        <f t="shared" si="357"/>
        <v>1.0790768999796141E-2</v>
      </c>
      <c r="H4346" s="5">
        <f t="shared" si="357"/>
        <v>9.3854988885304635E-3</v>
      </c>
      <c r="I4346" s="5">
        <f t="shared" si="357"/>
        <v>7.3736541754225726E-3</v>
      </c>
      <c r="J4346" s="5">
        <f t="shared" si="357"/>
        <v>6.0408747036018173E-3</v>
      </c>
      <c r="K4346" s="5">
        <f t="shared" si="357"/>
        <v>9.5781802644385738E-3</v>
      </c>
      <c r="L4346" s="9">
        <f t="shared" si="359"/>
        <v>343.22479039408626</v>
      </c>
      <c r="M4346" s="9">
        <f t="shared" si="359"/>
        <v>229.86587242888822</v>
      </c>
      <c r="N4346" s="9">
        <f t="shared" si="359"/>
        <v>286.22798639387526</v>
      </c>
      <c r="O4346" s="9">
        <f t="shared" si="359"/>
        <v>220.65876914186654</v>
      </c>
      <c r="P4346" s="9">
        <f t="shared" si="359"/>
        <v>283.53666666666777</v>
      </c>
    </row>
    <row r="4347" spans="1:16" x14ac:dyDescent="0.2">
      <c r="A4347" s="1">
        <v>37218</v>
      </c>
      <c r="B4347" s="2">
        <v>3772.19</v>
      </c>
      <c r="C4347" s="2">
        <v>4573.82</v>
      </c>
      <c r="D4347" s="2">
        <v>5150.97</v>
      </c>
      <c r="E4347" s="2">
        <v>5293.2</v>
      </c>
      <c r="F4347" s="2">
        <v>8531.7000000000007</v>
      </c>
      <c r="G4347" s="5">
        <f t="shared" si="357"/>
        <v>5.0394001522424681E-4</v>
      </c>
      <c r="H4347" s="5">
        <f t="shared" si="357"/>
        <v>-5.6480716552894661E-3</v>
      </c>
      <c r="I4347" s="5">
        <f t="shared" si="357"/>
        <v>5.1575360910443013E-3</v>
      </c>
      <c r="J4347" s="5">
        <f t="shared" si="357"/>
        <v>-9.8580220355786174E-3</v>
      </c>
      <c r="K4347" s="5">
        <f t="shared" si="357"/>
        <v>3.0096048717980217E-3</v>
      </c>
      <c r="L4347" s="9">
        <f t="shared" si="359"/>
        <v>343.39775510018279</v>
      </c>
      <c r="M4347" s="9">
        <f t="shared" si="359"/>
        <v>228.56757351030424</v>
      </c>
      <c r="N4347" s="9">
        <f t="shared" si="359"/>
        <v>287.7042175639686</v>
      </c>
      <c r="O4347" s="9">
        <f t="shared" si="359"/>
        <v>218.48351013332237</v>
      </c>
      <c r="P4347" s="9">
        <f t="shared" si="359"/>
        <v>284.39000000000112</v>
      </c>
    </row>
    <row r="4348" spans="1:16" x14ac:dyDescent="0.2">
      <c r="A4348" s="1">
        <v>37219</v>
      </c>
      <c r="B4348" s="2">
        <v>3772.19</v>
      </c>
      <c r="C4348" s="2">
        <v>4573.82</v>
      </c>
      <c r="D4348" s="2">
        <v>5150.97</v>
      </c>
      <c r="E4348" s="2">
        <v>5293.2</v>
      </c>
      <c r="F4348" s="2">
        <v>8531.7000000000007</v>
      </c>
      <c r="G4348" s="5">
        <f t="shared" si="357"/>
        <v>0</v>
      </c>
      <c r="H4348" s="5">
        <f t="shared" si="357"/>
        <v>0</v>
      </c>
      <c r="I4348" s="5">
        <f t="shared" si="357"/>
        <v>0</v>
      </c>
      <c r="J4348" s="5">
        <f t="shared" si="357"/>
        <v>0</v>
      </c>
      <c r="K4348" s="5">
        <f t="shared" si="357"/>
        <v>0</v>
      </c>
      <c r="L4348" s="9">
        <f t="shared" si="359"/>
        <v>343.39775510018279</v>
      </c>
      <c r="M4348" s="9">
        <f t="shared" si="359"/>
        <v>228.56757351030424</v>
      </c>
      <c r="N4348" s="9">
        <f t="shared" si="359"/>
        <v>287.7042175639686</v>
      </c>
      <c r="O4348" s="9">
        <f t="shared" si="359"/>
        <v>218.48351013332237</v>
      </c>
      <c r="P4348" s="9">
        <f t="shared" si="359"/>
        <v>284.39000000000112</v>
      </c>
    </row>
    <row r="4349" spans="1:16" x14ac:dyDescent="0.2">
      <c r="A4349" s="1">
        <v>37220</v>
      </c>
      <c r="B4349" s="2">
        <v>3772.19</v>
      </c>
      <c r="C4349" s="2">
        <v>4573.82</v>
      </c>
      <c r="D4349" s="2">
        <v>5150.97</v>
      </c>
      <c r="E4349" s="2">
        <v>5293.2</v>
      </c>
      <c r="F4349" s="2">
        <v>8531.7000000000007</v>
      </c>
      <c r="G4349" s="5">
        <f t="shared" si="357"/>
        <v>0</v>
      </c>
      <c r="H4349" s="5">
        <f t="shared" si="357"/>
        <v>0</v>
      </c>
      <c r="I4349" s="5">
        <f t="shared" si="357"/>
        <v>0</v>
      </c>
      <c r="J4349" s="5">
        <f t="shared" si="357"/>
        <v>0</v>
      </c>
      <c r="K4349" s="5">
        <f t="shared" si="357"/>
        <v>0</v>
      </c>
      <c r="L4349" s="9">
        <f t="shared" si="359"/>
        <v>343.39775510018279</v>
      </c>
      <c r="M4349" s="9">
        <f t="shared" si="359"/>
        <v>228.56757351030424</v>
      </c>
      <c r="N4349" s="9">
        <f t="shared" si="359"/>
        <v>287.7042175639686</v>
      </c>
      <c r="O4349" s="9">
        <f t="shared" si="359"/>
        <v>218.48351013332237</v>
      </c>
      <c r="P4349" s="9">
        <f t="shared" si="359"/>
        <v>284.39000000000112</v>
      </c>
    </row>
    <row r="4350" spans="1:16" x14ac:dyDescent="0.2">
      <c r="A4350" s="1">
        <v>37221</v>
      </c>
      <c r="B4350" s="2">
        <v>3753.54</v>
      </c>
      <c r="C4350" s="2">
        <v>4564.38</v>
      </c>
      <c r="D4350" s="2">
        <v>5114.12</v>
      </c>
      <c r="E4350" s="2">
        <v>5302.5</v>
      </c>
      <c r="F4350" s="2">
        <v>8563.1</v>
      </c>
      <c r="G4350" s="5">
        <f t="shared" si="357"/>
        <v>-4.944077578276862E-3</v>
      </c>
      <c r="H4350" s="5">
        <f t="shared" si="357"/>
        <v>-2.0639203116868954E-3</v>
      </c>
      <c r="I4350" s="5">
        <f t="shared" si="357"/>
        <v>-7.1539923548380457E-3</v>
      </c>
      <c r="J4350" s="5">
        <f t="shared" si="357"/>
        <v>1.756971208342728E-3</v>
      </c>
      <c r="K4350" s="5">
        <f t="shared" si="357"/>
        <v>3.6803919500216775E-3</v>
      </c>
      <c r="L4350" s="9">
        <f t="shared" si="359"/>
        <v>341.69996995876136</v>
      </c>
      <c r="M4350" s="9">
        <f t="shared" si="359"/>
        <v>228.09582825274333</v>
      </c>
      <c r="N4350" s="9">
        <f t="shared" si="359"/>
        <v>285.64598379106133</v>
      </c>
      <c r="O4350" s="9">
        <f t="shared" si="359"/>
        <v>218.86737937012427</v>
      </c>
      <c r="P4350" s="9">
        <f t="shared" si="359"/>
        <v>285.4366666666678</v>
      </c>
    </row>
    <row r="4351" spans="1:16" x14ac:dyDescent="0.2">
      <c r="A4351" s="1">
        <v>37222</v>
      </c>
      <c r="B4351" s="2">
        <v>3681.05</v>
      </c>
      <c r="C4351" s="2">
        <v>4485.82</v>
      </c>
      <c r="D4351" s="2">
        <v>5059.57</v>
      </c>
      <c r="E4351" s="2">
        <v>5266</v>
      </c>
      <c r="F4351" s="2">
        <v>8439.2999999999993</v>
      </c>
      <c r="G4351" s="5">
        <f t="shared" si="357"/>
        <v>-1.9312435727339983E-2</v>
      </c>
      <c r="H4351" s="5">
        <f t="shared" si="357"/>
        <v>-1.7211538040215801E-2</v>
      </c>
      <c r="I4351" s="5">
        <f t="shared" si="357"/>
        <v>-1.0666546737268634E-2</v>
      </c>
      <c r="J4351" s="5">
        <f t="shared" si="357"/>
        <v>-6.8835454974068844E-3</v>
      </c>
      <c r="K4351" s="5">
        <f t="shared" si="357"/>
        <v>-1.4457381088624599E-2</v>
      </c>
      <c r="L4351" s="9">
        <f t="shared" si="359"/>
        <v>335.10091125089878</v>
      </c>
      <c r="M4351" s="9">
        <f t="shared" si="359"/>
        <v>224.1699482279567</v>
      </c>
      <c r="N4351" s="9">
        <f t="shared" si="359"/>
        <v>282.59912755464092</v>
      </c>
      <c r="O4351" s="9">
        <f t="shared" si="359"/>
        <v>217.36079580633179</v>
      </c>
      <c r="P4351" s="9">
        <f t="shared" si="359"/>
        <v>281.31000000000108</v>
      </c>
    </row>
    <row r="4352" spans="1:16" x14ac:dyDescent="0.2">
      <c r="A4352" s="1">
        <v>37223</v>
      </c>
      <c r="B4352" s="2">
        <v>3631.76</v>
      </c>
      <c r="C4352" s="2">
        <v>4445.5</v>
      </c>
      <c r="D4352" s="2">
        <v>4915.95</v>
      </c>
      <c r="E4352" s="2">
        <v>5205.2</v>
      </c>
      <c r="F4352" s="2">
        <v>8348.2999999999993</v>
      </c>
      <c r="G4352" s="5">
        <f t="shared" si="357"/>
        <v>-1.3390201165428328E-2</v>
      </c>
      <c r="H4352" s="5">
        <f t="shared" si="357"/>
        <v>-8.9883232051218842E-3</v>
      </c>
      <c r="I4352" s="5">
        <f t="shared" si="357"/>
        <v>-2.8385811442474318E-2</v>
      </c>
      <c r="J4352" s="5">
        <f t="shared" si="357"/>
        <v>-1.1545765286745224E-2</v>
      </c>
      <c r="K4352" s="5">
        <f t="shared" si="357"/>
        <v>-1.0782884836420092E-2</v>
      </c>
      <c r="L4352" s="9">
        <f t="shared" si="359"/>
        <v>330.61384263853091</v>
      </c>
      <c r="M4352" s="9">
        <f t="shared" si="359"/>
        <v>222.15503628040838</v>
      </c>
      <c r="N4352" s="9">
        <f t="shared" si="359"/>
        <v>274.57732200606711</v>
      </c>
      <c r="O4352" s="9">
        <f t="shared" si="359"/>
        <v>214.85119907541173</v>
      </c>
      <c r="P4352" s="9">
        <f t="shared" si="359"/>
        <v>278.27666666666772</v>
      </c>
    </row>
    <row r="4353" spans="1:16" x14ac:dyDescent="0.2">
      <c r="A4353" s="1">
        <v>37224</v>
      </c>
      <c r="B4353" s="2">
        <v>3629.37</v>
      </c>
      <c r="C4353" s="2">
        <v>4445.87</v>
      </c>
      <c r="D4353" s="2">
        <v>4936.08</v>
      </c>
      <c r="E4353" s="2">
        <v>5208.5</v>
      </c>
      <c r="F4353" s="2">
        <v>8272.9</v>
      </c>
      <c r="G4353" s="5">
        <f t="shared" si="357"/>
        <v>-6.5808313324677847E-4</v>
      </c>
      <c r="H4353" s="5">
        <f t="shared" si="357"/>
        <v>8.3230232819753169E-5</v>
      </c>
      <c r="I4353" s="5">
        <f t="shared" si="357"/>
        <v>4.0948341622677464E-3</v>
      </c>
      <c r="J4353" s="5">
        <f t="shared" si="357"/>
        <v>6.3398140321213603E-4</v>
      </c>
      <c r="K4353" s="5">
        <f t="shared" si="357"/>
        <v>-9.031778925050582E-3</v>
      </c>
      <c r="L4353" s="9">
        <f t="shared" si="359"/>
        <v>330.39627124507257</v>
      </c>
      <c r="M4353" s="9">
        <f t="shared" si="359"/>
        <v>222.17352629580009</v>
      </c>
      <c r="N4353" s="9">
        <f t="shared" si="359"/>
        <v>275.70167060440156</v>
      </c>
      <c r="O4353" s="9">
        <f t="shared" si="359"/>
        <v>214.98741074008336</v>
      </c>
      <c r="P4353" s="9">
        <f t="shared" si="359"/>
        <v>275.7633333333344</v>
      </c>
    </row>
    <row r="4354" spans="1:16" x14ac:dyDescent="0.2">
      <c r="A4354" s="1">
        <v>37225</v>
      </c>
      <c r="B4354" s="2">
        <v>3658.27</v>
      </c>
      <c r="C4354" s="2">
        <v>4476.0600000000004</v>
      </c>
      <c r="D4354" s="2">
        <v>4989.91</v>
      </c>
      <c r="E4354" s="2">
        <v>5203.6000000000004</v>
      </c>
      <c r="F4354" s="2">
        <v>8364.7000000000007</v>
      </c>
      <c r="G4354" s="5">
        <f t="shared" si="357"/>
        <v>7.9628144829544389E-3</v>
      </c>
      <c r="H4354" s="5">
        <f t="shared" si="357"/>
        <v>6.7905719240555218E-3</v>
      </c>
      <c r="I4354" s="5">
        <f t="shared" si="357"/>
        <v>1.090541482309848E-2</v>
      </c>
      <c r="J4354" s="5">
        <f t="shared" si="357"/>
        <v>-9.4076989536329148E-4</v>
      </c>
      <c r="K4354" s="5">
        <f t="shared" si="357"/>
        <v>1.1096471612131342E-2</v>
      </c>
      <c r="L4354" s="9">
        <f t="shared" si="359"/>
        <v>333.02715545885695</v>
      </c>
      <c r="M4354" s="9">
        <f t="shared" si="359"/>
        <v>223.68221160573276</v>
      </c>
      <c r="N4354" s="9">
        <f t="shared" si="359"/>
        <v>278.70831168976383</v>
      </c>
      <c r="O4354" s="9">
        <f t="shared" si="359"/>
        <v>214.78515705617698</v>
      </c>
      <c r="P4354" s="9">
        <f t="shared" si="359"/>
        <v>278.82333333333446</v>
      </c>
    </row>
    <row r="4355" spans="1:16" x14ac:dyDescent="0.2">
      <c r="A4355" s="1">
        <v>37226</v>
      </c>
      <c r="B4355" s="2">
        <v>3658.27</v>
      </c>
      <c r="C4355" s="2">
        <v>4476.0600000000004</v>
      </c>
      <c r="D4355" s="2">
        <v>4989.91</v>
      </c>
      <c r="E4355" s="2">
        <v>5203.6000000000004</v>
      </c>
      <c r="F4355" s="2">
        <v>8364.7000000000007</v>
      </c>
      <c r="G4355" s="5">
        <f t="shared" si="357"/>
        <v>0</v>
      </c>
      <c r="H4355" s="5">
        <f t="shared" si="357"/>
        <v>0</v>
      </c>
      <c r="I4355" s="5">
        <f t="shared" si="357"/>
        <v>0</v>
      </c>
      <c r="J4355" s="5">
        <f t="shared" si="357"/>
        <v>0</v>
      </c>
      <c r="K4355" s="5">
        <f t="shared" si="357"/>
        <v>0</v>
      </c>
      <c r="L4355" s="9">
        <f t="shared" si="359"/>
        <v>333.02715545885695</v>
      </c>
      <c r="M4355" s="9">
        <f t="shared" si="359"/>
        <v>223.68221160573276</v>
      </c>
      <c r="N4355" s="9">
        <f t="shared" si="359"/>
        <v>278.70831168976383</v>
      </c>
      <c r="O4355" s="9">
        <f t="shared" si="359"/>
        <v>214.78515705617698</v>
      </c>
      <c r="P4355" s="9">
        <f t="shared" si="359"/>
        <v>278.82333333333446</v>
      </c>
    </row>
    <row r="4356" spans="1:16" x14ac:dyDescent="0.2">
      <c r="A4356" s="1">
        <v>37227</v>
      </c>
      <c r="B4356" s="2">
        <v>3658.27</v>
      </c>
      <c r="C4356" s="2">
        <v>4476.0600000000004</v>
      </c>
      <c r="D4356" s="2">
        <v>4989.91</v>
      </c>
      <c r="E4356" s="2">
        <v>5203.6000000000004</v>
      </c>
      <c r="F4356" s="2">
        <v>8364.7000000000007</v>
      </c>
      <c r="G4356" s="5">
        <f t="shared" si="357"/>
        <v>0</v>
      </c>
      <c r="H4356" s="5">
        <f t="shared" si="357"/>
        <v>0</v>
      </c>
      <c r="I4356" s="5">
        <f t="shared" si="357"/>
        <v>0</v>
      </c>
      <c r="J4356" s="5">
        <f t="shared" si="357"/>
        <v>0</v>
      </c>
      <c r="K4356" s="5">
        <f t="shared" si="357"/>
        <v>0</v>
      </c>
      <c r="L4356" s="9">
        <f t="shared" ref="L4356:P4371" si="360">L4355*(1+G4356)</f>
        <v>333.02715545885695</v>
      </c>
      <c r="M4356" s="9">
        <f t="shared" si="360"/>
        <v>223.68221160573276</v>
      </c>
      <c r="N4356" s="9">
        <f t="shared" si="360"/>
        <v>278.70831168976383</v>
      </c>
      <c r="O4356" s="9">
        <f t="shared" si="360"/>
        <v>214.78515705617698</v>
      </c>
      <c r="P4356" s="9">
        <f t="shared" si="360"/>
        <v>278.82333333333446</v>
      </c>
    </row>
    <row r="4357" spans="1:16" x14ac:dyDescent="0.2">
      <c r="A4357" s="1">
        <v>37228</v>
      </c>
      <c r="B4357" s="2">
        <v>3645.6</v>
      </c>
      <c r="C4357" s="2">
        <v>4463.84</v>
      </c>
      <c r="D4357" s="2">
        <v>4988.4399999999996</v>
      </c>
      <c r="E4357" s="2">
        <v>5164.6000000000004</v>
      </c>
      <c r="F4357" s="2">
        <v>8302.9</v>
      </c>
      <c r="G4357" s="5">
        <f t="shared" si="357"/>
        <v>-3.4633856987046352E-3</v>
      </c>
      <c r="H4357" s="5">
        <f t="shared" si="357"/>
        <v>-2.7300795789154675E-3</v>
      </c>
      <c r="I4357" s="5">
        <f t="shared" si="357"/>
        <v>-2.9459449168423024E-4</v>
      </c>
      <c r="J4357" s="5">
        <f t="shared" si="357"/>
        <v>-7.4948112844953618E-3</v>
      </c>
      <c r="K4357" s="5">
        <f t="shared" si="357"/>
        <v>-7.3881908496420401E-3</v>
      </c>
      <c r="L4357" s="9">
        <f t="shared" si="360"/>
        <v>331.87375397136049</v>
      </c>
      <c r="M4357" s="9">
        <f t="shared" si="360"/>
        <v>223.0715413676613</v>
      </c>
      <c r="N4357" s="9">
        <f t="shared" si="360"/>
        <v>278.62620575635344</v>
      </c>
      <c r="O4357" s="9">
        <f t="shared" si="360"/>
        <v>213.17538283733023</v>
      </c>
      <c r="P4357" s="9">
        <f t="shared" si="360"/>
        <v>276.7633333333344</v>
      </c>
    </row>
    <row r="4358" spans="1:16" x14ac:dyDescent="0.2">
      <c r="A4358" s="1">
        <v>37229</v>
      </c>
      <c r="B4358" s="2">
        <v>3690.25</v>
      </c>
      <c r="C4358" s="2">
        <v>4529.24</v>
      </c>
      <c r="D4358" s="2">
        <v>5013.99</v>
      </c>
      <c r="E4358" s="2">
        <v>5212.1000000000004</v>
      </c>
      <c r="F4358" s="2">
        <v>8514.6</v>
      </c>
      <c r="G4358" s="5">
        <f t="shared" si="357"/>
        <v>1.2247640991880582E-2</v>
      </c>
      <c r="H4358" s="5">
        <f t="shared" si="357"/>
        <v>1.4651062762106148E-2</v>
      </c>
      <c r="I4358" s="5">
        <f t="shared" si="357"/>
        <v>5.1218416980058912E-3</v>
      </c>
      <c r="J4358" s="5">
        <f t="shared" si="357"/>
        <v>9.197227278007869E-3</v>
      </c>
      <c r="K4358" s="5">
        <f t="shared" si="357"/>
        <v>2.5497115465680675E-2</v>
      </c>
      <c r="L4358" s="9">
        <f t="shared" si="360"/>
        <v>335.93842456462943</v>
      </c>
      <c r="M4358" s="9">
        <f t="shared" si="360"/>
        <v>226.33977652067867</v>
      </c>
      <c r="N4358" s="9">
        <f t="shared" si="360"/>
        <v>280.0532850751535</v>
      </c>
      <c r="O4358" s="9">
        <f t="shared" si="360"/>
        <v>215.1360052833615</v>
      </c>
      <c r="P4358" s="9">
        <f t="shared" si="360"/>
        <v>283.82000000000107</v>
      </c>
    </row>
    <row r="4359" spans="1:16" x14ac:dyDescent="0.2">
      <c r="A4359" s="1">
        <v>37230</v>
      </c>
      <c r="B4359" s="2">
        <v>3821.8</v>
      </c>
      <c r="C4359" s="2">
        <v>4677.55</v>
      </c>
      <c r="D4359" s="2">
        <v>5262.75</v>
      </c>
      <c r="E4359" s="2">
        <v>5333.5</v>
      </c>
      <c r="F4359" s="2">
        <v>8825.5</v>
      </c>
      <c r="G4359" s="5">
        <f t="shared" si="357"/>
        <v>3.5647991328500828E-2</v>
      </c>
      <c r="H4359" s="5">
        <f t="shared" si="357"/>
        <v>3.2745007992510899E-2</v>
      </c>
      <c r="I4359" s="5">
        <f t="shared" si="357"/>
        <v>4.96131823158803E-2</v>
      </c>
      <c r="J4359" s="5">
        <f t="shared" si="357"/>
        <v>2.3291955257957353E-2</v>
      </c>
      <c r="K4359" s="5">
        <f t="shared" si="357"/>
        <v>3.6513752848049252E-2</v>
      </c>
      <c r="L4359" s="9">
        <f t="shared" si="360"/>
        <v>347.91395461041958</v>
      </c>
      <c r="M4359" s="9">
        <f t="shared" si="360"/>
        <v>233.75127431187141</v>
      </c>
      <c r="N4359" s="9">
        <f t="shared" si="360"/>
        <v>293.9476197657483</v>
      </c>
      <c r="O4359" s="9">
        <f t="shared" si="360"/>
        <v>220.14694349279722</v>
      </c>
      <c r="P4359" s="9">
        <f t="shared" si="360"/>
        <v>294.18333333333447</v>
      </c>
    </row>
    <row r="4360" spans="1:16" x14ac:dyDescent="0.2">
      <c r="A4360" s="1">
        <v>37231</v>
      </c>
      <c r="B4360" s="2">
        <v>3828.76</v>
      </c>
      <c r="C4360" s="2">
        <v>4679.38</v>
      </c>
      <c r="D4360" s="2">
        <v>5271.29</v>
      </c>
      <c r="E4360" s="2">
        <v>5369.8</v>
      </c>
      <c r="F4360" s="2">
        <v>8825.5</v>
      </c>
      <c r="G4360" s="5">
        <f t="shared" si="357"/>
        <v>1.8211314040503801E-3</v>
      </c>
      <c r="H4360" s="5">
        <f t="shared" si="357"/>
        <v>3.9123045183919736E-4</v>
      </c>
      <c r="I4360" s="5">
        <f t="shared" si="357"/>
        <v>1.6227257612464463E-3</v>
      </c>
      <c r="J4360" s="5">
        <f t="shared" si="357"/>
        <v>6.8060373113341122E-3</v>
      </c>
      <c r="K4360" s="5">
        <f t="shared" si="357"/>
        <v>0</v>
      </c>
      <c r="L4360" s="9">
        <f t="shared" si="360"/>
        <v>348.54755163906799</v>
      </c>
      <c r="M4360" s="9">
        <f t="shared" si="360"/>
        <v>233.84272492853844</v>
      </c>
      <c r="N4360" s="9">
        <f t="shared" si="360"/>
        <v>294.42461614079923</v>
      </c>
      <c r="O4360" s="9">
        <f t="shared" si="360"/>
        <v>221.64527180418537</v>
      </c>
      <c r="P4360" s="9">
        <f t="shared" si="360"/>
        <v>294.18333333333447</v>
      </c>
    </row>
    <row r="4361" spans="1:16" x14ac:dyDescent="0.2">
      <c r="A4361" s="1">
        <v>37232</v>
      </c>
      <c r="B4361" s="2">
        <v>3792.85</v>
      </c>
      <c r="C4361" s="2">
        <v>4642.9399999999996</v>
      </c>
      <c r="D4361" s="2">
        <v>5199.03</v>
      </c>
      <c r="E4361" s="2">
        <v>5264.7</v>
      </c>
      <c r="F4361" s="2">
        <v>8703.2000000000007</v>
      </c>
      <c r="G4361" s="5">
        <f t="shared" si="357"/>
        <v>-9.3790156604227626E-3</v>
      </c>
      <c r="H4361" s="5">
        <f t="shared" si="357"/>
        <v>-7.787356444657334E-3</v>
      </c>
      <c r="I4361" s="5">
        <f t="shared" si="357"/>
        <v>-1.3708219430158541E-2</v>
      </c>
      <c r="J4361" s="5">
        <f t="shared" si="357"/>
        <v>-1.9572423553949947E-2</v>
      </c>
      <c r="K4361" s="5">
        <f t="shared" si="357"/>
        <v>-1.3857571808962632E-2</v>
      </c>
      <c r="L4361" s="9">
        <f t="shared" si="360"/>
        <v>345.27851869384318</v>
      </c>
      <c r="M4361" s="9">
        <f t="shared" si="360"/>
        <v>232.02170827752997</v>
      </c>
      <c r="N4361" s="9">
        <f t="shared" si="360"/>
        <v>290.38857889710096</v>
      </c>
      <c r="O4361" s="9">
        <f t="shared" si="360"/>
        <v>217.3071366657035</v>
      </c>
      <c r="P4361" s="9">
        <f t="shared" si="360"/>
        <v>290.10666666666782</v>
      </c>
    </row>
    <row r="4362" spans="1:16" x14ac:dyDescent="0.2">
      <c r="A4362" s="1">
        <v>37233</v>
      </c>
      <c r="B4362" s="2">
        <v>3792.85</v>
      </c>
      <c r="C4362" s="2">
        <v>4642.9399999999996</v>
      </c>
      <c r="D4362" s="2">
        <v>5199.03</v>
      </c>
      <c r="E4362" s="2">
        <v>5264.7</v>
      </c>
      <c r="F4362" s="2">
        <v>8703.2000000000007</v>
      </c>
      <c r="G4362" s="5">
        <f t="shared" si="357"/>
        <v>0</v>
      </c>
      <c r="H4362" s="5">
        <f t="shared" si="357"/>
        <v>0</v>
      </c>
      <c r="I4362" s="5">
        <f t="shared" si="357"/>
        <v>0</v>
      </c>
      <c r="J4362" s="5">
        <f t="shared" si="357"/>
        <v>0</v>
      </c>
      <c r="K4362" s="5">
        <f t="shared" si="357"/>
        <v>0</v>
      </c>
      <c r="L4362" s="9">
        <f t="shared" si="360"/>
        <v>345.27851869384318</v>
      </c>
      <c r="M4362" s="9">
        <f t="shared" si="360"/>
        <v>232.02170827752997</v>
      </c>
      <c r="N4362" s="9">
        <f t="shared" si="360"/>
        <v>290.38857889710096</v>
      </c>
      <c r="O4362" s="9">
        <f t="shared" si="360"/>
        <v>217.3071366657035</v>
      </c>
      <c r="P4362" s="9">
        <f t="shared" si="360"/>
        <v>290.10666666666782</v>
      </c>
    </row>
    <row r="4363" spans="1:16" x14ac:dyDescent="0.2">
      <c r="A4363" s="1">
        <v>37234</v>
      </c>
      <c r="B4363" s="2">
        <v>3792.85</v>
      </c>
      <c r="C4363" s="2">
        <v>4642.9399999999996</v>
      </c>
      <c r="D4363" s="2">
        <v>5199.03</v>
      </c>
      <c r="E4363" s="2">
        <v>5264.7</v>
      </c>
      <c r="F4363" s="2">
        <v>8703.2000000000007</v>
      </c>
      <c r="G4363" s="5">
        <f t="shared" si="357"/>
        <v>0</v>
      </c>
      <c r="H4363" s="5">
        <f t="shared" si="357"/>
        <v>0</v>
      </c>
      <c r="I4363" s="5">
        <f t="shared" si="357"/>
        <v>0</v>
      </c>
      <c r="J4363" s="5">
        <f t="shared" si="357"/>
        <v>0</v>
      </c>
      <c r="K4363" s="5">
        <f t="shared" si="357"/>
        <v>0</v>
      </c>
      <c r="L4363" s="9">
        <f t="shared" si="360"/>
        <v>345.27851869384318</v>
      </c>
      <c r="M4363" s="9">
        <f t="shared" si="360"/>
        <v>232.02170827752997</v>
      </c>
      <c r="N4363" s="9">
        <f t="shared" si="360"/>
        <v>290.38857889710096</v>
      </c>
      <c r="O4363" s="9">
        <f t="shared" si="360"/>
        <v>217.3071366657035</v>
      </c>
      <c r="P4363" s="9">
        <f t="shared" si="360"/>
        <v>290.10666666666782</v>
      </c>
    </row>
    <row r="4364" spans="1:16" x14ac:dyDescent="0.2">
      <c r="A4364" s="1">
        <v>37235</v>
      </c>
      <c r="B4364" s="2">
        <v>3720.2</v>
      </c>
      <c r="C4364" s="2">
        <v>4556.29</v>
      </c>
      <c r="D4364" s="2">
        <v>5124.68</v>
      </c>
      <c r="E4364" s="2">
        <v>5185</v>
      </c>
      <c r="F4364" s="2">
        <v>8559.9</v>
      </c>
      <c r="G4364" s="5">
        <f t="shared" si="357"/>
        <v>-1.9154461684485313E-2</v>
      </c>
      <c r="H4364" s="5">
        <f t="shared" si="357"/>
        <v>-1.866274386487865E-2</v>
      </c>
      <c r="I4364" s="5">
        <f t="shared" si="357"/>
        <v>-1.4300744561966283E-2</v>
      </c>
      <c r="J4364" s="5">
        <f t="shared" si="357"/>
        <v>-1.513856440063055E-2</v>
      </c>
      <c r="K4364" s="5">
        <f t="shared" si="357"/>
        <v>-1.6465208199283099E-2</v>
      </c>
      <c r="L4364" s="9">
        <f t="shared" si="360"/>
        <v>338.66489453704611</v>
      </c>
      <c r="M4364" s="9">
        <f t="shared" si="360"/>
        <v>227.69154656485483</v>
      </c>
      <c r="N4364" s="9">
        <f t="shared" si="360"/>
        <v>286.23580600658113</v>
      </c>
      <c r="O4364" s="9">
        <f t="shared" si="360"/>
        <v>214.01741858257313</v>
      </c>
      <c r="P4364" s="9">
        <f t="shared" si="360"/>
        <v>285.33000000000112</v>
      </c>
    </row>
    <row r="4365" spans="1:16" x14ac:dyDescent="0.2">
      <c r="A4365" s="1">
        <v>37236</v>
      </c>
      <c r="B4365" s="2">
        <v>3744.56</v>
      </c>
      <c r="C4365" s="2">
        <v>4551.9399999999996</v>
      </c>
      <c r="D4365" s="2">
        <v>5146.45</v>
      </c>
      <c r="E4365" s="2">
        <v>5160.8</v>
      </c>
      <c r="F4365" s="2">
        <v>8636.7000000000007</v>
      </c>
      <c r="G4365" s="5">
        <f t="shared" ref="G4365:K4415" si="361">B4365/B4364-1</f>
        <v>6.5480350518789532E-3</v>
      </c>
      <c r="H4365" s="5">
        <f t="shared" si="361"/>
        <v>-9.5472412862229739E-4</v>
      </c>
      <c r="I4365" s="5">
        <f t="shared" si="361"/>
        <v>4.2480701234026697E-3</v>
      </c>
      <c r="J4365" s="5">
        <f t="shared" si="361"/>
        <v>-4.6673095467695269E-3</v>
      </c>
      <c r="K4365" s="5">
        <f t="shared" si="361"/>
        <v>8.9720674306943415E-3</v>
      </c>
      <c r="L4365" s="9">
        <f t="shared" si="360"/>
        <v>340.8824841373156</v>
      </c>
      <c r="M4365" s="9">
        <f t="shared" si="360"/>
        <v>227.47416395146604</v>
      </c>
      <c r="N4365" s="9">
        <f t="shared" si="360"/>
        <v>287.45175578232579</v>
      </c>
      <c r="O4365" s="9">
        <f t="shared" si="360"/>
        <v>213.01853304164771</v>
      </c>
      <c r="P4365" s="9">
        <f t="shared" si="360"/>
        <v>287.89000000000112</v>
      </c>
    </row>
    <row r="4366" spans="1:16" x14ac:dyDescent="0.2">
      <c r="A4366" s="1">
        <v>37237</v>
      </c>
      <c r="B4366" s="2">
        <v>3692.39</v>
      </c>
      <c r="C4366" s="2">
        <v>4510.68</v>
      </c>
      <c r="D4366" s="2">
        <v>5062.5600000000004</v>
      </c>
      <c r="E4366" s="2">
        <v>5120</v>
      </c>
      <c r="F4366" s="2">
        <v>8532.5</v>
      </c>
      <c r="G4366" s="5">
        <f t="shared" si="361"/>
        <v>-1.393221099408215E-2</v>
      </c>
      <c r="H4366" s="5">
        <f t="shared" si="361"/>
        <v>-9.064267103696344E-3</v>
      </c>
      <c r="I4366" s="5">
        <f t="shared" si="361"/>
        <v>-1.6300556694420321E-2</v>
      </c>
      <c r="J4366" s="5">
        <f t="shared" si="361"/>
        <v>-7.9057510463493852E-3</v>
      </c>
      <c r="K4366" s="5">
        <f t="shared" si="361"/>
        <v>-1.2064793265946561E-2</v>
      </c>
      <c r="L4366" s="9">
        <f t="shared" si="360"/>
        <v>336.13323744412764</v>
      </c>
      <c r="M4366" s="9">
        <f t="shared" si="360"/>
        <v>225.41227737021993</v>
      </c>
      <c r="N4366" s="9">
        <f t="shared" si="360"/>
        <v>282.76613214028532</v>
      </c>
      <c r="O4366" s="9">
        <f t="shared" si="360"/>
        <v>211.33446155116189</v>
      </c>
      <c r="P4366" s="9">
        <f t="shared" si="360"/>
        <v>284.41666666666777</v>
      </c>
    </row>
    <row r="4367" spans="1:16" x14ac:dyDescent="0.2">
      <c r="A4367" s="1">
        <v>37238</v>
      </c>
      <c r="B4367" s="2">
        <v>3607.26</v>
      </c>
      <c r="C4367" s="2">
        <v>4410.66</v>
      </c>
      <c r="D4367" s="2">
        <v>4966.05</v>
      </c>
      <c r="E4367" s="2">
        <v>5074.8999999999996</v>
      </c>
      <c r="F4367" s="2">
        <v>8319.5</v>
      </c>
      <c r="G4367" s="5">
        <f t="shared" si="361"/>
        <v>-2.3055527720527769E-2</v>
      </c>
      <c r="H4367" s="5">
        <f t="shared" si="361"/>
        <v>-2.2174040277740947E-2</v>
      </c>
      <c r="I4367" s="5">
        <f t="shared" si="361"/>
        <v>-1.9063477766189441E-2</v>
      </c>
      <c r="J4367" s="5">
        <f t="shared" si="361"/>
        <v>-8.8085937500000933E-3</v>
      </c>
      <c r="K4367" s="5">
        <f t="shared" si="361"/>
        <v>-2.4963375329622006E-2</v>
      </c>
      <c r="L4367" s="9">
        <f t="shared" si="360"/>
        <v>328.38350827044383</v>
      </c>
      <c r="M4367" s="9">
        <f t="shared" si="360"/>
        <v>220.41397645271536</v>
      </c>
      <c r="N4367" s="9">
        <f t="shared" si="360"/>
        <v>277.37562626719762</v>
      </c>
      <c r="O4367" s="9">
        <f t="shared" si="360"/>
        <v>209.4729021339827</v>
      </c>
      <c r="P4367" s="9">
        <f t="shared" si="360"/>
        <v>277.31666666666774</v>
      </c>
    </row>
    <row r="4368" spans="1:16" x14ac:dyDescent="0.2">
      <c r="A4368" s="1">
        <v>37239</v>
      </c>
      <c r="B4368" s="2">
        <v>3568.73</v>
      </c>
      <c r="C4368" s="2">
        <v>4340.0200000000004</v>
      </c>
      <c r="D4368" s="2">
        <v>4909.42</v>
      </c>
      <c r="E4368" s="2">
        <v>5061</v>
      </c>
      <c r="F4368" s="2">
        <v>8281.6</v>
      </c>
      <c r="G4368" s="5">
        <f t="shared" si="361"/>
        <v>-1.0681237282591294E-2</v>
      </c>
      <c r="H4368" s="5">
        <f t="shared" si="361"/>
        <v>-1.6015743675549587E-2</v>
      </c>
      <c r="I4368" s="5">
        <f t="shared" si="361"/>
        <v>-1.1403429284844058E-2</v>
      </c>
      <c r="J4368" s="5">
        <f t="shared" si="361"/>
        <v>-2.7389702260142146E-3</v>
      </c>
      <c r="K4368" s="5">
        <f t="shared" si="361"/>
        <v>-4.5555622333072199E-3</v>
      </c>
      <c r="L4368" s="9">
        <f t="shared" si="360"/>
        <v>324.87596609891744</v>
      </c>
      <c r="M4368" s="9">
        <f t="shared" si="360"/>
        <v>216.88388270334005</v>
      </c>
      <c r="N4368" s="9">
        <f t="shared" si="360"/>
        <v>274.21259292772032</v>
      </c>
      <c r="O4368" s="9">
        <f t="shared" si="360"/>
        <v>208.89916209188092</v>
      </c>
      <c r="P4368" s="9">
        <f t="shared" si="360"/>
        <v>276.05333333333442</v>
      </c>
    </row>
    <row r="4369" spans="1:16" x14ac:dyDescent="0.2">
      <c r="A4369" s="1">
        <v>37240</v>
      </c>
      <c r="B4369" s="2">
        <v>3568.73</v>
      </c>
      <c r="C4369" s="2">
        <v>4340.0200000000004</v>
      </c>
      <c r="D4369" s="2">
        <v>4909.42</v>
      </c>
      <c r="E4369" s="2">
        <v>5061</v>
      </c>
      <c r="F4369" s="2">
        <v>8281.6</v>
      </c>
      <c r="G4369" s="5">
        <f t="shared" si="361"/>
        <v>0</v>
      </c>
      <c r="H4369" s="5">
        <f t="shared" si="361"/>
        <v>0</v>
      </c>
      <c r="I4369" s="5">
        <f t="shared" si="361"/>
        <v>0</v>
      </c>
      <c r="J4369" s="5">
        <f t="shared" si="361"/>
        <v>0</v>
      </c>
      <c r="K4369" s="5">
        <f t="shared" si="361"/>
        <v>0</v>
      </c>
      <c r="L4369" s="9">
        <f t="shared" si="360"/>
        <v>324.87596609891744</v>
      </c>
      <c r="M4369" s="9">
        <f t="shared" si="360"/>
        <v>216.88388270334005</v>
      </c>
      <c r="N4369" s="9">
        <f t="shared" si="360"/>
        <v>274.21259292772032</v>
      </c>
      <c r="O4369" s="9">
        <f t="shared" si="360"/>
        <v>208.89916209188092</v>
      </c>
      <c r="P4369" s="9">
        <f t="shared" si="360"/>
        <v>276.05333333333442</v>
      </c>
    </row>
    <row r="4370" spans="1:16" x14ac:dyDescent="0.2">
      <c r="A4370" s="1">
        <v>37241</v>
      </c>
      <c r="B4370" s="2">
        <v>3568.73</v>
      </c>
      <c r="C4370" s="2">
        <v>4340.0200000000004</v>
      </c>
      <c r="D4370" s="2">
        <v>4909.42</v>
      </c>
      <c r="E4370" s="2">
        <v>5061</v>
      </c>
      <c r="F4370" s="2">
        <v>8281.6</v>
      </c>
      <c r="G4370" s="5">
        <f t="shared" si="361"/>
        <v>0</v>
      </c>
      <c r="H4370" s="5">
        <f t="shared" si="361"/>
        <v>0</v>
      </c>
      <c r="I4370" s="5">
        <f t="shared" si="361"/>
        <v>0</v>
      </c>
      <c r="J4370" s="5">
        <f t="shared" si="361"/>
        <v>0</v>
      </c>
      <c r="K4370" s="5">
        <f t="shared" si="361"/>
        <v>0</v>
      </c>
      <c r="L4370" s="9">
        <f t="shared" si="360"/>
        <v>324.87596609891744</v>
      </c>
      <c r="M4370" s="9">
        <f t="shared" si="360"/>
        <v>216.88388270334005</v>
      </c>
      <c r="N4370" s="9">
        <f t="shared" si="360"/>
        <v>274.21259292772032</v>
      </c>
      <c r="O4370" s="9">
        <f t="shared" si="360"/>
        <v>208.89916209188092</v>
      </c>
      <c r="P4370" s="9">
        <f t="shared" si="360"/>
        <v>276.05333333333442</v>
      </c>
    </row>
    <row r="4371" spans="1:16" x14ac:dyDescent="0.2">
      <c r="A4371" s="1">
        <v>37242</v>
      </c>
      <c r="B4371" s="2">
        <v>3692.85</v>
      </c>
      <c r="C4371" s="2">
        <v>4485.17</v>
      </c>
      <c r="D4371" s="2">
        <v>5067.99</v>
      </c>
      <c r="E4371" s="2">
        <v>5136.3</v>
      </c>
      <c r="F4371" s="2">
        <v>8543.1</v>
      </c>
      <c r="G4371" s="5">
        <f t="shared" si="361"/>
        <v>3.4779879677083958E-2</v>
      </c>
      <c r="H4371" s="5">
        <f t="shared" si="361"/>
        <v>3.3444546338496028E-2</v>
      </c>
      <c r="I4371" s="5">
        <f t="shared" si="361"/>
        <v>3.2299131058251218E-2</v>
      </c>
      <c r="J4371" s="5">
        <f t="shared" si="361"/>
        <v>1.4878482513337232E-2</v>
      </c>
      <c r="K4371" s="5">
        <f t="shared" si="361"/>
        <v>3.157602395672332E-2</v>
      </c>
      <c r="L4371" s="9">
        <f t="shared" si="360"/>
        <v>336.17511310981422</v>
      </c>
      <c r="M4371" s="9">
        <f t="shared" si="360"/>
        <v>224.13746576848484</v>
      </c>
      <c r="N4371" s="9">
        <f t="shared" si="360"/>
        <v>283.06942140451565</v>
      </c>
      <c r="O4371" s="9">
        <f t="shared" si="360"/>
        <v>212.00726462211577</v>
      </c>
      <c r="P4371" s="9">
        <f t="shared" si="360"/>
        <v>284.77000000000112</v>
      </c>
    </row>
    <row r="4372" spans="1:16" x14ac:dyDescent="0.2">
      <c r="A4372" s="1">
        <v>37243</v>
      </c>
      <c r="B4372" s="2">
        <v>3680.55</v>
      </c>
      <c r="C4372" s="2">
        <v>4480.1000000000004</v>
      </c>
      <c r="D4372" s="2">
        <v>5039.6400000000003</v>
      </c>
      <c r="E4372" s="2">
        <v>5151.1000000000004</v>
      </c>
      <c r="F4372" s="2">
        <v>8474.1</v>
      </c>
      <c r="G4372" s="5">
        <f t="shared" si="361"/>
        <v>-3.3307607945082252E-3</v>
      </c>
      <c r="H4372" s="5">
        <f t="shared" si="361"/>
        <v>-1.130391936091546E-3</v>
      </c>
      <c r="I4372" s="5">
        <f t="shared" si="361"/>
        <v>-5.5939336896875247E-3</v>
      </c>
      <c r="J4372" s="5">
        <f t="shared" si="361"/>
        <v>2.8814516286042036E-3</v>
      </c>
      <c r="K4372" s="5">
        <f t="shared" si="361"/>
        <v>-8.0766934719247452E-3</v>
      </c>
      <c r="L4372" s="9">
        <f t="shared" ref="L4372:P4387" si="362">L4371*(1+G4372)</f>
        <v>335.05539422297869</v>
      </c>
      <c r="M4372" s="9">
        <f t="shared" si="362"/>
        <v>223.88410258460416</v>
      </c>
      <c r="N4372" s="9">
        <f t="shared" si="362"/>
        <v>281.48594983160058</v>
      </c>
      <c r="O4372" s="9">
        <f t="shared" si="362"/>
        <v>212.61815330003708</v>
      </c>
      <c r="P4372" s="9">
        <f t="shared" si="362"/>
        <v>282.47000000000111</v>
      </c>
    </row>
    <row r="4373" spans="1:16" x14ac:dyDescent="0.2">
      <c r="A4373" s="1">
        <v>37244</v>
      </c>
      <c r="B4373" s="2">
        <v>3651.51</v>
      </c>
      <c r="C4373" s="2">
        <v>4467.92</v>
      </c>
      <c r="D4373" s="2">
        <v>4984.6899999999996</v>
      </c>
      <c r="E4373" s="2">
        <v>5120.6000000000004</v>
      </c>
      <c r="F4373" s="2">
        <v>8327</v>
      </c>
      <c r="G4373" s="5">
        <f t="shared" si="361"/>
        <v>-7.8901251171700215E-3</v>
      </c>
      <c r="H4373" s="5">
        <f t="shared" si="361"/>
        <v>-2.718689314970768E-3</v>
      </c>
      <c r="I4373" s="5">
        <f t="shared" si="361"/>
        <v>-1.0903556603249598E-2</v>
      </c>
      <c r="J4373" s="5">
        <f t="shared" si="361"/>
        <v>-5.9210654035060095E-3</v>
      </c>
      <c r="K4373" s="5">
        <f t="shared" si="361"/>
        <v>-1.7358775563186657E-2</v>
      </c>
      <c r="L4373" s="9">
        <f t="shared" si="362"/>
        <v>332.41176524137666</v>
      </c>
      <c r="M4373" s="9">
        <f t="shared" si="362"/>
        <v>223.27543126711558</v>
      </c>
      <c r="N4373" s="9">
        <f t="shared" si="362"/>
        <v>278.41675184459223</v>
      </c>
      <c r="O4373" s="9">
        <f t="shared" si="362"/>
        <v>211.3592273083749</v>
      </c>
      <c r="P4373" s="9">
        <f t="shared" si="362"/>
        <v>277.56666666666774</v>
      </c>
    </row>
    <row r="4374" spans="1:16" x14ac:dyDescent="0.2">
      <c r="A4374" s="1">
        <v>37245</v>
      </c>
      <c r="B4374" s="2">
        <v>3617.47</v>
      </c>
      <c r="C4374" s="2">
        <v>4426.72</v>
      </c>
      <c r="D4374" s="2">
        <v>4934.1400000000003</v>
      </c>
      <c r="E4374" s="2">
        <v>5080.2</v>
      </c>
      <c r="F4374" s="2">
        <v>8232.7999999999993</v>
      </c>
      <c r="G4374" s="5">
        <f t="shared" si="361"/>
        <v>-9.3221708279589421E-3</v>
      </c>
      <c r="H4374" s="5">
        <f t="shared" si="361"/>
        <v>-9.22129312968889E-3</v>
      </c>
      <c r="I4374" s="5">
        <f t="shared" si="361"/>
        <v>-1.0141051900920517E-2</v>
      </c>
      <c r="J4374" s="5">
        <f t="shared" si="361"/>
        <v>-7.8897004257314496E-3</v>
      </c>
      <c r="K4374" s="5">
        <f t="shared" si="361"/>
        <v>-1.131259757415648E-2</v>
      </c>
      <c r="L4374" s="9">
        <f t="shared" si="362"/>
        <v>329.31296598057315</v>
      </c>
      <c r="M4374" s="9">
        <f t="shared" si="362"/>
        <v>221.21654306674381</v>
      </c>
      <c r="N4374" s="9">
        <f t="shared" si="362"/>
        <v>275.59331311405049</v>
      </c>
      <c r="O4374" s="9">
        <f t="shared" si="362"/>
        <v>209.69166632269776</v>
      </c>
      <c r="P4374" s="9">
        <f t="shared" si="362"/>
        <v>274.4266666666677</v>
      </c>
    </row>
    <row r="4375" spans="1:16" x14ac:dyDescent="0.2">
      <c r="A4375" s="1">
        <v>37246</v>
      </c>
      <c r="B4375" s="2">
        <v>3696.44</v>
      </c>
      <c r="C4375" s="2">
        <v>4499.34</v>
      </c>
      <c r="D4375" s="2">
        <v>5019.01</v>
      </c>
      <c r="E4375" s="2">
        <v>5159.2</v>
      </c>
      <c r="F4375" s="2">
        <v>8284.9</v>
      </c>
      <c r="G4375" s="5">
        <f t="shared" si="361"/>
        <v>2.1830174127221547E-2</v>
      </c>
      <c r="H4375" s="5">
        <f t="shared" si="361"/>
        <v>1.640492283225492E-2</v>
      </c>
      <c r="I4375" s="5">
        <f t="shared" si="361"/>
        <v>1.7200565853421335E-2</v>
      </c>
      <c r="J4375" s="5">
        <f t="shared" si="361"/>
        <v>1.5550568875241089E-2</v>
      </c>
      <c r="K4375" s="5">
        <f t="shared" si="361"/>
        <v>6.328345155961479E-3</v>
      </c>
      <c r="L4375" s="9">
        <f t="shared" si="362"/>
        <v>336.50192537028084</v>
      </c>
      <c r="M4375" s="9">
        <f t="shared" si="362"/>
        <v>224.84558338497195</v>
      </c>
      <c r="N4375" s="9">
        <f t="shared" si="362"/>
        <v>280.33367404503127</v>
      </c>
      <c r="O4375" s="9">
        <f t="shared" si="362"/>
        <v>212.95249102241294</v>
      </c>
      <c r="P4375" s="9">
        <f t="shared" si="362"/>
        <v>276.16333333333438</v>
      </c>
    </row>
    <row r="4376" spans="1:16" x14ac:dyDescent="0.2">
      <c r="A4376" s="1">
        <v>37247</v>
      </c>
      <c r="B4376" s="2">
        <v>3696.44</v>
      </c>
      <c r="C4376" s="2">
        <v>4499.34</v>
      </c>
      <c r="D4376" s="2">
        <v>5019.01</v>
      </c>
      <c r="E4376" s="2">
        <v>5159.2</v>
      </c>
      <c r="F4376" s="2">
        <v>8284.9</v>
      </c>
      <c r="G4376" s="5">
        <f t="shared" si="361"/>
        <v>0</v>
      </c>
      <c r="H4376" s="5">
        <f t="shared" si="361"/>
        <v>0</v>
      </c>
      <c r="I4376" s="5">
        <f t="shared" si="361"/>
        <v>0</v>
      </c>
      <c r="J4376" s="5">
        <f t="shared" si="361"/>
        <v>0</v>
      </c>
      <c r="K4376" s="5">
        <f t="shared" si="361"/>
        <v>0</v>
      </c>
      <c r="L4376" s="9">
        <f t="shared" si="362"/>
        <v>336.50192537028084</v>
      </c>
      <c r="M4376" s="9">
        <f t="shared" si="362"/>
        <v>224.84558338497195</v>
      </c>
      <c r="N4376" s="9">
        <f t="shared" si="362"/>
        <v>280.33367404503127</v>
      </c>
      <c r="O4376" s="9">
        <f t="shared" si="362"/>
        <v>212.95249102241294</v>
      </c>
      <c r="P4376" s="9">
        <f t="shared" si="362"/>
        <v>276.16333333333438</v>
      </c>
    </row>
    <row r="4377" spans="1:16" x14ac:dyDescent="0.2">
      <c r="A4377" s="1">
        <v>37248</v>
      </c>
      <c r="B4377" s="2">
        <v>3696.44</v>
      </c>
      <c r="C4377" s="2">
        <v>4499.34</v>
      </c>
      <c r="D4377" s="2">
        <v>5019.01</v>
      </c>
      <c r="E4377" s="2">
        <v>5159.2</v>
      </c>
      <c r="F4377" s="2">
        <v>8284.9</v>
      </c>
      <c r="G4377" s="5">
        <f t="shared" si="361"/>
        <v>0</v>
      </c>
      <c r="H4377" s="5">
        <f t="shared" si="361"/>
        <v>0</v>
      </c>
      <c r="I4377" s="5">
        <f t="shared" si="361"/>
        <v>0</v>
      </c>
      <c r="J4377" s="5">
        <f t="shared" si="361"/>
        <v>0</v>
      </c>
      <c r="K4377" s="5">
        <f t="shared" si="361"/>
        <v>0</v>
      </c>
      <c r="L4377" s="9">
        <f t="shared" si="362"/>
        <v>336.50192537028084</v>
      </c>
      <c r="M4377" s="9">
        <f t="shared" si="362"/>
        <v>224.84558338497195</v>
      </c>
      <c r="N4377" s="9">
        <f t="shared" si="362"/>
        <v>280.33367404503127</v>
      </c>
      <c r="O4377" s="9">
        <f t="shared" si="362"/>
        <v>212.95249102241294</v>
      </c>
      <c r="P4377" s="9">
        <f t="shared" si="362"/>
        <v>276.16333333333438</v>
      </c>
    </row>
    <row r="4378" spans="1:16" x14ac:dyDescent="0.2">
      <c r="A4378" s="1">
        <v>37249</v>
      </c>
      <c r="B4378" s="2">
        <v>3696.98</v>
      </c>
      <c r="C4378" s="2">
        <v>4502.1000000000004</v>
      </c>
      <c r="D4378" s="2">
        <v>5019.01</v>
      </c>
      <c r="E4378" s="2">
        <v>5177.3999999999996</v>
      </c>
      <c r="F4378" s="2">
        <v>8284.9</v>
      </c>
      <c r="G4378" s="5">
        <f t="shared" si="361"/>
        <v>1.4608650485326002E-4</v>
      </c>
      <c r="H4378" s="5">
        <f t="shared" si="361"/>
        <v>6.1342330208424833E-4</v>
      </c>
      <c r="I4378" s="5">
        <f t="shared" si="361"/>
        <v>0</v>
      </c>
      <c r="J4378" s="5">
        <f t="shared" si="361"/>
        <v>3.5276787098774687E-3</v>
      </c>
      <c r="K4378" s="5">
        <f t="shared" si="361"/>
        <v>0</v>
      </c>
      <c r="L4378" s="9">
        <f t="shared" si="362"/>
        <v>336.55108376043461</v>
      </c>
      <c r="M4378" s="9">
        <f t="shared" si="362"/>
        <v>224.983508905191</v>
      </c>
      <c r="N4378" s="9">
        <f t="shared" si="362"/>
        <v>280.33367404503127</v>
      </c>
      <c r="O4378" s="9">
        <f t="shared" si="362"/>
        <v>213.70371899120809</v>
      </c>
      <c r="P4378" s="9">
        <f t="shared" si="362"/>
        <v>276.16333333333438</v>
      </c>
    </row>
    <row r="4379" spans="1:16" x14ac:dyDescent="0.2">
      <c r="A4379" s="1">
        <v>37250</v>
      </c>
      <c r="B4379" s="2">
        <v>3696.98</v>
      </c>
      <c r="C4379" s="2">
        <v>4502.1000000000004</v>
      </c>
      <c r="D4379" s="2">
        <v>5019.01</v>
      </c>
      <c r="E4379" s="2">
        <v>5177.3999999999996</v>
      </c>
      <c r="F4379" s="2">
        <v>8284.9</v>
      </c>
      <c r="G4379" s="5">
        <f t="shared" si="361"/>
        <v>0</v>
      </c>
      <c r="H4379" s="5">
        <f t="shared" si="361"/>
        <v>0</v>
      </c>
      <c r="I4379" s="5">
        <f t="shared" si="361"/>
        <v>0</v>
      </c>
      <c r="J4379" s="5">
        <f t="shared" si="361"/>
        <v>0</v>
      </c>
      <c r="K4379" s="5">
        <f t="shared" si="361"/>
        <v>0</v>
      </c>
      <c r="L4379" s="9">
        <f t="shared" si="362"/>
        <v>336.55108376043461</v>
      </c>
      <c r="M4379" s="9">
        <f t="shared" si="362"/>
        <v>224.983508905191</v>
      </c>
      <c r="N4379" s="9">
        <f t="shared" si="362"/>
        <v>280.33367404503127</v>
      </c>
      <c r="O4379" s="9">
        <f t="shared" si="362"/>
        <v>213.70371899120809</v>
      </c>
      <c r="P4379" s="9">
        <f t="shared" si="362"/>
        <v>276.16333333333438</v>
      </c>
    </row>
    <row r="4380" spans="1:16" x14ac:dyDescent="0.2">
      <c r="A4380" s="1">
        <v>37251</v>
      </c>
      <c r="B4380" s="2">
        <v>3696.98</v>
      </c>
      <c r="C4380" s="2">
        <v>4502.1000000000004</v>
      </c>
      <c r="D4380" s="2">
        <v>5019.01</v>
      </c>
      <c r="E4380" s="2">
        <v>5177.3999999999996</v>
      </c>
      <c r="F4380" s="2">
        <v>8284.9</v>
      </c>
      <c r="G4380" s="5">
        <f t="shared" si="361"/>
        <v>0</v>
      </c>
      <c r="H4380" s="5">
        <f t="shared" si="361"/>
        <v>0</v>
      </c>
      <c r="I4380" s="5">
        <f t="shared" si="361"/>
        <v>0</v>
      </c>
      <c r="J4380" s="5">
        <f t="shared" si="361"/>
        <v>0</v>
      </c>
      <c r="K4380" s="5">
        <f t="shared" si="361"/>
        <v>0</v>
      </c>
      <c r="L4380" s="9">
        <f t="shared" si="362"/>
        <v>336.55108376043461</v>
      </c>
      <c r="M4380" s="9">
        <f t="shared" si="362"/>
        <v>224.983508905191</v>
      </c>
      <c r="N4380" s="9">
        <f t="shared" si="362"/>
        <v>280.33367404503127</v>
      </c>
      <c r="O4380" s="9">
        <f t="shared" si="362"/>
        <v>213.70371899120809</v>
      </c>
      <c r="P4380" s="9">
        <f t="shared" si="362"/>
        <v>276.16333333333438</v>
      </c>
    </row>
    <row r="4381" spans="1:16" x14ac:dyDescent="0.2">
      <c r="A4381" s="1">
        <v>37252</v>
      </c>
      <c r="B4381" s="2">
        <v>3778.39</v>
      </c>
      <c r="C4381" s="2">
        <v>4591.16</v>
      </c>
      <c r="D4381" s="2">
        <v>5117.13</v>
      </c>
      <c r="E4381" s="2">
        <v>5213.2</v>
      </c>
      <c r="F4381" s="2">
        <v>8434.9</v>
      </c>
      <c r="G4381" s="5">
        <f t="shared" si="361"/>
        <v>2.2020676335819944E-2</v>
      </c>
      <c r="H4381" s="5">
        <f t="shared" si="361"/>
        <v>1.978187956731281E-2</v>
      </c>
      <c r="I4381" s="5">
        <f t="shared" si="361"/>
        <v>1.9549672146498942E-2</v>
      </c>
      <c r="J4381" s="5">
        <f t="shared" si="361"/>
        <v>6.9146675937730162E-3</v>
      </c>
      <c r="K4381" s="5">
        <f t="shared" si="361"/>
        <v>1.8105227582710715E-2</v>
      </c>
      <c r="L4381" s="9">
        <f t="shared" si="362"/>
        <v>343.96216624639254</v>
      </c>
      <c r="M4381" s="9">
        <f t="shared" si="362"/>
        <v>229.43410558298493</v>
      </c>
      <c r="N4381" s="9">
        <f t="shared" si="362"/>
        <v>285.81410546423513</v>
      </c>
      <c r="O4381" s="9">
        <f t="shared" si="362"/>
        <v>215.18140917158539</v>
      </c>
      <c r="P4381" s="9">
        <f t="shared" si="362"/>
        <v>281.16333333333438</v>
      </c>
    </row>
    <row r="4382" spans="1:16" x14ac:dyDescent="0.2">
      <c r="A4382" s="1">
        <v>37253</v>
      </c>
      <c r="B4382" s="2">
        <v>3806.13</v>
      </c>
      <c r="C4382" s="2">
        <v>4624.58</v>
      </c>
      <c r="D4382" s="2">
        <v>5160.1000000000004</v>
      </c>
      <c r="E4382" s="2">
        <v>5242.3999999999996</v>
      </c>
      <c r="F4382" s="2">
        <v>8397.6</v>
      </c>
      <c r="G4382" s="5">
        <f t="shared" si="361"/>
        <v>7.3417513808791135E-3</v>
      </c>
      <c r="H4382" s="5">
        <f t="shared" si="361"/>
        <v>7.2792061265563035E-3</v>
      </c>
      <c r="I4382" s="5">
        <f t="shared" si="361"/>
        <v>8.3972851969758011E-3</v>
      </c>
      <c r="J4382" s="5">
        <f t="shared" si="361"/>
        <v>5.6011662702371012E-3</v>
      </c>
      <c r="K4382" s="5">
        <f t="shared" si="361"/>
        <v>-4.422103403715405E-3</v>
      </c>
      <c r="L4382" s="9">
        <f t="shared" si="362"/>
        <v>346.48745095540215</v>
      </c>
      <c r="M4382" s="9">
        <f t="shared" si="362"/>
        <v>231.10420372998556</v>
      </c>
      <c r="N4382" s="9">
        <f t="shared" si="362"/>
        <v>288.21416802113686</v>
      </c>
      <c r="O4382" s="9">
        <f t="shared" si="362"/>
        <v>216.38667602261935</v>
      </c>
      <c r="P4382" s="9">
        <f t="shared" si="362"/>
        <v>279.9200000000011</v>
      </c>
    </row>
    <row r="4383" spans="1:16" x14ac:dyDescent="0.2">
      <c r="A4383" s="1">
        <v>37254</v>
      </c>
      <c r="B4383" s="2">
        <v>3806.13</v>
      </c>
      <c r="C4383" s="2">
        <v>4624.58</v>
      </c>
      <c r="D4383" s="2">
        <v>5160.1000000000004</v>
      </c>
      <c r="E4383" s="2">
        <v>5242.3999999999996</v>
      </c>
      <c r="F4383" s="2">
        <v>8397.6</v>
      </c>
      <c r="G4383" s="5">
        <f t="shared" si="361"/>
        <v>0</v>
      </c>
      <c r="H4383" s="5">
        <f t="shared" si="361"/>
        <v>0</v>
      </c>
      <c r="I4383" s="5">
        <f t="shared" si="361"/>
        <v>0</v>
      </c>
      <c r="J4383" s="5">
        <f t="shared" si="361"/>
        <v>0</v>
      </c>
      <c r="K4383" s="5">
        <f t="shared" si="361"/>
        <v>0</v>
      </c>
      <c r="L4383" s="9">
        <f t="shared" si="362"/>
        <v>346.48745095540215</v>
      </c>
      <c r="M4383" s="9">
        <f t="shared" si="362"/>
        <v>231.10420372998556</v>
      </c>
      <c r="N4383" s="9">
        <f t="shared" si="362"/>
        <v>288.21416802113686</v>
      </c>
      <c r="O4383" s="9">
        <f t="shared" si="362"/>
        <v>216.38667602261935</v>
      </c>
      <c r="P4383" s="9">
        <f t="shared" si="362"/>
        <v>279.9200000000011</v>
      </c>
    </row>
    <row r="4384" spans="1:16" x14ac:dyDescent="0.2">
      <c r="A4384" s="1">
        <v>37255</v>
      </c>
      <c r="B4384" s="2">
        <v>3806.13</v>
      </c>
      <c r="C4384" s="2">
        <v>4624.58</v>
      </c>
      <c r="D4384" s="2">
        <v>5160.1000000000004</v>
      </c>
      <c r="E4384" s="2">
        <v>5242.3999999999996</v>
      </c>
      <c r="F4384" s="2">
        <v>8397.6</v>
      </c>
      <c r="G4384" s="5">
        <f t="shared" si="361"/>
        <v>0</v>
      </c>
      <c r="H4384" s="5">
        <f t="shared" si="361"/>
        <v>0</v>
      </c>
      <c r="I4384" s="5">
        <f t="shared" si="361"/>
        <v>0</v>
      </c>
      <c r="J4384" s="5">
        <f t="shared" si="361"/>
        <v>0</v>
      </c>
      <c r="K4384" s="5">
        <f t="shared" si="361"/>
        <v>0</v>
      </c>
      <c r="L4384" s="9">
        <f t="shared" si="362"/>
        <v>346.48745095540215</v>
      </c>
      <c r="M4384" s="9">
        <f t="shared" si="362"/>
        <v>231.10420372998556</v>
      </c>
      <c r="N4384" s="9">
        <f t="shared" si="362"/>
        <v>288.21416802113686</v>
      </c>
      <c r="O4384" s="9">
        <f t="shared" si="362"/>
        <v>216.38667602261935</v>
      </c>
      <c r="P4384" s="9">
        <f t="shared" si="362"/>
        <v>279.9200000000011</v>
      </c>
    </row>
    <row r="4385" spans="1:16" x14ac:dyDescent="0.2">
      <c r="A4385" s="1">
        <v>37256</v>
      </c>
      <c r="B4385" s="2">
        <v>3806.13</v>
      </c>
      <c r="C4385" s="2">
        <v>4624.58</v>
      </c>
      <c r="D4385" s="2">
        <v>5160.1000000000004</v>
      </c>
      <c r="E4385" s="2">
        <v>5217.3999999999996</v>
      </c>
      <c r="F4385" s="2">
        <v>8397.6</v>
      </c>
      <c r="G4385" s="5">
        <f t="shared" si="361"/>
        <v>0</v>
      </c>
      <c r="H4385" s="5">
        <f t="shared" si="361"/>
        <v>0</v>
      </c>
      <c r="I4385" s="5">
        <f t="shared" si="361"/>
        <v>0</v>
      </c>
      <c r="J4385" s="5">
        <f t="shared" si="361"/>
        <v>-4.7688081794597936E-3</v>
      </c>
      <c r="K4385" s="5">
        <f t="shared" si="361"/>
        <v>0</v>
      </c>
      <c r="L4385" s="9">
        <f t="shared" si="362"/>
        <v>346.48745095540215</v>
      </c>
      <c r="M4385" s="9">
        <f t="shared" si="362"/>
        <v>231.10420372998556</v>
      </c>
      <c r="N4385" s="9">
        <f t="shared" si="362"/>
        <v>288.21416802113686</v>
      </c>
      <c r="O4385" s="9">
        <f t="shared" si="362"/>
        <v>215.35476947207658</v>
      </c>
      <c r="P4385" s="9">
        <f t="shared" si="362"/>
        <v>279.9200000000011</v>
      </c>
    </row>
    <row r="4386" spans="1:16" x14ac:dyDescent="0.2">
      <c r="A4386" s="1">
        <v>37257</v>
      </c>
      <c r="B4386" s="2">
        <v>3806.13</v>
      </c>
      <c r="C4386" s="2">
        <v>4624.58</v>
      </c>
      <c r="D4386" s="2">
        <v>5160.1000000000004</v>
      </c>
      <c r="E4386" s="2">
        <v>5217.3999999999996</v>
      </c>
      <c r="F4386" s="2">
        <v>8397.6</v>
      </c>
      <c r="G4386" s="5">
        <f t="shared" si="361"/>
        <v>0</v>
      </c>
      <c r="H4386" s="5">
        <f t="shared" si="361"/>
        <v>0</v>
      </c>
      <c r="I4386" s="5">
        <f t="shared" si="361"/>
        <v>0</v>
      </c>
      <c r="J4386" s="5">
        <f t="shared" si="361"/>
        <v>0</v>
      </c>
      <c r="K4386" s="5">
        <f t="shared" si="361"/>
        <v>0</v>
      </c>
      <c r="L4386" s="9">
        <f t="shared" si="362"/>
        <v>346.48745095540215</v>
      </c>
      <c r="M4386" s="9">
        <f t="shared" si="362"/>
        <v>231.10420372998556</v>
      </c>
      <c r="N4386" s="9">
        <f t="shared" si="362"/>
        <v>288.21416802113686</v>
      </c>
      <c r="O4386" s="9">
        <f t="shared" si="362"/>
        <v>215.35476947207658</v>
      </c>
      <c r="P4386" s="9">
        <f t="shared" si="362"/>
        <v>279.9200000000011</v>
      </c>
    </row>
    <row r="4387" spans="1:16" x14ac:dyDescent="0.2">
      <c r="A4387" s="1">
        <v>37258</v>
      </c>
      <c r="B4387" s="2">
        <v>3755.56</v>
      </c>
      <c r="C4387" s="2">
        <v>4580.4399999999996</v>
      </c>
      <c r="D4387" s="2">
        <v>5167.88</v>
      </c>
      <c r="E4387" s="2">
        <v>5218.3</v>
      </c>
      <c r="F4387" s="2">
        <v>8377.1</v>
      </c>
      <c r="G4387" s="5">
        <f t="shared" si="361"/>
        <v>-1.3286461576456965E-2</v>
      </c>
      <c r="H4387" s="5">
        <f t="shared" si="361"/>
        <v>-9.5446505412384308E-3</v>
      </c>
      <c r="I4387" s="5">
        <f t="shared" si="361"/>
        <v>1.5077227185518183E-3</v>
      </c>
      <c r="J4387" s="5">
        <f t="shared" si="361"/>
        <v>1.7249971250055118E-4</v>
      </c>
      <c r="K4387" s="5">
        <f t="shared" si="361"/>
        <v>-2.4411736686672514E-3</v>
      </c>
      <c r="L4387" s="9">
        <f t="shared" si="362"/>
        <v>341.88385875155871</v>
      </c>
      <c r="M4387" s="9">
        <f t="shared" si="362"/>
        <v>228.89839486677167</v>
      </c>
      <c r="N4387" s="9">
        <f t="shared" si="362"/>
        <v>288.64871507007086</v>
      </c>
      <c r="O4387" s="9">
        <f t="shared" si="362"/>
        <v>215.39191810789615</v>
      </c>
      <c r="P4387" s="9">
        <f t="shared" si="362"/>
        <v>279.23666666666776</v>
      </c>
    </row>
    <row r="4388" spans="1:16" x14ac:dyDescent="0.2">
      <c r="A4388" s="1">
        <v>37259</v>
      </c>
      <c r="B4388" s="2">
        <v>3833.09</v>
      </c>
      <c r="C4388" s="2">
        <v>4681.2</v>
      </c>
      <c r="D4388" s="2">
        <v>5270.29</v>
      </c>
      <c r="E4388" s="2">
        <v>5318.8</v>
      </c>
      <c r="F4388" s="2">
        <v>8554.7000000000007</v>
      </c>
      <c r="G4388" s="5">
        <f t="shared" si="361"/>
        <v>2.0644058409398314E-2</v>
      </c>
      <c r="H4388" s="5">
        <f t="shared" si="361"/>
        <v>2.1997886665909849E-2</v>
      </c>
      <c r="I4388" s="5">
        <f t="shared" si="361"/>
        <v>1.9816636609209182E-2</v>
      </c>
      <c r="J4388" s="5">
        <f t="shared" si="361"/>
        <v>1.9259145698790725E-2</v>
      </c>
      <c r="K4388" s="5">
        <f t="shared" si="361"/>
        <v>2.1200654164329036E-2</v>
      </c>
      <c r="L4388" s="9">
        <f t="shared" ref="L4388:P4403" si="363">L4387*(1+G4388)</f>
        <v>348.94172910085638</v>
      </c>
      <c r="M4388" s="9">
        <f t="shared" si="363"/>
        <v>233.93367581505959</v>
      </c>
      <c r="N4388" s="9">
        <f t="shared" si="363"/>
        <v>294.36876176432963</v>
      </c>
      <c r="O4388" s="9">
        <f t="shared" si="363"/>
        <v>219.54018244107812</v>
      </c>
      <c r="P4388" s="9">
        <f t="shared" si="363"/>
        <v>285.15666666666783</v>
      </c>
    </row>
    <row r="4389" spans="1:16" x14ac:dyDescent="0.2">
      <c r="A4389" s="1">
        <v>37260</v>
      </c>
      <c r="B4389" s="2">
        <v>3820.42</v>
      </c>
      <c r="C4389" s="2">
        <v>4682.79</v>
      </c>
      <c r="D4389" s="2">
        <v>5318.73</v>
      </c>
      <c r="E4389" s="2">
        <v>5323.8</v>
      </c>
      <c r="F4389" s="2">
        <v>8463.1</v>
      </c>
      <c r="G4389" s="5">
        <f t="shared" si="361"/>
        <v>-3.3054272140753405E-3</v>
      </c>
      <c r="H4389" s="5">
        <f t="shared" si="361"/>
        <v>3.3965649833378464E-4</v>
      </c>
      <c r="I4389" s="5">
        <f t="shared" si="361"/>
        <v>9.1911450793029648E-3</v>
      </c>
      <c r="J4389" s="5">
        <f t="shared" si="361"/>
        <v>9.4006166804549984E-4</v>
      </c>
      <c r="K4389" s="5">
        <f t="shared" si="361"/>
        <v>-1.0707564262919855E-2</v>
      </c>
      <c r="L4389" s="9">
        <f t="shared" si="363"/>
        <v>347.78832761335991</v>
      </c>
      <c r="M4389" s="9">
        <f t="shared" si="363"/>
        <v>234.0131329082293</v>
      </c>
      <c r="N4389" s="9">
        <f t="shared" si="363"/>
        <v>297.07434776052037</v>
      </c>
      <c r="O4389" s="9">
        <f t="shared" si="363"/>
        <v>219.7465637511867</v>
      </c>
      <c r="P4389" s="9">
        <f t="shared" si="363"/>
        <v>282.10333333333449</v>
      </c>
    </row>
    <row r="4390" spans="1:16" x14ac:dyDescent="0.2">
      <c r="A4390" s="1">
        <v>37261</v>
      </c>
      <c r="B4390" s="2">
        <v>3820.42</v>
      </c>
      <c r="C4390" s="2">
        <v>4682.79</v>
      </c>
      <c r="D4390" s="2">
        <v>5318.73</v>
      </c>
      <c r="E4390" s="2">
        <v>5323.8</v>
      </c>
      <c r="F4390" s="2">
        <v>8463.1</v>
      </c>
      <c r="G4390" s="5">
        <f t="shared" si="361"/>
        <v>0</v>
      </c>
      <c r="H4390" s="5">
        <f t="shared" si="361"/>
        <v>0</v>
      </c>
      <c r="I4390" s="5">
        <f t="shared" si="361"/>
        <v>0</v>
      </c>
      <c r="J4390" s="5">
        <f t="shared" si="361"/>
        <v>0</v>
      </c>
      <c r="K4390" s="5">
        <f t="shared" si="361"/>
        <v>0</v>
      </c>
      <c r="L4390" s="9">
        <f t="shared" si="363"/>
        <v>347.78832761335991</v>
      </c>
      <c r="M4390" s="9">
        <f t="shared" si="363"/>
        <v>234.0131329082293</v>
      </c>
      <c r="N4390" s="9">
        <f t="shared" si="363"/>
        <v>297.07434776052037</v>
      </c>
      <c r="O4390" s="9">
        <f t="shared" si="363"/>
        <v>219.7465637511867</v>
      </c>
      <c r="P4390" s="9">
        <f t="shared" si="363"/>
        <v>282.10333333333449</v>
      </c>
    </row>
    <row r="4391" spans="1:16" x14ac:dyDescent="0.2">
      <c r="A4391" s="1">
        <v>37262</v>
      </c>
      <c r="B4391" s="2">
        <v>3820.42</v>
      </c>
      <c r="C4391" s="2">
        <v>4682.79</v>
      </c>
      <c r="D4391" s="2">
        <v>5318.73</v>
      </c>
      <c r="E4391" s="2">
        <v>5323.8</v>
      </c>
      <c r="F4391" s="2">
        <v>8463.1</v>
      </c>
      <c r="G4391" s="5">
        <f t="shared" si="361"/>
        <v>0</v>
      </c>
      <c r="H4391" s="5">
        <f t="shared" si="361"/>
        <v>0</v>
      </c>
      <c r="I4391" s="5">
        <f t="shared" si="361"/>
        <v>0</v>
      </c>
      <c r="J4391" s="5">
        <f t="shared" si="361"/>
        <v>0</v>
      </c>
      <c r="K4391" s="5">
        <f t="shared" si="361"/>
        <v>0</v>
      </c>
      <c r="L4391" s="9">
        <f t="shared" si="363"/>
        <v>347.78832761335991</v>
      </c>
      <c r="M4391" s="9">
        <f t="shared" si="363"/>
        <v>234.0131329082293</v>
      </c>
      <c r="N4391" s="9">
        <f t="shared" si="363"/>
        <v>297.07434776052037</v>
      </c>
      <c r="O4391" s="9">
        <f t="shared" si="363"/>
        <v>219.7465637511867</v>
      </c>
      <c r="P4391" s="9">
        <f t="shared" si="363"/>
        <v>282.10333333333449</v>
      </c>
    </row>
    <row r="4392" spans="1:16" x14ac:dyDescent="0.2">
      <c r="A4392" s="1">
        <v>37263</v>
      </c>
      <c r="B4392" s="2">
        <v>3754.42</v>
      </c>
      <c r="C4392" s="2">
        <v>4615.54</v>
      </c>
      <c r="D4392" s="2">
        <v>5232.22</v>
      </c>
      <c r="E4392" s="2">
        <v>5293.6</v>
      </c>
      <c r="F4392" s="2">
        <v>8177.3</v>
      </c>
      <c r="G4392" s="5">
        <f t="shared" si="361"/>
        <v>-1.7275587500850675E-2</v>
      </c>
      <c r="H4392" s="5">
        <f t="shared" si="361"/>
        <v>-1.436109669662744E-2</v>
      </c>
      <c r="I4392" s="5">
        <f t="shared" si="361"/>
        <v>-1.6265161044083709E-2</v>
      </c>
      <c r="J4392" s="5">
        <f t="shared" si="361"/>
        <v>-5.6726398437205727E-3</v>
      </c>
      <c r="K4392" s="5">
        <f t="shared" si="361"/>
        <v>-3.3770131512093737E-2</v>
      </c>
      <c r="L4392" s="9">
        <f t="shared" si="363"/>
        <v>341.78007992790077</v>
      </c>
      <c r="M4392" s="9">
        <f t="shared" si="363"/>
        <v>230.65244767825348</v>
      </c>
      <c r="N4392" s="9">
        <f t="shared" si="363"/>
        <v>292.24238565212937</v>
      </c>
      <c r="O4392" s="9">
        <f t="shared" si="363"/>
        <v>218.50002063813105</v>
      </c>
      <c r="P4392" s="9">
        <f t="shared" si="363"/>
        <v>272.57666666666779</v>
      </c>
    </row>
    <row r="4393" spans="1:16" x14ac:dyDescent="0.2">
      <c r="A4393" s="1">
        <v>37264</v>
      </c>
      <c r="B4393" s="2">
        <v>3724.04</v>
      </c>
      <c r="C4393" s="2">
        <v>4568.09</v>
      </c>
      <c r="D4393" s="2">
        <v>5236.37</v>
      </c>
      <c r="E4393" s="2">
        <v>5250.4</v>
      </c>
      <c r="F4393" s="2">
        <v>8186.6</v>
      </c>
      <c r="G4393" s="5">
        <f t="shared" si="361"/>
        <v>-8.0917958033465132E-3</v>
      </c>
      <c r="H4393" s="5">
        <f t="shared" si="361"/>
        <v>-1.0280487223596757E-2</v>
      </c>
      <c r="I4393" s="5">
        <f t="shared" si="361"/>
        <v>7.9316236702586806E-4</v>
      </c>
      <c r="J4393" s="5">
        <f t="shared" si="361"/>
        <v>-8.1607979446880474E-3</v>
      </c>
      <c r="K4393" s="5">
        <f t="shared" si="361"/>
        <v>1.137294706076597E-3</v>
      </c>
      <c r="L4393" s="9">
        <f t="shared" si="363"/>
        <v>339.01446531147275</v>
      </c>
      <c r="M4393" s="9">
        <f t="shared" si="363"/>
        <v>228.28122813680588</v>
      </c>
      <c r="N4393" s="9">
        <f t="shared" si="363"/>
        <v>292.47418131447853</v>
      </c>
      <c r="O4393" s="9">
        <f t="shared" si="363"/>
        <v>216.7168861187931</v>
      </c>
      <c r="P4393" s="9">
        <f t="shared" si="363"/>
        <v>272.88666666666779</v>
      </c>
    </row>
    <row r="4394" spans="1:16" x14ac:dyDescent="0.2">
      <c r="A4394" s="1">
        <v>37265</v>
      </c>
      <c r="B4394" s="2">
        <v>3722.98</v>
      </c>
      <c r="C4394" s="2">
        <v>4587.01</v>
      </c>
      <c r="D4394" s="2">
        <v>5288.21</v>
      </c>
      <c r="E4394" s="2">
        <v>5228.5</v>
      </c>
      <c r="F4394" s="2">
        <v>8066.1</v>
      </c>
      <c r="G4394" s="5">
        <f t="shared" si="361"/>
        <v>-2.846371145315274E-4</v>
      </c>
      <c r="H4394" s="5">
        <f t="shared" si="361"/>
        <v>4.141774789901298E-3</v>
      </c>
      <c r="I4394" s="5">
        <f t="shared" si="361"/>
        <v>9.8999879687646786E-3</v>
      </c>
      <c r="J4394" s="5">
        <f t="shared" si="361"/>
        <v>-4.1711107725125318E-3</v>
      </c>
      <c r="K4394" s="5">
        <f t="shared" si="361"/>
        <v>-1.4719175237583371E-2</v>
      </c>
      <c r="L4394" s="9">
        <f t="shared" si="363"/>
        <v>338.91796921228206</v>
      </c>
      <c r="M4394" s="9">
        <f t="shared" si="363"/>
        <v>229.22671757251061</v>
      </c>
      <c r="N4394" s="9">
        <f t="shared" si="363"/>
        <v>295.36967219066617</v>
      </c>
      <c r="O4394" s="9">
        <f t="shared" si="363"/>
        <v>215.81293598051764</v>
      </c>
      <c r="P4394" s="9">
        <f t="shared" si="363"/>
        <v>268.87000000000108</v>
      </c>
    </row>
    <row r="4395" spans="1:16" x14ac:dyDescent="0.2">
      <c r="A4395" s="1">
        <v>37266</v>
      </c>
      <c r="B4395" s="2">
        <v>3666.36</v>
      </c>
      <c r="C4395" s="2">
        <v>4515.5200000000004</v>
      </c>
      <c r="D4395" s="2">
        <v>5228.1099999999997</v>
      </c>
      <c r="E4395" s="2">
        <v>5190.7</v>
      </c>
      <c r="F4395" s="2">
        <v>7935.4</v>
      </c>
      <c r="G4395" s="5">
        <f t="shared" si="361"/>
        <v>-1.5208247156847432E-2</v>
      </c>
      <c r="H4395" s="5">
        <f t="shared" si="361"/>
        <v>-1.5585315924752652E-2</v>
      </c>
      <c r="I4395" s="5">
        <f t="shared" si="361"/>
        <v>-1.1364904192533998E-2</v>
      </c>
      <c r="J4395" s="5">
        <f t="shared" si="361"/>
        <v>-7.2296069618438263E-3</v>
      </c>
      <c r="K4395" s="5">
        <f t="shared" si="361"/>
        <v>-1.6203617609501619E-2</v>
      </c>
      <c r="L4395" s="9">
        <f t="shared" si="363"/>
        <v>333.76362097060485</v>
      </c>
      <c r="M4395" s="9">
        <f t="shared" si="363"/>
        <v>225.65414676074897</v>
      </c>
      <c r="N4395" s="9">
        <f t="shared" si="363"/>
        <v>292.01282416483906</v>
      </c>
      <c r="O4395" s="9">
        <f t="shared" si="363"/>
        <v>214.25269327609692</v>
      </c>
      <c r="P4395" s="9">
        <f t="shared" si="363"/>
        <v>264.51333333333434</v>
      </c>
    </row>
    <row r="4396" spans="1:16" x14ac:dyDescent="0.2">
      <c r="A4396" s="1">
        <v>37267</v>
      </c>
      <c r="B4396" s="2">
        <v>3696.66</v>
      </c>
      <c r="C4396" s="2">
        <v>4554.6899999999996</v>
      </c>
      <c r="D4396" s="2">
        <v>5209.97</v>
      </c>
      <c r="E4396" s="2">
        <v>5198.6000000000004</v>
      </c>
      <c r="F4396" s="2">
        <v>7983.1</v>
      </c>
      <c r="G4396" s="5">
        <f t="shared" si="361"/>
        <v>8.2643275619413981E-3</v>
      </c>
      <c r="H4396" s="5">
        <f t="shared" si="361"/>
        <v>8.6745269647789947E-3</v>
      </c>
      <c r="I4396" s="5">
        <f t="shared" si="361"/>
        <v>-3.4697051133200096E-3</v>
      </c>
      <c r="J4396" s="5">
        <f t="shared" si="361"/>
        <v>1.5219527231395968E-3</v>
      </c>
      <c r="K4396" s="5">
        <f t="shared" si="361"/>
        <v>6.0110391410641562E-3</v>
      </c>
      <c r="L4396" s="9">
        <f t="shared" si="363"/>
        <v>336.52195286256557</v>
      </c>
      <c r="M4396" s="9">
        <f t="shared" si="363"/>
        <v>227.61158974153929</v>
      </c>
      <c r="N4396" s="9">
        <f t="shared" si="363"/>
        <v>290.99962577567931</v>
      </c>
      <c r="O4396" s="9">
        <f t="shared" si="363"/>
        <v>214.57877574606846</v>
      </c>
      <c r="P4396" s="9">
        <f t="shared" si="363"/>
        <v>266.10333333333438</v>
      </c>
    </row>
    <row r="4397" spans="1:16" x14ac:dyDescent="0.2">
      <c r="A4397" s="1">
        <v>37268</v>
      </c>
      <c r="B4397" s="2">
        <v>3696.66</v>
      </c>
      <c r="C4397" s="2">
        <v>4554.6899999999996</v>
      </c>
      <c r="D4397" s="2">
        <v>5209.97</v>
      </c>
      <c r="E4397" s="2">
        <v>5198.6000000000004</v>
      </c>
      <c r="F4397" s="2">
        <v>7983.1</v>
      </c>
      <c r="G4397" s="5">
        <f t="shared" si="361"/>
        <v>0</v>
      </c>
      <c r="H4397" s="5">
        <f t="shared" si="361"/>
        <v>0</v>
      </c>
      <c r="I4397" s="5">
        <f t="shared" si="361"/>
        <v>0</v>
      </c>
      <c r="J4397" s="5">
        <f t="shared" si="361"/>
        <v>0</v>
      </c>
      <c r="K4397" s="5">
        <f t="shared" si="361"/>
        <v>0</v>
      </c>
      <c r="L4397" s="9">
        <f t="shared" si="363"/>
        <v>336.52195286256557</v>
      </c>
      <c r="M4397" s="9">
        <f t="shared" si="363"/>
        <v>227.61158974153929</v>
      </c>
      <c r="N4397" s="9">
        <f t="shared" si="363"/>
        <v>290.99962577567931</v>
      </c>
      <c r="O4397" s="9">
        <f t="shared" si="363"/>
        <v>214.57877574606846</v>
      </c>
      <c r="P4397" s="9">
        <f t="shared" si="363"/>
        <v>266.10333333333438</v>
      </c>
    </row>
    <row r="4398" spans="1:16" x14ac:dyDescent="0.2">
      <c r="A4398" s="1">
        <v>37269</v>
      </c>
      <c r="B4398" s="2">
        <v>3696.66</v>
      </c>
      <c r="C4398" s="2">
        <v>4554.6899999999996</v>
      </c>
      <c r="D4398" s="2">
        <v>5209.97</v>
      </c>
      <c r="E4398" s="2">
        <v>5198.6000000000004</v>
      </c>
      <c r="F4398" s="2">
        <v>7983.1</v>
      </c>
      <c r="G4398" s="5">
        <f t="shared" si="361"/>
        <v>0</v>
      </c>
      <c r="H4398" s="5">
        <f t="shared" si="361"/>
        <v>0</v>
      </c>
      <c r="I4398" s="5">
        <f t="shared" si="361"/>
        <v>0</v>
      </c>
      <c r="J4398" s="5">
        <f t="shared" si="361"/>
        <v>0</v>
      </c>
      <c r="K4398" s="5">
        <f t="shared" si="361"/>
        <v>0</v>
      </c>
      <c r="L4398" s="9">
        <f t="shared" si="363"/>
        <v>336.52195286256557</v>
      </c>
      <c r="M4398" s="9">
        <f t="shared" si="363"/>
        <v>227.61158974153929</v>
      </c>
      <c r="N4398" s="9">
        <f t="shared" si="363"/>
        <v>290.99962577567931</v>
      </c>
      <c r="O4398" s="9">
        <f t="shared" si="363"/>
        <v>214.57877574606846</v>
      </c>
      <c r="P4398" s="9">
        <f t="shared" si="363"/>
        <v>266.10333333333438</v>
      </c>
    </row>
    <row r="4399" spans="1:16" x14ac:dyDescent="0.2">
      <c r="A4399" s="1">
        <v>37270</v>
      </c>
      <c r="B4399" s="2">
        <v>3588.51</v>
      </c>
      <c r="C4399" s="2">
        <v>4453.97</v>
      </c>
      <c r="D4399" s="2">
        <v>5065.84</v>
      </c>
      <c r="E4399" s="2">
        <v>5113.5</v>
      </c>
      <c r="F4399" s="2">
        <v>7800.3</v>
      </c>
      <c r="G4399" s="5">
        <f t="shared" si="361"/>
        <v>-2.9256139325769648E-2</v>
      </c>
      <c r="H4399" s="5">
        <f t="shared" si="361"/>
        <v>-2.2113469851954615E-2</v>
      </c>
      <c r="I4399" s="5">
        <f t="shared" si="361"/>
        <v>-2.7664266780806801E-2</v>
      </c>
      <c r="J4399" s="5">
        <f t="shared" si="361"/>
        <v>-1.6369791867041239E-2</v>
      </c>
      <c r="K4399" s="5">
        <f t="shared" si="361"/>
        <v>-2.289837281256657E-2</v>
      </c>
      <c r="L4399" s="9">
        <f t="shared" si="363"/>
        <v>326.67661972343825</v>
      </c>
      <c r="M4399" s="9">
        <f t="shared" si="363"/>
        <v>222.57830771383431</v>
      </c>
      <c r="N4399" s="9">
        <f t="shared" si="363"/>
        <v>282.94933449510597</v>
      </c>
      <c r="O4399" s="9">
        <f t="shared" si="363"/>
        <v>211.0661658480208</v>
      </c>
      <c r="P4399" s="9">
        <f t="shared" si="363"/>
        <v>260.01000000000101</v>
      </c>
    </row>
    <row r="4400" spans="1:16" x14ac:dyDescent="0.2">
      <c r="A4400" s="1">
        <v>37271</v>
      </c>
      <c r="B4400" s="2">
        <v>3637.2</v>
      </c>
      <c r="C4400" s="2">
        <v>4518.42</v>
      </c>
      <c r="D4400" s="2">
        <v>5062.04</v>
      </c>
      <c r="E4400" s="2">
        <v>5166</v>
      </c>
      <c r="F4400" s="2">
        <v>7948.7</v>
      </c>
      <c r="G4400" s="5">
        <f t="shared" si="361"/>
        <v>1.3568305508414147E-2</v>
      </c>
      <c r="H4400" s="5">
        <f t="shared" si="361"/>
        <v>1.4470236665267144E-2</v>
      </c>
      <c r="I4400" s="5">
        <f t="shared" si="361"/>
        <v>-7.5012238838967349E-4</v>
      </c>
      <c r="J4400" s="5">
        <f t="shared" si="361"/>
        <v>1.0266940451745477E-2</v>
      </c>
      <c r="K4400" s="5">
        <f t="shared" si="361"/>
        <v>1.9024909298360315E-2</v>
      </c>
      <c r="L4400" s="9">
        <f t="shared" si="363"/>
        <v>331.10906790230189</v>
      </c>
      <c r="M4400" s="9">
        <f t="shared" si="363"/>
        <v>225.79906850300816</v>
      </c>
      <c r="N4400" s="9">
        <f t="shared" si="363"/>
        <v>282.73708786452124</v>
      </c>
      <c r="O4400" s="9">
        <f t="shared" si="363"/>
        <v>213.23316960416068</v>
      </c>
      <c r="P4400" s="9">
        <f t="shared" si="363"/>
        <v>264.95666666666767</v>
      </c>
    </row>
    <row r="4401" spans="1:16" x14ac:dyDescent="0.2">
      <c r="A4401" s="1">
        <v>37272</v>
      </c>
      <c r="B4401" s="2">
        <v>3576.6</v>
      </c>
      <c r="C4401" s="2">
        <v>4425.5</v>
      </c>
      <c r="D4401" s="2">
        <v>4984.2</v>
      </c>
      <c r="E4401" s="2">
        <v>5127.6000000000004</v>
      </c>
      <c r="F4401" s="2">
        <v>7804.1</v>
      </c>
      <c r="G4401" s="5">
        <f t="shared" si="361"/>
        <v>-1.6661167931375731E-2</v>
      </c>
      <c r="H4401" s="5">
        <f t="shared" si="361"/>
        <v>-2.0564710673199982E-2</v>
      </c>
      <c r="I4401" s="5">
        <f t="shared" si="361"/>
        <v>-1.537719970604734E-2</v>
      </c>
      <c r="J4401" s="5">
        <f t="shared" si="361"/>
        <v>-7.433217189314667E-3</v>
      </c>
      <c r="K4401" s="5">
        <f t="shared" si="361"/>
        <v>-1.8191653981154077E-2</v>
      </c>
      <c r="L4401" s="9">
        <f t="shared" si="363"/>
        <v>325.59240411838033</v>
      </c>
      <c r="M4401" s="9">
        <f t="shared" si="363"/>
        <v>221.15557598896572</v>
      </c>
      <c r="N4401" s="9">
        <f t="shared" si="363"/>
        <v>278.38938320012227</v>
      </c>
      <c r="O4401" s="9">
        <f t="shared" si="363"/>
        <v>211.64816114252699</v>
      </c>
      <c r="P4401" s="9">
        <f t="shared" si="363"/>
        <v>260.13666666666768</v>
      </c>
    </row>
    <row r="4402" spans="1:16" x14ac:dyDescent="0.2">
      <c r="A4402" s="1">
        <v>37273</v>
      </c>
      <c r="B4402" s="2">
        <v>3649.43</v>
      </c>
      <c r="C4402" s="2">
        <v>4475.6400000000003</v>
      </c>
      <c r="D4402" s="2">
        <v>5133.3999999999996</v>
      </c>
      <c r="E4402" s="2">
        <v>5138.3999999999996</v>
      </c>
      <c r="F4402" s="2">
        <v>7977.5</v>
      </c>
      <c r="G4402" s="5">
        <f t="shared" si="361"/>
        <v>2.0362914499804319E-2</v>
      </c>
      <c r="H4402" s="5">
        <f t="shared" si="361"/>
        <v>1.1329793243701314E-2</v>
      </c>
      <c r="I4402" s="5">
        <f t="shared" si="361"/>
        <v>2.9934593314874913E-2</v>
      </c>
      <c r="J4402" s="5">
        <f t="shared" si="361"/>
        <v>2.1062485373273265E-3</v>
      </c>
      <c r="K4402" s="5">
        <f t="shared" si="361"/>
        <v>2.2219089965530792E-2</v>
      </c>
      <c r="L4402" s="9">
        <f t="shared" si="363"/>
        <v>332.22241440522862</v>
      </c>
      <c r="M4402" s="9">
        <f t="shared" si="363"/>
        <v>223.66122293961237</v>
      </c>
      <c r="N4402" s="9">
        <f t="shared" si="363"/>
        <v>286.72285616939678</v>
      </c>
      <c r="O4402" s="9">
        <f t="shared" si="363"/>
        <v>212.09394477236145</v>
      </c>
      <c r="P4402" s="9">
        <f t="shared" si="363"/>
        <v>265.91666666666765</v>
      </c>
    </row>
    <row r="4403" spans="1:16" x14ac:dyDescent="0.2">
      <c r="A4403" s="1">
        <v>37274</v>
      </c>
      <c r="B4403" s="2">
        <v>3639.27</v>
      </c>
      <c r="C4403" s="2">
        <v>4448.8500000000004</v>
      </c>
      <c r="D4403" s="2">
        <v>5122.2299999999996</v>
      </c>
      <c r="E4403" s="2">
        <v>5126.8</v>
      </c>
      <c r="F4403" s="2">
        <v>8008.8</v>
      </c>
      <c r="G4403" s="5">
        <f t="shared" si="361"/>
        <v>-2.7839964049179988E-3</v>
      </c>
      <c r="H4403" s="5">
        <f t="shared" si="361"/>
        <v>-5.9857361181864244E-3</v>
      </c>
      <c r="I4403" s="5">
        <f t="shared" si="361"/>
        <v>-2.1759457669381366E-3</v>
      </c>
      <c r="J4403" s="5">
        <f t="shared" si="361"/>
        <v>-2.2575120660126569E-3</v>
      </c>
      <c r="K4403" s="5">
        <f t="shared" si="361"/>
        <v>3.9235349420245758E-3</v>
      </c>
      <c r="L4403" s="9">
        <f t="shared" si="363"/>
        <v>331.29750839789131</v>
      </c>
      <c r="M4403" s="9">
        <f t="shared" si="363"/>
        <v>222.322445879225</v>
      </c>
      <c r="N4403" s="9">
        <f t="shared" si="363"/>
        <v>286.09896278423059</v>
      </c>
      <c r="O4403" s="9">
        <f t="shared" si="363"/>
        <v>211.61514013290963</v>
      </c>
      <c r="P4403" s="9">
        <f t="shared" si="363"/>
        <v>266.960000000001</v>
      </c>
    </row>
    <row r="4404" spans="1:16" x14ac:dyDescent="0.2">
      <c r="A4404" s="1">
        <v>37275</v>
      </c>
      <c r="B4404" s="2">
        <v>3639.27</v>
      </c>
      <c r="C4404" s="2">
        <v>4448.8500000000004</v>
      </c>
      <c r="D4404" s="2">
        <v>5122.2299999999996</v>
      </c>
      <c r="E4404" s="2">
        <v>5126.8</v>
      </c>
      <c r="F4404" s="2">
        <v>8008.8</v>
      </c>
      <c r="G4404" s="5">
        <f t="shared" si="361"/>
        <v>0</v>
      </c>
      <c r="H4404" s="5">
        <f t="shared" si="361"/>
        <v>0</v>
      </c>
      <c r="I4404" s="5">
        <f t="shared" si="361"/>
        <v>0</v>
      </c>
      <c r="J4404" s="5">
        <f t="shared" si="361"/>
        <v>0</v>
      </c>
      <c r="K4404" s="5">
        <f t="shared" si="361"/>
        <v>0</v>
      </c>
      <c r="L4404" s="9">
        <f t="shared" ref="L4404:P4419" si="364">L4403*(1+G4404)</f>
        <v>331.29750839789131</v>
      </c>
      <c r="M4404" s="9">
        <f t="shared" si="364"/>
        <v>222.322445879225</v>
      </c>
      <c r="N4404" s="9">
        <f t="shared" si="364"/>
        <v>286.09896278423059</v>
      </c>
      <c r="O4404" s="9">
        <f t="shared" si="364"/>
        <v>211.61514013290963</v>
      </c>
      <c r="P4404" s="9">
        <f t="shared" si="364"/>
        <v>266.960000000001</v>
      </c>
    </row>
    <row r="4405" spans="1:16" x14ac:dyDescent="0.2">
      <c r="A4405" s="1">
        <v>37276</v>
      </c>
      <c r="B4405" s="2">
        <v>3639.27</v>
      </c>
      <c r="C4405" s="2">
        <v>4448.8500000000004</v>
      </c>
      <c r="D4405" s="2">
        <v>5122.2299999999996</v>
      </c>
      <c r="E4405" s="2">
        <v>5126.8</v>
      </c>
      <c r="F4405" s="2">
        <v>8008.8</v>
      </c>
      <c r="G4405" s="5">
        <f t="shared" si="361"/>
        <v>0</v>
      </c>
      <c r="H4405" s="5">
        <f t="shared" si="361"/>
        <v>0</v>
      </c>
      <c r="I4405" s="5">
        <f t="shared" si="361"/>
        <v>0</v>
      </c>
      <c r="J4405" s="5">
        <f t="shared" si="361"/>
        <v>0</v>
      </c>
      <c r="K4405" s="5">
        <f t="shared" si="361"/>
        <v>0</v>
      </c>
      <c r="L4405" s="9">
        <f t="shared" si="364"/>
        <v>331.29750839789131</v>
      </c>
      <c r="M4405" s="9">
        <f t="shared" si="364"/>
        <v>222.322445879225</v>
      </c>
      <c r="N4405" s="9">
        <f t="shared" si="364"/>
        <v>286.09896278423059</v>
      </c>
      <c r="O4405" s="9">
        <f t="shared" si="364"/>
        <v>211.61514013290963</v>
      </c>
      <c r="P4405" s="9">
        <f t="shared" si="364"/>
        <v>266.960000000001</v>
      </c>
    </row>
    <row r="4406" spans="1:16" x14ac:dyDescent="0.2">
      <c r="A4406" s="1">
        <v>37277</v>
      </c>
      <c r="B4406" s="2">
        <v>3601.97</v>
      </c>
      <c r="C4406" s="2">
        <v>4423.8</v>
      </c>
      <c r="D4406" s="2">
        <v>5069.74</v>
      </c>
      <c r="E4406" s="2">
        <v>5138.5</v>
      </c>
      <c r="F4406" s="2">
        <v>7902.5</v>
      </c>
      <c r="G4406" s="5">
        <f t="shared" si="361"/>
        <v>-1.0249308240388944E-2</v>
      </c>
      <c r="H4406" s="5">
        <f t="shared" si="361"/>
        <v>-5.6306685997505879E-3</v>
      </c>
      <c r="I4406" s="5">
        <f t="shared" si="361"/>
        <v>-1.0247489862813652E-2</v>
      </c>
      <c r="J4406" s="5">
        <f t="shared" si="361"/>
        <v>2.2821253023328492E-3</v>
      </c>
      <c r="K4406" s="5">
        <f t="shared" si="361"/>
        <v>-1.3272899810208738E-2</v>
      </c>
      <c r="L4406" s="9">
        <f t="shared" si="364"/>
        <v>327.90193811504849</v>
      </c>
      <c r="M4406" s="9">
        <f t="shared" si="364"/>
        <v>221.0706218641931</v>
      </c>
      <c r="N4406" s="9">
        <f t="shared" si="364"/>
        <v>283.16716656333767</v>
      </c>
      <c r="O4406" s="9">
        <f t="shared" si="364"/>
        <v>212.09807239856366</v>
      </c>
      <c r="P4406" s="9">
        <f t="shared" si="364"/>
        <v>263.41666666666765</v>
      </c>
    </row>
    <row r="4407" spans="1:16" x14ac:dyDescent="0.2">
      <c r="A4407" s="1">
        <v>37278</v>
      </c>
      <c r="B4407" s="2">
        <v>3614.62</v>
      </c>
      <c r="C4407" s="2">
        <v>4446.72</v>
      </c>
      <c r="D4407" s="2">
        <v>5045.72</v>
      </c>
      <c r="E4407" s="2">
        <v>5149.2</v>
      </c>
      <c r="F4407" s="2">
        <v>8033.1</v>
      </c>
      <c r="G4407" s="5">
        <f t="shared" si="361"/>
        <v>3.5119670624685906E-3</v>
      </c>
      <c r="H4407" s="5">
        <f t="shared" si="361"/>
        <v>5.1810660518105678E-3</v>
      </c>
      <c r="I4407" s="5">
        <f t="shared" si="361"/>
        <v>-4.7379155538547213E-3</v>
      </c>
      <c r="J4407" s="5">
        <f t="shared" si="361"/>
        <v>2.0823197431156792E-3</v>
      </c>
      <c r="K4407" s="5">
        <f t="shared" si="361"/>
        <v>1.6526415691237029E-2</v>
      </c>
      <c r="L4407" s="9">
        <f t="shared" si="364"/>
        <v>329.05351892142818</v>
      </c>
      <c r="M4407" s="9">
        <f t="shared" si="364"/>
        <v>222.21600335818633</v>
      </c>
      <c r="N4407" s="9">
        <f t="shared" si="364"/>
        <v>281.82554444053625</v>
      </c>
      <c r="O4407" s="9">
        <f t="shared" si="364"/>
        <v>212.53972840219598</v>
      </c>
      <c r="P4407" s="9">
        <f t="shared" si="364"/>
        <v>267.770000000001</v>
      </c>
    </row>
    <row r="4408" spans="1:16" x14ac:dyDescent="0.2">
      <c r="A4408" s="1">
        <v>37279</v>
      </c>
      <c r="B4408" s="2">
        <v>3648.81</v>
      </c>
      <c r="C4408" s="2">
        <v>4450.8100000000004</v>
      </c>
      <c r="D4408" s="2">
        <v>5163.03</v>
      </c>
      <c r="E4408" s="2">
        <v>5180.6000000000004</v>
      </c>
      <c r="F4408" s="2">
        <v>8078.3</v>
      </c>
      <c r="G4408" s="5">
        <f t="shared" si="361"/>
        <v>9.4588089481051352E-3</v>
      </c>
      <c r="H4408" s="5">
        <f t="shared" si="361"/>
        <v>9.197790731145794E-4</v>
      </c>
      <c r="I4408" s="5">
        <f t="shared" si="361"/>
        <v>2.3249407418564516E-2</v>
      </c>
      <c r="J4408" s="5">
        <f t="shared" si="361"/>
        <v>6.0980346461587676E-3</v>
      </c>
      <c r="K4408" s="5">
        <f t="shared" si="361"/>
        <v>5.6267194482826355E-3</v>
      </c>
      <c r="L4408" s="9">
        <f t="shared" si="364"/>
        <v>332.16597329060767</v>
      </c>
      <c r="M4408" s="9">
        <f t="shared" si="364"/>
        <v>222.42039298778636</v>
      </c>
      <c r="N4408" s="9">
        <f t="shared" si="364"/>
        <v>288.37782134419302</v>
      </c>
      <c r="O4408" s="9">
        <f t="shared" si="364"/>
        <v>213.83580302967775</v>
      </c>
      <c r="P4408" s="9">
        <f t="shared" si="364"/>
        <v>269.27666666666767</v>
      </c>
    </row>
    <row r="4409" spans="1:16" x14ac:dyDescent="0.2">
      <c r="A4409" s="1">
        <v>37280</v>
      </c>
      <c r="B4409" s="2">
        <v>3710.14</v>
      </c>
      <c r="C4409" s="2">
        <v>4508.07</v>
      </c>
      <c r="D4409" s="2">
        <v>5170.4399999999996</v>
      </c>
      <c r="E4409" s="2">
        <v>5233.1000000000004</v>
      </c>
      <c r="F4409" s="2">
        <v>8213.2999999999993</v>
      </c>
      <c r="G4409" s="5">
        <f t="shared" si="361"/>
        <v>1.6808219666137658E-2</v>
      </c>
      <c r="H4409" s="5">
        <f t="shared" si="361"/>
        <v>1.2865073997766485E-2</v>
      </c>
      <c r="I4409" s="5">
        <f t="shared" si="361"/>
        <v>1.4352037466371925E-3</v>
      </c>
      <c r="J4409" s="5">
        <f t="shared" si="361"/>
        <v>1.0133961317221996E-2</v>
      </c>
      <c r="K4409" s="5">
        <f t="shared" si="361"/>
        <v>1.6711436812200553E-2</v>
      </c>
      <c r="L4409" s="9">
        <f t="shared" si="364"/>
        <v>337.7490919352926</v>
      </c>
      <c r="M4409" s="9">
        <f t="shared" si="364"/>
        <v>225.28184780218652</v>
      </c>
      <c r="N4409" s="9">
        <f t="shared" si="364"/>
        <v>288.79170227383327</v>
      </c>
      <c r="O4409" s="9">
        <f t="shared" si="364"/>
        <v>216.0028067858176</v>
      </c>
      <c r="P4409" s="9">
        <f t="shared" si="364"/>
        <v>273.77666666666767</v>
      </c>
    </row>
    <row r="4410" spans="1:16" x14ac:dyDescent="0.2">
      <c r="A4410" s="1">
        <v>37281</v>
      </c>
      <c r="B4410" s="2">
        <v>3701.3</v>
      </c>
      <c r="C4410" s="2">
        <v>4484.3100000000004</v>
      </c>
      <c r="D4410" s="2">
        <v>5156.63</v>
      </c>
      <c r="E4410" s="2">
        <v>5193</v>
      </c>
      <c r="F4410" s="2">
        <v>8185</v>
      </c>
      <c r="G4410" s="5">
        <f t="shared" si="361"/>
        <v>-2.3826594144694679E-3</v>
      </c>
      <c r="H4410" s="5">
        <f t="shared" si="361"/>
        <v>-5.2705481503169116E-3</v>
      </c>
      <c r="I4410" s="5">
        <f t="shared" si="361"/>
        <v>-2.67095256883354E-3</v>
      </c>
      <c r="J4410" s="5">
        <f t="shared" si="361"/>
        <v>-7.6627620339760893E-3</v>
      </c>
      <c r="K4410" s="5">
        <f t="shared" si="361"/>
        <v>-3.4456308670083313E-3</v>
      </c>
      <c r="L4410" s="9">
        <f t="shared" si="364"/>
        <v>336.94435088166443</v>
      </c>
      <c r="M4410" s="9">
        <f t="shared" si="364"/>
        <v>224.09448897595274</v>
      </c>
      <c r="N4410" s="9">
        <f t="shared" si="364"/>
        <v>288.02035333478716</v>
      </c>
      <c r="O4410" s="9">
        <f t="shared" si="364"/>
        <v>214.34762867874696</v>
      </c>
      <c r="P4410" s="9">
        <f t="shared" si="364"/>
        <v>272.83333333333434</v>
      </c>
    </row>
    <row r="4411" spans="1:16" x14ac:dyDescent="0.2">
      <c r="A4411" s="1">
        <v>37282</v>
      </c>
      <c r="B4411" s="2">
        <v>3701.3</v>
      </c>
      <c r="C4411" s="2">
        <v>4484.3100000000004</v>
      </c>
      <c r="D4411" s="2">
        <v>5156.63</v>
      </c>
      <c r="E4411" s="2">
        <v>5193</v>
      </c>
      <c r="F4411" s="2">
        <v>8185</v>
      </c>
      <c r="G4411" s="5">
        <f t="shared" si="361"/>
        <v>0</v>
      </c>
      <c r="H4411" s="5">
        <f t="shared" si="361"/>
        <v>0</v>
      </c>
      <c r="I4411" s="5">
        <f t="shared" si="361"/>
        <v>0</v>
      </c>
      <c r="J4411" s="5">
        <f t="shared" si="361"/>
        <v>0</v>
      </c>
      <c r="K4411" s="5">
        <f t="shared" si="361"/>
        <v>0</v>
      </c>
      <c r="L4411" s="9">
        <f t="shared" si="364"/>
        <v>336.94435088166443</v>
      </c>
      <c r="M4411" s="9">
        <f t="shared" si="364"/>
        <v>224.09448897595274</v>
      </c>
      <c r="N4411" s="9">
        <f t="shared" si="364"/>
        <v>288.02035333478716</v>
      </c>
      <c r="O4411" s="9">
        <f t="shared" si="364"/>
        <v>214.34762867874696</v>
      </c>
      <c r="P4411" s="9">
        <f t="shared" si="364"/>
        <v>272.83333333333434</v>
      </c>
    </row>
    <row r="4412" spans="1:16" x14ac:dyDescent="0.2">
      <c r="A4412" s="1">
        <v>37283</v>
      </c>
      <c r="B4412" s="2">
        <v>3701.3</v>
      </c>
      <c r="C4412" s="2">
        <v>4484.3100000000004</v>
      </c>
      <c r="D4412" s="2">
        <v>5156.63</v>
      </c>
      <c r="E4412" s="2">
        <v>5193</v>
      </c>
      <c r="F4412" s="2">
        <v>8185</v>
      </c>
      <c r="G4412" s="5">
        <f t="shared" si="361"/>
        <v>0</v>
      </c>
      <c r="H4412" s="5">
        <f t="shared" si="361"/>
        <v>0</v>
      </c>
      <c r="I4412" s="5">
        <f t="shared" si="361"/>
        <v>0</v>
      </c>
      <c r="J4412" s="5">
        <f t="shared" si="361"/>
        <v>0</v>
      </c>
      <c r="K4412" s="5">
        <f t="shared" si="361"/>
        <v>0</v>
      </c>
      <c r="L4412" s="9">
        <f t="shared" si="364"/>
        <v>336.94435088166443</v>
      </c>
      <c r="M4412" s="9">
        <f t="shared" si="364"/>
        <v>224.09448897595274</v>
      </c>
      <c r="N4412" s="9">
        <f t="shared" si="364"/>
        <v>288.02035333478716</v>
      </c>
      <c r="O4412" s="9">
        <f t="shared" si="364"/>
        <v>214.34762867874696</v>
      </c>
      <c r="P4412" s="9">
        <f t="shared" si="364"/>
        <v>272.83333333333434</v>
      </c>
    </row>
    <row r="4413" spans="1:16" x14ac:dyDescent="0.2">
      <c r="A4413" s="1">
        <v>37284</v>
      </c>
      <c r="B4413" s="2">
        <v>3739.85</v>
      </c>
      <c r="C4413" s="2">
        <v>4541.16</v>
      </c>
      <c r="D4413" s="2">
        <v>5159.0200000000004</v>
      </c>
      <c r="E4413" s="2">
        <v>5223.6000000000004</v>
      </c>
      <c r="F4413" s="2">
        <v>8273.1</v>
      </c>
      <c r="G4413" s="5">
        <f t="shared" si="361"/>
        <v>1.0415259503417706E-2</v>
      </c>
      <c r="H4413" s="5">
        <f t="shared" si="361"/>
        <v>1.2677535674384455E-2</v>
      </c>
      <c r="I4413" s="5">
        <f t="shared" si="361"/>
        <v>4.6348099437043544E-4</v>
      </c>
      <c r="J4413" s="5">
        <f t="shared" si="361"/>
        <v>5.8925476603119975E-3</v>
      </c>
      <c r="K4413" s="5">
        <f t="shared" si="361"/>
        <v>1.0763591936469252E-2</v>
      </c>
      <c r="L4413" s="9">
        <f t="shared" si="364"/>
        <v>340.4537137343076</v>
      </c>
      <c r="M4413" s="9">
        <f t="shared" si="364"/>
        <v>226.93545485437835</v>
      </c>
      <c r="N4413" s="9">
        <f t="shared" si="364"/>
        <v>288.15384529454968</v>
      </c>
      <c r="O4413" s="9">
        <f t="shared" si="364"/>
        <v>215.61068229661134</v>
      </c>
      <c r="P4413" s="9">
        <f t="shared" si="364"/>
        <v>275.77000000000106</v>
      </c>
    </row>
    <row r="4414" spans="1:16" x14ac:dyDescent="0.2">
      <c r="A4414" s="1">
        <v>37285</v>
      </c>
      <c r="B4414" s="2">
        <v>3684.65</v>
      </c>
      <c r="C4414" s="2">
        <v>4476.1000000000004</v>
      </c>
      <c r="D4414" s="2">
        <v>5084.5200000000004</v>
      </c>
      <c r="E4414" s="2">
        <v>5131.3999999999996</v>
      </c>
      <c r="F4414" s="2">
        <v>8178.4</v>
      </c>
      <c r="G4414" s="5">
        <f t="shared" si="361"/>
        <v>-1.4759950265384902E-2</v>
      </c>
      <c r="H4414" s="5">
        <f t="shared" si="361"/>
        <v>-1.4326735900078269E-2</v>
      </c>
      <c r="I4414" s="5">
        <f t="shared" si="361"/>
        <v>-1.444072711483968E-2</v>
      </c>
      <c r="J4414" s="5">
        <f t="shared" si="361"/>
        <v>-1.7650662378436488E-2</v>
      </c>
      <c r="K4414" s="5">
        <f t="shared" si="361"/>
        <v>-1.1446737015145536E-2</v>
      </c>
      <c r="L4414" s="9">
        <f t="shared" si="364"/>
        <v>335.42863385192362</v>
      </c>
      <c r="M4414" s="9">
        <f t="shared" si="364"/>
        <v>223.68421052631552</v>
      </c>
      <c r="N4414" s="9">
        <f t="shared" si="364"/>
        <v>283.99269424755937</v>
      </c>
      <c r="O4414" s="9">
        <f t="shared" si="364"/>
        <v>211.80501093820953</v>
      </c>
      <c r="P4414" s="9">
        <f t="shared" si="364"/>
        <v>272.61333333333437</v>
      </c>
    </row>
    <row r="4415" spans="1:16" x14ac:dyDescent="0.2">
      <c r="A4415" s="1">
        <v>37286</v>
      </c>
      <c r="B4415" s="2">
        <v>3630.73</v>
      </c>
      <c r="C4415" s="2">
        <v>4407.2700000000004</v>
      </c>
      <c r="D4415" s="2">
        <v>5052.2</v>
      </c>
      <c r="E4415" s="2">
        <v>5089.3</v>
      </c>
      <c r="F4415" s="2">
        <v>8019.7</v>
      </c>
      <c r="G4415" s="5">
        <f t="shared" si="361"/>
        <v>-1.4633682982101437E-2</v>
      </c>
      <c r="H4415" s="5">
        <f t="shared" si="361"/>
        <v>-1.5377225709881315E-2</v>
      </c>
      <c r="I4415" s="5">
        <f t="shared" si="361"/>
        <v>-6.3565488974378637E-3</v>
      </c>
      <c r="J4415" s="5">
        <f t="shared" si="361"/>
        <v>-8.2043886658610399E-3</v>
      </c>
      <c r="K4415" s="5">
        <f t="shared" si="361"/>
        <v>-1.9404773549838605E-2</v>
      </c>
      <c r="L4415" s="9">
        <f t="shared" si="364"/>
        <v>330.52007756101517</v>
      </c>
      <c r="M4415" s="9">
        <f t="shared" si="364"/>
        <v>220.24456793331575</v>
      </c>
      <c r="N4415" s="9">
        <f t="shared" si="364"/>
        <v>282.18748080005963</v>
      </c>
      <c r="O4415" s="9">
        <f t="shared" si="364"/>
        <v>210.0672803070955</v>
      </c>
      <c r="P4415" s="9">
        <f t="shared" si="364"/>
        <v>267.32333333333435</v>
      </c>
    </row>
    <row r="4416" spans="1:16" x14ac:dyDescent="0.2">
      <c r="A4416" s="1">
        <v>37287</v>
      </c>
      <c r="B4416" s="2">
        <v>3670.26</v>
      </c>
      <c r="C4416" s="2">
        <v>4461.87</v>
      </c>
      <c r="D4416" s="2">
        <v>5107.6099999999997</v>
      </c>
      <c r="E4416" s="2">
        <v>5164.8</v>
      </c>
      <c r="F4416" s="2">
        <v>8050.4</v>
      </c>
      <c r="G4416" s="5">
        <f t="shared" ref="G4416:K4466" si="365">B4416/B4415-1</f>
        <v>1.0887617641631264E-2</v>
      </c>
      <c r="H4416" s="5">
        <f t="shared" si="365"/>
        <v>1.2388621527612109E-2</v>
      </c>
      <c r="I4416" s="5">
        <f t="shared" si="365"/>
        <v>1.0967499307232398E-2</v>
      </c>
      <c r="J4416" s="5">
        <f t="shared" si="365"/>
        <v>1.4835046077063652E-2</v>
      </c>
      <c r="K4416" s="5">
        <f t="shared" si="365"/>
        <v>3.828073369328111E-3</v>
      </c>
      <c r="L4416" s="9">
        <f t="shared" si="364"/>
        <v>334.11865378838183</v>
      </c>
      <c r="M4416" s="9">
        <f t="shared" si="364"/>
        <v>222.97309452895405</v>
      </c>
      <c r="N4416" s="9">
        <f t="shared" si="364"/>
        <v>285.28237180024394</v>
      </c>
      <c r="O4416" s="9">
        <f t="shared" si="364"/>
        <v>213.1836380897347</v>
      </c>
      <c r="P4416" s="9">
        <f t="shared" si="364"/>
        <v>268.34666666666772</v>
      </c>
    </row>
    <row r="4417" spans="1:16" x14ac:dyDescent="0.2">
      <c r="A4417" s="1">
        <v>37288</v>
      </c>
      <c r="B4417" s="2">
        <v>3682.69</v>
      </c>
      <c r="C4417" s="2">
        <v>4455.5600000000004</v>
      </c>
      <c r="D4417" s="2">
        <v>5097.0600000000004</v>
      </c>
      <c r="E4417" s="2">
        <v>5189.7</v>
      </c>
      <c r="F4417" s="2">
        <v>8171.1</v>
      </c>
      <c r="G4417" s="5">
        <f t="shared" si="365"/>
        <v>3.3866810525684521E-3</v>
      </c>
      <c r="H4417" s="5">
        <f t="shared" si="365"/>
        <v>-1.414205254747336E-3</v>
      </c>
      <c r="I4417" s="5">
        <f t="shared" si="365"/>
        <v>-2.0655453333358054E-3</v>
      </c>
      <c r="J4417" s="5">
        <f t="shared" si="365"/>
        <v>4.8210966542749922E-3</v>
      </c>
      <c r="K4417" s="5">
        <f t="shared" si="365"/>
        <v>1.4993043823909424E-2</v>
      </c>
      <c r="L4417" s="9">
        <f t="shared" si="364"/>
        <v>335.25020710247662</v>
      </c>
      <c r="M4417" s="9">
        <f t="shared" si="364"/>
        <v>222.65776480700393</v>
      </c>
      <c r="N4417" s="9">
        <f t="shared" si="364"/>
        <v>284.69310812848897</v>
      </c>
      <c r="O4417" s="9">
        <f t="shared" si="364"/>
        <v>214.21141701407529</v>
      </c>
      <c r="P4417" s="9">
        <f t="shared" si="364"/>
        <v>272.37000000000108</v>
      </c>
    </row>
    <row r="4418" spans="1:16" x14ac:dyDescent="0.2">
      <c r="A4418" s="1">
        <v>37289</v>
      </c>
      <c r="B4418" s="2">
        <v>3682.69</v>
      </c>
      <c r="C4418" s="2">
        <v>4455.5600000000004</v>
      </c>
      <c r="D4418" s="2">
        <v>5097.0600000000004</v>
      </c>
      <c r="E4418" s="2">
        <v>5189.7</v>
      </c>
      <c r="F4418" s="2">
        <v>8171.1</v>
      </c>
      <c r="G4418" s="5">
        <f t="shared" si="365"/>
        <v>0</v>
      </c>
      <c r="H4418" s="5">
        <f t="shared" si="365"/>
        <v>0</v>
      </c>
      <c r="I4418" s="5">
        <f t="shared" si="365"/>
        <v>0</v>
      </c>
      <c r="J4418" s="5">
        <f t="shared" si="365"/>
        <v>0</v>
      </c>
      <c r="K4418" s="5">
        <f t="shared" si="365"/>
        <v>0</v>
      </c>
      <c r="L4418" s="9">
        <f t="shared" si="364"/>
        <v>335.25020710247662</v>
      </c>
      <c r="M4418" s="9">
        <f t="shared" si="364"/>
        <v>222.65776480700393</v>
      </c>
      <c r="N4418" s="9">
        <f t="shared" si="364"/>
        <v>284.69310812848897</v>
      </c>
      <c r="O4418" s="9">
        <f t="shared" si="364"/>
        <v>214.21141701407529</v>
      </c>
      <c r="P4418" s="9">
        <f t="shared" si="364"/>
        <v>272.37000000000108</v>
      </c>
    </row>
    <row r="4419" spans="1:16" x14ac:dyDescent="0.2">
      <c r="A4419" s="1">
        <v>37290</v>
      </c>
      <c r="B4419" s="2">
        <v>3682.69</v>
      </c>
      <c r="C4419" s="2">
        <v>4455.5600000000004</v>
      </c>
      <c r="D4419" s="2">
        <v>5097.0600000000004</v>
      </c>
      <c r="E4419" s="2">
        <v>5189.7</v>
      </c>
      <c r="F4419" s="2">
        <v>8171.1</v>
      </c>
      <c r="G4419" s="5">
        <f t="shared" si="365"/>
        <v>0</v>
      </c>
      <c r="H4419" s="5">
        <f t="shared" si="365"/>
        <v>0</v>
      </c>
      <c r="I4419" s="5">
        <f t="shared" si="365"/>
        <v>0</v>
      </c>
      <c r="J4419" s="5">
        <f t="shared" si="365"/>
        <v>0</v>
      </c>
      <c r="K4419" s="5">
        <f t="shared" si="365"/>
        <v>0</v>
      </c>
      <c r="L4419" s="9">
        <f t="shared" si="364"/>
        <v>335.25020710247662</v>
      </c>
      <c r="M4419" s="9">
        <f t="shared" si="364"/>
        <v>222.65776480700393</v>
      </c>
      <c r="N4419" s="9">
        <f t="shared" si="364"/>
        <v>284.69310812848897</v>
      </c>
      <c r="O4419" s="9">
        <f t="shared" si="364"/>
        <v>214.21141701407529</v>
      </c>
      <c r="P4419" s="9">
        <f t="shared" si="364"/>
        <v>272.37000000000108</v>
      </c>
    </row>
    <row r="4420" spans="1:16" x14ac:dyDescent="0.2">
      <c r="A4420" s="1">
        <v>37291</v>
      </c>
      <c r="B4420" s="2">
        <v>3619.23</v>
      </c>
      <c r="C4420" s="2">
        <v>4397.54</v>
      </c>
      <c r="D4420" s="2">
        <v>4984.4799999999996</v>
      </c>
      <c r="E4420" s="2">
        <v>5167.3</v>
      </c>
      <c r="F4420" s="2">
        <v>8014.3</v>
      </c>
      <c r="G4420" s="5">
        <f t="shared" si="365"/>
        <v>-1.7231969022643789E-2</v>
      </c>
      <c r="H4420" s="5">
        <f t="shared" si="365"/>
        <v>-1.3021932147698756E-2</v>
      </c>
      <c r="I4420" s="5">
        <f t="shared" si="365"/>
        <v>-2.2087242449569167E-2</v>
      </c>
      <c r="J4420" s="5">
        <f t="shared" si="365"/>
        <v>-4.3162417866157154E-3</v>
      </c>
      <c r="K4420" s="5">
        <f t="shared" si="365"/>
        <v>-1.9189582797909721E-2</v>
      </c>
      <c r="L4420" s="9">
        <f t="shared" ref="L4420:P4435" si="366">L4419*(1+G4420)</f>
        <v>329.47318591885181</v>
      </c>
      <c r="M4420" s="9">
        <f t="shared" si="366"/>
        <v>219.75833050152886</v>
      </c>
      <c r="N4420" s="9">
        <f t="shared" si="366"/>
        <v>278.40502242553362</v>
      </c>
      <c r="O4420" s="9">
        <f t="shared" si="366"/>
        <v>213.28682874478898</v>
      </c>
      <c r="P4420" s="9">
        <f t="shared" si="366"/>
        <v>267.1433333333344</v>
      </c>
    </row>
    <row r="4421" spans="1:16" x14ac:dyDescent="0.2">
      <c r="A4421" s="1">
        <v>37292</v>
      </c>
      <c r="B4421" s="2">
        <v>3535.7</v>
      </c>
      <c r="C4421" s="2">
        <v>4307.75</v>
      </c>
      <c r="D4421" s="2">
        <v>4936.75</v>
      </c>
      <c r="E4421" s="2">
        <v>5093.3999999999996</v>
      </c>
      <c r="F4421" s="2">
        <v>7852.7</v>
      </c>
      <c r="G4421" s="5">
        <f t="shared" si="365"/>
        <v>-2.3079494809669532E-2</v>
      </c>
      <c r="H4421" s="5">
        <f t="shared" si="365"/>
        <v>-2.0418233830732602E-2</v>
      </c>
      <c r="I4421" s="5">
        <f t="shared" si="365"/>
        <v>-9.5757230443295205E-3</v>
      </c>
      <c r="J4421" s="5">
        <f t="shared" si="365"/>
        <v>-1.430147272269866E-2</v>
      </c>
      <c r="K4421" s="5">
        <f t="shared" si="365"/>
        <v>-2.0163956926993021E-2</v>
      </c>
      <c r="L4421" s="9">
        <f t="shared" si="366"/>
        <v>321.86911123451239</v>
      </c>
      <c r="M4421" s="9">
        <f t="shared" si="366"/>
        <v>215.27125352309722</v>
      </c>
      <c r="N4421" s="9">
        <f t="shared" si="366"/>
        <v>275.73909303663635</v>
      </c>
      <c r="O4421" s="9">
        <f t="shared" si="366"/>
        <v>210.23651298138446</v>
      </c>
      <c r="P4421" s="9">
        <f t="shared" si="366"/>
        <v>261.75666666666768</v>
      </c>
    </row>
    <row r="4422" spans="1:16" x14ac:dyDescent="0.2">
      <c r="A4422" s="1">
        <v>37293</v>
      </c>
      <c r="B4422" s="2">
        <v>3485.38</v>
      </c>
      <c r="C4422" s="2">
        <v>4273.8100000000004</v>
      </c>
      <c r="D4422" s="2">
        <v>4804.41</v>
      </c>
      <c r="E4422" s="2">
        <v>5073.8</v>
      </c>
      <c r="F4422" s="2">
        <v>7708.1</v>
      </c>
      <c r="G4422" s="5">
        <f t="shared" si="365"/>
        <v>-1.4231976694855208E-2</v>
      </c>
      <c r="H4422" s="5">
        <f t="shared" si="365"/>
        <v>-7.8788230514769131E-3</v>
      </c>
      <c r="I4422" s="5">
        <f t="shared" si="365"/>
        <v>-2.6807109940750529E-2</v>
      </c>
      <c r="J4422" s="5">
        <f t="shared" si="365"/>
        <v>-3.8481171712411166E-3</v>
      </c>
      <c r="K4422" s="5">
        <f t="shared" si="365"/>
        <v>-1.841404867115759E-2</v>
      </c>
      <c r="L4422" s="9">
        <f t="shared" si="366"/>
        <v>317.28827754462907</v>
      </c>
      <c r="M4422" s="9">
        <f t="shared" si="366"/>
        <v>213.57516940851912</v>
      </c>
      <c r="N4422" s="9">
        <f t="shared" si="366"/>
        <v>268.34732485464042</v>
      </c>
      <c r="O4422" s="9">
        <f t="shared" si="366"/>
        <v>209.42749824575895</v>
      </c>
      <c r="P4422" s="9">
        <f t="shared" si="366"/>
        <v>256.93666666666769</v>
      </c>
    </row>
    <row r="4423" spans="1:16" x14ac:dyDescent="0.2">
      <c r="A4423" s="1">
        <v>37294</v>
      </c>
      <c r="B4423" s="2">
        <v>3519.93</v>
      </c>
      <c r="C4423" s="2">
        <v>4295.6499999999996</v>
      </c>
      <c r="D4423" s="2">
        <v>4862.62</v>
      </c>
      <c r="E4423" s="2">
        <v>5127</v>
      </c>
      <c r="F4423" s="2">
        <v>7872.4</v>
      </c>
      <c r="G4423" s="5">
        <f t="shared" si="365"/>
        <v>9.9128359031153135E-3</v>
      </c>
      <c r="H4423" s="5">
        <f t="shared" si="365"/>
        <v>5.1101944166913604E-3</v>
      </c>
      <c r="I4423" s="5">
        <f t="shared" si="365"/>
        <v>1.21159518026146E-2</v>
      </c>
      <c r="J4423" s="5">
        <f t="shared" si="365"/>
        <v>1.0485237888761878E-2</v>
      </c>
      <c r="K4423" s="5">
        <f t="shared" si="365"/>
        <v>2.1315239812664588E-2</v>
      </c>
      <c r="L4423" s="9">
        <f t="shared" si="366"/>
        <v>320.4335041739111</v>
      </c>
      <c r="M4423" s="9">
        <f t="shared" si="366"/>
        <v>214.66658004677444</v>
      </c>
      <c r="N4423" s="9">
        <f t="shared" si="366"/>
        <v>271.5986081089398</v>
      </c>
      <c r="O4423" s="9">
        <f t="shared" si="366"/>
        <v>211.62339538531401</v>
      </c>
      <c r="P4423" s="9">
        <f t="shared" si="366"/>
        <v>262.41333333333438</v>
      </c>
    </row>
    <row r="4424" spans="1:16" x14ac:dyDescent="0.2">
      <c r="A4424" s="1">
        <v>37295</v>
      </c>
      <c r="B4424" s="2">
        <v>3507.46</v>
      </c>
      <c r="C4424" s="2">
        <v>4299.04</v>
      </c>
      <c r="D4424" s="2">
        <v>4835.95</v>
      </c>
      <c r="E4424" s="2">
        <v>5128.1000000000004</v>
      </c>
      <c r="F4424" s="2">
        <v>7829.8</v>
      </c>
      <c r="G4424" s="5">
        <f t="shared" si="365"/>
        <v>-3.5426840874676069E-3</v>
      </c>
      <c r="H4424" s="5">
        <f t="shared" si="365"/>
        <v>7.8917043986370672E-4</v>
      </c>
      <c r="I4424" s="5">
        <f t="shared" si="365"/>
        <v>-5.4846975498805683E-3</v>
      </c>
      <c r="J4424" s="5">
        <f t="shared" si="365"/>
        <v>2.1455041934870245E-4</v>
      </c>
      <c r="K4424" s="5">
        <f t="shared" si="365"/>
        <v>-5.4113104008941537E-3</v>
      </c>
      <c r="L4424" s="9">
        <f t="shared" si="366"/>
        <v>319.29830949758269</v>
      </c>
      <c r="M4424" s="9">
        <f t="shared" si="366"/>
        <v>214.835988566174</v>
      </c>
      <c r="N4424" s="9">
        <f t="shared" si="366"/>
        <v>270.10897188849373</v>
      </c>
      <c r="O4424" s="9">
        <f t="shared" si="366"/>
        <v>211.66879927353793</v>
      </c>
      <c r="P4424" s="9">
        <f t="shared" si="366"/>
        <v>260.99333333333442</v>
      </c>
    </row>
    <row r="4425" spans="1:16" x14ac:dyDescent="0.2">
      <c r="A4425" s="1">
        <v>37296</v>
      </c>
      <c r="B4425" s="2">
        <v>3507.46</v>
      </c>
      <c r="C4425" s="2">
        <v>4299.04</v>
      </c>
      <c r="D4425" s="2">
        <v>4835.95</v>
      </c>
      <c r="E4425" s="2">
        <v>5128.1000000000004</v>
      </c>
      <c r="F4425" s="2">
        <v>7829.8</v>
      </c>
      <c r="G4425" s="5">
        <f t="shared" si="365"/>
        <v>0</v>
      </c>
      <c r="H4425" s="5">
        <f t="shared" si="365"/>
        <v>0</v>
      </c>
      <c r="I4425" s="5">
        <f t="shared" si="365"/>
        <v>0</v>
      </c>
      <c r="J4425" s="5">
        <f t="shared" si="365"/>
        <v>0</v>
      </c>
      <c r="K4425" s="5">
        <f t="shared" si="365"/>
        <v>0</v>
      </c>
      <c r="L4425" s="9">
        <f t="shared" si="366"/>
        <v>319.29830949758269</v>
      </c>
      <c r="M4425" s="9">
        <f t="shared" si="366"/>
        <v>214.835988566174</v>
      </c>
      <c r="N4425" s="9">
        <f t="shared" si="366"/>
        <v>270.10897188849373</v>
      </c>
      <c r="O4425" s="9">
        <f t="shared" si="366"/>
        <v>211.66879927353793</v>
      </c>
      <c r="P4425" s="9">
        <f t="shared" si="366"/>
        <v>260.99333333333442</v>
      </c>
    </row>
    <row r="4426" spans="1:16" x14ac:dyDescent="0.2">
      <c r="A4426" s="1">
        <v>37297</v>
      </c>
      <c r="B4426" s="2">
        <v>3507.46</v>
      </c>
      <c r="C4426" s="2">
        <v>4299.04</v>
      </c>
      <c r="D4426" s="2">
        <v>4835.95</v>
      </c>
      <c r="E4426" s="2">
        <v>5128.1000000000004</v>
      </c>
      <c r="F4426" s="2">
        <v>7829.8</v>
      </c>
      <c r="G4426" s="5">
        <f t="shared" si="365"/>
        <v>0</v>
      </c>
      <c r="H4426" s="5">
        <f t="shared" si="365"/>
        <v>0</v>
      </c>
      <c r="I4426" s="5">
        <f t="shared" si="365"/>
        <v>0</v>
      </c>
      <c r="J4426" s="5">
        <f t="shared" si="365"/>
        <v>0</v>
      </c>
      <c r="K4426" s="5">
        <f t="shared" si="365"/>
        <v>0</v>
      </c>
      <c r="L4426" s="9">
        <f t="shared" si="366"/>
        <v>319.29830949758269</v>
      </c>
      <c r="M4426" s="9">
        <f t="shared" si="366"/>
        <v>214.835988566174</v>
      </c>
      <c r="N4426" s="9">
        <f t="shared" si="366"/>
        <v>270.10897188849373</v>
      </c>
      <c r="O4426" s="9">
        <f t="shared" si="366"/>
        <v>211.66879927353793</v>
      </c>
      <c r="P4426" s="9">
        <f t="shared" si="366"/>
        <v>260.99333333333442</v>
      </c>
    </row>
    <row r="4427" spans="1:16" x14ac:dyDescent="0.2">
      <c r="A4427" s="1">
        <v>37298</v>
      </c>
      <c r="B4427" s="2">
        <v>3556.09</v>
      </c>
      <c r="C4427" s="2">
        <v>4353.21</v>
      </c>
      <c r="D4427" s="2">
        <v>4940</v>
      </c>
      <c r="E4427" s="2">
        <v>5161.8</v>
      </c>
      <c r="F4427" s="2">
        <v>7819.7</v>
      </c>
      <c r="G4427" s="5">
        <f t="shared" si="365"/>
        <v>1.3864734024051639E-2</v>
      </c>
      <c r="H4427" s="5">
        <f t="shared" si="365"/>
        <v>1.2600487550709083E-2</v>
      </c>
      <c r="I4427" s="5">
        <f t="shared" si="365"/>
        <v>2.151593792326234E-2</v>
      </c>
      <c r="J4427" s="5">
        <f t="shared" si="365"/>
        <v>6.5716347185116319E-3</v>
      </c>
      <c r="K4427" s="5">
        <f t="shared" si="365"/>
        <v>-1.2899435490051347E-3</v>
      </c>
      <c r="L4427" s="9">
        <f t="shared" si="366"/>
        <v>323.72529563309598</v>
      </c>
      <c r="M4427" s="9">
        <f t="shared" si="366"/>
        <v>217.54302676554636</v>
      </c>
      <c r="N4427" s="9">
        <f t="shared" si="366"/>
        <v>275.92061976016277</v>
      </c>
      <c r="O4427" s="9">
        <f t="shared" si="366"/>
        <v>213.05980930366957</v>
      </c>
      <c r="P4427" s="9">
        <f t="shared" si="366"/>
        <v>260.65666666666772</v>
      </c>
    </row>
    <row r="4428" spans="1:16" x14ac:dyDescent="0.2">
      <c r="A4428" s="1">
        <v>37299</v>
      </c>
      <c r="B4428" s="2">
        <v>3543.27</v>
      </c>
      <c r="C4428" s="2">
        <v>4337.95</v>
      </c>
      <c r="D4428" s="2">
        <v>4884.78</v>
      </c>
      <c r="E4428" s="2">
        <v>5135.7</v>
      </c>
      <c r="F4428" s="2">
        <v>7787.8</v>
      </c>
      <c r="G4428" s="5">
        <f t="shared" si="365"/>
        <v>-3.6050831109449843E-3</v>
      </c>
      <c r="H4428" s="5">
        <f t="shared" si="365"/>
        <v>-3.5054591898852072E-3</v>
      </c>
      <c r="I4428" s="5">
        <f t="shared" si="365"/>
        <v>-1.1178137651821962E-2</v>
      </c>
      <c r="J4428" s="5">
        <f t="shared" si="365"/>
        <v>-5.0563756829014039E-3</v>
      </c>
      <c r="K4428" s="5">
        <f t="shared" si="365"/>
        <v>-4.0794403877386642E-3</v>
      </c>
      <c r="L4428" s="9">
        <f t="shared" si="366"/>
        <v>322.55823903722342</v>
      </c>
      <c r="M4428" s="9">
        <f t="shared" si="366"/>
        <v>216.78043856317564</v>
      </c>
      <c r="N4428" s="9">
        <f t="shared" si="366"/>
        <v>272.83634109150762</v>
      </c>
      <c r="O4428" s="9">
        <f t="shared" si="366"/>
        <v>211.98249886490288</v>
      </c>
      <c r="P4428" s="9">
        <f t="shared" si="366"/>
        <v>259.59333333333439</v>
      </c>
    </row>
    <row r="4429" spans="1:16" x14ac:dyDescent="0.2">
      <c r="A4429" s="1">
        <v>37300</v>
      </c>
      <c r="B4429" s="2">
        <v>3571.56</v>
      </c>
      <c r="C4429" s="2">
        <v>4364.45</v>
      </c>
      <c r="D4429" s="2">
        <v>4935.3500000000004</v>
      </c>
      <c r="E4429" s="2">
        <v>5153.8999999999996</v>
      </c>
      <c r="F4429" s="2">
        <v>7867.2</v>
      </c>
      <c r="G4429" s="5">
        <f t="shared" si="365"/>
        <v>7.9841502341058135E-3</v>
      </c>
      <c r="H4429" s="5">
        <f t="shared" si="365"/>
        <v>6.108876312543865E-3</v>
      </c>
      <c r="I4429" s="5">
        <f t="shared" si="365"/>
        <v>1.0352564496251659E-2</v>
      </c>
      <c r="J4429" s="5">
        <f t="shared" si="365"/>
        <v>3.5438207060380922E-3</v>
      </c>
      <c r="K4429" s="5">
        <f t="shared" si="365"/>
        <v>1.0195433883766869E-2</v>
      </c>
      <c r="L4429" s="9">
        <f t="shared" si="366"/>
        <v>325.13359247694524</v>
      </c>
      <c r="M4429" s="9">
        <f t="shared" si="366"/>
        <v>218.10472344933709</v>
      </c>
      <c r="N4429" s="9">
        <f t="shared" si="366"/>
        <v>275.66089690957875</v>
      </c>
      <c r="O4429" s="9">
        <f t="shared" si="366"/>
        <v>212.73372683369803</v>
      </c>
      <c r="P4429" s="9">
        <f t="shared" si="366"/>
        <v>262.24000000000103</v>
      </c>
    </row>
    <row r="4430" spans="1:16" x14ac:dyDescent="0.2">
      <c r="A4430" s="1">
        <v>37301</v>
      </c>
      <c r="B4430" s="2">
        <v>3616.14</v>
      </c>
      <c r="C4430" s="2">
        <v>4429.3100000000004</v>
      </c>
      <c r="D4430" s="2">
        <v>4973.7700000000004</v>
      </c>
      <c r="E4430" s="2">
        <v>5208.7</v>
      </c>
      <c r="F4430" s="2">
        <v>8021.4</v>
      </c>
      <c r="G4430" s="5">
        <f t="shared" si="365"/>
        <v>1.2481940664583524E-2</v>
      </c>
      <c r="H4430" s="5">
        <f t="shared" si="365"/>
        <v>1.486097904661543E-2</v>
      </c>
      <c r="I4430" s="5">
        <f t="shared" si="365"/>
        <v>7.7846555968674735E-3</v>
      </c>
      <c r="J4430" s="5">
        <f t="shared" si="365"/>
        <v>1.0632724732726695E-2</v>
      </c>
      <c r="K4430" s="5">
        <f t="shared" si="365"/>
        <v>1.9600366076876208E-2</v>
      </c>
      <c r="L4430" s="9">
        <f t="shared" si="366"/>
        <v>329.19189068630533</v>
      </c>
      <c r="M4430" s="9">
        <f t="shared" si="366"/>
        <v>221.34597317448555</v>
      </c>
      <c r="N4430" s="9">
        <f t="shared" si="366"/>
        <v>277.80682205354339</v>
      </c>
      <c r="O4430" s="9">
        <f t="shared" si="366"/>
        <v>214.9956659924878</v>
      </c>
      <c r="P4430" s="9">
        <f t="shared" si="366"/>
        <v>267.38000000000108</v>
      </c>
    </row>
    <row r="4431" spans="1:16" x14ac:dyDescent="0.2">
      <c r="A4431" s="1">
        <v>37302</v>
      </c>
      <c r="B4431" s="2">
        <v>3555.15</v>
      </c>
      <c r="C4431" s="2">
        <v>4377</v>
      </c>
      <c r="D4431" s="2">
        <v>4862.6000000000004</v>
      </c>
      <c r="E4431" s="2">
        <v>5182.5</v>
      </c>
      <c r="F4431" s="2">
        <v>7920.4</v>
      </c>
      <c r="G4431" s="5">
        <f t="shared" si="365"/>
        <v>-1.6866050540078614E-2</v>
      </c>
      <c r="H4431" s="5">
        <f t="shared" si="365"/>
        <v>-1.1809965886334539E-2</v>
      </c>
      <c r="I4431" s="5">
        <f t="shared" si="365"/>
        <v>-2.2351254682062116E-2</v>
      </c>
      <c r="J4431" s="5">
        <f t="shared" si="365"/>
        <v>-5.0300458847696294E-3</v>
      </c>
      <c r="K4431" s="5">
        <f t="shared" si="365"/>
        <v>-1.259131822375148E-2</v>
      </c>
      <c r="L4431" s="9">
        <f t="shared" si="366"/>
        <v>323.63972362060605</v>
      </c>
      <c r="M4431" s="9">
        <f t="shared" si="366"/>
        <v>218.73188478221735</v>
      </c>
      <c r="N4431" s="9">
        <f t="shared" si="366"/>
        <v>271.59749102141035</v>
      </c>
      <c r="O4431" s="9">
        <f t="shared" si="366"/>
        <v>213.91422792751899</v>
      </c>
      <c r="P4431" s="9">
        <f t="shared" si="366"/>
        <v>264.0133333333344</v>
      </c>
    </row>
    <row r="4432" spans="1:16" x14ac:dyDescent="0.2">
      <c r="A4432" s="1">
        <v>37303</v>
      </c>
      <c r="B4432" s="2">
        <v>3555.15</v>
      </c>
      <c r="C4432" s="2">
        <v>4377</v>
      </c>
      <c r="D4432" s="2">
        <v>4862.6000000000004</v>
      </c>
      <c r="E4432" s="2">
        <v>5182.5</v>
      </c>
      <c r="F4432" s="2">
        <v>7920.4</v>
      </c>
      <c r="G4432" s="5">
        <f t="shared" si="365"/>
        <v>0</v>
      </c>
      <c r="H4432" s="5">
        <f t="shared" si="365"/>
        <v>0</v>
      </c>
      <c r="I4432" s="5">
        <f t="shared" si="365"/>
        <v>0</v>
      </c>
      <c r="J4432" s="5">
        <f t="shared" si="365"/>
        <v>0</v>
      </c>
      <c r="K4432" s="5">
        <f t="shared" si="365"/>
        <v>0</v>
      </c>
      <c r="L4432" s="9">
        <f t="shared" si="366"/>
        <v>323.63972362060605</v>
      </c>
      <c r="M4432" s="9">
        <f t="shared" si="366"/>
        <v>218.73188478221735</v>
      </c>
      <c r="N4432" s="9">
        <f t="shared" si="366"/>
        <v>271.59749102141035</v>
      </c>
      <c r="O4432" s="9">
        <f t="shared" si="366"/>
        <v>213.91422792751899</v>
      </c>
      <c r="P4432" s="9">
        <f t="shared" si="366"/>
        <v>264.0133333333344</v>
      </c>
    </row>
    <row r="4433" spans="1:16" x14ac:dyDescent="0.2">
      <c r="A4433" s="1">
        <v>37304</v>
      </c>
      <c r="B4433" s="2">
        <v>3555.15</v>
      </c>
      <c r="C4433" s="2">
        <v>4377</v>
      </c>
      <c r="D4433" s="2">
        <v>4862.6000000000004</v>
      </c>
      <c r="E4433" s="2">
        <v>5182.5</v>
      </c>
      <c r="F4433" s="2">
        <v>7920.4</v>
      </c>
      <c r="G4433" s="5">
        <f t="shared" si="365"/>
        <v>0</v>
      </c>
      <c r="H4433" s="5">
        <f t="shared" si="365"/>
        <v>0</v>
      </c>
      <c r="I4433" s="5">
        <f t="shared" si="365"/>
        <v>0</v>
      </c>
      <c r="J4433" s="5">
        <f t="shared" si="365"/>
        <v>0</v>
      </c>
      <c r="K4433" s="5">
        <f t="shared" si="365"/>
        <v>0</v>
      </c>
      <c r="L4433" s="9">
        <f t="shared" si="366"/>
        <v>323.63972362060605</v>
      </c>
      <c r="M4433" s="9">
        <f t="shared" si="366"/>
        <v>218.73188478221735</v>
      </c>
      <c r="N4433" s="9">
        <f t="shared" si="366"/>
        <v>271.59749102141035</v>
      </c>
      <c r="O4433" s="9">
        <f t="shared" si="366"/>
        <v>213.91422792751899</v>
      </c>
      <c r="P4433" s="9">
        <f t="shared" si="366"/>
        <v>264.0133333333344</v>
      </c>
    </row>
    <row r="4434" spans="1:16" x14ac:dyDescent="0.2">
      <c r="A4434" s="1">
        <v>37305</v>
      </c>
      <c r="B4434" s="2">
        <v>3537.52</v>
      </c>
      <c r="C4434" s="2">
        <v>4347.05</v>
      </c>
      <c r="D4434" s="2">
        <v>4871.76</v>
      </c>
      <c r="E4434" s="2">
        <v>5154.3</v>
      </c>
      <c r="F4434" s="2">
        <v>7832.4</v>
      </c>
      <c r="G4434" s="5">
        <f t="shared" si="365"/>
        <v>-4.9590031362952702E-3</v>
      </c>
      <c r="H4434" s="5">
        <f t="shared" si="365"/>
        <v>-6.8425862462874187E-3</v>
      </c>
      <c r="I4434" s="5">
        <f t="shared" si="365"/>
        <v>1.8837658865626938E-3</v>
      </c>
      <c r="J4434" s="5">
        <f t="shared" si="365"/>
        <v>-5.441389290882781E-3</v>
      </c>
      <c r="K4434" s="5">
        <f t="shared" si="365"/>
        <v>-1.1110549972223605E-2</v>
      </c>
      <c r="L4434" s="9">
        <f t="shared" si="366"/>
        <v>322.03479321614174</v>
      </c>
      <c r="M4434" s="9">
        <f t="shared" si="366"/>
        <v>217.23519299578203</v>
      </c>
      <c r="N4434" s="9">
        <f t="shared" si="366"/>
        <v>272.1091171098725</v>
      </c>
      <c r="O4434" s="9">
        <f t="shared" si="366"/>
        <v>212.75023733850674</v>
      </c>
      <c r="P4434" s="9">
        <f t="shared" si="366"/>
        <v>261.08000000000106</v>
      </c>
    </row>
    <row r="4435" spans="1:16" x14ac:dyDescent="0.2">
      <c r="A4435" s="1">
        <v>37306</v>
      </c>
      <c r="B4435" s="2">
        <v>3448.98</v>
      </c>
      <c r="C4435" s="2">
        <v>4256.3599999999997</v>
      </c>
      <c r="D4435" s="2">
        <v>4764.05</v>
      </c>
      <c r="E4435" s="2">
        <v>5092.5</v>
      </c>
      <c r="F4435" s="2">
        <v>7708.6</v>
      </c>
      <c r="G4435" s="5">
        <f t="shared" si="365"/>
        <v>-2.5028833759243807E-2</v>
      </c>
      <c r="H4435" s="5">
        <f t="shared" si="365"/>
        <v>-2.0862423942673902E-2</v>
      </c>
      <c r="I4435" s="5">
        <f t="shared" si="365"/>
        <v>-2.2109052991116207E-2</v>
      </c>
      <c r="J4435" s="5">
        <f t="shared" si="365"/>
        <v>-1.1989988941272345E-2</v>
      </c>
      <c r="K4435" s="5">
        <f t="shared" si="365"/>
        <v>-1.5806138603748465E-2</v>
      </c>
      <c r="L4435" s="9">
        <f t="shared" si="366"/>
        <v>313.97463791204245</v>
      </c>
      <c r="M4435" s="9">
        <f t="shared" si="366"/>
        <v>212.70314030423543</v>
      </c>
      <c r="N4435" s="9">
        <f t="shared" si="366"/>
        <v>266.09304222032449</v>
      </c>
      <c r="O4435" s="9">
        <f t="shared" si="366"/>
        <v>210.19936434556499</v>
      </c>
      <c r="P4435" s="9">
        <f t="shared" si="366"/>
        <v>256.9533333333344</v>
      </c>
    </row>
    <row r="4436" spans="1:16" x14ac:dyDescent="0.2">
      <c r="A4436" s="1">
        <v>37307</v>
      </c>
      <c r="B4436" s="2">
        <v>3433.08</v>
      </c>
      <c r="C4436" s="2">
        <v>4238.99</v>
      </c>
      <c r="D4436" s="2">
        <v>4780.24</v>
      </c>
      <c r="E4436" s="2">
        <v>5024.1000000000004</v>
      </c>
      <c r="F4436" s="2">
        <v>7716.4</v>
      </c>
      <c r="G4436" s="5">
        <f t="shared" si="365"/>
        <v>-4.6100586260285903E-3</v>
      </c>
      <c r="H4436" s="5">
        <f t="shared" si="365"/>
        <v>-4.0809517991898803E-3</v>
      </c>
      <c r="I4436" s="5">
        <f t="shared" si="365"/>
        <v>3.3983690347496598E-3</v>
      </c>
      <c r="J4436" s="5">
        <f t="shared" si="365"/>
        <v>-1.343151693667155E-2</v>
      </c>
      <c r="K4436" s="5">
        <f t="shared" si="365"/>
        <v>1.0118568871129163E-3</v>
      </c>
      <c r="L4436" s="9">
        <f t="shared" ref="L4436:P4451" si="367">L4435*(1+G4436)</f>
        <v>312.52719642418185</v>
      </c>
      <c r="M4436" s="9">
        <f t="shared" si="367"/>
        <v>211.83510904111753</v>
      </c>
      <c r="N4436" s="9">
        <f t="shared" si="367"/>
        <v>266.9973245753684</v>
      </c>
      <c r="O4436" s="9">
        <f t="shared" si="367"/>
        <v>207.37606802327994</v>
      </c>
      <c r="P4436" s="9">
        <f t="shared" si="367"/>
        <v>257.21333333333433</v>
      </c>
    </row>
    <row r="4437" spans="1:16" x14ac:dyDescent="0.2">
      <c r="A4437" s="1">
        <v>37308</v>
      </c>
      <c r="B4437" s="2">
        <v>3480.58</v>
      </c>
      <c r="C4437" s="2">
        <v>4287.22</v>
      </c>
      <c r="D4437" s="2">
        <v>4850.7299999999996</v>
      </c>
      <c r="E4437" s="2">
        <v>5073.3</v>
      </c>
      <c r="F4437" s="2">
        <v>7736.5</v>
      </c>
      <c r="G4437" s="5">
        <f t="shared" si="365"/>
        <v>1.3835972363009263E-2</v>
      </c>
      <c r="H4437" s="5">
        <f t="shared" si="365"/>
        <v>1.1377710256452733E-2</v>
      </c>
      <c r="I4437" s="5">
        <f t="shared" si="365"/>
        <v>1.474612153364685E-2</v>
      </c>
      <c r="J4437" s="5">
        <f t="shared" si="365"/>
        <v>9.7927987102166547E-3</v>
      </c>
      <c r="K4437" s="5">
        <f t="shared" si="365"/>
        <v>2.604841635996058E-3</v>
      </c>
      <c r="L4437" s="9">
        <f t="shared" si="367"/>
        <v>316.8513140765956</v>
      </c>
      <c r="M4437" s="9">
        <f t="shared" si="367"/>
        <v>214.24530753393145</v>
      </c>
      <c r="N4437" s="9">
        <f t="shared" si="367"/>
        <v>270.93449957271531</v>
      </c>
      <c r="O4437" s="9">
        <f t="shared" si="367"/>
        <v>209.40686011474813</v>
      </c>
      <c r="P4437" s="9">
        <f t="shared" si="367"/>
        <v>257.88333333333435</v>
      </c>
    </row>
    <row r="4438" spans="1:16" x14ac:dyDescent="0.2">
      <c r="A4438" s="1">
        <v>37309</v>
      </c>
      <c r="B4438" s="2">
        <v>3430.18</v>
      </c>
      <c r="C4438" s="2">
        <v>4245.2</v>
      </c>
      <c r="D4438" s="2">
        <v>4745.58</v>
      </c>
      <c r="E4438" s="2">
        <v>5050.8</v>
      </c>
      <c r="F4438" s="2">
        <v>7662.4</v>
      </c>
      <c r="G4438" s="5">
        <f t="shared" si="365"/>
        <v>-1.4480345229818004E-2</v>
      </c>
      <c r="H4438" s="5">
        <f t="shared" si="365"/>
        <v>-9.8012231702596653E-3</v>
      </c>
      <c r="I4438" s="5">
        <f t="shared" si="365"/>
        <v>-2.1677149624901748E-2</v>
      </c>
      <c r="J4438" s="5">
        <f t="shared" si="365"/>
        <v>-4.4349831470640311E-3</v>
      </c>
      <c r="K4438" s="5">
        <f t="shared" si="365"/>
        <v>-9.5779745362890578E-3</v>
      </c>
      <c r="L4438" s="9">
        <f t="shared" si="367"/>
        <v>312.26319766224498</v>
      </c>
      <c r="M4438" s="9">
        <f t="shared" si="367"/>
        <v>212.14544146161049</v>
      </c>
      <c r="N4438" s="9">
        <f t="shared" si="367"/>
        <v>265.0614118869297</v>
      </c>
      <c r="O4438" s="9">
        <f t="shared" si="367"/>
        <v>208.47814421925963</v>
      </c>
      <c r="P4438" s="9">
        <f t="shared" si="367"/>
        <v>255.41333333333432</v>
      </c>
    </row>
    <row r="4439" spans="1:16" x14ac:dyDescent="0.2">
      <c r="A4439" s="1">
        <v>37310</v>
      </c>
      <c r="B4439" s="2">
        <v>3430.18</v>
      </c>
      <c r="C4439" s="2">
        <v>4245.2</v>
      </c>
      <c r="D4439" s="2">
        <v>4745.58</v>
      </c>
      <c r="E4439" s="2">
        <v>5050.8</v>
      </c>
      <c r="F4439" s="2">
        <v>7662.4</v>
      </c>
      <c r="G4439" s="5">
        <f t="shared" si="365"/>
        <v>0</v>
      </c>
      <c r="H4439" s="5">
        <f t="shared" si="365"/>
        <v>0</v>
      </c>
      <c r="I4439" s="5">
        <f t="shared" si="365"/>
        <v>0</v>
      </c>
      <c r="J4439" s="5">
        <f t="shared" si="365"/>
        <v>0</v>
      </c>
      <c r="K4439" s="5">
        <f t="shared" si="365"/>
        <v>0</v>
      </c>
      <c r="L4439" s="9">
        <f t="shared" si="367"/>
        <v>312.26319766224498</v>
      </c>
      <c r="M4439" s="9">
        <f t="shared" si="367"/>
        <v>212.14544146161049</v>
      </c>
      <c r="N4439" s="9">
        <f t="shared" si="367"/>
        <v>265.0614118869297</v>
      </c>
      <c r="O4439" s="9">
        <f t="shared" si="367"/>
        <v>208.47814421925963</v>
      </c>
      <c r="P4439" s="9">
        <f t="shared" si="367"/>
        <v>255.41333333333432</v>
      </c>
    </row>
    <row r="4440" spans="1:16" x14ac:dyDescent="0.2">
      <c r="A4440" s="1">
        <v>37311</v>
      </c>
      <c r="B4440" s="2">
        <v>3430.18</v>
      </c>
      <c r="C4440" s="2">
        <v>4245.2</v>
      </c>
      <c r="D4440" s="2">
        <v>4745.58</v>
      </c>
      <c r="E4440" s="2">
        <v>5050.8</v>
      </c>
      <c r="F4440" s="2">
        <v>7662.4</v>
      </c>
      <c r="G4440" s="5">
        <f t="shared" si="365"/>
        <v>0</v>
      </c>
      <c r="H4440" s="5">
        <f t="shared" si="365"/>
        <v>0</v>
      </c>
      <c r="I4440" s="5">
        <f t="shared" si="365"/>
        <v>0</v>
      </c>
      <c r="J4440" s="5">
        <f t="shared" si="365"/>
        <v>0</v>
      </c>
      <c r="K4440" s="5">
        <f t="shared" si="365"/>
        <v>0</v>
      </c>
      <c r="L4440" s="9">
        <f t="shared" si="367"/>
        <v>312.26319766224498</v>
      </c>
      <c r="M4440" s="9">
        <f t="shared" si="367"/>
        <v>212.14544146161049</v>
      </c>
      <c r="N4440" s="9">
        <f t="shared" si="367"/>
        <v>265.0614118869297</v>
      </c>
      <c r="O4440" s="9">
        <f t="shared" si="367"/>
        <v>208.47814421925963</v>
      </c>
      <c r="P4440" s="9">
        <f t="shared" si="367"/>
        <v>255.41333333333432</v>
      </c>
    </row>
    <row r="4441" spans="1:16" x14ac:dyDescent="0.2">
      <c r="A4441" s="1">
        <v>37312</v>
      </c>
      <c r="B4441" s="2">
        <v>3493.32</v>
      </c>
      <c r="C4441" s="2">
        <v>4305.4399999999996</v>
      </c>
      <c r="D4441" s="2">
        <v>4863.54</v>
      </c>
      <c r="E4441" s="2">
        <v>5100.7</v>
      </c>
      <c r="F4441" s="2">
        <v>7775.1</v>
      </c>
      <c r="G4441" s="5">
        <f t="shared" si="365"/>
        <v>1.8407197289938226E-2</v>
      </c>
      <c r="H4441" s="5">
        <f t="shared" si="365"/>
        <v>1.4190144162819163E-2</v>
      </c>
      <c r="I4441" s="5">
        <f t="shared" si="365"/>
        <v>2.4856814130201244E-2</v>
      </c>
      <c r="J4441" s="5">
        <f t="shared" si="365"/>
        <v>9.8796230300148835E-3</v>
      </c>
      <c r="K4441" s="5">
        <f t="shared" si="365"/>
        <v>1.4708185424932241E-2</v>
      </c>
      <c r="L4441" s="9">
        <f t="shared" si="367"/>
        <v>318.01108794800092</v>
      </c>
      <c r="M4441" s="9">
        <f t="shared" si="367"/>
        <v>215.15581585943565</v>
      </c>
      <c r="N4441" s="9">
        <f t="shared" si="367"/>
        <v>271.64999413529182</v>
      </c>
      <c r="O4441" s="9">
        <f t="shared" si="367"/>
        <v>210.537829694143</v>
      </c>
      <c r="P4441" s="9">
        <f t="shared" si="367"/>
        <v>259.17000000000104</v>
      </c>
    </row>
    <row r="4442" spans="1:16" x14ac:dyDescent="0.2">
      <c r="A4442" s="1">
        <v>37313</v>
      </c>
      <c r="B4442" s="2">
        <v>3519.8</v>
      </c>
      <c r="C4442" s="2">
        <v>4340.8599999999997</v>
      </c>
      <c r="D4442" s="2">
        <v>4897.75</v>
      </c>
      <c r="E4442" s="2">
        <v>5139</v>
      </c>
      <c r="F4442" s="2">
        <v>7847</v>
      </c>
      <c r="G4442" s="5">
        <f t="shared" si="365"/>
        <v>7.5801816037466274E-3</v>
      </c>
      <c r="H4442" s="5">
        <f t="shared" si="365"/>
        <v>8.2268014418966917E-3</v>
      </c>
      <c r="I4442" s="5">
        <f t="shared" si="365"/>
        <v>7.0339711403628602E-3</v>
      </c>
      <c r="J4442" s="5">
        <f t="shared" si="365"/>
        <v>7.5087733056247163E-3</v>
      </c>
      <c r="K4442" s="5">
        <f t="shared" si="365"/>
        <v>9.2474694859230322E-3</v>
      </c>
      <c r="L4442" s="9">
        <f t="shared" si="367"/>
        <v>320.42166974665179</v>
      </c>
      <c r="M4442" s="9">
        <f t="shared" si="367"/>
        <v>216.92586003558051</v>
      </c>
      <c r="N4442" s="9">
        <f t="shared" si="367"/>
        <v>273.56077235431923</v>
      </c>
      <c r="O4442" s="9">
        <f t="shared" si="367"/>
        <v>212.11871052957454</v>
      </c>
      <c r="P4442" s="9">
        <f t="shared" si="367"/>
        <v>261.56666666666774</v>
      </c>
    </row>
    <row r="4443" spans="1:16" x14ac:dyDescent="0.2">
      <c r="A4443" s="1">
        <v>37314</v>
      </c>
      <c r="B4443" s="2">
        <v>3591.23</v>
      </c>
      <c r="C4443" s="2">
        <v>4424.71</v>
      </c>
      <c r="D4443" s="2">
        <v>4960.22</v>
      </c>
      <c r="E4443" s="2">
        <v>5178.3999999999996</v>
      </c>
      <c r="F4443" s="2">
        <v>8101.4</v>
      </c>
      <c r="G4443" s="5">
        <f t="shared" si="365"/>
        <v>2.0293766691289239E-2</v>
      </c>
      <c r="H4443" s="5">
        <f t="shared" si="365"/>
        <v>1.9316448814290288E-2</v>
      </c>
      <c r="I4443" s="5">
        <f t="shared" si="365"/>
        <v>1.2754836404471392E-2</v>
      </c>
      <c r="J4443" s="5">
        <f t="shared" si="365"/>
        <v>7.6668612570538475E-3</v>
      </c>
      <c r="K4443" s="5">
        <f t="shared" si="365"/>
        <v>3.2420033133681692E-2</v>
      </c>
      <c r="L4443" s="9">
        <f t="shared" si="367"/>
        <v>326.92423235532368</v>
      </c>
      <c r="M4443" s="9">
        <f t="shared" si="367"/>
        <v>221.11609730745371</v>
      </c>
      <c r="N4443" s="9">
        <f t="shared" si="367"/>
        <v>277.0499952523794</v>
      </c>
      <c r="O4443" s="9">
        <f t="shared" si="367"/>
        <v>213.74499525322994</v>
      </c>
      <c r="P4443" s="9">
        <f t="shared" si="367"/>
        <v>270.04666666666776</v>
      </c>
    </row>
    <row r="4444" spans="1:16" x14ac:dyDescent="0.2">
      <c r="A4444" s="1">
        <v>37315</v>
      </c>
      <c r="B4444" s="2">
        <v>3624.74</v>
      </c>
      <c r="C4444" s="2">
        <v>4462.99</v>
      </c>
      <c r="D4444" s="2">
        <v>5039.08</v>
      </c>
      <c r="E4444" s="2">
        <v>5101</v>
      </c>
      <c r="F4444" s="2">
        <v>8135.5</v>
      </c>
      <c r="G4444" s="5">
        <f t="shared" si="365"/>
        <v>9.3310648440785293E-3</v>
      </c>
      <c r="H4444" s="5">
        <f t="shared" si="365"/>
        <v>8.651414442980343E-3</v>
      </c>
      <c r="I4444" s="5">
        <f t="shared" si="365"/>
        <v>1.5898488373499386E-2</v>
      </c>
      <c r="J4444" s="5">
        <f t="shared" si="365"/>
        <v>-1.4946701683917762E-2</v>
      </c>
      <c r="K4444" s="5">
        <f t="shared" si="365"/>
        <v>4.2091490359690287E-3</v>
      </c>
      <c r="L4444" s="9">
        <f t="shared" si="367"/>
        <v>329.97478356653181</v>
      </c>
      <c r="M4444" s="9">
        <f t="shared" si="367"/>
        <v>223.02906430527486</v>
      </c>
      <c r="N4444" s="9">
        <f t="shared" si="367"/>
        <v>281.45467138077743</v>
      </c>
      <c r="O4444" s="9">
        <f t="shared" si="367"/>
        <v>210.5502125727495</v>
      </c>
      <c r="P4444" s="9">
        <f t="shared" si="367"/>
        <v>271.18333333333442</v>
      </c>
    </row>
    <row r="4445" spans="1:16" x14ac:dyDescent="0.2">
      <c r="A4445" s="1">
        <v>37316</v>
      </c>
      <c r="B4445" s="2">
        <v>3645.33</v>
      </c>
      <c r="C4445" s="2">
        <v>4486.42</v>
      </c>
      <c r="D4445" s="2">
        <v>5097.41</v>
      </c>
      <c r="E4445" s="2">
        <v>5169</v>
      </c>
      <c r="F4445" s="2">
        <v>8230.7000000000007</v>
      </c>
      <c r="G4445" s="5">
        <f t="shared" si="365"/>
        <v>5.6804074223255618E-3</v>
      </c>
      <c r="H4445" s="5">
        <f t="shared" si="365"/>
        <v>5.2498437146397681E-3</v>
      </c>
      <c r="I4445" s="5">
        <f t="shared" si="365"/>
        <v>1.1575525691197575E-2</v>
      </c>
      <c r="J4445" s="5">
        <f t="shared" si="365"/>
        <v>1.3330719466771113E-2</v>
      </c>
      <c r="K4445" s="5">
        <f t="shared" si="365"/>
        <v>1.1701800749800428E-2</v>
      </c>
      <c r="L4445" s="9">
        <f t="shared" si="367"/>
        <v>331.84917477628341</v>
      </c>
      <c r="M4445" s="9">
        <f t="shared" si="367"/>
        <v>224.19993203669989</v>
      </c>
      <c r="N4445" s="9">
        <f t="shared" si="367"/>
        <v>284.71265716025317</v>
      </c>
      <c r="O4445" s="9">
        <f t="shared" si="367"/>
        <v>213.35699839022584</v>
      </c>
      <c r="P4445" s="9">
        <f t="shared" si="367"/>
        <v>274.35666666666782</v>
      </c>
    </row>
    <row r="4446" spans="1:16" x14ac:dyDescent="0.2">
      <c r="A4446" s="1">
        <v>37317</v>
      </c>
      <c r="B4446" s="2">
        <v>3645.33</v>
      </c>
      <c r="C4446" s="2">
        <v>4486.42</v>
      </c>
      <c r="D4446" s="2">
        <v>5097.41</v>
      </c>
      <c r="E4446" s="2">
        <v>5169</v>
      </c>
      <c r="F4446" s="2">
        <v>8230.7000000000007</v>
      </c>
      <c r="G4446" s="5">
        <f t="shared" si="365"/>
        <v>0</v>
      </c>
      <c r="H4446" s="5">
        <f t="shared" si="365"/>
        <v>0</v>
      </c>
      <c r="I4446" s="5">
        <f t="shared" si="365"/>
        <v>0</v>
      </c>
      <c r="J4446" s="5">
        <f t="shared" si="365"/>
        <v>0</v>
      </c>
      <c r="K4446" s="5">
        <f t="shared" si="365"/>
        <v>0</v>
      </c>
      <c r="L4446" s="9">
        <f t="shared" si="367"/>
        <v>331.84917477628341</v>
      </c>
      <c r="M4446" s="9">
        <f t="shared" si="367"/>
        <v>224.19993203669989</v>
      </c>
      <c r="N4446" s="9">
        <f t="shared" si="367"/>
        <v>284.71265716025317</v>
      </c>
      <c r="O4446" s="9">
        <f t="shared" si="367"/>
        <v>213.35699839022584</v>
      </c>
      <c r="P4446" s="9">
        <f t="shared" si="367"/>
        <v>274.35666666666782</v>
      </c>
    </row>
    <row r="4447" spans="1:16" x14ac:dyDescent="0.2">
      <c r="A4447" s="1">
        <v>37318</v>
      </c>
      <c r="B4447" s="2">
        <v>3645.33</v>
      </c>
      <c r="C4447" s="2">
        <v>4486.42</v>
      </c>
      <c r="D4447" s="2">
        <v>5097.41</v>
      </c>
      <c r="E4447" s="2">
        <v>5169</v>
      </c>
      <c r="F4447" s="2">
        <v>8230.7000000000007</v>
      </c>
      <c r="G4447" s="5">
        <f t="shared" si="365"/>
        <v>0</v>
      </c>
      <c r="H4447" s="5">
        <f t="shared" si="365"/>
        <v>0</v>
      </c>
      <c r="I4447" s="5">
        <f t="shared" si="365"/>
        <v>0</v>
      </c>
      <c r="J4447" s="5">
        <f t="shared" si="365"/>
        <v>0</v>
      </c>
      <c r="K4447" s="5">
        <f t="shared" si="365"/>
        <v>0</v>
      </c>
      <c r="L4447" s="9">
        <f t="shared" si="367"/>
        <v>331.84917477628341</v>
      </c>
      <c r="M4447" s="9">
        <f t="shared" si="367"/>
        <v>224.19993203669989</v>
      </c>
      <c r="N4447" s="9">
        <f t="shared" si="367"/>
        <v>284.71265716025317</v>
      </c>
      <c r="O4447" s="9">
        <f t="shared" si="367"/>
        <v>213.35699839022584</v>
      </c>
      <c r="P4447" s="9">
        <f t="shared" si="367"/>
        <v>274.35666666666782</v>
      </c>
    </row>
    <row r="4448" spans="1:16" x14ac:dyDescent="0.2">
      <c r="A4448" s="1">
        <v>37319</v>
      </c>
      <c r="B4448" s="2">
        <v>3748.55</v>
      </c>
      <c r="C4448" s="2">
        <v>4607.4399999999996</v>
      </c>
      <c r="D4448" s="2">
        <v>5245.84</v>
      </c>
      <c r="E4448" s="2">
        <v>5242</v>
      </c>
      <c r="F4448" s="2">
        <v>8385</v>
      </c>
      <c r="G4448" s="5">
        <f t="shared" si="365"/>
        <v>2.8315680610534688E-2</v>
      </c>
      <c r="H4448" s="5">
        <f t="shared" si="365"/>
        <v>2.6974737095501355E-2</v>
      </c>
      <c r="I4448" s="5">
        <f t="shared" si="365"/>
        <v>2.9118709305314017E-2</v>
      </c>
      <c r="J4448" s="5">
        <f t="shared" si="365"/>
        <v>1.4122654285161573E-2</v>
      </c>
      <c r="K4448" s="5">
        <f t="shared" si="365"/>
        <v>1.8746886656055839E-2</v>
      </c>
      <c r="L4448" s="9">
        <f t="shared" si="367"/>
        <v>341.24571002011817</v>
      </c>
      <c r="M4448" s="9">
        <f t="shared" si="367"/>
        <v>230.24766626021915</v>
      </c>
      <c r="N4448" s="9">
        <f t="shared" si="367"/>
        <v>293.00312225964609</v>
      </c>
      <c r="O4448" s="9">
        <f t="shared" si="367"/>
        <v>216.37016551781076</v>
      </c>
      <c r="P4448" s="9">
        <f t="shared" si="367"/>
        <v>279.50000000000114</v>
      </c>
    </row>
    <row r="4449" spans="1:16" x14ac:dyDescent="0.2">
      <c r="A4449" s="1">
        <v>37320</v>
      </c>
      <c r="B4449" s="2">
        <v>3732.08</v>
      </c>
      <c r="C4449" s="2">
        <v>4580.75</v>
      </c>
      <c r="D4449" s="2">
        <v>5228.67</v>
      </c>
      <c r="E4449" s="2">
        <v>5214</v>
      </c>
      <c r="F4449" s="2">
        <v>8307.2000000000007</v>
      </c>
      <c r="G4449" s="5">
        <f t="shared" si="365"/>
        <v>-4.3936988969068835E-3</v>
      </c>
      <c r="H4449" s="5">
        <f t="shared" si="365"/>
        <v>-5.7928046811243084E-3</v>
      </c>
      <c r="I4449" s="5">
        <f t="shared" si="365"/>
        <v>-3.2730697085691096E-3</v>
      </c>
      <c r="J4449" s="5">
        <f t="shared" si="365"/>
        <v>-5.3414727203358048E-3</v>
      </c>
      <c r="K4449" s="5">
        <f t="shared" si="365"/>
        <v>-9.2784734645199318E-3</v>
      </c>
      <c r="L4449" s="9">
        <f t="shared" si="367"/>
        <v>339.74637912042857</v>
      </c>
      <c r="M4449" s="9">
        <f t="shared" si="367"/>
        <v>228.913886501289</v>
      </c>
      <c r="N4449" s="9">
        <f t="shared" si="367"/>
        <v>292.04410261566187</v>
      </c>
      <c r="O4449" s="9">
        <f t="shared" si="367"/>
        <v>215.21443018120283</v>
      </c>
      <c r="P4449" s="9">
        <f t="shared" si="367"/>
        <v>276.90666666666783</v>
      </c>
    </row>
    <row r="4450" spans="1:16" x14ac:dyDescent="0.2">
      <c r="A4450" s="1">
        <v>37321</v>
      </c>
      <c r="B4450" s="2">
        <v>3748.67</v>
      </c>
      <c r="C4450" s="2">
        <v>4588.1400000000003</v>
      </c>
      <c r="D4450" s="2">
        <v>5285.26</v>
      </c>
      <c r="E4450" s="2">
        <v>5245.5</v>
      </c>
      <c r="F4450" s="2">
        <v>8320.5</v>
      </c>
      <c r="G4450" s="5">
        <f t="shared" si="365"/>
        <v>4.4452423313541267E-3</v>
      </c>
      <c r="H4450" s="5">
        <f t="shared" si="365"/>
        <v>1.6132729356546083E-3</v>
      </c>
      <c r="I4450" s="5">
        <f t="shared" si="365"/>
        <v>1.0823020003174921E-2</v>
      </c>
      <c r="J4450" s="5">
        <f t="shared" si="365"/>
        <v>6.0414269275028687E-3</v>
      </c>
      <c r="K4450" s="5">
        <f t="shared" si="365"/>
        <v>1.6010208012324778E-3</v>
      </c>
      <c r="L4450" s="9">
        <f t="shared" si="367"/>
        <v>341.25663410681898</v>
      </c>
      <c r="M4450" s="9">
        <f t="shared" si="367"/>
        <v>229.28318707897705</v>
      </c>
      <c r="N4450" s="9">
        <f t="shared" si="367"/>
        <v>295.20490178008043</v>
      </c>
      <c r="O4450" s="9">
        <f t="shared" si="367"/>
        <v>216.51463243488672</v>
      </c>
      <c r="P4450" s="9">
        <f t="shared" si="367"/>
        <v>277.3500000000011</v>
      </c>
    </row>
    <row r="4451" spans="1:16" x14ac:dyDescent="0.2">
      <c r="A4451" s="1">
        <v>37322</v>
      </c>
      <c r="B4451" s="2">
        <v>3766.81</v>
      </c>
      <c r="C4451" s="2">
        <v>4616.5</v>
      </c>
      <c r="D4451" s="2">
        <v>5289.43</v>
      </c>
      <c r="E4451" s="2">
        <v>5282.1</v>
      </c>
      <c r="F4451" s="2">
        <v>8382.2000000000007</v>
      </c>
      <c r="G4451" s="5">
        <f t="shared" si="365"/>
        <v>4.8390495829186975E-3</v>
      </c>
      <c r="H4451" s="5">
        <f t="shared" si="365"/>
        <v>6.1811540188398961E-3</v>
      </c>
      <c r="I4451" s="5">
        <f t="shared" si="365"/>
        <v>7.889867291297481E-4</v>
      </c>
      <c r="J4451" s="5">
        <f t="shared" si="365"/>
        <v>6.977409207892471E-3</v>
      </c>
      <c r="K4451" s="5">
        <f t="shared" si="365"/>
        <v>7.4154197464095795E-3</v>
      </c>
      <c r="L4451" s="9">
        <f t="shared" si="367"/>
        <v>342.90799187976182</v>
      </c>
      <c r="M4451" s="9">
        <f t="shared" si="367"/>
        <v>230.70042177224269</v>
      </c>
      <c r="N4451" s="9">
        <f t="shared" si="367"/>
        <v>295.43781452995898</v>
      </c>
      <c r="O4451" s="9">
        <f t="shared" si="367"/>
        <v>218.02534362488134</v>
      </c>
      <c r="P4451" s="9">
        <f t="shared" si="367"/>
        <v>279.40666666666783</v>
      </c>
    </row>
    <row r="4452" spans="1:16" x14ac:dyDescent="0.2">
      <c r="A4452" s="1">
        <v>37323</v>
      </c>
      <c r="B4452" s="2">
        <v>3789.88</v>
      </c>
      <c r="C4452" s="2">
        <v>4629.1099999999997</v>
      </c>
      <c r="D4452" s="2">
        <v>5359.55</v>
      </c>
      <c r="E4452" s="2">
        <v>5285.7</v>
      </c>
      <c r="F4452" s="2">
        <v>8369.7000000000007</v>
      </c>
      <c r="G4452" s="5">
        <f t="shared" si="365"/>
        <v>6.1245457031282591E-3</v>
      </c>
      <c r="H4452" s="5">
        <f t="shared" si="365"/>
        <v>2.7315065525830295E-3</v>
      </c>
      <c r="I4452" s="5">
        <f t="shared" si="365"/>
        <v>1.3256626895525647E-2</v>
      </c>
      <c r="J4452" s="5">
        <f t="shared" si="365"/>
        <v>6.8154711194390316E-4</v>
      </c>
      <c r="K4452" s="5">
        <f t="shared" si="365"/>
        <v>-1.4912552790437017E-3</v>
      </c>
      <c r="L4452" s="9">
        <f t="shared" ref="L4452:P4467" si="368">L4451*(1+G4452)</f>
        <v>345.00814754799734</v>
      </c>
      <c r="M4452" s="9">
        <f t="shared" si="368"/>
        <v>231.33058148599724</v>
      </c>
      <c r="N4452" s="9">
        <f t="shared" si="368"/>
        <v>299.35432340801214</v>
      </c>
      <c r="O4452" s="9">
        <f t="shared" si="368"/>
        <v>218.17393816815945</v>
      </c>
      <c r="P4452" s="9">
        <f t="shared" si="368"/>
        <v>278.99000000000115</v>
      </c>
    </row>
    <row r="4453" spans="1:16" x14ac:dyDescent="0.2">
      <c r="A4453" s="1">
        <v>37324</v>
      </c>
      <c r="B4453" s="2">
        <v>3789.88</v>
      </c>
      <c r="C4453" s="2">
        <v>4629.1099999999997</v>
      </c>
      <c r="D4453" s="2">
        <v>5359.55</v>
      </c>
      <c r="E4453" s="2">
        <v>5285.7</v>
      </c>
      <c r="F4453" s="2">
        <v>8369.7000000000007</v>
      </c>
      <c r="G4453" s="5">
        <f t="shared" si="365"/>
        <v>0</v>
      </c>
      <c r="H4453" s="5">
        <f t="shared" si="365"/>
        <v>0</v>
      </c>
      <c r="I4453" s="5">
        <f t="shared" si="365"/>
        <v>0</v>
      </c>
      <c r="J4453" s="5">
        <f t="shared" si="365"/>
        <v>0</v>
      </c>
      <c r="K4453" s="5">
        <f t="shared" si="365"/>
        <v>0</v>
      </c>
      <c r="L4453" s="9">
        <f t="shared" si="368"/>
        <v>345.00814754799734</v>
      </c>
      <c r="M4453" s="9">
        <f t="shared" si="368"/>
        <v>231.33058148599724</v>
      </c>
      <c r="N4453" s="9">
        <f t="shared" si="368"/>
        <v>299.35432340801214</v>
      </c>
      <c r="O4453" s="9">
        <f t="shared" si="368"/>
        <v>218.17393816815945</v>
      </c>
      <c r="P4453" s="9">
        <f t="shared" si="368"/>
        <v>278.99000000000115</v>
      </c>
    </row>
    <row r="4454" spans="1:16" x14ac:dyDescent="0.2">
      <c r="A4454" s="1">
        <v>37325</v>
      </c>
      <c r="B4454" s="2">
        <v>3789.88</v>
      </c>
      <c r="C4454" s="2">
        <v>4629.1099999999997</v>
      </c>
      <c r="D4454" s="2">
        <v>5359.55</v>
      </c>
      <c r="E4454" s="2">
        <v>5285.7</v>
      </c>
      <c r="F4454" s="2">
        <v>8369.7000000000007</v>
      </c>
      <c r="G4454" s="5">
        <f t="shared" si="365"/>
        <v>0</v>
      </c>
      <c r="H4454" s="5">
        <f t="shared" si="365"/>
        <v>0</v>
      </c>
      <c r="I4454" s="5">
        <f t="shared" si="365"/>
        <v>0</v>
      </c>
      <c r="J4454" s="5">
        <f t="shared" si="365"/>
        <v>0</v>
      </c>
      <c r="K4454" s="5">
        <f t="shared" si="365"/>
        <v>0</v>
      </c>
      <c r="L4454" s="9">
        <f t="shared" si="368"/>
        <v>345.00814754799734</v>
      </c>
      <c r="M4454" s="9">
        <f t="shared" si="368"/>
        <v>231.33058148599724</v>
      </c>
      <c r="N4454" s="9">
        <f t="shared" si="368"/>
        <v>299.35432340801214</v>
      </c>
      <c r="O4454" s="9">
        <f t="shared" si="368"/>
        <v>218.17393816815945</v>
      </c>
      <c r="P4454" s="9">
        <f t="shared" si="368"/>
        <v>278.99000000000115</v>
      </c>
    </row>
    <row r="4455" spans="1:16" x14ac:dyDescent="0.2">
      <c r="A4455" s="1">
        <v>37326</v>
      </c>
      <c r="B4455" s="2">
        <v>3766.9</v>
      </c>
      <c r="C4455" s="2">
        <v>4586.75</v>
      </c>
      <c r="D4455" s="2">
        <v>5340.67</v>
      </c>
      <c r="E4455" s="2">
        <v>5258.9</v>
      </c>
      <c r="F4455" s="2">
        <v>8317.9</v>
      </c>
      <c r="G4455" s="5">
        <f t="shared" si="365"/>
        <v>-6.0635165229505628E-3</v>
      </c>
      <c r="H4455" s="5">
        <f t="shared" si="365"/>
        <v>-9.150787084342249E-3</v>
      </c>
      <c r="I4455" s="5">
        <f t="shared" si="365"/>
        <v>-3.522683807409277E-3</v>
      </c>
      <c r="J4455" s="5">
        <f t="shared" si="365"/>
        <v>-5.0702839737405414E-3</v>
      </c>
      <c r="K4455" s="5">
        <f t="shared" si="365"/>
        <v>-6.1889912422190552E-3</v>
      </c>
      <c r="L4455" s="9">
        <f t="shared" si="368"/>
        <v>342.91618494478752</v>
      </c>
      <c r="M4455" s="9">
        <f t="shared" si="368"/>
        <v>229.21372458872179</v>
      </c>
      <c r="N4455" s="9">
        <f t="shared" si="368"/>
        <v>298.2997927802648</v>
      </c>
      <c r="O4455" s="9">
        <f t="shared" si="368"/>
        <v>217.06773434597758</v>
      </c>
      <c r="P4455" s="9">
        <f t="shared" si="368"/>
        <v>277.26333333333446</v>
      </c>
    </row>
    <row r="4456" spans="1:16" x14ac:dyDescent="0.2">
      <c r="A4456" s="1">
        <v>37327</v>
      </c>
      <c r="B4456" s="2">
        <v>3723.95</v>
      </c>
      <c r="C4456" s="2">
        <v>4550.6499999999996</v>
      </c>
      <c r="D4456" s="2">
        <v>5275.81</v>
      </c>
      <c r="E4456" s="2">
        <v>5252.5</v>
      </c>
      <c r="F4456" s="2">
        <v>8225.9</v>
      </c>
      <c r="G4456" s="5">
        <f t="shared" si="365"/>
        <v>-1.140194855185972E-2</v>
      </c>
      <c r="H4456" s="5">
        <f t="shared" si="365"/>
        <v>-7.8704965389437831E-3</v>
      </c>
      <c r="I4456" s="5">
        <f t="shared" si="365"/>
        <v>-1.2144543662124696E-2</v>
      </c>
      <c r="J4456" s="5">
        <f t="shared" si="365"/>
        <v>-1.2169845404932378E-3</v>
      </c>
      <c r="K4456" s="5">
        <f t="shared" si="365"/>
        <v>-1.1060484016398364E-2</v>
      </c>
      <c r="L4456" s="9">
        <f t="shared" si="368"/>
        <v>339.00627224644705</v>
      </c>
      <c r="M4456" s="9">
        <f t="shared" si="368"/>
        <v>227.40969876266783</v>
      </c>
      <c r="N4456" s="9">
        <f t="shared" si="368"/>
        <v>294.67707792244209</v>
      </c>
      <c r="O4456" s="9">
        <f t="shared" si="368"/>
        <v>216.80356626903864</v>
      </c>
      <c r="P4456" s="9">
        <f t="shared" si="368"/>
        <v>274.1966666666678</v>
      </c>
    </row>
    <row r="4457" spans="1:16" x14ac:dyDescent="0.2">
      <c r="A4457" s="1">
        <v>37328</v>
      </c>
      <c r="B4457" s="2">
        <v>3702.89</v>
      </c>
      <c r="C4457" s="2">
        <v>4523.7700000000004</v>
      </c>
      <c r="D4457" s="2">
        <v>5245.99</v>
      </c>
      <c r="E4457" s="2">
        <v>5272</v>
      </c>
      <c r="F4457" s="2">
        <v>8199</v>
      </c>
      <c r="G4457" s="5">
        <f t="shared" si="365"/>
        <v>-5.6552853824567428E-3</v>
      </c>
      <c r="H4457" s="5">
        <f t="shared" si="365"/>
        <v>-5.9068484721961356E-3</v>
      </c>
      <c r="I4457" s="5">
        <f t="shared" si="365"/>
        <v>-5.6522126460203381E-3</v>
      </c>
      <c r="J4457" s="5">
        <f t="shared" si="365"/>
        <v>3.7125178486434596E-3</v>
      </c>
      <c r="K4457" s="5">
        <f t="shared" si="365"/>
        <v>-3.2701588883891075E-3</v>
      </c>
      <c r="L4457" s="9">
        <f t="shared" si="368"/>
        <v>337.08909503045055</v>
      </c>
      <c r="M4457" s="9">
        <f t="shared" si="368"/>
        <v>226.06642413096898</v>
      </c>
      <c r="N4457" s="9">
        <f t="shared" si="368"/>
        <v>293.01150041611652</v>
      </c>
      <c r="O4457" s="9">
        <f t="shared" si="368"/>
        <v>217.608453378462</v>
      </c>
      <c r="P4457" s="9">
        <f t="shared" si="368"/>
        <v>273.30000000000115</v>
      </c>
    </row>
    <row r="4458" spans="1:16" x14ac:dyDescent="0.2">
      <c r="A4458" s="1">
        <v>37329</v>
      </c>
      <c r="B4458" s="2">
        <v>3711.44</v>
      </c>
      <c r="C4458" s="2">
        <v>4546.84</v>
      </c>
      <c r="D4458" s="2">
        <v>5276.87</v>
      </c>
      <c r="E4458" s="2">
        <v>5261.4</v>
      </c>
      <c r="F4458" s="2">
        <v>8253.2999999999993</v>
      </c>
      <c r="G4458" s="5">
        <f t="shared" si="365"/>
        <v>2.3090072889013769E-3</v>
      </c>
      <c r="H4458" s="5">
        <f t="shared" si="365"/>
        <v>5.099728766051248E-3</v>
      </c>
      <c r="I4458" s="5">
        <f t="shared" si="365"/>
        <v>5.8864008509356136E-3</v>
      </c>
      <c r="J4458" s="5">
        <f t="shared" si="365"/>
        <v>-2.0106221547799841E-3</v>
      </c>
      <c r="K4458" s="5">
        <f t="shared" si="365"/>
        <v>6.6227588730332076E-3</v>
      </c>
      <c r="L4458" s="9">
        <f t="shared" si="368"/>
        <v>337.86743620788502</v>
      </c>
      <c r="M4458" s="9">
        <f t="shared" si="368"/>
        <v>227.21930157714803</v>
      </c>
      <c r="N4458" s="9">
        <f t="shared" si="368"/>
        <v>294.73628356149987</v>
      </c>
      <c r="O4458" s="9">
        <f t="shared" si="368"/>
        <v>217.17092500103186</v>
      </c>
      <c r="P4458" s="9">
        <f t="shared" si="368"/>
        <v>275.11000000000115</v>
      </c>
    </row>
    <row r="4459" spans="1:16" x14ac:dyDescent="0.2">
      <c r="A4459" s="1">
        <v>37330</v>
      </c>
      <c r="B4459" s="2">
        <v>3755.75</v>
      </c>
      <c r="C4459" s="2">
        <v>4588.33</v>
      </c>
      <c r="D4459" s="2">
        <v>5401.11</v>
      </c>
      <c r="E4459" s="2">
        <v>5292.7</v>
      </c>
      <c r="F4459" s="2">
        <v>8318.7999999999993</v>
      </c>
      <c r="G4459" s="5">
        <f t="shared" si="365"/>
        <v>1.193876231328006E-2</v>
      </c>
      <c r="H4459" s="5">
        <f t="shared" si="365"/>
        <v>9.125018694301934E-3</v>
      </c>
      <c r="I4459" s="5">
        <f t="shared" si="365"/>
        <v>2.3544260139059636E-2</v>
      </c>
      <c r="J4459" s="5">
        <f t="shared" si="365"/>
        <v>5.9489869616451418E-3</v>
      </c>
      <c r="K4459" s="5">
        <f t="shared" si="365"/>
        <v>7.9362194516132689E-3</v>
      </c>
      <c r="L4459" s="9">
        <f t="shared" si="368"/>
        <v>341.90115522216826</v>
      </c>
      <c r="M4459" s="9">
        <f t="shared" si="368"/>
        <v>229.29268195174575</v>
      </c>
      <c r="N4459" s="9">
        <f t="shared" si="368"/>
        <v>301.67563129409149</v>
      </c>
      <c r="O4459" s="9">
        <f t="shared" si="368"/>
        <v>218.46287200231143</v>
      </c>
      <c r="P4459" s="9">
        <f t="shared" si="368"/>
        <v>277.29333333333449</v>
      </c>
    </row>
    <row r="4460" spans="1:16" x14ac:dyDescent="0.2">
      <c r="A4460" s="1">
        <v>37331</v>
      </c>
      <c r="B4460" s="2">
        <v>3755.75</v>
      </c>
      <c r="C4460" s="2">
        <v>4588.33</v>
      </c>
      <c r="D4460" s="2">
        <v>5401.11</v>
      </c>
      <c r="E4460" s="2">
        <v>5292.7</v>
      </c>
      <c r="F4460" s="2">
        <v>8318.7999999999993</v>
      </c>
      <c r="G4460" s="5">
        <f t="shared" si="365"/>
        <v>0</v>
      </c>
      <c r="H4460" s="5">
        <f t="shared" si="365"/>
        <v>0</v>
      </c>
      <c r="I4460" s="5">
        <f t="shared" si="365"/>
        <v>0</v>
      </c>
      <c r="J4460" s="5">
        <f t="shared" si="365"/>
        <v>0</v>
      </c>
      <c r="K4460" s="5">
        <f t="shared" si="365"/>
        <v>0</v>
      </c>
      <c r="L4460" s="9">
        <f t="shared" si="368"/>
        <v>341.90115522216826</v>
      </c>
      <c r="M4460" s="9">
        <f t="shared" si="368"/>
        <v>229.29268195174575</v>
      </c>
      <c r="N4460" s="9">
        <f t="shared" si="368"/>
        <v>301.67563129409149</v>
      </c>
      <c r="O4460" s="9">
        <f t="shared" si="368"/>
        <v>218.46287200231143</v>
      </c>
      <c r="P4460" s="9">
        <f t="shared" si="368"/>
        <v>277.29333333333449</v>
      </c>
    </row>
    <row r="4461" spans="1:16" x14ac:dyDescent="0.2">
      <c r="A4461" s="1">
        <v>37332</v>
      </c>
      <c r="B4461" s="2">
        <v>3755.75</v>
      </c>
      <c r="C4461" s="2">
        <v>4588.33</v>
      </c>
      <c r="D4461" s="2">
        <v>5401.11</v>
      </c>
      <c r="E4461" s="2">
        <v>5292.7</v>
      </c>
      <c r="F4461" s="2">
        <v>8318.7999999999993</v>
      </c>
      <c r="G4461" s="5">
        <f t="shared" si="365"/>
        <v>0</v>
      </c>
      <c r="H4461" s="5">
        <f t="shared" si="365"/>
        <v>0</v>
      </c>
      <c r="I4461" s="5">
        <f t="shared" si="365"/>
        <v>0</v>
      </c>
      <c r="J4461" s="5">
        <f t="shared" si="365"/>
        <v>0</v>
      </c>
      <c r="K4461" s="5">
        <f t="shared" si="365"/>
        <v>0</v>
      </c>
      <c r="L4461" s="9">
        <f t="shared" si="368"/>
        <v>341.90115522216826</v>
      </c>
      <c r="M4461" s="9">
        <f t="shared" si="368"/>
        <v>229.29268195174575</v>
      </c>
      <c r="N4461" s="9">
        <f t="shared" si="368"/>
        <v>301.67563129409149</v>
      </c>
      <c r="O4461" s="9">
        <f t="shared" si="368"/>
        <v>218.46287200231143</v>
      </c>
      <c r="P4461" s="9">
        <f t="shared" si="368"/>
        <v>277.29333333333449</v>
      </c>
    </row>
    <row r="4462" spans="1:16" x14ac:dyDescent="0.2">
      <c r="A4462" s="1">
        <v>37333</v>
      </c>
      <c r="B4462" s="2">
        <v>3778.72</v>
      </c>
      <c r="C4462" s="2">
        <v>4625.8100000000004</v>
      </c>
      <c r="D4462" s="2">
        <v>5426.04</v>
      </c>
      <c r="E4462" s="2">
        <v>5299.9</v>
      </c>
      <c r="F4462" s="2">
        <v>8394.7000000000007</v>
      </c>
      <c r="G4462" s="5">
        <f t="shared" si="365"/>
        <v>6.1159555348464512E-3</v>
      </c>
      <c r="H4462" s="5">
        <f t="shared" si="365"/>
        <v>8.1685493414815902E-3</v>
      </c>
      <c r="I4462" s="5">
        <f t="shared" si="365"/>
        <v>4.6157178802135324E-3</v>
      </c>
      <c r="J4462" s="5">
        <f t="shared" si="365"/>
        <v>1.3603642753226008E-3</v>
      </c>
      <c r="K4462" s="5">
        <f t="shared" si="365"/>
        <v>9.1239121027073544E-3</v>
      </c>
      <c r="L4462" s="9">
        <f t="shared" si="368"/>
        <v>343.99220748481969</v>
      </c>
      <c r="M4462" s="9">
        <f t="shared" si="368"/>
        <v>231.16567053790922</v>
      </c>
      <c r="N4462" s="9">
        <f t="shared" si="368"/>
        <v>303.06808089948032</v>
      </c>
      <c r="O4462" s="9">
        <f t="shared" si="368"/>
        <v>218.76006108886776</v>
      </c>
      <c r="P4462" s="9">
        <f t="shared" si="368"/>
        <v>279.82333333333457</v>
      </c>
    </row>
    <row r="4463" spans="1:16" x14ac:dyDescent="0.2">
      <c r="A4463" s="1">
        <v>37334</v>
      </c>
      <c r="B4463" s="2">
        <v>3796.26</v>
      </c>
      <c r="C4463" s="2">
        <v>4644.93</v>
      </c>
      <c r="D4463" s="2">
        <v>5462.55</v>
      </c>
      <c r="E4463" s="2">
        <v>5316.1</v>
      </c>
      <c r="F4463" s="2">
        <v>8471.2999999999993</v>
      </c>
      <c r="G4463" s="5">
        <f t="shared" si="365"/>
        <v>4.6417834610663622E-3</v>
      </c>
      <c r="H4463" s="5">
        <f t="shared" si="365"/>
        <v>4.1333301627173302E-3</v>
      </c>
      <c r="I4463" s="5">
        <f t="shared" si="365"/>
        <v>6.7286639980539409E-3</v>
      </c>
      <c r="J4463" s="5">
        <f t="shared" si="365"/>
        <v>3.0566614464424546E-3</v>
      </c>
      <c r="K4463" s="5">
        <f t="shared" si="365"/>
        <v>9.1248049364478501E-3</v>
      </c>
      <c r="L4463" s="9">
        <f t="shared" si="368"/>
        <v>345.58894482425842</v>
      </c>
      <c r="M4463" s="9">
        <f t="shared" si="368"/>
        <v>232.12115457652834</v>
      </c>
      <c r="N4463" s="9">
        <f t="shared" si="368"/>
        <v>305.10732418438795</v>
      </c>
      <c r="O4463" s="9">
        <f t="shared" si="368"/>
        <v>219.42873653361949</v>
      </c>
      <c r="P4463" s="9">
        <f t="shared" si="368"/>
        <v>282.37666666666786</v>
      </c>
    </row>
    <row r="4464" spans="1:16" x14ac:dyDescent="0.2">
      <c r="A4464" s="1">
        <v>37335</v>
      </c>
      <c r="B4464" s="2">
        <v>3747.27</v>
      </c>
      <c r="C4464" s="2">
        <v>4603.8</v>
      </c>
      <c r="D4464" s="2">
        <v>5364.7</v>
      </c>
      <c r="E4464" s="2">
        <v>5266.9</v>
      </c>
      <c r="F4464" s="2">
        <v>8390.1</v>
      </c>
      <c r="G4464" s="5">
        <f t="shared" si="365"/>
        <v>-1.2904806309367745E-2</v>
      </c>
      <c r="H4464" s="5">
        <f t="shared" si="365"/>
        <v>-8.8548158960415346E-3</v>
      </c>
      <c r="I4464" s="5">
        <f t="shared" si="365"/>
        <v>-1.7912879515977087E-2</v>
      </c>
      <c r="J4464" s="5">
        <f t="shared" si="365"/>
        <v>-9.2549049114953874E-3</v>
      </c>
      <c r="K4464" s="5">
        <f t="shared" si="365"/>
        <v>-9.585305679175482E-3</v>
      </c>
      <c r="L4464" s="9">
        <f t="shared" si="368"/>
        <v>341.12918642864258</v>
      </c>
      <c r="M4464" s="9">
        <f t="shared" si="368"/>
        <v>230.06576448717658</v>
      </c>
      <c r="N4464" s="9">
        <f t="shared" si="368"/>
        <v>299.64197344683083</v>
      </c>
      <c r="O4464" s="9">
        <f t="shared" si="368"/>
        <v>217.39794444215127</v>
      </c>
      <c r="P4464" s="9">
        <f t="shared" si="368"/>
        <v>279.67000000000121</v>
      </c>
    </row>
    <row r="4465" spans="1:16" x14ac:dyDescent="0.2">
      <c r="A4465" s="1">
        <v>37336</v>
      </c>
      <c r="B4465" s="2">
        <v>3722.68</v>
      </c>
      <c r="C4465" s="2">
        <v>4579.8999999999996</v>
      </c>
      <c r="D4465" s="2">
        <v>5348.68</v>
      </c>
      <c r="E4465" s="2">
        <v>5253.3</v>
      </c>
      <c r="F4465" s="2">
        <v>8334.4</v>
      </c>
      <c r="G4465" s="5">
        <f t="shared" si="365"/>
        <v>-6.5621105498135934E-3</v>
      </c>
      <c r="H4465" s="5">
        <f t="shared" si="365"/>
        <v>-5.1913636561102816E-3</v>
      </c>
      <c r="I4465" s="5">
        <f t="shared" si="365"/>
        <v>-2.9861874848545744E-3</v>
      </c>
      <c r="J4465" s="5">
        <f t="shared" si="365"/>
        <v>-2.5821640813380453E-3</v>
      </c>
      <c r="K4465" s="5">
        <f t="shared" si="365"/>
        <v>-6.6387766534369286E-3</v>
      </c>
      <c r="L4465" s="9">
        <f t="shared" si="368"/>
        <v>338.89065899552986</v>
      </c>
      <c r="M4465" s="9">
        <f t="shared" si="368"/>
        <v>228.87140943890262</v>
      </c>
      <c r="N4465" s="9">
        <f t="shared" si="368"/>
        <v>298.74718633578681</v>
      </c>
      <c r="O4465" s="9">
        <f t="shared" si="368"/>
        <v>216.83658727865603</v>
      </c>
      <c r="P4465" s="9">
        <f t="shared" si="368"/>
        <v>277.81333333333447</v>
      </c>
    </row>
    <row r="4466" spans="1:16" x14ac:dyDescent="0.2">
      <c r="A4466" s="1">
        <v>37337</v>
      </c>
      <c r="B4466" s="2">
        <v>3744.37</v>
      </c>
      <c r="C4466" s="2">
        <v>4601.57</v>
      </c>
      <c r="D4466" s="2">
        <v>5366.13</v>
      </c>
      <c r="E4466" s="2">
        <v>5250.5</v>
      </c>
      <c r="F4466" s="2">
        <v>8346</v>
      </c>
      <c r="G4466" s="5">
        <f t="shared" si="365"/>
        <v>5.8264476130100995E-3</v>
      </c>
      <c r="H4466" s="5">
        <f t="shared" si="365"/>
        <v>4.7315443568636262E-3</v>
      </c>
      <c r="I4466" s="5">
        <f t="shared" si="365"/>
        <v>3.2624871931017374E-3</v>
      </c>
      <c r="J4466" s="5">
        <f t="shared" si="365"/>
        <v>-5.3299830582687058E-4</v>
      </c>
      <c r="K4466" s="5">
        <f t="shared" si="365"/>
        <v>1.3918218468036425E-3</v>
      </c>
      <c r="L4466" s="9">
        <f t="shared" si="368"/>
        <v>340.86518766670576</v>
      </c>
      <c r="M4466" s="9">
        <f t="shared" si="368"/>
        <v>229.95432466468068</v>
      </c>
      <c r="N4466" s="9">
        <f t="shared" si="368"/>
        <v>299.72184520518249</v>
      </c>
      <c r="O4466" s="9">
        <f t="shared" si="368"/>
        <v>216.72101374499522</v>
      </c>
      <c r="P4466" s="9">
        <f t="shared" si="368"/>
        <v>278.20000000000113</v>
      </c>
    </row>
    <row r="4467" spans="1:16" x14ac:dyDescent="0.2">
      <c r="A4467" s="1">
        <v>37338</v>
      </c>
      <c r="B4467" s="2">
        <v>3744.37</v>
      </c>
      <c r="C4467" s="2">
        <v>4601.57</v>
      </c>
      <c r="D4467" s="2">
        <v>5366.13</v>
      </c>
      <c r="E4467" s="2">
        <v>5250.5</v>
      </c>
      <c r="F4467" s="2">
        <v>8346</v>
      </c>
      <c r="G4467" s="5">
        <f t="shared" ref="G4467:K4517" si="369">B4467/B4466-1</f>
        <v>0</v>
      </c>
      <c r="H4467" s="5">
        <f t="shared" si="369"/>
        <v>0</v>
      </c>
      <c r="I4467" s="5">
        <f t="shared" si="369"/>
        <v>0</v>
      </c>
      <c r="J4467" s="5">
        <f t="shared" si="369"/>
        <v>0</v>
      </c>
      <c r="K4467" s="5">
        <f t="shared" si="369"/>
        <v>0</v>
      </c>
      <c r="L4467" s="9">
        <f t="shared" si="368"/>
        <v>340.86518766670576</v>
      </c>
      <c r="M4467" s="9">
        <f t="shared" si="368"/>
        <v>229.95432466468068</v>
      </c>
      <c r="N4467" s="9">
        <f t="shared" si="368"/>
        <v>299.72184520518249</v>
      </c>
      <c r="O4467" s="9">
        <f t="shared" si="368"/>
        <v>216.72101374499522</v>
      </c>
      <c r="P4467" s="9">
        <f t="shared" si="368"/>
        <v>278.20000000000113</v>
      </c>
    </row>
    <row r="4468" spans="1:16" x14ac:dyDescent="0.2">
      <c r="A4468" s="1">
        <v>37339</v>
      </c>
      <c r="B4468" s="2">
        <v>3744.37</v>
      </c>
      <c r="C4468" s="2">
        <v>4601.57</v>
      </c>
      <c r="D4468" s="2">
        <v>5366.13</v>
      </c>
      <c r="E4468" s="2">
        <v>5250.5</v>
      </c>
      <c r="F4468" s="2">
        <v>8346</v>
      </c>
      <c r="G4468" s="5">
        <f t="shared" si="369"/>
        <v>0</v>
      </c>
      <c r="H4468" s="5">
        <f t="shared" si="369"/>
        <v>0</v>
      </c>
      <c r="I4468" s="5">
        <f t="shared" si="369"/>
        <v>0</v>
      </c>
      <c r="J4468" s="5">
        <f t="shared" si="369"/>
        <v>0</v>
      </c>
      <c r="K4468" s="5">
        <f t="shared" si="369"/>
        <v>0</v>
      </c>
      <c r="L4468" s="9">
        <f t="shared" ref="L4468:P4483" si="370">L4467*(1+G4468)</f>
        <v>340.86518766670576</v>
      </c>
      <c r="M4468" s="9">
        <f t="shared" si="370"/>
        <v>229.95432466468068</v>
      </c>
      <c r="N4468" s="9">
        <f t="shared" si="370"/>
        <v>299.72184520518249</v>
      </c>
      <c r="O4468" s="9">
        <f t="shared" si="370"/>
        <v>216.72101374499522</v>
      </c>
      <c r="P4468" s="9">
        <f t="shared" si="370"/>
        <v>278.20000000000113</v>
      </c>
    </row>
    <row r="4469" spans="1:16" x14ac:dyDescent="0.2">
      <c r="A4469" s="1">
        <v>37340</v>
      </c>
      <c r="B4469" s="2">
        <v>3711.76</v>
      </c>
      <c r="C4469" s="2">
        <v>4588.3599999999997</v>
      </c>
      <c r="D4469" s="2">
        <v>5317.38</v>
      </c>
      <c r="E4469" s="2">
        <v>5203.6000000000004</v>
      </c>
      <c r="F4469" s="2">
        <v>8167.2</v>
      </c>
      <c r="G4469" s="5">
        <f t="shared" si="369"/>
        <v>-8.7090752249375791E-3</v>
      </c>
      <c r="H4469" s="5">
        <f t="shared" si="369"/>
        <v>-2.8707593277946808E-3</v>
      </c>
      <c r="I4469" s="5">
        <f t="shared" si="369"/>
        <v>-9.0847594076177707E-3</v>
      </c>
      <c r="J4469" s="5">
        <f t="shared" si="369"/>
        <v>-8.9324826207026753E-3</v>
      </c>
      <c r="K4469" s="5">
        <f t="shared" si="369"/>
        <v>-2.1423436376707405E-2</v>
      </c>
      <c r="L4469" s="9">
        <f t="shared" si="370"/>
        <v>337.89656710575395</v>
      </c>
      <c r="M4469" s="9">
        <f t="shared" si="370"/>
        <v>229.29418114218282</v>
      </c>
      <c r="N4469" s="9">
        <f t="shared" si="370"/>
        <v>296.99894435228617</v>
      </c>
      <c r="O4469" s="9">
        <f t="shared" si="370"/>
        <v>214.78515705617698</v>
      </c>
      <c r="P4469" s="9">
        <f t="shared" si="370"/>
        <v>272.24000000000109</v>
      </c>
    </row>
    <row r="4470" spans="1:16" x14ac:dyDescent="0.2">
      <c r="A4470" s="1">
        <v>37341</v>
      </c>
      <c r="B4470" s="2">
        <v>3732.75</v>
      </c>
      <c r="C4470" s="2">
        <v>4628.07</v>
      </c>
      <c r="D4470" s="2">
        <v>5390.59</v>
      </c>
      <c r="E4470" s="2">
        <v>5195.5</v>
      </c>
      <c r="F4470" s="2">
        <v>8123.2</v>
      </c>
      <c r="G4470" s="5">
        <f t="shared" si="369"/>
        <v>5.6549992456407239E-3</v>
      </c>
      <c r="H4470" s="5">
        <f t="shared" si="369"/>
        <v>8.654508364644542E-3</v>
      </c>
      <c r="I4470" s="5">
        <f t="shared" si="369"/>
        <v>1.3768058705603048E-2</v>
      </c>
      <c r="J4470" s="5">
        <f t="shared" si="369"/>
        <v>-1.5566146513952273E-3</v>
      </c>
      <c r="K4470" s="5">
        <f t="shared" si="369"/>
        <v>-5.3874032716231257E-3</v>
      </c>
      <c r="L4470" s="9">
        <f t="shared" si="370"/>
        <v>339.80737193784159</v>
      </c>
      <c r="M4470" s="9">
        <f t="shared" si="370"/>
        <v>231.27860955084216</v>
      </c>
      <c r="N4470" s="9">
        <f t="shared" si="370"/>
        <v>301.08804325363059</v>
      </c>
      <c r="O4470" s="9">
        <f t="shared" si="370"/>
        <v>214.45081933380112</v>
      </c>
      <c r="P4470" s="9">
        <f t="shared" si="370"/>
        <v>270.77333333333439</v>
      </c>
    </row>
    <row r="4471" spans="1:16" x14ac:dyDescent="0.2">
      <c r="A4471" s="1">
        <v>37342</v>
      </c>
      <c r="B4471" s="2">
        <v>3734.98</v>
      </c>
      <c r="C4471" s="2">
        <v>4623.2</v>
      </c>
      <c r="D4471" s="2">
        <v>5348</v>
      </c>
      <c r="E4471" s="2">
        <v>5214.7</v>
      </c>
      <c r="F4471" s="2">
        <v>8158</v>
      </c>
      <c r="G4471" s="5">
        <f t="shared" si="369"/>
        <v>5.9741477462993409E-4</v>
      </c>
      <c r="H4471" s="5">
        <f t="shared" si="369"/>
        <v>-1.052274490230265E-3</v>
      </c>
      <c r="I4471" s="5">
        <f t="shared" si="369"/>
        <v>-7.9008049211681808E-3</v>
      </c>
      <c r="J4471" s="5">
        <f t="shared" si="369"/>
        <v>3.6955057261089941E-3</v>
      </c>
      <c r="K4471" s="5">
        <f t="shared" si="369"/>
        <v>4.2840259996059782E-3</v>
      </c>
      <c r="L4471" s="9">
        <f t="shared" si="370"/>
        <v>340.01037788236545</v>
      </c>
      <c r="M4471" s="9">
        <f t="shared" si="370"/>
        <v>231.03524096987587</v>
      </c>
      <c r="N4471" s="9">
        <f t="shared" si="370"/>
        <v>298.7092053597874</v>
      </c>
      <c r="O4471" s="9">
        <f t="shared" si="370"/>
        <v>215.24332356461795</v>
      </c>
      <c r="P4471" s="9">
        <f t="shared" si="370"/>
        <v>271.93333333333436</v>
      </c>
    </row>
    <row r="4472" spans="1:16" x14ac:dyDescent="0.2">
      <c r="A4472" s="1">
        <v>37343</v>
      </c>
      <c r="B4472" s="2">
        <v>3784.05</v>
      </c>
      <c r="C4472" s="2">
        <v>4688.0200000000004</v>
      </c>
      <c r="D4472" s="2">
        <v>5397.29</v>
      </c>
      <c r="E4472" s="2">
        <v>5271.8</v>
      </c>
      <c r="F4472" s="2">
        <v>8249.7000000000007</v>
      </c>
      <c r="G4472" s="5">
        <f t="shared" si="369"/>
        <v>1.3137955223321285E-2</v>
      </c>
      <c r="H4472" s="5">
        <f t="shared" si="369"/>
        <v>1.4020591797889059E-2</v>
      </c>
      <c r="I4472" s="5">
        <f t="shared" si="369"/>
        <v>9.2165295437547368E-3</v>
      </c>
      <c r="J4472" s="5">
        <f t="shared" si="369"/>
        <v>1.0949814946209724E-2</v>
      </c>
      <c r="K4472" s="5">
        <f t="shared" si="369"/>
        <v>1.1240500122579045E-2</v>
      </c>
      <c r="L4472" s="9">
        <f t="shared" si="370"/>
        <v>344.47741900244853</v>
      </c>
      <c r="M4472" s="9">
        <f t="shared" si="370"/>
        <v>234.27449177444143</v>
      </c>
      <c r="N4472" s="9">
        <f t="shared" si="370"/>
        <v>301.46226757597736</v>
      </c>
      <c r="O4472" s="9">
        <f t="shared" si="370"/>
        <v>217.60019812605765</v>
      </c>
      <c r="P4472" s="9">
        <f t="shared" si="370"/>
        <v>274.99000000000103</v>
      </c>
    </row>
    <row r="4473" spans="1:16" x14ac:dyDescent="0.2">
      <c r="A4473" s="1">
        <v>37344</v>
      </c>
      <c r="B4473" s="2">
        <v>3784.05</v>
      </c>
      <c r="C4473" s="2">
        <v>4688.0200000000004</v>
      </c>
      <c r="D4473" s="2">
        <v>5397.29</v>
      </c>
      <c r="E4473" s="2">
        <v>5271.8</v>
      </c>
      <c r="F4473" s="2">
        <v>8249.7000000000007</v>
      </c>
      <c r="G4473" s="5">
        <f t="shared" si="369"/>
        <v>0</v>
      </c>
      <c r="H4473" s="5">
        <f t="shared" si="369"/>
        <v>0</v>
      </c>
      <c r="I4473" s="5">
        <f t="shared" si="369"/>
        <v>0</v>
      </c>
      <c r="J4473" s="5">
        <f t="shared" si="369"/>
        <v>0</v>
      </c>
      <c r="K4473" s="5">
        <f t="shared" si="369"/>
        <v>0</v>
      </c>
      <c r="L4473" s="9">
        <f t="shared" si="370"/>
        <v>344.47741900244853</v>
      </c>
      <c r="M4473" s="9">
        <f t="shared" si="370"/>
        <v>234.27449177444143</v>
      </c>
      <c r="N4473" s="9">
        <f t="shared" si="370"/>
        <v>301.46226757597736</v>
      </c>
      <c r="O4473" s="9">
        <f t="shared" si="370"/>
        <v>217.60019812605765</v>
      </c>
      <c r="P4473" s="9">
        <f t="shared" si="370"/>
        <v>274.99000000000103</v>
      </c>
    </row>
    <row r="4474" spans="1:16" x14ac:dyDescent="0.2">
      <c r="A4474" s="1">
        <v>37345</v>
      </c>
      <c r="B4474" s="2">
        <v>3784.05</v>
      </c>
      <c r="C4474" s="2">
        <v>4688.0200000000004</v>
      </c>
      <c r="D4474" s="2">
        <v>5397.29</v>
      </c>
      <c r="E4474" s="2">
        <v>5271.8</v>
      </c>
      <c r="F4474" s="2">
        <v>8249.7000000000007</v>
      </c>
      <c r="G4474" s="5">
        <f t="shared" si="369"/>
        <v>0</v>
      </c>
      <c r="H4474" s="5">
        <f t="shared" si="369"/>
        <v>0</v>
      </c>
      <c r="I4474" s="5">
        <f t="shared" si="369"/>
        <v>0</v>
      </c>
      <c r="J4474" s="5">
        <f t="shared" si="369"/>
        <v>0</v>
      </c>
      <c r="K4474" s="5">
        <f t="shared" si="369"/>
        <v>0</v>
      </c>
      <c r="L4474" s="9">
        <f t="shared" si="370"/>
        <v>344.47741900244853</v>
      </c>
      <c r="M4474" s="9">
        <f t="shared" si="370"/>
        <v>234.27449177444143</v>
      </c>
      <c r="N4474" s="9">
        <f t="shared" si="370"/>
        <v>301.46226757597736</v>
      </c>
      <c r="O4474" s="9">
        <f t="shared" si="370"/>
        <v>217.60019812605765</v>
      </c>
      <c r="P4474" s="9">
        <f t="shared" si="370"/>
        <v>274.99000000000103</v>
      </c>
    </row>
    <row r="4475" spans="1:16" x14ac:dyDescent="0.2">
      <c r="A4475" s="1">
        <v>37346</v>
      </c>
      <c r="B4475" s="2">
        <v>3784.05</v>
      </c>
      <c r="C4475" s="2">
        <v>4688.0200000000004</v>
      </c>
      <c r="D4475" s="2">
        <v>5397.29</v>
      </c>
      <c r="E4475" s="2">
        <v>5271.8</v>
      </c>
      <c r="F4475" s="2">
        <v>8249.7000000000007</v>
      </c>
      <c r="G4475" s="5">
        <f t="shared" si="369"/>
        <v>0</v>
      </c>
      <c r="H4475" s="5">
        <f t="shared" si="369"/>
        <v>0</v>
      </c>
      <c r="I4475" s="5">
        <f t="shared" si="369"/>
        <v>0</v>
      </c>
      <c r="J4475" s="5">
        <f t="shared" si="369"/>
        <v>0</v>
      </c>
      <c r="K4475" s="5">
        <f t="shared" si="369"/>
        <v>0</v>
      </c>
      <c r="L4475" s="9">
        <f t="shared" si="370"/>
        <v>344.47741900244853</v>
      </c>
      <c r="M4475" s="9">
        <f t="shared" si="370"/>
        <v>234.27449177444143</v>
      </c>
      <c r="N4475" s="9">
        <f t="shared" si="370"/>
        <v>301.46226757597736</v>
      </c>
      <c r="O4475" s="9">
        <f t="shared" si="370"/>
        <v>217.60019812605765</v>
      </c>
      <c r="P4475" s="9">
        <f t="shared" si="370"/>
        <v>274.99000000000103</v>
      </c>
    </row>
    <row r="4476" spans="1:16" x14ac:dyDescent="0.2">
      <c r="A4476" s="1">
        <v>37347</v>
      </c>
      <c r="B4476" s="2">
        <v>3784.05</v>
      </c>
      <c r="C4476" s="2">
        <v>4688.0200000000004</v>
      </c>
      <c r="D4476" s="2">
        <v>5397.29</v>
      </c>
      <c r="E4476" s="2">
        <v>5271.8</v>
      </c>
      <c r="F4476" s="2">
        <v>8249.7000000000007</v>
      </c>
      <c r="G4476" s="5">
        <f t="shared" si="369"/>
        <v>0</v>
      </c>
      <c r="H4476" s="5">
        <f t="shared" si="369"/>
        <v>0</v>
      </c>
      <c r="I4476" s="5">
        <f t="shared" si="369"/>
        <v>0</v>
      </c>
      <c r="J4476" s="5">
        <f t="shared" si="369"/>
        <v>0</v>
      </c>
      <c r="K4476" s="5">
        <f t="shared" si="369"/>
        <v>0</v>
      </c>
      <c r="L4476" s="9">
        <f t="shared" si="370"/>
        <v>344.47741900244853</v>
      </c>
      <c r="M4476" s="9">
        <f t="shared" si="370"/>
        <v>234.27449177444143</v>
      </c>
      <c r="N4476" s="9">
        <f t="shared" si="370"/>
        <v>301.46226757597736</v>
      </c>
      <c r="O4476" s="9">
        <f t="shared" si="370"/>
        <v>217.60019812605765</v>
      </c>
      <c r="P4476" s="9">
        <f t="shared" si="370"/>
        <v>274.99000000000103</v>
      </c>
    </row>
    <row r="4477" spans="1:16" x14ac:dyDescent="0.2">
      <c r="A4477" s="1">
        <v>37348</v>
      </c>
      <c r="B4477" s="2">
        <v>3743.96</v>
      </c>
      <c r="C4477" s="2">
        <v>4627.33</v>
      </c>
      <c r="D4477" s="2">
        <v>5311.08</v>
      </c>
      <c r="E4477" s="2">
        <v>5251.4</v>
      </c>
      <c r="F4477" s="2">
        <v>8202.1</v>
      </c>
      <c r="G4477" s="5">
        <f t="shared" si="369"/>
        <v>-1.0594468889153164E-2</v>
      </c>
      <c r="H4477" s="5">
        <f t="shared" si="369"/>
        <v>-1.2945763883259964E-2</v>
      </c>
      <c r="I4477" s="5">
        <f t="shared" si="369"/>
        <v>-1.5972830809535932E-2</v>
      </c>
      <c r="J4477" s="5">
        <f t="shared" si="369"/>
        <v>-3.8696460412004363E-3</v>
      </c>
      <c r="K4477" s="5">
        <f t="shared" si="369"/>
        <v>-5.7699067844891871E-3</v>
      </c>
      <c r="L4477" s="9">
        <f t="shared" si="370"/>
        <v>340.82786370381132</v>
      </c>
      <c r="M4477" s="9">
        <f t="shared" si="370"/>
        <v>231.24162952005878</v>
      </c>
      <c r="N4477" s="9">
        <f t="shared" si="370"/>
        <v>296.64706178052722</v>
      </c>
      <c r="O4477" s="9">
        <f t="shared" si="370"/>
        <v>216.75816238081472</v>
      </c>
      <c r="P4477" s="9">
        <f t="shared" si="370"/>
        <v>273.40333333333433</v>
      </c>
    </row>
    <row r="4478" spans="1:16" x14ac:dyDescent="0.2">
      <c r="A4478" s="1">
        <v>37349</v>
      </c>
      <c r="B4478" s="2">
        <v>3748.44</v>
      </c>
      <c r="C4478" s="2">
        <v>4632.26</v>
      </c>
      <c r="D4478" s="2">
        <v>5281.84</v>
      </c>
      <c r="E4478" s="2">
        <v>5247.8</v>
      </c>
      <c r="F4478" s="2">
        <v>8236.1</v>
      </c>
      <c r="G4478" s="5">
        <f t="shared" si="369"/>
        <v>1.1965939807048187E-3</v>
      </c>
      <c r="H4478" s="5">
        <f t="shared" si="369"/>
        <v>1.0654092100628176E-3</v>
      </c>
      <c r="I4478" s="5">
        <f t="shared" si="369"/>
        <v>-5.5054715801682308E-3</v>
      </c>
      <c r="J4478" s="5">
        <f t="shared" si="369"/>
        <v>-6.8553147732020037E-4</v>
      </c>
      <c r="K4478" s="5">
        <f t="shared" si="369"/>
        <v>4.1452798673511371E-3</v>
      </c>
      <c r="L4478" s="9">
        <f t="shared" si="370"/>
        <v>341.2356962739758</v>
      </c>
      <c r="M4478" s="9">
        <f t="shared" si="370"/>
        <v>231.48799648189939</v>
      </c>
      <c r="N4478" s="9">
        <f t="shared" si="370"/>
        <v>295.01387981255414</v>
      </c>
      <c r="O4478" s="9">
        <f t="shared" si="370"/>
        <v>216.60956783753659</v>
      </c>
      <c r="P4478" s="9">
        <f t="shared" si="370"/>
        <v>274.53666666666771</v>
      </c>
    </row>
    <row r="4479" spans="1:16" x14ac:dyDescent="0.2">
      <c r="A4479" s="1">
        <v>37350</v>
      </c>
      <c r="B4479" s="2">
        <v>3691.1</v>
      </c>
      <c r="C4479" s="2">
        <v>4538.3100000000004</v>
      </c>
      <c r="D4479" s="2">
        <v>5254.95</v>
      </c>
      <c r="E4479" s="2">
        <v>5209.5</v>
      </c>
      <c r="F4479" s="2">
        <v>8164.7</v>
      </c>
      <c r="G4479" s="5">
        <f t="shared" si="369"/>
        <v>-1.5297030231242847E-2</v>
      </c>
      <c r="H4479" s="5">
        <f t="shared" si="369"/>
        <v>-2.0281676762530565E-2</v>
      </c>
      <c r="I4479" s="5">
        <f t="shared" si="369"/>
        <v>-5.0910288838739159E-3</v>
      </c>
      <c r="J4479" s="5">
        <f t="shared" si="369"/>
        <v>-7.2982964289798335E-3</v>
      </c>
      <c r="K4479" s="5">
        <f t="shared" si="369"/>
        <v>-8.6691516615874376E-3</v>
      </c>
      <c r="L4479" s="9">
        <f t="shared" si="370"/>
        <v>336.01580351209361</v>
      </c>
      <c r="M4479" s="9">
        <f t="shared" si="370"/>
        <v>226.7930317628477</v>
      </c>
      <c r="N4479" s="9">
        <f t="shared" si="370"/>
        <v>293.51195562928473</v>
      </c>
      <c r="O4479" s="9">
        <f t="shared" si="370"/>
        <v>215.02868700210502</v>
      </c>
      <c r="P4479" s="9">
        <f t="shared" si="370"/>
        <v>272.15666666666772</v>
      </c>
    </row>
    <row r="4480" spans="1:16" x14ac:dyDescent="0.2">
      <c r="A4480" s="1">
        <v>37351</v>
      </c>
      <c r="B4480" s="2">
        <v>3677.72</v>
      </c>
      <c r="C4480" s="2">
        <v>4515.7</v>
      </c>
      <c r="D4480" s="2">
        <v>5260.53</v>
      </c>
      <c r="E4480" s="2">
        <v>5233.6000000000004</v>
      </c>
      <c r="F4480" s="2">
        <v>8170.1</v>
      </c>
      <c r="G4480" s="5">
        <f t="shared" si="369"/>
        <v>-3.6249356560374979E-3</v>
      </c>
      <c r="H4480" s="5">
        <f t="shared" si="369"/>
        <v>-4.9820307559422794E-3</v>
      </c>
      <c r="I4480" s="5">
        <f t="shared" si="369"/>
        <v>1.061855964376468E-3</v>
      </c>
      <c r="J4480" s="5">
        <f t="shared" si="369"/>
        <v>4.6261637393225641E-3</v>
      </c>
      <c r="K4480" s="5">
        <f t="shared" si="369"/>
        <v>6.6138376180391312E-4</v>
      </c>
      <c r="L4480" s="9">
        <f t="shared" si="370"/>
        <v>334.79776784495056</v>
      </c>
      <c r="M4480" s="9">
        <f t="shared" si="370"/>
        <v>225.66314190337181</v>
      </c>
      <c r="N4480" s="9">
        <f t="shared" si="370"/>
        <v>293.82362304998549</v>
      </c>
      <c r="O4480" s="9">
        <f t="shared" si="370"/>
        <v>216.02344491682828</v>
      </c>
      <c r="P4480" s="9">
        <f t="shared" si="370"/>
        <v>272.33666666666772</v>
      </c>
    </row>
    <row r="4481" spans="1:16" x14ac:dyDescent="0.2">
      <c r="A4481" s="1">
        <v>37352</v>
      </c>
      <c r="B4481" s="2">
        <v>3677.72</v>
      </c>
      <c r="C4481" s="2">
        <v>4515.7</v>
      </c>
      <c r="D4481" s="2">
        <v>5260.53</v>
      </c>
      <c r="E4481" s="2">
        <v>5233.6000000000004</v>
      </c>
      <c r="F4481" s="2">
        <v>8170.1</v>
      </c>
      <c r="G4481" s="5">
        <f t="shared" si="369"/>
        <v>0</v>
      </c>
      <c r="H4481" s="5">
        <f t="shared" si="369"/>
        <v>0</v>
      </c>
      <c r="I4481" s="5">
        <f t="shared" si="369"/>
        <v>0</v>
      </c>
      <c r="J4481" s="5">
        <f t="shared" si="369"/>
        <v>0</v>
      </c>
      <c r="K4481" s="5">
        <f t="shared" si="369"/>
        <v>0</v>
      </c>
      <c r="L4481" s="9">
        <f t="shared" si="370"/>
        <v>334.79776784495056</v>
      </c>
      <c r="M4481" s="9">
        <f t="shared" si="370"/>
        <v>225.66314190337181</v>
      </c>
      <c r="N4481" s="9">
        <f t="shared" si="370"/>
        <v>293.82362304998549</v>
      </c>
      <c r="O4481" s="9">
        <f t="shared" si="370"/>
        <v>216.02344491682828</v>
      </c>
      <c r="P4481" s="9">
        <f t="shared" si="370"/>
        <v>272.33666666666772</v>
      </c>
    </row>
    <row r="4482" spans="1:16" x14ac:dyDescent="0.2">
      <c r="A4482" s="1">
        <v>37353</v>
      </c>
      <c r="B4482" s="2">
        <v>3677.72</v>
      </c>
      <c r="C4482" s="2">
        <v>4515.7</v>
      </c>
      <c r="D4482" s="2">
        <v>5260.53</v>
      </c>
      <c r="E4482" s="2">
        <v>5233.6000000000004</v>
      </c>
      <c r="F4482" s="2">
        <v>8170.1</v>
      </c>
      <c r="G4482" s="5">
        <f t="shared" si="369"/>
        <v>0</v>
      </c>
      <c r="H4482" s="5">
        <f t="shared" si="369"/>
        <v>0</v>
      </c>
      <c r="I4482" s="5">
        <f t="shared" si="369"/>
        <v>0</v>
      </c>
      <c r="J4482" s="5">
        <f t="shared" si="369"/>
        <v>0</v>
      </c>
      <c r="K4482" s="5">
        <f t="shared" si="369"/>
        <v>0</v>
      </c>
      <c r="L4482" s="9">
        <f t="shared" si="370"/>
        <v>334.79776784495056</v>
      </c>
      <c r="M4482" s="9">
        <f t="shared" si="370"/>
        <v>225.66314190337181</v>
      </c>
      <c r="N4482" s="9">
        <f t="shared" si="370"/>
        <v>293.82362304998549</v>
      </c>
      <c r="O4482" s="9">
        <f t="shared" si="370"/>
        <v>216.02344491682828</v>
      </c>
      <c r="P4482" s="9">
        <f t="shared" si="370"/>
        <v>272.33666666666772</v>
      </c>
    </row>
    <row r="4483" spans="1:16" x14ac:dyDescent="0.2">
      <c r="A4483" s="1">
        <v>37354</v>
      </c>
      <c r="B4483" s="2">
        <v>3604.73</v>
      </c>
      <c r="C4483" s="2">
        <v>4431.88</v>
      </c>
      <c r="D4483" s="2">
        <v>5180.33</v>
      </c>
      <c r="E4483" s="2">
        <v>5178.6000000000004</v>
      </c>
      <c r="F4483" s="2">
        <v>7976.1</v>
      </c>
      <c r="G4483" s="5">
        <f t="shared" si="369"/>
        <v>-1.9846535353425399E-2</v>
      </c>
      <c r="H4483" s="5">
        <f t="shared" si="369"/>
        <v>-1.8561906238235393E-2</v>
      </c>
      <c r="I4483" s="5">
        <f t="shared" si="369"/>
        <v>-1.5245612134138553E-2</v>
      </c>
      <c r="J4483" s="5">
        <f t="shared" si="369"/>
        <v>-1.0509018648731328E-2</v>
      </c>
      <c r="K4483" s="5">
        <f t="shared" si="369"/>
        <v>-2.3745119398783321E-2</v>
      </c>
      <c r="L4483" s="9">
        <f t="shared" si="370"/>
        <v>328.15319210916783</v>
      </c>
      <c r="M4483" s="9">
        <f t="shared" si="370"/>
        <v>221.47440382193582</v>
      </c>
      <c r="N4483" s="9">
        <f t="shared" si="370"/>
        <v>289.34410205711805</v>
      </c>
      <c r="O4483" s="9">
        <f t="shared" si="370"/>
        <v>213.75325050563416</v>
      </c>
      <c r="P4483" s="9">
        <f t="shared" si="370"/>
        <v>265.87000000000103</v>
      </c>
    </row>
    <row r="4484" spans="1:16" x14ac:dyDescent="0.2">
      <c r="A4484" s="1">
        <v>37355</v>
      </c>
      <c r="B4484" s="2">
        <v>3623</v>
      </c>
      <c r="C4484" s="2">
        <v>4463.91</v>
      </c>
      <c r="D4484" s="2">
        <v>5170.25</v>
      </c>
      <c r="E4484" s="2">
        <v>5179.6000000000004</v>
      </c>
      <c r="F4484" s="2">
        <v>8038.5</v>
      </c>
      <c r="G4484" s="5">
        <f t="shared" si="369"/>
        <v>5.0683407633858035E-3</v>
      </c>
      <c r="H4484" s="5">
        <f t="shared" si="369"/>
        <v>7.2271812413693404E-3</v>
      </c>
      <c r="I4484" s="5">
        <f t="shared" si="369"/>
        <v>-1.9458219843137003E-3</v>
      </c>
      <c r="J4484" s="5">
        <f t="shared" si="369"/>
        <v>1.9310238288339221E-4</v>
      </c>
      <c r="K4484" s="5">
        <f t="shared" si="369"/>
        <v>7.8233723248204434E-3</v>
      </c>
      <c r="L4484" s="9">
        <f t="shared" ref="L4484:P4499" si="371">L4483*(1+G4484)</f>
        <v>329.81638430936988</v>
      </c>
      <c r="M4484" s="9">
        <f t="shared" si="371"/>
        <v>223.07503947868116</v>
      </c>
      <c r="N4484" s="9">
        <f t="shared" si="371"/>
        <v>288.78108994230382</v>
      </c>
      <c r="O4484" s="9">
        <f t="shared" si="371"/>
        <v>213.79452676765587</v>
      </c>
      <c r="P4484" s="9">
        <f t="shared" si="371"/>
        <v>267.95000000000107</v>
      </c>
    </row>
    <row r="4485" spans="1:16" x14ac:dyDescent="0.2">
      <c r="A4485" s="1">
        <v>37356</v>
      </c>
      <c r="B4485" s="2">
        <v>3660.5</v>
      </c>
      <c r="C4485" s="2">
        <v>4521.83</v>
      </c>
      <c r="D4485" s="2">
        <v>5265.36</v>
      </c>
      <c r="E4485" s="2">
        <v>5229.1000000000004</v>
      </c>
      <c r="F4485" s="2">
        <v>8098.2</v>
      </c>
      <c r="G4485" s="5">
        <f t="shared" si="369"/>
        <v>1.0350538227987816E-2</v>
      </c>
      <c r="H4485" s="5">
        <f t="shared" si="369"/>
        <v>1.297517199047471E-2</v>
      </c>
      <c r="I4485" s="5">
        <f t="shared" si="369"/>
        <v>1.8395628838063782E-2</v>
      </c>
      <c r="J4485" s="5">
        <f t="shared" si="369"/>
        <v>9.5567225268360367E-3</v>
      </c>
      <c r="K4485" s="5">
        <f t="shared" si="369"/>
        <v>7.4267587236425125E-3</v>
      </c>
      <c r="L4485" s="9">
        <f t="shared" si="371"/>
        <v>333.23016140338075</v>
      </c>
      <c r="M4485" s="9">
        <f t="shared" si="371"/>
        <v>225.96947648269898</v>
      </c>
      <c r="N4485" s="9">
        <f t="shared" si="371"/>
        <v>294.09339968833393</v>
      </c>
      <c r="O4485" s="9">
        <f t="shared" si="371"/>
        <v>215.83770173773058</v>
      </c>
      <c r="P4485" s="9">
        <f t="shared" si="371"/>
        <v>269.94000000000108</v>
      </c>
    </row>
    <row r="4486" spans="1:16" x14ac:dyDescent="0.2">
      <c r="A4486" s="1">
        <v>37357</v>
      </c>
      <c r="B4486" s="2">
        <v>3593.43</v>
      </c>
      <c r="C4486" s="2">
        <v>4441.54</v>
      </c>
      <c r="D4486" s="2">
        <v>5162.96</v>
      </c>
      <c r="E4486" s="2">
        <v>5137.3999999999996</v>
      </c>
      <c r="F4486" s="2">
        <v>7971.1</v>
      </c>
      <c r="G4486" s="5">
        <f t="shared" si="369"/>
        <v>-1.8322633520010956E-2</v>
      </c>
      <c r="H4486" s="5">
        <f t="shared" si="369"/>
        <v>-1.7756085478666805E-2</v>
      </c>
      <c r="I4486" s="5">
        <f t="shared" si="369"/>
        <v>-1.944786301411483E-2</v>
      </c>
      <c r="J4486" s="5">
        <f t="shared" si="369"/>
        <v>-1.7536478552714785E-2</v>
      </c>
      <c r="K4486" s="5">
        <f t="shared" si="369"/>
        <v>-1.5694845768195353E-2</v>
      </c>
      <c r="L4486" s="9">
        <f t="shared" si="371"/>
        <v>327.12450727817253</v>
      </c>
      <c r="M4486" s="9">
        <f t="shared" si="371"/>
        <v>221.95714314270259</v>
      </c>
      <c r="N4486" s="9">
        <f t="shared" si="371"/>
        <v>288.37391153783989</v>
      </c>
      <c r="O4486" s="9">
        <f t="shared" si="371"/>
        <v>212.05266851033963</v>
      </c>
      <c r="P4486" s="9">
        <f t="shared" si="371"/>
        <v>265.7033333333344</v>
      </c>
    </row>
    <row r="4487" spans="1:16" x14ac:dyDescent="0.2">
      <c r="A4487" s="1">
        <v>37358</v>
      </c>
      <c r="B4487" s="2">
        <v>3611.79</v>
      </c>
      <c r="C4487" s="2">
        <v>4468.29</v>
      </c>
      <c r="D4487" s="2">
        <v>5189.6499999999996</v>
      </c>
      <c r="E4487" s="2">
        <v>5161</v>
      </c>
      <c r="F4487" s="2">
        <v>8027.3</v>
      </c>
      <c r="G4487" s="5">
        <f t="shared" si="369"/>
        <v>5.1093245172439961E-3</v>
      </c>
      <c r="H4487" s="5">
        <f t="shared" si="369"/>
        <v>6.0226858251868354E-3</v>
      </c>
      <c r="I4487" s="5">
        <f t="shared" si="369"/>
        <v>5.1695151618451618E-3</v>
      </c>
      <c r="J4487" s="5">
        <f t="shared" si="369"/>
        <v>4.5937633822557E-3</v>
      </c>
      <c r="K4487" s="5">
        <f t="shared" si="369"/>
        <v>7.0504698222328965E-3</v>
      </c>
      <c r="L4487" s="9">
        <f t="shared" si="371"/>
        <v>328.79589254340027</v>
      </c>
      <c r="M4487" s="9">
        <f t="shared" si="371"/>
        <v>223.29392128250711</v>
      </c>
      <c r="N4487" s="9">
        <f t="shared" si="371"/>
        <v>289.86466484581535</v>
      </c>
      <c r="O4487" s="9">
        <f t="shared" si="371"/>
        <v>213.02678829405204</v>
      </c>
      <c r="P4487" s="9">
        <f t="shared" si="371"/>
        <v>267.57666666666773</v>
      </c>
    </row>
    <row r="4488" spans="1:16" x14ac:dyDescent="0.2">
      <c r="A4488" s="1">
        <v>37359</v>
      </c>
      <c r="B4488" s="2">
        <v>3611.79</v>
      </c>
      <c r="C4488" s="2">
        <v>4468.29</v>
      </c>
      <c r="D4488" s="2">
        <v>5189.6499999999996</v>
      </c>
      <c r="E4488" s="2">
        <v>5161</v>
      </c>
      <c r="F4488" s="2">
        <v>8027.3</v>
      </c>
      <c r="G4488" s="5">
        <f t="shared" si="369"/>
        <v>0</v>
      </c>
      <c r="H4488" s="5">
        <f t="shared" si="369"/>
        <v>0</v>
      </c>
      <c r="I4488" s="5">
        <f t="shared" si="369"/>
        <v>0</v>
      </c>
      <c r="J4488" s="5">
        <f t="shared" si="369"/>
        <v>0</v>
      </c>
      <c r="K4488" s="5">
        <f t="shared" si="369"/>
        <v>0</v>
      </c>
      <c r="L4488" s="9">
        <f t="shared" si="371"/>
        <v>328.79589254340027</v>
      </c>
      <c r="M4488" s="9">
        <f t="shared" si="371"/>
        <v>223.29392128250711</v>
      </c>
      <c r="N4488" s="9">
        <f t="shared" si="371"/>
        <v>289.86466484581535</v>
      </c>
      <c r="O4488" s="9">
        <f t="shared" si="371"/>
        <v>213.02678829405204</v>
      </c>
      <c r="P4488" s="9">
        <f t="shared" si="371"/>
        <v>267.57666666666773</v>
      </c>
    </row>
    <row r="4489" spans="1:16" x14ac:dyDescent="0.2">
      <c r="A4489" s="1">
        <v>37360</v>
      </c>
      <c r="B4489" s="2">
        <v>3611.79</v>
      </c>
      <c r="C4489" s="2">
        <v>4468.29</v>
      </c>
      <c r="D4489" s="2">
        <v>5189.6499999999996</v>
      </c>
      <c r="E4489" s="2">
        <v>5161</v>
      </c>
      <c r="F4489" s="2">
        <v>8027.3</v>
      </c>
      <c r="G4489" s="5">
        <f t="shared" si="369"/>
        <v>0</v>
      </c>
      <c r="H4489" s="5">
        <f t="shared" si="369"/>
        <v>0</v>
      </c>
      <c r="I4489" s="5">
        <f t="shared" si="369"/>
        <v>0</v>
      </c>
      <c r="J4489" s="5">
        <f t="shared" si="369"/>
        <v>0</v>
      </c>
      <c r="K4489" s="5">
        <f t="shared" si="369"/>
        <v>0</v>
      </c>
      <c r="L4489" s="9">
        <f t="shared" si="371"/>
        <v>328.79589254340027</v>
      </c>
      <c r="M4489" s="9">
        <f t="shared" si="371"/>
        <v>223.29392128250711</v>
      </c>
      <c r="N4489" s="9">
        <f t="shared" si="371"/>
        <v>289.86466484581535</v>
      </c>
      <c r="O4489" s="9">
        <f t="shared" si="371"/>
        <v>213.02678829405204</v>
      </c>
      <c r="P4489" s="9">
        <f t="shared" si="371"/>
        <v>267.57666666666773</v>
      </c>
    </row>
    <row r="4490" spans="1:16" x14ac:dyDescent="0.2">
      <c r="A4490" s="1">
        <v>37361</v>
      </c>
      <c r="B4490" s="2">
        <v>3650.23</v>
      </c>
      <c r="C4490" s="2">
        <v>4502.49</v>
      </c>
      <c r="D4490" s="2">
        <v>5244.2</v>
      </c>
      <c r="E4490" s="2">
        <v>5201.3999999999996</v>
      </c>
      <c r="F4490" s="2">
        <v>8116.9</v>
      </c>
      <c r="G4490" s="5">
        <f t="shared" si="369"/>
        <v>1.0642922207548144E-2</v>
      </c>
      <c r="H4490" s="5">
        <f t="shared" si="369"/>
        <v>7.6539347267075009E-3</v>
      </c>
      <c r="I4490" s="5">
        <f t="shared" si="369"/>
        <v>1.0511306157447997E-2</v>
      </c>
      <c r="J4490" s="5">
        <f t="shared" si="369"/>
        <v>7.8279403216430232E-3</v>
      </c>
      <c r="K4490" s="5">
        <f t="shared" si="369"/>
        <v>1.1161909982185803E-2</v>
      </c>
      <c r="L4490" s="9">
        <f t="shared" si="371"/>
        <v>332.29524164990102</v>
      </c>
      <c r="M4490" s="9">
        <f t="shared" si="371"/>
        <v>225.00299838087398</v>
      </c>
      <c r="N4490" s="9">
        <f t="shared" si="371"/>
        <v>292.91152108223577</v>
      </c>
      <c r="O4490" s="9">
        <f t="shared" si="371"/>
        <v>214.69434927972915</v>
      </c>
      <c r="P4490" s="9">
        <f t="shared" si="371"/>
        <v>270.56333333333441</v>
      </c>
    </row>
    <row r="4491" spans="1:16" x14ac:dyDescent="0.2">
      <c r="A4491" s="1">
        <v>37362</v>
      </c>
      <c r="B4491" s="2">
        <v>3742.88</v>
      </c>
      <c r="C4491" s="2">
        <v>4598.74</v>
      </c>
      <c r="D4491" s="2">
        <v>5343.88</v>
      </c>
      <c r="E4491" s="2">
        <v>5259.9</v>
      </c>
      <c r="F4491" s="2">
        <v>8353.5</v>
      </c>
      <c r="G4491" s="5">
        <f t="shared" si="369"/>
        <v>2.5381962232516875E-2</v>
      </c>
      <c r="H4491" s="5">
        <f t="shared" si="369"/>
        <v>2.1377060248884527E-2</v>
      </c>
      <c r="I4491" s="5">
        <f t="shared" si="369"/>
        <v>1.9007665611532776E-2</v>
      </c>
      <c r="J4491" s="5">
        <f t="shared" si="369"/>
        <v>1.1246971969085306E-2</v>
      </c>
      <c r="K4491" s="5">
        <f t="shared" si="369"/>
        <v>2.9149059369956598E-2</v>
      </c>
      <c r="L4491" s="9">
        <f t="shared" si="371"/>
        <v>340.72954692350385</v>
      </c>
      <c r="M4491" s="9">
        <f t="shared" si="371"/>
        <v>229.81290103344159</v>
      </c>
      <c r="N4491" s="9">
        <f t="shared" si="371"/>
        <v>298.47908532873231</v>
      </c>
      <c r="O4491" s="9">
        <f t="shared" si="371"/>
        <v>217.10901060799927</v>
      </c>
      <c r="P4491" s="9">
        <f t="shared" si="371"/>
        <v>278.45000000000113</v>
      </c>
    </row>
    <row r="4492" spans="1:16" x14ac:dyDescent="0.2">
      <c r="A4492" s="1">
        <v>37363</v>
      </c>
      <c r="B4492" s="2">
        <v>3746.69</v>
      </c>
      <c r="C4492" s="2">
        <v>4597.3</v>
      </c>
      <c r="D4492" s="2">
        <v>5318.55</v>
      </c>
      <c r="E4492" s="2">
        <v>5263.9</v>
      </c>
      <c r="F4492" s="2">
        <v>8393.7999999999993</v>
      </c>
      <c r="G4492" s="5">
        <f t="shared" si="369"/>
        <v>1.0179327149146822E-3</v>
      </c>
      <c r="H4492" s="5">
        <f t="shared" si="369"/>
        <v>-3.1312924844617562E-4</v>
      </c>
      <c r="I4492" s="5">
        <f t="shared" si="369"/>
        <v>-4.7400016467435968E-3</v>
      </c>
      <c r="J4492" s="5">
        <f t="shared" si="369"/>
        <v>7.6047073138263421E-4</v>
      </c>
      <c r="K4492" s="5">
        <f t="shared" si="369"/>
        <v>4.8243251331776538E-3</v>
      </c>
      <c r="L4492" s="9">
        <f t="shared" si="371"/>
        <v>341.07638667625531</v>
      </c>
      <c r="M4492" s="9">
        <f t="shared" si="371"/>
        <v>229.74093989245776</v>
      </c>
      <c r="N4492" s="9">
        <f t="shared" si="371"/>
        <v>297.06429397275559</v>
      </c>
      <c r="O4492" s="9">
        <f t="shared" si="371"/>
        <v>217.27411565608608</v>
      </c>
      <c r="P4492" s="9">
        <f t="shared" si="371"/>
        <v>279.79333333333443</v>
      </c>
    </row>
    <row r="4493" spans="1:16" x14ac:dyDescent="0.2">
      <c r="A4493" s="1">
        <v>37364</v>
      </c>
      <c r="B4493" s="2">
        <v>3704.86</v>
      </c>
      <c r="C4493" s="2">
        <v>4588.83</v>
      </c>
      <c r="D4493" s="2">
        <v>5262.88</v>
      </c>
      <c r="E4493" s="2">
        <v>5229.3999999999996</v>
      </c>
      <c r="F4493" s="2">
        <v>8348.1</v>
      </c>
      <c r="G4493" s="5">
        <f t="shared" si="369"/>
        <v>-1.116452121739453E-2</v>
      </c>
      <c r="H4493" s="5">
        <f t="shared" si="369"/>
        <v>-1.8423857481565387E-3</v>
      </c>
      <c r="I4493" s="5">
        <f t="shared" si="369"/>
        <v>-1.0467138599806303E-2</v>
      </c>
      <c r="J4493" s="5">
        <f t="shared" si="369"/>
        <v>-6.554075875301546E-3</v>
      </c>
      <c r="K4493" s="5">
        <f t="shared" si="369"/>
        <v>-5.4444947461219639E-3</v>
      </c>
      <c r="L4493" s="9">
        <f t="shared" si="371"/>
        <v>337.268432120456</v>
      </c>
      <c r="M4493" s="9">
        <f t="shared" si="371"/>
        <v>229.31766845903181</v>
      </c>
      <c r="N4493" s="9">
        <f t="shared" si="371"/>
        <v>293.95488083468916</v>
      </c>
      <c r="O4493" s="9">
        <f t="shared" si="371"/>
        <v>215.85008461633706</v>
      </c>
      <c r="P4493" s="9">
        <f t="shared" si="371"/>
        <v>278.27000000000112</v>
      </c>
    </row>
    <row r="4494" spans="1:16" x14ac:dyDescent="0.2">
      <c r="A4494" s="1">
        <v>37365</v>
      </c>
      <c r="B4494" s="2">
        <v>3709.01</v>
      </c>
      <c r="C4494" s="2">
        <v>4606.42</v>
      </c>
      <c r="D4494" s="2">
        <v>5284.55</v>
      </c>
      <c r="E4494" s="2">
        <v>5243.6</v>
      </c>
      <c r="F4494" s="2">
        <v>8420.4</v>
      </c>
      <c r="G4494" s="5">
        <f t="shared" si="369"/>
        <v>1.1201502890798576E-3</v>
      </c>
      <c r="H4494" s="5">
        <f t="shared" si="369"/>
        <v>3.8332211042901854E-3</v>
      </c>
      <c r="I4494" s="5">
        <f t="shared" si="369"/>
        <v>4.1175174049190577E-3</v>
      </c>
      <c r="J4494" s="5">
        <f t="shared" si="369"/>
        <v>2.7154166826024451E-3</v>
      </c>
      <c r="K4494" s="5">
        <f t="shared" si="369"/>
        <v>8.6606533223128057E-3</v>
      </c>
      <c r="L4494" s="9">
        <f t="shared" si="371"/>
        <v>337.64622345219323</v>
      </c>
      <c r="M4494" s="9">
        <f t="shared" si="371"/>
        <v>230.19669378535559</v>
      </c>
      <c r="N4494" s="9">
        <f t="shared" si="371"/>
        <v>295.16524517278691</v>
      </c>
      <c r="O4494" s="9">
        <f t="shared" si="371"/>
        <v>216.43620753704542</v>
      </c>
      <c r="P4494" s="9">
        <f t="shared" si="371"/>
        <v>280.68000000000109</v>
      </c>
    </row>
    <row r="4495" spans="1:16" x14ac:dyDescent="0.2">
      <c r="A4495" s="1">
        <v>37366</v>
      </c>
      <c r="B4495" s="2">
        <v>3709.01</v>
      </c>
      <c r="C4495" s="2">
        <v>4606.42</v>
      </c>
      <c r="D4495" s="2">
        <v>5284.55</v>
      </c>
      <c r="E4495" s="2">
        <v>5243.6</v>
      </c>
      <c r="F4495" s="2">
        <v>8420.4</v>
      </c>
      <c r="G4495" s="5">
        <f t="shared" si="369"/>
        <v>0</v>
      </c>
      <c r="H4495" s="5">
        <f t="shared" si="369"/>
        <v>0</v>
      </c>
      <c r="I4495" s="5">
        <f t="shared" si="369"/>
        <v>0</v>
      </c>
      <c r="J4495" s="5">
        <f t="shared" si="369"/>
        <v>0</v>
      </c>
      <c r="K4495" s="5">
        <f t="shared" si="369"/>
        <v>0</v>
      </c>
      <c r="L4495" s="9">
        <f t="shared" si="371"/>
        <v>337.64622345219323</v>
      </c>
      <c r="M4495" s="9">
        <f t="shared" si="371"/>
        <v>230.19669378535559</v>
      </c>
      <c r="N4495" s="9">
        <f t="shared" si="371"/>
        <v>295.16524517278691</v>
      </c>
      <c r="O4495" s="9">
        <f t="shared" si="371"/>
        <v>216.43620753704542</v>
      </c>
      <c r="P4495" s="9">
        <f t="shared" si="371"/>
        <v>280.68000000000109</v>
      </c>
    </row>
    <row r="4496" spans="1:16" x14ac:dyDescent="0.2">
      <c r="A4496" s="1">
        <v>37367</v>
      </c>
      <c r="B4496" s="2">
        <v>3709.01</v>
      </c>
      <c r="C4496" s="2">
        <v>4606.42</v>
      </c>
      <c r="D4496" s="2">
        <v>5284.55</v>
      </c>
      <c r="E4496" s="2">
        <v>5243.6</v>
      </c>
      <c r="F4496" s="2">
        <v>8420.4</v>
      </c>
      <c r="G4496" s="5">
        <f t="shared" si="369"/>
        <v>0</v>
      </c>
      <c r="H4496" s="5">
        <f t="shared" si="369"/>
        <v>0</v>
      </c>
      <c r="I4496" s="5">
        <f t="shared" si="369"/>
        <v>0</v>
      </c>
      <c r="J4496" s="5">
        <f t="shared" si="369"/>
        <v>0</v>
      </c>
      <c r="K4496" s="5">
        <f t="shared" si="369"/>
        <v>0</v>
      </c>
      <c r="L4496" s="9">
        <f t="shared" si="371"/>
        <v>337.64622345219323</v>
      </c>
      <c r="M4496" s="9">
        <f t="shared" si="371"/>
        <v>230.19669378535559</v>
      </c>
      <c r="N4496" s="9">
        <f t="shared" si="371"/>
        <v>295.16524517278691</v>
      </c>
      <c r="O4496" s="9">
        <f t="shared" si="371"/>
        <v>216.43620753704542</v>
      </c>
      <c r="P4496" s="9">
        <f t="shared" si="371"/>
        <v>280.68000000000109</v>
      </c>
    </row>
    <row r="4497" spans="1:16" x14ac:dyDescent="0.2">
      <c r="A4497" s="1">
        <v>37368</v>
      </c>
      <c r="B4497" s="2">
        <v>3665.27</v>
      </c>
      <c r="C4497" s="2">
        <v>4559.46</v>
      </c>
      <c r="D4497" s="2">
        <v>5205.4799999999996</v>
      </c>
      <c r="E4497" s="2">
        <v>5221.5</v>
      </c>
      <c r="F4497" s="2">
        <v>8363.5</v>
      </c>
      <c r="G4497" s="5">
        <f t="shared" si="369"/>
        <v>-1.1792904306000884E-2</v>
      </c>
      <c r="H4497" s="5">
        <f t="shared" si="369"/>
        <v>-1.0194467721137079E-2</v>
      </c>
      <c r="I4497" s="5">
        <f t="shared" si="369"/>
        <v>-1.4962484979799684E-2</v>
      </c>
      <c r="J4497" s="5">
        <f t="shared" si="369"/>
        <v>-4.2146616828133698E-3</v>
      </c>
      <c r="K4497" s="5">
        <f t="shared" si="369"/>
        <v>-6.7573986983990864E-3</v>
      </c>
      <c r="L4497" s="9">
        <f t="shared" si="371"/>
        <v>333.66439384973893</v>
      </c>
      <c r="M4497" s="9">
        <f t="shared" si="371"/>
        <v>227.8499610210483</v>
      </c>
      <c r="N4497" s="9">
        <f t="shared" si="371"/>
        <v>290.74883962533022</v>
      </c>
      <c r="O4497" s="9">
        <f t="shared" si="371"/>
        <v>215.5240021463656</v>
      </c>
      <c r="P4497" s="9">
        <f t="shared" si="371"/>
        <v>278.78333333333444</v>
      </c>
    </row>
    <row r="4498" spans="1:16" x14ac:dyDescent="0.2">
      <c r="A4498" s="1">
        <v>37369</v>
      </c>
      <c r="B4498" s="2">
        <v>3657.8</v>
      </c>
      <c r="C4498" s="2">
        <v>4562.55</v>
      </c>
      <c r="D4498" s="2">
        <v>5192.1000000000004</v>
      </c>
      <c r="E4498" s="2">
        <v>5191</v>
      </c>
      <c r="F4498" s="2">
        <v>8356.9</v>
      </c>
      <c r="G4498" s="5">
        <f t="shared" si="369"/>
        <v>-2.0380490386792127E-3</v>
      </c>
      <c r="H4498" s="5">
        <f t="shared" si="369"/>
        <v>6.7771183429621296E-4</v>
      </c>
      <c r="I4498" s="5">
        <f t="shared" si="369"/>
        <v>-2.5703681504873899E-3</v>
      </c>
      <c r="J4498" s="5">
        <f t="shared" si="369"/>
        <v>-5.8412333620606605E-3</v>
      </c>
      <c r="K4498" s="5">
        <f t="shared" si="369"/>
        <v>-7.8914330124957299E-4</v>
      </c>
      <c r="L4498" s="9">
        <f t="shared" si="371"/>
        <v>332.98436945261199</v>
      </c>
      <c r="M4498" s="9">
        <f t="shared" si="371"/>
        <v>228.00437763607619</v>
      </c>
      <c r="N4498" s="9">
        <f t="shared" si="371"/>
        <v>290.00150806816612</v>
      </c>
      <c r="O4498" s="9">
        <f t="shared" si="371"/>
        <v>214.26507615470342</v>
      </c>
      <c r="P4498" s="9">
        <f t="shared" si="371"/>
        <v>278.56333333333441</v>
      </c>
    </row>
    <row r="4499" spans="1:16" x14ac:dyDescent="0.2">
      <c r="A4499" s="1">
        <v>37370</v>
      </c>
      <c r="B4499" s="2">
        <v>3625.67</v>
      </c>
      <c r="C4499" s="2">
        <v>4528</v>
      </c>
      <c r="D4499" s="2">
        <v>5160.1400000000003</v>
      </c>
      <c r="E4499" s="2">
        <v>5218.2</v>
      </c>
      <c r="F4499" s="2">
        <v>8325</v>
      </c>
      <c r="G4499" s="5">
        <f t="shared" si="369"/>
        <v>-8.7839685056592121E-3</v>
      </c>
      <c r="H4499" s="5">
        <f t="shared" si="369"/>
        <v>-7.5725197532082733E-3</v>
      </c>
      <c r="I4499" s="5">
        <f t="shared" si="369"/>
        <v>-6.155505479478407E-3</v>
      </c>
      <c r="J4499" s="5">
        <f t="shared" si="369"/>
        <v>5.2398381814677819E-3</v>
      </c>
      <c r="K4499" s="5">
        <f t="shared" si="369"/>
        <v>-3.8172049444171741E-3</v>
      </c>
      <c r="L4499" s="9">
        <f t="shared" si="371"/>
        <v>330.05944523846347</v>
      </c>
      <c r="M4499" s="9">
        <f t="shared" si="371"/>
        <v>226.27780998260903</v>
      </c>
      <c r="N4499" s="9">
        <f t="shared" si="371"/>
        <v>288.21640219619553</v>
      </c>
      <c r="O4499" s="9">
        <f t="shared" si="371"/>
        <v>215.38779048169394</v>
      </c>
      <c r="P4499" s="9">
        <f t="shared" si="371"/>
        <v>277.50000000000108</v>
      </c>
    </row>
    <row r="4500" spans="1:16" x14ac:dyDescent="0.2">
      <c r="A4500" s="1">
        <v>37371</v>
      </c>
      <c r="B4500" s="2">
        <v>3574.38</v>
      </c>
      <c r="C4500" s="2">
        <v>4455.99</v>
      </c>
      <c r="D4500" s="2">
        <v>5054.41</v>
      </c>
      <c r="E4500" s="2">
        <v>5197.5</v>
      </c>
      <c r="F4500" s="2">
        <v>8171.1</v>
      </c>
      <c r="G4500" s="5">
        <f t="shared" si="369"/>
        <v>-1.4146350881354297E-2</v>
      </c>
      <c r="H4500" s="5">
        <f t="shared" si="369"/>
        <v>-1.5903268551236804E-2</v>
      </c>
      <c r="I4500" s="5">
        <f t="shared" si="369"/>
        <v>-2.0489754153957151E-2</v>
      </c>
      <c r="J4500" s="5">
        <f t="shared" si="369"/>
        <v>-3.9668851328044097E-3</v>
      </c>
      <c r="K4500" s="5">
        <f t="shared" si="369"/>
        <v>-1.8486486486486431E-2</v>
      </c>
      <c r="L4500" s="9">
        <f t="shared" ref="L4500:P4515" si="372">L4499*(1+G4500)</f>
        <v>325.39030851441504</v>
      </c>
      <c r="M4500" s="9">
        <f t="shared" si="372"/>
        <v>222.67925320326987</v>
      </c>
      <c r="N4500" s="9">
        <f t="shared" si="372"/>
        <v>282.31091897205744</v>
      </c>
      <c r="O4500" s="9">
        <f t="shared" si="372"/>
        <v>214.53337185784451</v>
      </c>
      <c r="P4500" s="9">
        <f t="shared" si="372"/>
        <v>272.37000000000108</v>
      </c>
    </row>
    <row r="4501" spans="1:16" x14ac:dyDescent="0.2">
      <c r="A4501" s="1">
        <v>37372</v>
      </c>
      <c r="B4501" s="2">
        <v>3561.08</v>
      </c>
      <c r="C4501" s="2">
        <v>4453.08</v>
      </c>
      <c r="D4501" s="2">
        <v>5000.38</v>
      </c>
      <c r="E4501" s="2">
        <v>5159</v>
      </c>
      <c r="F4501" s="2">
        <v>8182</v>
      </c>
      <c r="G4501" s="5">
        <f t="shared" si="369"/>
        <v>-3.7209250275572758E-3</v>
      </c>
      <c r="H4501" s="5">
        <f t="shared" si="369"/>
        <v>-6.5305353019196044E-4</v>
      </c>
      <c r="I4501" s="5">
        <f t="shared" si="369"/>
        <v>-1.0689674957116591E-2</v>
      </c>
      <c r="J4501" s="5">
        <f t="shared" si="369"/>
        <v>-7.4074074074074181E-3</v>
      </c>
      <c r="K4501" s="5">
        <f t="shared" si="369"/>
        <v>1.3339697225587255E-3</v>
      </c>
      <c r="L4501" s="9">
        <f t="shared" si="372"/>
        <v>324.17955557173917</v>
      </c>
      <c r="M4501" s="9">
        <f t="shared" si="372"/>
        <v>222.53383173086496</v>
      </c>
      <c r="N4501" s="9">
        <f t="shared" si="372"/>
        <v>279.29310701140128</v>
      </c>
      <c r="O4501" s="9">
        <f t="shared" si="372"/>
        <v>212.94423577000862</v>
      </c>
      <c r="P4501" s="9">
        <f t="shared" si="372"/>
        <v>272.73333333333443</v>
      </c>
    </row>
    <row r="4502" spans="1:16" x14ac:dyDescent="0.2">
      <c r="A4502" s="1">
        <v>37373</v>
      </c>
      <c r="B4502" s="2">
        <v>3561.08</v>
      </c>
      <c r="C4502" s="2">
        <v>4453.08</v>
      </c>
      <c r="D4502" s="2">
        <v>5000.38</v>
      </c>
      <c r="E4502" s="2">
        <v>5159</v>
      </c>
      <c r="F4502" s="2">
        <v>8182</v>
      </c>
      <c r="G4502" s="5">
        <f t="shared" si="369"/>
        <v>0</v>
      </c>
      <c r="H4502" s="5">
        <f t="shared" si="369"/>
        <v>0</v>
      </c>
      <c r="I4502" s="5">
        <f t="shared" si="369"/>
        <v>0</v>
      </c>
      <c r="J4502" s="5">
        <f t="shared" si="369"/>
        <v>0</v>
      </c>
      <c r="K4502" s="5">
        <f t="shared" si="369"/>
        <v>0</v>
      </c>
      <c r="L4502" s="9">
        <f t="shared" si="372"/>
        <v>324.17955557173917</v>
      </c>
      <c r="M4502" s="9">
        <f t="shared" si="372"/>
        <v>222.53383173086496</v>
      </c>
      <c r="N4502" s="9">
        <f t="shared" si="372"/>
        <v>279.29310701140128</v>
      </c>
      <c r="O4502" s="9">
        <f t="shared" si="372"/>
        <v>212.94423577000862</v>
      </c>
      <c r="P4502" s="9">
        <f t="shared" si="372"/>
        <v>272.73333333333443</v>
      </c>
    </row>
    <row r="4503" spans="1:16" x14ac:dyDescent="0.2">
      <c r="A4503" s="1">
        <v>37374</v>
      </c>
      <c r="B4503" s="2">
        <v>3561.08</v>
      </c>
      <c r="C4503" s="2">
        <v>4453.08</v>
      </c>
      <c r="D4503" s="2">
        <v>5000.38</v>
      </c>
      <c r="E4503" s="2">
        <v>5159</v>
      </c>
      <c r="F4503" s="2">
        <v>8182</v>
      </c>
      <c r="G4503" s="5">
        <f t="shared" si="369"/>
        <v>0</v>
      </c>
      <c r="H4503" s="5">
        <f t="shared" si="369"/>
        <v>0</v>
      </c>
      <c r="I4503" s="5">
        <f t="shared" si="369"/>
        <v>0</v>
      </c>
      <c r="J4503" s="5">
        <f t="shared" si="369"/>
        <v>0</v>
      </c>
      <c r="K4503" s="5">
        <f t="shared" si="369"/>
        <v>0</v>
      </c>
      <c r="L4503" s="9">
        <f t="shared" si="372"/>
        <v>324.17955557173917</v>
      </c>
      <c r="M4503" s="9">
        <f t="shared" si="372"/>
        <v>222.53383173086496</v>
      </c>
      <c r="N4503" s="9">
        <f t="shared" si="372"/>
        <v>279.29310701140128</v>
      </c>
      <c r="O4503" s="9">
        <f t="shared" si="372"/>
        <v>212.94423577000862</v>
      </c>
      <c r="P4503" s="9">
        <f t="shared" si="372"/>
        <v>272.73333333333443</v>
      </c>
    </row>
    <row r="4504" spans="1:16" x14ac:dyDescent="0.2">
      <c r="A4504" s="1">
        <v>37375</v>
      </c>
      <c r="B4504" s="2">
        <v>3538.74</v>
      </c>
      <c r="C4504" s="2">
        <v>4430.38</v>
      </c>
      <c r="D4504" s="2">
        <v>5008.04</v>
      </c>
      <c r="E4504" s="2">
        <v>5153.8999999999996</v>
      </c>
      <c r="F4504" s="2">
        <v>8146.3</v>
      </c>
      <c r="G4504" s="5">
        <f t="shared" si="369"/>
        <v>-6.27337773933756E-3</v>
      </c>
      <c r="H4504" s="5">
        <f t="shared" si="369"/>
        <v>-5.0975953721917877E-3</v>
      </c>
      <c r="I4504" s="5">
        <f t="shared" si="369"/>
        <v>1.531883576848081E-3</v>
      </c>
      <c r="J4504" s="5">
        <f t="shared" si="369"/>
        <v>-9.8856367513089349E-4</v>
      </c>
      <c r="K4504" s="5">
        <f t="shared" si="369"/>
        <v>-4.3632363725250034E-3</v>
      </c>
      <c r="L4504" s="9">
        <f t="shared" si="372"/>
        <v>322.14585476426709</v>
      </c>
      <c r="M4504" s="9">
        <f t="shared" si="372"/>
        <v>221.39944430007759</v>
      </c>
      <c r="N4504" s="9">
        <f t="shared" si="372"/>
        <v>279.72095153515892</v>
      </c>
      <c r="O4504" s="9">
        <f t="shared" si="372"/>
        <v>212.73372683369789</v>
      </c>
      <c r="P4504" s="9">
        <f t="shared" si="372"/>
        <v>271.54333333333443</v>
      </c>
    </row>
    <row r="4505" spans="1:16" x14ac:dyDescent="0.2">
      <c r="A4505" s="1">
        <v>37376</v>
      </c>
      <c r="B4505" s="2">
        <v>3574.23</v>
      </c>
      <c r="C4505" s="2">
        <v>4462.74</v>
      </c>
      <c r="D4505" s="2">
        <v>5041.2</v>
      </c>
      <c r="E4505" s="2">
        <v>5165.6000000000004</v>
      </c>
      <c r="F4505" s="2">
        <v>8154.4</v>
      </c>
      <c r="G4505" s="5">
        <f t="shared" si="369"/>
        <v>1.0028993370521766E-2</v>
      </c>
      <c r="H4505" s="5">
        <f t="shared" si="369"/>
        <v>7.3041138683362927E-3</v>
      </c>
      <c r="I4505" s="5">
        <f t="shared" si="369"/>
        <v>6.6213528645937547E-3</v>
      </c>
      <c r="J4505" s="5">
        <f t="shared" si="369"/>
        <v>2.2701255360020323E-3</v>
      </c>
      <c r="K4505" s="5">
        <f t="shared" si="369"/>
        <v>9.9431643813741033E-4</v>
      </c>
      <c r="L4505" s="9">
        <f t="shared" si="372"/>
        <v>325.376653406039</v>
      </c>
      <c r="M4505" s="9">
        <f t="shared" si="372"/>
        <v>223.01657105163173</v>
      </c>
      <c r="N4505" s="9">
        <f t="shared" si="372"/>
        <v>281.57308265889316</v>
      </c>
      <c r="O4505" s="9">
        <f t="shared" si="372"/>
        <v>213.21665909935194</v>
      </c>
      <c r="P4505" s="9">
        <f t="shared" si="372"/>
        <v>271.81333333333441</v>
      </c>
    </row>
    <row r="4506" spans="1:16" x14ac:dyDescent="0.2">
      <c r="A4506" s="1">
        <v>37377</v>
      </c>
      <c r="B4506" s="2">
        <v>3574.23</v>
      </c>
      <c r="C4506" s="2">
        <v>4462.74</v>
      </c>
      <c r="D4506" s="2">
        <v>5041.2</v>
      </c>
      <c r="E4506" s="2">
        <v>5125.5</v>
      </c>
      <c r="F4506" s="2">
        <v>8154.4</v>
      </c>
      <c r="G4506" s="5">
        <f t="shared" si="369"/>
        <v>0</v>
      </c>
      <c r="H4506" s="5">
        <f t="shared" si="369"/>
        <v>0</v>
      </c>
      <c r="I4506" s="5">
        <f t="shared" si="369"/>
        <v>0</v>
      </c>
      <c r="J4506" s="5">
        <f t="shared" si="369"/>
        <v>-7.7628929843581718E-3</v>
      </c>
      <c r="K4506" s="5">
        <f t="shared" si="369"/>
        <v>0</v>
      </c>
      <c r="L4506" s="9">
        <f t="shared" si="372"/>
        <v>325.376653406039</v>
      </c>
      <c r="M4506" s="9">
        <f t="shared" si="372"/>
        <v>223.01657105163173</v>
      </c>
      <c r="N4506" s="9">
        <f t="shared" si="372"/>
        <v>281.57308265889316</v>
      </c>
      <c r="O4506" s="9">
        <f t="shared" si="372"/>
        <v>211.5614809922813</v>
      </c>
      <c r="P4506" s="9">
        <f t="shared" si="372"/>
        <v>271.81333333333441</v>
      </c>
    </row>
    <row r="4507" spans="1:16" x14ac:dyDescent="0.2">
      <c r="A4507" s="1">
        <v>37378</v>
      </c>
      <c r="B4507" s="2">
        <v>3543.12</v>
      </c>
      <c r="C4507" s="2">
        <v>4421.5600000000004</v>
      </c>
      <c r="D4507" s="2">
        <v>4964.5600000000004</v>
      </c>
      <c r="E4507" s="2">
        <v>5174.1000000000004</v>
      </c>
      <c r="F4507" s="2">
        <v>8048</v>
      </c>
      <c r="G4507" s="5">
        <f t="shared" si="369"/>
        <v>-8.7039726038895537E-3</v>
      </c>
      <c r="H4507" s="5">
        <f t="shared" si="369"/>
        <v>-9.2275149347709196E-3</v>
      </c>
      <c r="I4507" s="5">
        <f t="shared" si="369"/>
        <v>-1.5202729508846935E-2</v>
      </c>
      <c r="J4507" s="5">
        <f t="shared" si="369"/>
        <v>9.4820017559262837E-3</v>
      </c>
      <c r="K4507" s="5">
        <f t="shared" si="369"/>
        <v>-1.3048170312959795E-2</v>
      </c>
      <c r="L4507" s="9">
        <f t="shared" si="372"/>
        <v>322.54458392884754</v>
      </c>
      <c r="M4507" s="9">
        <f t="shared" si="372"/>
        <v>220.9586823115514</v>
      </c>
      <c r="N4507" s="9">
        <f t="shared" si="372"/>
        <v>277.29240324625778</v>
      </c>
      <c r="O4507" s="9">
        <f t="shared" si="372"/>
        <v>213.56750732653649</v>
      </c>
      <c r="P4507" s="9">
        <f t="shared" si="372"/>
        <v>268.26666666666773</v>
      </c>
    </row>
    <row r="4508" spans="1:16" x14ac:dyDescent="0.2">
      <c r="A4508" s="1">
        <v>37379</v>
      </c>
      <c r="B4508" s="2">
        <v>3496.44</v>
      </c>
      <c r="C4508" s="2">
        <v>4354.92</v>
      </c>
      <c r="D4508" s="2">
        <v>4882.7700000000004</v>
      </c>
      <c r="E4508" s="2">
        <v>5203.1000000000004</v>
      </c>
      <c r="F4508" s="2">
        <v>8019</v>
      </c>
      <c r="G4508" s="5">
        <f t="shared" si="369"/>
        <v>-1.3174828964302554E-2</v>
      </c>
      <c r="H4508" s="5">
        <f t="shared" si="369"/>
        <v>-1.507160368738647E-2</v>
      </c>
      <c r="I4508" s="5">
        <f t="shared" si="369"/>
        <v>-1.6474773192387659E-2</v>
      </c>
      <c r="J4508" s="5">
        <f t="shared" si="369"/>
        <v>5.6048394889931519E-3</v>
      </c>
      <c r="K4508" s="5">
        <f t="shared" si="369"/>
        <v>-3.6033797216700192E-3</v>
      </c>
      <c r="L4508" s="9">
        <f t="shared" si="372"/>
        <v>318.29511420222286</v>
      </c>
      <c r="M4508" s="9">
        <f t="shared" si="372"/>
        <v>217.62848062046456</v>
      </c>
      <c r="N4508" s="9">
        <f t="shared" si="372"/>
        <v>272.72407379480359</v>
      </c>
      <c r="O4508" s="9">
        <f t="shared" si="372"/>
        <v>214.7645189251661</v>
      </c>
      <c r="P4508" s="9">
        <f t="shared" si="372"/>
        <v>267.30000000000103</v>
      </c>
    </row>
    <row r="4509" spans="1:16" x14ac:dyDescent="0.2">
      <c r="A4509" s="1">
        <v>37380</v>
      </c>
      <c r="B4509" s="2">
        <v>3496.44</v>
      </c>
      <c r="C4509" s="2">
        <v>4354.92</v>
      </c>
      <c r="D4509" s="2">
        <v>4882.7700000000004</v>
      </c>
      <c r="E4509" s="2">
        <v>5203.1000000000004</v>
      </c>
      <c r="F4509" s="2">
        <v>8019</v>
      </c>
      <c r="G4509" s="5">
        <f t="shared" si="369"/>
        <v>0</v>
      </c>
      <c r="H4509" s="5">
        <f t="shared" si="369"/>
        <v>0</v>
      </c>
      <c r="I4509" s="5">
        <f t="shared" si="369"/>
        <v>0</v>
      </c>
      <c r="J4509" s="5">
        <f t="shared" si="369"/>
        <v>0</v>
      </c>
      <c r="K4509" s="5">
        <f t="shared" si="369"/>
        <v>0</v>
      </c>
      <c r="L4509" s="9">
        <f t="shared" si="372"/>
        <v>318.29511420222286</v>
      </c>
      <c r="M4509" s="9">
        <f t="shared" si="372"/>
        <v>217.62848062046456</v>
      </c>
      <c r="N4509" s="9">
        <f t="shared" si="372"/>
        <v>272.72407379480359</v>
      </c>
      <c r="O4509" s="9">
        <f t="shared" si="372"/>
        <v>214.7645189251661</v>
      </c>
      <c r="P4509" s="9">
        <f t="shared" si="372"/>
        <v>267.30000000000103</v>
      </c>
    </row>
    <row r="4510" spans="1:16" x14ac:dyDescent="0.2">
      <c r="A4510" s="1">
        <v>37381</v>
      </c>
      <c r="B4510" s="2">
        <v>3496.44</v>
      </c>
      <c r="C4510" s="2">
        <v>4354.92</v>
      </c>
      <c r="D4510" s="2">
        <v>4882.7700000000004</v>
      </c>
      <c r="E4510" s="2">
        <v>5203.1000000000004</v>
      </c>
      <c r="F4510" s="2">
        <v>8019</v>
      </c>
      <c r="G4510" s="5">
        <f t="shared" si="369"/>
        <v>0</v>
      </c>
      <c r="H4510" s="5">
        <f t="shared" si="369"/>
        <v>0</v>
      </c>
      <c r="I4510" s="5">
        <f t="shared" si="369"/>
        <v>0</v>
      </c>
      <c r="J4510" s="5">
        <f t="shared" si="369"/>
        <v>0</v>
      </c>
      <c r="K4510" s="5">
        <f t="shared" si="369"/>
        <v>0</v>
      </c>
      <c r="L4510" s="9">
        <f t="shared" si="372"/>
        <v>318.29511420222286</v>
      </c>
      <c r="M4510" s="9">
        <f t="shared" si="372"/>
        <v>217.62848062046456</v>
      </c>
      <c r="N4510" s="9">
        <f t="shared" si="372"/>
        <v>272.72407379480359</v>
      </c>
      <c r="O4510" s="9">
        <f t="shared" si="372"/>
        <v>214.7645189251661</v>
      </c>
      <c r="P4510" s="9">
        <f t="shared" si="372"/>
        <v>267.30000000000103</v>
      </c>
    </row>
    <row r="4511" spans="1:16" x14ac:dyDescent="0.2">
      <c r="A4511" s="1">
        <v>37382</v>
      </c>
      <c r="B4511" s="2">
        <v>3479.29</v>
      </c>
      <c r="C4511" s="2">
        <v>4367.26</v>
      </c>
      <c r="D4511" s="2">
        <v>4880.67</v>
      </c>
      <c r="E4511" s="2">
        <v>5203.1000000000004</v>
      </c>
      <c r="F4511" s="2">
        <v>7945.9</v>
      </c>
      <c r="G4511" s="5">
        <f t="shared" si="369"/>
        <v>-4.9049890746015734E-3</v>
      </c>
      <c r="H4511" s="5">
        <f t="shared" si="369"/>
        <v>2.8335767361973296E-3</v>
      </c>
      <c r="I4511" s="5">
        <f t="shared" si="369"/>
        <v>-4.3008374344899458E-4</v>
      </c>
      <c r="J4511" s="5">
        <f t="shared" si="369"/>
        <v>0</v>
      </c>
      <c r="K4511" s="5">
        <f t="shared" si="369"/>
        <v>-9.115849856590641E-3</v>
      </c>
      <c r="L4511" s="9">
        <f t="shared" si="372"/>
        <v>316.73388014456191</v>
      </c>
      <c r="M4511" s="9">
        <f t="shared" si="372"/>
        <v>218.24514762028468</v>
      </c>
      <c r="N4511" s="9">
        <f t="shared" si="372"/>
        <v>272.60677960421725</v>
      </c>
      <c r="O4511" s="9">
        <f t="shared" si="372"/>
        <v>214.7645189251661</v>
      </c>
      <c r="P4511" s="9">
        <f t="shared" si="372"/>
        <v>264.86333333333437</v>
      </c>
    </row>
    <row r="4512" spans="1:16" x14ac:dyDescent="0.2">
      <c r="A4512" s="1">
        <v>37383</v>
      </c>
      <c r="B4512" s="2">
        <v>3453.29</v>
      </c>
      <c r="C4512" s="2">
        <v>4296.3999999999996</v>
      </c>
      <c r="D4512" s="2">
        <v>4872.41</v>
      </c>
      <c r="E4512" s="2">
        <v>5119.8999999999996</v>
      </c>
      <c r="F4512" s="2">
        <v>7910.7</v>
      </c>
      <c r="G4512" s="5">
        <f t="shared" si="369"/>
        <v>-7.4727889885579657E-3</v>
      </c>
      <c r="H4512" s="5">
        <f t="shared" si="369"/>
        <v>-1.622527626017245E-2</v>
      </c>
      <c r="I4512" s="5">
        <f t="shared" si="369"/>
        <v>-1.6923905939143502E-3</v>
      </c>
      <c r="J4512" s="5">
        <f t="shared" si="369"/>
        <v>-1.5990467221464244E-2</v>
      </c>
      <c r="K4512" s="5">
        <f t="shared" si="369"/>
        <v>-4.4299575881900921E-3</v>
      </c>
      <c r="L4512" s="9">
        <f t="shared" si="372"/>
        <v>314.3669946927144</v>
      </c>
      <c r="M4512" s="9">
        <f t="shared" si="372"/>
        <v>214.70405980770346</v>
      </c>
      <c r="N4512" s="9">
        <f t="shared" si="372"/>
        <v>272.14542245457778</v>
      </c>
      <c r="O4512" s="9">
        <f t="shared" si="372"/>
        <v>211.33033392495969</v>
      </c>
      <c r="P4512" s="9">
        <f t="shared" si="372"/>
        <v>263.69000000000102</v>
      </c>
    </row>
    <row r="4513" spans="1:16" x14ac:dyDescent="0.2">
      <c r="A4513" s="1">
        <v>37384</v>
      </c>
      <c r="B4513" s="2">
        <v>3540.64</v>
      </c>
      <c r="C4513" s="2">
        <v>4404.0200000000004</v>
      </c>
      <c r="D4513" s="2">
        <v>5028.59</v>
      </c>
      <c r="E4513" s="2">
        <v>5209.1000000000004</v>
      </c>
      <c r="F4513" s="2">
        <v>8087.9</v>
      </c>
      <c r="G4513" s="5">
        <f t="shared" si="369"/>
        <v>2.5294718949175898E-2</v>
      </c>
      <c r="H4513" s="5">
        <f t="shared" si="369"/>
        <v>2.5048878130528029E-2</v>
      </c>
      <c r="I4513" s="5">
        <f t="shared" si="369"/>
        <v>3.2053952766700755E-2</v>
      </c>
      <c r="J4513" s="5">
        <f t="shared" si="369"/>
        <v>1.7422215277642206E-2</v>
      </c>
      <c r="K4513" s="5">
        <f t="shared" si="369"/>
        <v>2.2400040451540315E-2</v>
      </c>
      <c r="L4513" s="9">
        <f t="shared" si="372"/>
        <v>322.31881947036368</v>
      </c>
      <c r="M4513" s="9">
        <f t="shared" si="372"/>
        <v>220.08215563595621</v>
      </c>
      <c r="N4513" s="9">
        <f t="shared" si="372"/>
        <v>280.86875897161065</v>
      </c>
      <c r="O4513" s="9">
        <f t="shared" si="372"/>
        <v>215.01217649729634</v>
      </c>
      <c r="P4513" s="9">
        <f t="shared" si="372"/>
        <v>269.59666666666772</v>
      </c>
    </row>
    <row r="4514" spans="1:16" x14ac:dyDescent="0.2">
      <c r="A4514" s="1">
        <v>37385</v>
      </c>
      <c r="B4514" s="2">
        <v>3525.59</v>
      </c>
      <c r="C4514" s="2">
        <v>4386.8599999999997</v>
      </c>
      <c r="D4514" s="2">
        <v>4966.4799999999996</v>
      </c>
      <c r="E4514" s="2">
        <v>5197.6000000000004</v>
      </c>
      <c r="F4514" s="2">
        <v>8041.4</v>
      </c>
      <c r="G4514" s="5">
        <f t="shared" si="369"/>
        <v>-4.2506439513759764E-3</v>
      </c>
      <c r="H4514" s="5">
        <f t="shared" si="369"/>
        <v>-3.896440070662921E-3</v>
      </c>
      <c r="I4514" s="5">
        <f t="shared" si="369"/>
        <v>-1.2351374838672546E-2</v>
      </c>
      <c r="J4514" s="5">
        <f t="shared" si="369"/>
        <v>-2.2076750302355563E-3</v>
      </c>
      <c r="K4514" s="5">
        <f t="shared" si="369"/>
        <v>-5.7493292449214417E-3</v>
      </c>
      <c r="L4514" s="9">
        <f t="shared" si="372"/>
        <v>320.94875692996732</v>
      </c>
      <c r="M4514" s="9">
        <f t="shared" si="372"/>
        <v>219.22461870589839</v>
      </c>
      <c r="N4514" s="9">
        <f t="shared" si="372"/>
        <v>277.39964364907951</v>
      </c>
      <c r="O4514" s="9">
        <f t="shared" si="372"/>
        <v>214.53749948404666</v>
      </c>
      <c r="P4514" s="9">
        <f t="shared" si="372"/>
        <v>268.0466666666677</v>
      </c>
    </row>
    <row r="4515" spans="1:16" x14ac:dyDescent="0.2">
      <c r="A4515" s="1">
        <v>37386</v>
      </c>
      <c r="B4515" s="2">
        <v>3465.12</v>
      </c>
      <c r="C4515" s="2">
        <v>4329.84</v>
      </c>
      <c r="D4515" s="2">
        <v>4871.7</v>
      </c>
      <c r="E4515" s="2">
        <v>5171.2</v>
      </c>
      <c r="F4515" s="2">
        <v>7897.1</v>
      </c>
      <c r="G4515" s="5">
        <f t="shared" si="369"/>
        <v>-1.7151739141533784E-2</v>
      </c>
      <c r="H4515" s="5">
        <f t="shared" si="369"/>
        <v>-1.2997907387060303E-2</v>
      </c>
      <c r="I4515" s="5">
        <f t="shared" si="369"/>
        <v>-1.9083938725213745E-2</v>
      </c>
      <c r="J4515" s="5">
        <f t="shared" si="369"/>
        <v>-5.0792673541635303E-3</v>
      </c>
      <c r="K4515" s="5">
        <f t="shared" si="369"/>
        <v>-1.7944636506080913E-2</v>
      </c>
      <c r="L4515" s="9">
        <f t="shared" si="372"/>
        <v>315.44392757330496</v>
      </c>
      <c r="M4515" s="9">
        <f t="shared" si="372"/>
        <v>216.37515741499553</v>
      </c>
      <c r="N4515" s="9">
        <f t="shared" si="372"/>
        <v>272.10576584728437</v>
      </c>
      <c r="O4515" s="9">
        <f t="shared" si="372"/>
        <v>213.44780616667347</v>
      </c>
      <c r="P4515" s="9">
        <f t="shared" si="372"/>
        <v>263.2366666666677</v>
      </c>
    </row>
    <row r="4516" spans="1:16" x14ac:dyDescent="0.2">
      <c r="A4516" s="1">
        <v>37387</v>
      </c>
      <c r="B4516" s="2">
        <v>3465.12</v>
      </c>
      <c r="C4516" s="2">
        <v>4329.84</v>
      </c>
      <c r="D4516" s="2">
        <v>4871.7</v>
      </c>
      <c r="E4516" s="2">
        <v>5171.2</v>
      </c>
      <c r="F4516" s="2">
        <v>7897.1</v>
      </c>
      <c r="G4516" s="5">
        <f t="shared" si="369"/>
        <v>0</v>
      </c>
      <c r="H4516" s="5">
        <f t="shared" si="369"/>
        <v>0</v>
      </c>
      <c r="I4516" s="5">
        <f t="shared" si="369"/>
        <v>0</v>
      </c>
      <c r="J4516" s="5">
        <f t="shared" si="369"/>
        <v>0</v>
      </c>
      <c r="K4516" s="5">
        <f t="shared" si="369"/>
        <v>0</v>
      </c>
      <c r="L4516" s="9">
        <f t="shared" ref="L4516:P4531" si="373">L4515*(1+G4516)</f>
        <v>315.44392757330496</v>
      </c>
      <c r="M4516" s="9">
        <f t="shared" si="373"/>
        <v>216.37515741499553</v>
      </c>
      <c r="N4516" s="9">
        <f t="shared" si="373"/>
        <v>272.10576584728437</v>
      </c>
      <c r="O4516" s="9">
        <f t="shared" si="373"/>
        <v>213.44780616667347</v>
      </c>
      <c r="P4516" s="9">
        <f t="shared" si="373"/>
        <v>263.2366666666677</v>
      </c>
    </row>
    <row r="4517" spans="1:16" x14ac:dyDescent="0.2">
      <c r="A4517" s="1">
        <v>37388</v>
      </c>
      <c r="B4517" s="2">
        <v>3465.12</v>
      </c>
      <c r="C4517" s="2">
        <v>4329.84</v>
      </c>
      <c r="D4517" s="2">
        <v>4871.7</v>
      </c>
      <c r="E4517" s="2">
        <v>5171.2</v>
      </c>
      <c r="F4517" s="2">
        <v>7897.1</v>
      </c>
      <c r="G4517" s="5">
        <f t="shared" si="369"/>
        <v>0</v>
      </c>
      <c r="H4517" s="5">
        <f t="shared" si="369"/>
        <v>0</v>
      </c>
      <c r="I4517" s="5">
        <f t="shared" si="369"/>
        <v>0</v>
      </c>
      <c r="J4517" s="5">
        <f t="shared" si="369"/>
        <v>0</v>
      </c>
      <c r="K4517" s="5">
        <f t="shared" si="369"/>
        <v>0</v>
      </c>
      <c r="L4517" s="9">
        <f t="shared" si="373"/>
        <v>315.44392757330496</v>
      </c>
      <c r="M4517" s="9">
        <f t="shared" si="373"/>
        <v>216.37515741499553</v>
      </c>
      <c r="N4517" s="9">
        <f t="shared" si="373"/>
        <v>272.10576584728437</v>
      </c>
      <c r="O4517" s="9">
        <f t="shared" si="373"/>
        <v>213.44780616667347</v>
      </c>
      <c r="P4517" s="9">
        <f t="shared" si="373"/>
        <v>263.2366666666677</v>
      </c>
    </row>
    <row r="4518" spans="1:16" x14ac:dyDescent="0.2">
      <c r="A4518" s="1">
        <v>37389</v>
      </c>
      <c r="B4518" s="2">
        <v>3511.01</v>
      </c>
      <c r="C4518" s="2">
        <v>4375.3900000000003</v>
      </c>
      <c r="D4518" s="2">
        <v>4975.4799999999996</v>
      </c>
      <c r="E4518" s="2">
        <v>5204.8</v>
      </c>
      <c r="F4518" s="2">
        <v>7998.1</v>
      </c>
      <c r="G4518" s="5">
        <f t="shared" ref="G4518:K4568" si="374">B4518/B4517-1</f>
        <v>1.3243408597682027E-2</v>
      </c>
      <c r="H4518" s="5">
        <f t="shared" si="374"/>
        <v>1.0520019215490617E-2</v>
      </c>
      <c r="I4518" s="5">
        <f t="shared" si="374"/>
        <v>2.1302625366915073E-2</v>
      </c>
      <c r="J4518" s="5">
        <f t="shared" si="374"/>
        <v>6.4975247524752255E-3</v>
      </c>
      <c r="K4518" s="5">
        <f t="shared" si="374"/>
        <v>1.2789505008167446E-2</v>
      </c>
      <c r="L4518" s="9">
        <f t="shared" si="373"/>
        <v>319.62148039581587</v>
      </c>
      <c r="M4518" s="9">
        <f t="shared" si="373"/>
        <v>218.65142822875609</v>
      </c>
      <c r="N4518" s="9">
        <f t="shared" si="373"/>
        <v>277.90233303730656</v>
      </c>
      <c r="O4518" s="9">
        <f t="shared" si="373"/>
        <v>214.83468857060296</v>
      </c>
      <c r="P4518" s="9">
        <f t="shared" si="373"/>
        <v>266.60333333333438</v>
      </c>
    </row>
    <row r="4519" spans="1:16" x14ac:dyDescent="0.2">
      <c r="A4519" s="1">
        <v>37390</v>
      </c>
      <c r="B4519" s="2">
        <v>3575.62</v>
      </c>
      <c r="C4519" s="2">
        <v>4447.12</v>
      </c>
      <c r="D4519" s="2">
        <v>5049.08</v>
      </c>
      <c r="E4519" s="2">
        <v>5239.5</v>
      </c>
      <c r="F4519" s="2">
        <v>8103.6</v>
      </c>
      <c r="G4519" s="5">
        <f t="shared" si="374"/>
        <v>1.8402112212724919E-2</v>
      </c>
      <c r="H4519" s="5">
        <f t="shared" si="374"/>
        <v>1.6393967166355328E-2</v>
      </c>
      <c r="I4519" s="5">
        <f t="shared" si="374"/>
        <v>1.479254262905294E-2</v>
      </c>
      <c r="J4519" s="5">
        <f t="shared" si="374"/>
        <v>6.6669228404550029E-3</v>
      </c>
      <c r="K4519" s="5">
        <f t="shared" si="374"/>
        <v>1.3190632775284206E-2</v>
      </c>
      <c r="L4519" s="9">
        <f t="shared" si="373"/>
        <v>325.50319074365694</v>
      </c>
      <c r="M4519" s="9">
        <f t="shared" si="373"/>
        <v>222.23599256401502</v>
      </c>
      <c r="N4519" s="9">
        <f t="shared" si="373"/>
        <v>282.01321514547419</v>
      </c>
      <c r="O4519" s="9">
        <f t="shared" si="373"/>
        <v>216.26697486275634</v>
      </c>
      <c r="P4519" s="9">
        <f t="shared" si="373"/>
        <v>270.12000000000108</v>
      </c>
    </row>
    <row r="4520" spans="1:16" x14ac:dyDescent="0.2">
      <c r="A4520" s="1">
        <v>37391</v>
      </c>
      <c r="B4520" s="2">
        <v>3595.73</v>
      </c>
      <c r="C4520" s="2">
        <v>4471.2700000000004</v>
      </c>
      <c r="D4520" s="2">
        <v>5072.3900000000003</v>
      </c>
      <c r="E4520" s="2">
        <v>5259.1</v>
      </c>
      <c r="F4520" s="2">
        <v>8162.1</v>
      </c>
      <c r="G4520" s="5">
        <f t="shared" si="374"/>
        <v>5.624199439537847E-3</v>
      </c>
      <c r="H4520" s="5">
        <f t="shared" si="374"/>
        <v>5.4304808505281077E-3</v>
      </c>
      <c r="I4520" s="5">
        <f t="shared" si="374"/>
        <v>4.6166826431746077E-3</v>
      </c>
      <c r="J4520" s="5">
        <f t="shared" si="374"/>
        <v>3.740814963259842E-3</v>
      </c>
      <c r="K4520" s="5">
        <f t="shared" si="374"/>
        <v>7.2190137716570124E-3</v>
      </c>
      <c r="L4520" s="9">
        <f t="shared" si="373"/>
        <v>327.33388560660518</v>
      </c>
      <c r="M4520" s="9">
        <f t="shared" si="373"/>
        <v>223.442840865932</v>
      </c>
      <c r="N4520" s="9">
        <f t="shared" si="373"/>
        <v>283.31518066098215</v>
      </c>
      <c r="O4520" s="9">
        <f t="shared" si="373"/>
        <v>217.07598959838188</v>
      </c>
      <c r="P4520" s="9">
        <f t="shared" si="373"/>
        <v>272.07000000000107</v>
      </c>
    </row>
    <row r="4521" spans="1:16" x14ac:dyDescent="0.2">
      <c r="A4521" s="1">
        <v>37392</v>
      </c>
      <c r="B4521" s="2">
        <v>3579.03</v>
      </c>
      <c r="C4521" s="2">
        <v>4466.3599999999997</v>
      </c>
      <c r="D4521" s="2">
        <v>5047.45</v>
      </c>
      <c r="E4521" s="2">
        <v>5248.5</v>
      </c>
      <c r="F4521" s="2">
        <v>8088.1</v>
      </c>
      <c r="G4521" s="5">
        <f t="shared" si="374"/>
        <v>-4.6443976605584636E-3</v>
      </c>
      <c r="H4521" s="5">
        <f t="shared" si="374"/>
        <v>-1.0981220100778621E-3</v>
      </c>
      <c r="I4521" s="5">
        <f t="shared" si="374"/>
        <v>-4.9168143616717952E-3</v>
      </c>
      <c r="J4521" s="5">
        <f t="shared" si="374"/>
        <v>-2.0155539921280496E-3</v>
      </c>
      <c r="K4521" s="5">
        <f t="shared" si="374"/>
        <v>-9.0662942134990265E-3</v>
      </c>
      <c r="L4521" s="9">
        <f t="shared" si="373"/>
        <v>325.81361687407235</v>
      </c>
      <c r="M4521" s="9">
        <f t="shared" si="373"/>
        <v>223.1974733643828</v>
      </c>
      <c r="N4521" s="9">
        <f t="shared" si="373"/>
        <v>281.92217251182859</v>
      </c>
      <c r="O4521" s="9">
        <f t="shared" si="373"/>
        <v>216.63846122095171</v>
      </c>
      <c r="P4521" s="9">
        <f t="shared" si="373"/>
        <v>269.60333333333438</v>
      </c>
    </row>
    <row r="4522" spans="1:16" x14ac:dyDescent="0.2">
      <c r="A4522" s="1">
        <v>37393</v>
      </c>
      <c r="B4522" s="2">
        <v>3554.77</v>
      </c>
      <c r="C4522" s="2">
        <v>4442.9399999999996</v>
      </c>
      <c r="D4522" s="2">
        <v>5036.41</v>
      </c>
      <c r="E4522" s="2">
        <v>5218</v>
      </c>
      <c r="F4522" s="2">
        <v>8090.6</v>
      </c>
      <c r="G4522" s="5">
        <f t="shared" si="374"/>
        <v>-6.7783729110960644E-3</v>
      </c>
      <c r="H4522" s="5">
        <f t="shared" si="374"/>
        <v>-5.243643593440761E-3</v>
      </c>
      <c r="I4522" s="5">
        <f t="shared" si="374"/>
        <v>-2.1872430633289586E-3</v>
      </c>
      <c r="J4522" s="5">
        <f t="shared" si="374"/>
        <v>-5.8111841478517556E-3</v>
      </c>
      <c r="K4522" s="5">
        <f t="shared" si="374"/>
        <v>3.0909607942541939E-4</v>
      </c>
      <c r="L4522" s="9">
        <f t="shared" si="373"/>
        <v>323.60513067938689</v>
      </c>
      <c r="M4522" s="9">
        <f t="shared" si="373"/>
        <v>222.02710536310349</v>
      </c>
      <c r="N4522" s="9">
        <f t="shared" si="373"/>
        <v>281.30554019560344</v>
      </c>
      <c r="O4522" s="9">
        <f t="shared" si="373"/>
        <v>215.37953522928953</v>
      </c>
      <c r="P4522" s="9">
        <f t="shared" si="373"/>
        <v>269.68666666666775</v>
      </c>
    </row>
    <row r="4523" spans="1:16" x14ac:dyDescent="0.2">
      <c r="A4523" s="1">
        <v>37394</v>
      </c>
      <c r="B4523" s="2">
        <v>3554.77</v>
      </c>
      <c r="C4523" s="2">
        <v>4442.9399999999996</v>
      </c>
      <c r="D4523" s="2">
        <v>5036.41</v>
      </c>
      <c r="E4523" s="2">
        <v>5218</v>
      </c>
      <c r="F4523" s="2">
        <v>8090.6</v>
      </c>
      <c r="G4523" s="5">
        <f t="shared" si="374"/>
        <v>0</v>
      </c>
      <c r="H4523" s="5">
        <f t="shared" si="374"/>
        <v>0</v>
      </c>
      <c r="I4523" s="5">
        <f t="shared" si="374"/>
        <v>0</v>
      </c>
      <c r="J4523" s="5">
        <f t="shared" si="374"/>
        <v>0</v>
      </c>
      <c r="K4523" s="5">
        <f t="shared" si="374"/>
        <v>0</v>
      </c>
      <c r="L4523" s="9">
        <f t="shared" si="373"/>
        <v>323.60513067938689</v>
      </c>
      <c r="M4523" s="9">
        <f t="shared" si="373"/>
        <v>222.02710536310349</v>
      </c>
      <c r="N4523" s="9">
        <f t="shared" si="373"/>
        <v>281.30554019560344</v>
      </c>
      <c r="O4523" s="9">
        <f t="shared" si="373"/>
        <v>215.37953522928953</v>
      </c>
      <c r="P4523" s="9">
        <f t="shared" si="373"/>
        <v>269.68666666666775</v>
      </c>
    </row>
    <row r="4524" spans="1:16" x14ac:dyDescent="0.2">
      <c r="A4524" s="1">
        <v>37395</v>
      </c>
      <c r="B4524" s="2">
        <v>3554.77</v>
      </c>
      <c r="C4524" s="2">
        <v>4442.9399999999996</v>
      </c>
      <c r="D4524" s="2">
        <v>5036.41</v>
      </c>
      <c r="E4524" s="2">
        <v>5218</v>
      </c>
      <c r="F4524" s="2">
        <v>8090.6</v>
      </c>
      <c r="G4524" s="5">
        <f t="shared" si="374"/>
        <v>0</v>
      </c>
      <c r="H4524" s="5">
        <f t="shared" si="374"/>
        <v>0</v>
      </c>
      <c r="I4524" s="5">
        <f t="shared" si="374"/>
        <v>0</v>
      </c>
      <c r="J4524" s="5">
        <f t="shared" si="374"/>
        <v>0</v>
      </c>
      <c r="K4524" s="5">
        <f t="shared" si="374"/>
        <v>0</v>
      </c>
      <c r="L4524" s="9">
        <f t="shared" si="373"/>
        <v>323.60513067938689</v>
      </c>
      <c r="M4524" s="9">
        <f t="shared" si="373"/>
        <v>222.02710536310349</v>
      </c>
      <c r="N4524" s="9">
        <f t="shared" si="373"/>
        <v>281.30554019560344</v>
      </c>
      <c r="O4524" s="9">
        <f t="shared" si="373"/>
        <v>215.37953522928953</v>
      </c>
      <c r="P4524" s="9">
        <f t="shared" si="373"/>
        <v>269.68666666666775</v>
      </c>
    </row>
    <row r="4525" spans="1:16" x14ac:dyDescent="0.2">
      <c r="A4525" s="1">
        <v>37396</v>
      </c>
      <c r="B4525" s="2">
        <v>3518.98</v>
      </c>
      <c r="C4525" s="2">
        <v>4400.75</v>
      </c>
      <c r="D4525" s="2">
        <v>4998.99</v>
      </c>
      <c r="E4525" s="2">
        <v>5208.1000000000004</v>
      </c>
      <c r="F4525" s="2">
        <v>8000</v>
      </c>
      <c r="G4525" s="5">
        <f t="shared" si="374"/>
        <v>-1.006816193452742E-2</v>
      </c>
      <c r="H4525" s="5">
        <f t="shared" si="374"/>
        <v>-9.4959643839438446E-3</v>
      </c>
      <c r="I4525" s="5">
        <f t="shared" si="374"/>
        <v>-7.4298955009619583E-3</v>
      </c>
      <c r="J4525" s="5">
        <f t="shared" si="374"/>
        <v>-1.897278650824008E-3</v>
      </c>
      <c r="K4525" s="5">
        <f t="shared" si="374"/>
        <v>-1.1198180604652386E-2</v>
      </c>
      <c r="L4525" s="9">
        <f t="shared" si="373"/>
        <v>320.34702182086289</v>
      </c>
      <c r="M4525" s="9">
        <f t="shared" si="373"/>
        <v>219.91874387830532</v>
      </c>
      <c r="N4525" s="9">
        <f t="shared" si="373"/>
        <v>279.21546942810846</v>
      </c>
      <c r="O4525" s="9">
        <f t="shared" si="373"/>
        <v>214.9709002352746</v>
      </c>
      <c r="P4525" s="9">
        <f t="shared" si="373"/>
        <v>266.66666666666771</v>
      </c>
    </row>
    <row r="4526" spans="1:16" x14ac:dyDescent="0.2">
      <c r="A4526" s="1">
        <v>37397</v>
      </c>
      <c r="B4526" s="2">
        <v>3512.88</v>
      </c>
      <c r="C4526" s="2">
        <v>4399.2</v>
      </c>
      <c r="D4526" s="2">
        <v>4984.6099999999997</v>
      </c>
      <c r="E4526" s="2">
        <v>5197.2</v>
      </c>
      <c r="F4526" s="2">
        <v>7950</v>
      </c>
      <c r="G4526" s="5">
        <f t="shared" si="374"/>
        <v>-1.7334568539747464E-3</v>
      </c>
      <c r="H4526" s="5">
        <f t="shared" si="374"/>
        <v>-3.5221269101859409E-4</v>
      </c>
      <c r="I4526" s="5">
        <f t="shared" si="374"/>
        <v>-2.8765810693760496E-3</v>
      </c>
      <c r="J4526" s="5">
        <f t="shared" si="374"/>
        <v>-2.0928937616406795E-3</v>
      </c>
      <c r="K4526" s="5">
        <f t="shared" si="374"/>
        <v>-6.2499999999999778E-3</v>
      </c>
      <c r="L4526" s="9">
        <f t="shared" si="373"/>
        <v>319.79171408023711</v>
      </c>
      <c r="M4526" s="9">
        <f t="shared" si="373"/>
        <v>219.84128570571852</v>
      </c>
      <c r="N4526" s="9">
        <f t="shared" si="373"/>
        <v>278.41228349447459</v>
      </c>
      <c r="O4526" s="9">
        <f t="shared" si="373"/>
        <v>214.5209889792379</v>
      </c>
      <c r="P4526" s="9">
        <f t="shared" si="373"/>
        <v>265.00000000000102</v>
      </c>
    </row>
    <row r="4527" spans="1:16" x14ac:dyDescent="0.2">
      <c r="A4527" s="1">
        <v>37398</v>
      </c>
      <c r="B4527" s="2">
        <v>3459.02</v>
      </c>
      <c r="C4527" s="2">
        <v>4326.29</v>
      </c>
      <c r="D4527" s="2">
        <v>4919.5</v>
      </c>
      <c r="E4527" s="2">
        <v>5151.8999999999996</v>
      </c>
      <c r="F4527" s="2">
        <v>7857.1</v>
      </c>
      <c r="G4527" s="5">
        <f t="shared" si="374"/>
        <v>-1.5332149119810512E-2</v>
      </c>
      <c r="H4527" s="5">
        <f t="shared" si="374"/>
        <v>-1.657346790325509E-2</v>
      </c>
      <c r="I4527" s="5">
        <f t="shared" si="374"/>
        <v>-1.3062205468431731E-2</v>
      </c>
      <c r="J4527" s="5">
        <f t="shared" si="374"/>
        <v>-8.716231817132325E-3</v>
      </c>
      <c r="K4527" s="5">
        <f t="shared" si="374"/>
        <v>-1.1685534591194924E-2</v>
      </c>
      <c r="L4527" s="9">
        <f t="shared" si="373"/>
        <v>314.88861983267913</v>
      </c>
      <c r="M4527" s="9">
        <f t="shared" si="373"/>
        <v>216.19775321326446</v>
      </c>
      <c r="N4527" s="9">
        <f t="shared" si="373"/>
        <v>274.77560504253449</v>
      </c>
      <c r="O4527" s="9">
        <f t="shared" si="373"/>
        <v>212.65117430965438</v>
      </c>
      <c r="P4527" s="9">
        <f t="shared" si="373"/>
        <v>261.90333333333433</v>
      </c>
    </row>
    <row r="4528" spans="1:16" x14ac:dyDescent="0.2">
      <c r="A4528" s="1">
        <v>37399</v>
      </c>
      <c r="B4528" s="2">
        <v>3467.67</v>
      </c>
      <c r="C4528" s="2">
        <v>4341.59</v>
      </c>
      <c r="D4528" s="2">
        <v>4879.5</v>
      </c>
      <c r="E4528" s="2">
        <v>5175.3</v>
      </c>
      <c r="F4528" s="2">
        <v>7902.1</v>
      </c>
      <c r="G4528" s="5">
        <f t="shared" si="374"/>
        <v>2.5007082931003399E-3</v>
      </c>
      <c r="H4528" s="5">
        <f t="shared" si="374"/>
        <v>3.5365174317949499E-3</v>
      </c>
      <c r="I4528" s="5">
        <f t="shared" si="374"/>
        <v>-8.1309076125622992E-3</v>
      </c>
      <c r="J4528" s="5">
        <f t="shared" si="374"/>
        <v>4.5420136260410082E-3</v>
      </c>
      <c r="K4528" s="5">
        <f t="shared" si="374"/>
        <v>5.7273039671126291E-3</v>
      </c>
      <c r="L4528" s="9">
        <f t="shared" si="373"/>
        <v>315.67606441569762</v>
      </c>
      <c r="M4528" s="9">
        <f t="shared" si="373"/>
        <v>216.96234033621806</v>
      </c>
      <c r="N4528" s="9">
        <f t="shared" si="373"/>
        <v>272.54142998374772</v>
      </c>
      <c r="O4528" s="9">
        <f t="shared" si="373"/>
        <v>213.61703884096246</v>
      </c>
      <c r="P4528" s="9">
        <f t="shared" si="373"/>
        <v>263.40333333333433</v>
      </c>
    </row>
    <row r="4529" spans="1:16" x14ac:dyDescent="0.2">
      <c r="A4529" s="1">
        <v>37400</v>
      </c>
      <c r="B4529" s="2">
        <v>3477.06</v>
      </c>
      <c r="C4529" s="2">
        <v>4337.43</v>
      </c>
      <c r="D4529" s="2">
        <v>4899.13</v>
      </c>
      <c r="E4529" s="2">
        <v>5169.1000000000004</v>
      </c>
      <c r="F4529" s="2">
        <v>7950.2</v>
      </c>
      <c r="G4529" s="5">
        <f t="shared" si="374"/>
        <v>2.7078701260501159E-3</v>
      </c>
      <c r="H4529" s="5">
        <f t="shared" si="374"/>
        <v>-9.5817430941191883E-4</v>
      </c>
      <c r="I4529" s="5">
        <f t="shared" si="374"/>
        <v>4.0229531714315314E-3</v>
      </c>
      <c r="J4529" s="5">
        <f t="shared" si="374"/>
        <v>-1.1979981836801601E-3</v>
      </c>
      <c r="K4529" s="5">
        <f t="shared" si="374"/>
        <v>6.0869895344275449E-3</v>
      </c>
      <c r="L4529" s="9">
        <f t="shared" si="373"/>
        <v>316.53087420003794</v>
      </c>
      <c r="M4529" s="9">
        <f t="shared" si="373"/>
        <v>216.75445259559802</v>
      </c>
      <c r="N4529" s="9">
        <f t="shared" si="373"/>
        <v>273.63785139384731</v>
      </c>
      <c r="O4529" s="9">
        <f t="shared" si="373"/>
        <v>213.36112601642785</v>
      </c>
      <c r="P4529" s="9">
        <f t="shared" si="373"/>
        <v>265.00666666666768</v>
      </c>
    </row>
    <row r="4530" spans="1:16" x14ac:dyDescent="0.2">
      <c r="A4530" s="1">
        <v>37401</v>
      </c>
      <c r="B4530" s="2">
        <v>3477.06</v>
      </c>
      <c r="C4530" s="2">
        <v>4337.43</v>
      </c>
      <c r="D4530" s="2">
        <v>4899.13</v>
      </c>
      <c r="E4530" s="2">
        <v>5169.1000000000004</v>
      </c>
      <c r="F4530" s="2">
        <v>7950.2</v>
      </c>
      <c r="G4530" s="5">
        <f t="shared" si="374"/>
        <v>0</v>
      </c>
      <c r="H4530" s="5">
        <f t="shared" si="374"/>
        <v>0</v>
      </c>
      <c r="I4530" s="5">
        <f t="shared" si="374"/>
        <v>0</v>
      </c>
      <c r="J4530" s="5">
        <f t="shared" si="374"/>
        <v>0</v>
      </c>
      <c r="K4530" s="5">
        <f t="shared" si="374"/>
        <v>0</v>
      </c>
      <c r="L4530" s="9">
        <f t="shared" si="373"/>
        <v>316.53087420003794</v>
      </c>
      <c r="M4530" s="9">
        <f t="shared" si="373"/>
        <v>216.75445259559802</v>
      </c>
      <c r="N4530" s="9">
        <f t="shared" si="373"/>
        <v>273.63785139384731</v>
      </c>
      <c r="O4530" s="9">
        <f t="shared" si="373"/>
        <v>213.36112601642785</v>
      </c>
      <c r="P4530" s="9">
        <f t="shared" si="373"/>
        <v>265.00666666666768</v>
      </c>
    </row>
    <row r="4531" spans="1:16" x14ac:dyDescent="0.2">
      <c r="A4531" s="1">
        <v>37402</v>
      </c>
      <c r="B4531" s="2">
        <v>3477.06</v>
      </c>
      <c r="C4531" s="2">
        <v>4337.43</v>
      </c>
      <c r="D4531" s="2">
        <v>4899.13</v>
      </c>
      <c r="E4531" s="2">
        <v>5169.1000000000004</v>
      </c>
      <c r="F4531" s="2">
        <v>7950.2</v>
      </c>
      <c r="G4531" s="5">
        <f t="shared" si="374"/>
        <v>0</v>
      </c>
      <c r="H4531" s="5">
        <f t="shared" si="374"/>
        <v>0</v>
      </c>
      <c r="I4531" s="5">
        <f t="shared" si="374"/>
        <v>0</v>
      </c>
      <c r="J4531" s="5">
        <f t="shared" si="374"/>
        <v>0</v>
      </c>
      <c r="K4531" s="5">
        <f t="shared" si="374"/>
        <v>0</v>
      </c>
      <c r="L4531" s="9">
        <f t="shared" si="373"/>
        <v>316.53087420003794</v>
      </c>
      <c r="M4531" s="9">
        <f t="shared" si="373"/>
        <v>216.75445259559802</v>
      </c>
      <c r="N4531" s="9">
        <f t="shared" si="373"/>
        <v>273.63785139384731</v>
      </c>
      <c r="O4531" s="9">
        <f t="shared" si="373"/>
        <v>213.36112601642785</v>
      </c>
      <c r="P4531" s="9">
        <f t="shared" si="373"/>
        <v>265.00666666666768</v>
      </c>
    </row>
    <row r="4532" spans="1:16" x14ac:dyDescent="0.2">
      <c r="A4532" s="1">
        <v>37403</v>
      </c>
      <c r="B4532" s="2">
        <v>3500.94</v>
      </c>
      <c r="C4532" s="2">
        <v>4360.71</v>
      </c>
      <c r="D4532" s="2">
        <v>4961.54</v>
      </c>
      <c r="E4532" s="2">
        <v>5136.3</v>
      </c>
      <c r="F4532" s="2">
        <v>7993</v>
      </c>
      <c r="G4532" s="5">
        <f t="shared" si="374"/>
        <v>6.8678711325085295E-3</v>
      </c>
      <c r="H4532" s="5">
        <f t="shared" si="374"/>
        <v>5.3672335922423375E-3</v>
      </c>
      <c r="I4532" s="5">
        <f t="shared" si="374"/>
        <v>1.2738996515707868E-2</v>
      </c>
      <c r="J4532" s="5">
        <f t="shared" si="374"/>
        <v>-6.3453986187150813E-3</v>
      </c>
      <c r="K4532" s="5">
        <f t="shared" si="374"/>
        <v>5.3835123644687677E-3</v>
      </c>
      <c r="L4532" s="9">
        <f t="shared" ref="L4532:P4547" si="375">L4531*(1+G4532)</f>
        <v>318.70476745350408</v>
      </c>
      <c r="M4532" s="9">
        <f t="shared" si="375"/>
        <v>217.91782437483721</v>
      </c>
      <c r="N4532" s="9">
        <f t="shared" si="375"/>
        <v>277.12372302931931</v>
      </c>
      <c r="O4532" s="9">
        <f t="shared" si="375"/>
        <v>212.00726462211571</v>
      </c>
      <c r="P4532" s="9">
        <f t="shared" si="375"/>
        <v>266.43333333333436</v>
      </c>
    </row>
    <row r="4533" spans="1:16" x14ac:dyDescent="0.2">
      <c r="A4533" s="1">
        <v>37404</v>
      </c>
      <c r="B4533" s="2">
        <v>3472.4</v>
      </c>
      <c r="C4533" s="2">
        <v>4339.57</v>
      </c>
      <c r="D4533" s="2">
        <v>4918.58</v>
      </c>
      <c r="E4533" s="2">
        <v>5074.2</v>
      </c>
      <c r="F4533" s="2">
        <v>7925.1</v>
      </c>
      <c r="G4533" s="5">
        <f t="shared" si="374"/>
        <v>-8.1520962941381558E-3</v>
      </c>
      <c r="H4533" s="5">
        <f t="shared" si="374"/>
        <v>-4.8478344122862005E-3</v>
      </c>
      <c r="I4533" s="5">
        <f t="shared" si="374"/>
        <v>-8.6586019663249525E-3</v>
      </c>
      <c r="J4533" s="5">
        <f t="shared" si="374"/>
        <v>-1.2090415279481403E-2</v>
      </c>
      <c r="K4533" s="5">
        <f t="shared" si="374"/>
        <v>-8.4949330664331191E-3</v>
      </c>
      <c r="L4533" s="9">
        <f t="shared" si="375"/>
        <v>316.10665549982218</v>
      </c>
      <c r="M4533" s="9">
        <f t="shared" si="375"/>
        <v>216.86139484678233</v>
      </c>
      <c r="N4533" s="9">
        <f t="shared" si="375"/>
        <v>274.72421901618236</v>
      </c>
      <c r="O4533" s="9">
        <f t="shared" si="375"/>
        <v>209.44400875056743</v>
      </c>
      <c r="P4533" s="9">
        <f t="shared" si="375"/>
        <v>264.17000000000104</v>
      </c>
    </row>
    <row r="4534" spans="1:16" x14ac:dyDescent="0.2">
      <c r="A4534" s="1">
        <v>37405</v>
      </c>
      <c r="B4534" s="2">
        <v>3462.38</v>
      </c>
      <c r="C4534" s="2">
        <v>4334.8500000000004</v>
      </c>
      <c r="D4534" s="2">
        <v>4881.8</v>
      </c>
      <c r="E4534" s="2">
        <v>5083</v>
      </c>
      <c r="F4534" s="2">
        <v>7946.7</v>
      </c>
      <c r="G4534" s="5">
        <f t="shared" si="374"/>
        <v>-2.8856122566524034E-3</v>
      </c>
      <c r="H4534" s="5">
        <f t="shared" si="374"/>
        <v>-1.0876653677667214E-3</v>
      </c>
      <c r="I4534" s="5">
        <f t="shared" si="374"/>
        <v>-7.4777679736833802E-3</v>
      </c>
      <c r="J4534" s="5">
        <f t="shared" si="374"/>
        <v>1.7342635292263431E-3</v>
      </c>
      <c r="K4534" s="5">
        <f t="shared" si="374"/>
        <v>2.725517659083021E-3</v>
      </c>
      <c r="L4534" s="9">
        <f t="shared" si="375"/>
        <v>315.19449426030252</v>
      </c>
      <c r="M4534" s="9">
        <f t="shared" si="375"/>
        <v>216.62552221800189</v>
      </c>
      <c r="N4534" s="9">
        <f t="shared" si="375"/>
        <v>272.669895049628</v>
      </c>
      <c r="O4534" s="9">
        <f t="shared" si="375"/>
        <v>209.80723985635851</v>
      </c>
      <c r="P4534" s="9">
        <f t="shared" si="375"/>
        <v>264.89000000000101</v>
      </c>
    </row>
    <row r="4535" spans="1:16" x14ac:dyDescent="0.2">
      <c r="A4535" s="1">
        <v>37406</v>
      </c>
      <c r="B4535" s="2">
        <v>3388.44</v>
      </c>
      <c r="C4535" s="2">
        <v>4260.1400000000003</v>
      </c>
      <c r="D4535" s="2">
        <v>4761.96</v>
      </c>
      <c r="E4535" s="2">
        <v>5040.8</v>
      </c>
      <c r="F4535" s="2">
        <v>7854.8</v>
      </c>
      <c r="G4535" s="5">
        <f t="shared" si="374"/>
        <v>-2.1355252745221542E-2</v>
      </c>
      <c r="H4535" s="5">
        <f t="shared" si="374"/>
        <v>-1.7234737072793771E-2</v>
      </c>
      <c r="I4535" s="5">
        <f t="shared" si="374"/>
        <v>-2.4548322340120499E-2</v>
      </c>
      <c r="J4535" s="5">
        <f t="shared" si="374"/>
        <v>-8.3021837497539996E-3</v>
      </c>
      <c r="K4535" s="5">
        <f t="shared" si="374"/>
        <v>-1.156454880642277E-2</v>
      </c>
      <c r="L4535" s="9">
        <f t="shared" si="375"/>
        <v>308.46343617147147</v>
      </c>
      <c r="M4535" s="9">
        <f t="shared" si="375"/>
        <v>212.89203829931799</v>
      </c>
      <c r="N4535" s="9">
        <f t="shared" si="375"/>
        <v>265.97630657350288</v>
      </c>
      <c r="O4535" s="9">
        <f t="shared" si="375"/>
        <v>208.0653815990423</v>
      </c>
      <c r="P4535" s="9">
        <f t="shared" si="375"/>
        <v>261.82666666666768</v>
      </c>
    </row>
    <row r="4536" spans="1:16" x14ac:dyDescent="0.2">
      <c r="A4536" s="1">
        <v>37407</v>
      </c>
      <c r="B4536" s="2">
        <v>3425.79</v>
      </c>
      <c r="C4536" s="2">
        <v>4274.6400000000003</v>
      </c>
      <c r="D4536" s="2">
        <v>4818.3</v>
      </c>
      <c r="E4536" s="2">
        <v>5085.1000000000004</v>
      </c>
      <c r="F4536" s="2">
        <v>7949.9</v>
      </c>
      <c r="G4536" s="5">
        <f t="shared" si="374"/>
        <v>1.1022771540885934E-2</v>
      </c>
      <c r="H4536" s="5">
        <f t="shared" si="374"/>
        <v>3.4036440116991251E-3</v>
      </c>
      <c r="I4536" s="5">
        <f t="shared" si="374"/>
        <v>1.1831262757352023E-2</v>
      </c>
      <c r="J4536" s="5">
        <f t="shared" si="374"/>
        <v>8.7882875734011101E-3</v>
      </c>
      <c r="K4536" s="5">
        <f t="shared" si="374"/>
        <v>1.210724652441808E-2</v>
      </c>
      <c r="L4536" s="9">
        <f t="shared" si="375"/>
        <v>311.86355815710624</v>
      </c>
      <c r="M4536" s="9">
        <f t="shared" si="375"/>
        <v>213.61664701061389</v>
      </c>
      <c r="N4536" s="9">
        <f t="shared" si="375"/>
        <v>269.12314214380399</v>
      </c>
      <c r="O4536" s="9">
        <f t="shared" si="375"/>
        <v>209.89392000660413</v>
      </c>
      <c r="P4536" s="9">
        <f t="shared" si="375"/>
        <v>264.99666666666764</v>
      </c>
    </row>
    <row r="4537" spans="1:16" x14ac:dyDescent="0.2">
      <c r="A4537" s="1">
        <v>37408</v>
      </c>
      <c r="B4537" s="2">
        <v>3425.79</v>
      </c>
      <c r="C4537" s="2">
        <v>4274.6400000000003</v>
      </c>
      <c r="D4537" s="2">
        <v>4818.3</v>
      </c>
      <c r="E4537" s="2">
        <v>5085.1000000000004</v>
      </c>
      <c r="F4537" s="2">
        <v>7949.9</v>
      </c>
      <c r="G4537" s="5">
        <f t="shared" si="374"/>
        <v>0</v>
      </c>
      <c r="H4537" s="5">
        <f t="shared" si="374"/>
        <v>0</v>
      </c>
      <c r="I4537" s="5">
        <f t="shared" si="374"/>
        <v>0</v>
      </c>
      <c r="J4537" s="5">
        <f t="shared" si="374"/>
        <v>0</v>
      </c>
      <c r="K4537" s="5">
        <f t="shared" si="374"/>
        <v>0</v>
      </c>
      <c r="L4537" s="9">
        <f t="shared" si="375"/>
        <v>311.86355815710624</v>
      </c>
      <c r="M4537" s="9">
        <f t="shared" si="375"/>
        <v>213.61664701061389</v>
      </c>
      <c r="N4537" s="9">
        <f t="shared" si="375"/>
        <v>269.12314214380399</v>
      </c>
      <c r="O4537" s="9">
        <f t="shared" si="375"/>
        <v>209.89392000660413</v>
      </c>
      <c r="P4537" s="9">
        <f t="shared" si="375"/>
        <v>264.99666666666764</v>
      </c>
    </row>
    <row r="4538" spans="1:16" x14ac:dyDescent="0.2">
      <c r="A4538" s="1">
        <v>37409</v>
      </c>
      <c r="B4538" s="2">
        <v>3425.79</v>
      </c>
      <c r="C4538" s="2">
        <v>4274.6400000000003</v>
      </c>
      <c r="D4538" s="2">
        <v>4818.3</v>
      </c>
      <c r="E4538" s="2">
        <v>5085.1000000000004</v>
      </c>
      <c r="F4538" s="2">
        <v>7949.9</v>
      </c>
      <c r="G4538" s="5">
        <f t="shared" si="374"/>
        <v>0</v>
      </c>
      <c r="H4538" s="5">
        <f t="shared" si="374"/>
        <v>0</v>
      </c>
      <c r="I4538" s="5">
        <f t="shared" si="374"/>
        <v>0</v>
      </c>
      <c r="J4538" s="5">
        <f t="shared" si="374"/>
        <v>0</v>
      </c>
      <c r="K4538" s="5">
        <f t="shared" si="374"/>
        <v>0</v>
      </c>
      <c r="L4538" s="9">
        <f t="shared" si="375"/>
        <v>311.86355815710624</v>
      </c>
      <c r="M4538" s="9">
        <f t="shared" si="375"/>
        <v>213.61664701061389</v>
      </c>
      <c r="N4538" s="9">
        <f t="shared" si="375"/>
        <v>269.12314214380399</v>
      </c>
      <c r="O4538" s="9">
        <f t="shared" si="375"/>
        <v>209.89392000660413</v>
      </c>
      <c r="P4538" s="9">
        <f t="shared" si="375"/>
        <v>264.99666666666764</v>
      </c>
    </row>
    <row r="4539" spans="1:16" x14ac:dyDescent="0.2">
      <c r="A4539" s="1">
        <v>37410</v>
      </c>
      <c r="B4539" s="2">
        <v>3382.54</v>
      </c>
      <c r="C4539" s="2">
        <v>4227.1499999999996</v>
      </c>
      <c r="D4539" s="2">
        <v>4747.95</v>
      </c>
      <c r="E4539" s="2">
        <v>5085.1000000000004</v>
      </c>
      <c r="F4539" s="2">
        <v>7899.7</v>
      </c>
      <c r="G4539" s="5">
        <f t="shared" si="374"/>
        <v>-1.2624825222795288E-2</v>
      </c>
      <c r="H4539" s="5">
        <f t="shared" si="374"/>
        <v>-1.1109707484139197E-2</v>
      </c>
      <c r="I4539" s="5">
        <f t="shared" si="374"/>
        <v>-1.4600585268663258E-2</v>
      </c>
      <c r="J4539" s="5">
        <f t="shared" si="374"/>
        <v>0</v>
      </c>
      <c r="K4539" s="5">
        <f t="shared" si="374"/>
        <v>-6.3145448370419688E-3</v>
      </c>
      <c r="L4539" s="9">
        <f t="shared" si="375"/>
        <v>307.92633524201369</v>
      </c>
      <c r="M4539" s="9">
        <f t="shared" si="375"/>
        <v>211.24342854858335</v>
      </c>
      <c r="N4539" s="9">
        <f t="shared" si="375"/>
        <v>265.19378675916278</v>
      </c>
      <c r="O4539" s="9">
        <f t="shared" si="375"/>
        <v>209.89392000660413</v>
      </c>
      <c r="P4539" s="9">
        <f t="shared" si="375"/>
        <v>263.32333333333429</v>
      </c>
    </row>
    <row r="4540" spans="1:16" x14ac:dyDescent="0.2">
      <c r="A4540" s="1">
        <v>37411</v>
      </c>
      <c r="B4540" s="2">
        <v>3260.01</v>
      </c>
      <c r="C4540" s="2">
        <v>4065.88</v>
      </c>
      <c r="D4540" s="2">
        <v>4625.79</v>
      </c>
      <c r="E4540" s="2">
        <v>5085.1000000000004</v>
      </c>
      <c r="F4540" s="2">
        <v>7667</v>
      </c>
      <c r="G4540" s="5">
        <f t="shared" si="374"/>
        <v>-3.6224257510628077E-2</v>
      </c>
      <c r="H4540" s="5">
        <f t="shared" si="374"/>
        <v>-3.8151000082798037E-2</v>
      </c>
      <c r="I4540" s="5">
        <f t="shared" si="374"/>
        <v>-2.5728998831074379E-2</v>
      </c>
      <c r="J4540" s="5">
        <f t="shared" si="374"/>
        <v>0</v>
      </c>
      <c r="K4540" s="5">
        <f t="shared" si="374"/>
        <v>-2.9456814815752463E-2</v>
      </c>
      <c r="L4540" s="9">
        <f t="shared" si="375"/>
        <v>296.77193237990298</v>
      </c>
      <c r="M4540" s="9">
        <f t="shared" si="375"/>
        <v>203.18428048853582</v>
      </c>
      <c r="N4540" s="9">
        <f t="shared" si="375"/>
        <v>258.3706161296281</v>
      </c>
      <c r="O4540" s="9">
        <f t="shared" si="375"/>
        <v>209.89392000660413</v>
      </c>
      <c r="P4540" s="9">
        <f t="shared" si="375"/>
        <v>255.5666666666676</v>
      </c>
    </row>
    <row r="4541" spans="1:16" x14ac:dyDescent="0.2">
      <c r="A4541" s="1">
        <v>37412</v>
      </c>
      <c r="B4541" s="2">
        <v>3267.77</v>
      </c>
      <c r="C4541" s="2">
        <v>4079.51</v>
      </c>
      <c r="D4541" s="2">
        <v>4624.3100000000004</v>
      </c>
      <c r="E4541" s="2">
        <v>4989.1000000000004</v>
      </c>
      <c r="F4541" s="2">
        <v>7619.1</v>
      </c>
      <c r="G4541" s="5">
        <f t="shared" si="374"/>
        <v>2.3803607964392182E-3</v>
      </c>
      <c r="H4541" s="5">
        <f t="shared" si="374"/>
        <v>3.352287819611055E-3</v>
      </c>
      <c r="I4541" s="5">
        <f t="shared" si="374"/>
        <v>-3.1994534987522805E-4</v>
      </c>
      <c r="J4541" s="5">
        <f t="shared" si="374"/>
        <v>-1.887868478496002E-2</v>
      </c>
      <c r="K4541" s="5">
        <f t="shared" si="374"/>
        <v>-6.2475544541541472E-3</v>
      </c>
      <c r="L4541" s="9">
        <f t="shared" si="375"/>
        <v>297.47835665322361</v>
      </c>
      <c r="M4541" s="9">
        <f t="shared" si="375"/>
        <v>203.86541267715398</v>
      </c>
      <c r="N4541" s="9">
        <f t="shared" si="375"/>
        <v>258.28795165245305</v>
      </c>
      <c r="O4541" s="9">
        <f t="shared" si="375"/>
        <v>205.93139885251983</v>
      </c>
      <c r="P4541" s="9">
        <f t="shared" si="375"/>
        <v>253.97000000000094</v>
      </c>
    </row>
    <row r="4542" spans="1:16" x14ac:dyDescent="0.2">
      <c r="A4542" s="1">
        <v>37413</v>
      </c>
      <c r="B4542" s="2">
        <v>3277.53</v>
      </c>
      <c r="C4542" s="2">
        <v>4098.18</v>
      </c>
      <c r="D4542" s="2">
        <v>4657.5200000000004</v>
      </c>
      <c r="E4542" s="2">
        <v>4957.6000000000004</v>
      </c>
      <c r="F4542" s="2">
        <v>7577.5</v>
      </c>
      <c r="G4542" s="5">
        <f t="shared" si="374"/>
        <v>2.9867463132351446E-3</v>
      </c>
      <c r="H4542" s="5">
        <f t="shared" si="374"/>
        <v>4.5765300244391405E-3</v>
      </c>
      <c r="I4542" s="5">
        <f t="shared" si="374"/>
        <v>7.1816119594059202E-3</v>
      </c>
      <c r="J4542" s="5">
        <f t="shared" si="374"/>
        <v>-6.3137640055320743E-3</v>
      </c>
      <c r="K4542" s="5">
        <f t="shared" si="374"/>
        <v>-5.45996246275815E-3</v>
      </c>
      <c r="L4542" s="9">
        <f t="shared" si="375"/>
        <v>298.36684903822487</v>
      </c>
      <c r="M4542" s="9">
        <f t="shared" si="375"/>
        <v>204.79840885921564</v>
      </c>
      <c r="N4542" s="9">
        <f t="shared" si="375"/>
        <v>260.14287549501074</v>
      </c>
      <c r="O4542" s="9">
        <f t="shared" si="375"/>
        <v>204.63119659883591</v>
      </c>
      <c r="P4542" s="9">
        <f t="shared" si="375"/>
        <v>252.58333333333425</v>
      </c>
    </row>
    <row r="4543" spans="1:16" x14ac:dyDescent="0.2">
      <c r="A4543" s="1">
        <v>37414</v>
      </c>
      <c r="B4543" s="2">
        <v>3210.5</v>
      </c>
      <c r="C4543" s="2">
        <v>4020.27</v>
      </c>
      <c r="D4543" s="2">
        <v>4610.18</v>
      </c>
      <c r="E4543" s="2">
        <v>4920.3999999999996</v>
      </c>
      <c r="F4543" s="2">
        <v>7480.6</v>
      </c>
      <c r="G4543" s="5">
        <f t="shared" si="374"/>
        <v>-2.0451376493884177E-2</v>
      </c>
      <c r="H4543" s="5">
        <f t="shared" si="374"/>
        <v>-1.9010877999502296E-2</v>
      </c>
      <c r="I4543" s="5">
        <f t="shared" si="374"/>
        <v>-1.0164207561105476E-2</v>
      </c>
      <c r="J4543" s="5">
        <f t="shared" si="374"/>
        <v>-7.5036307890916643E-3</v>
      </c>
      <c r="K4543" s="5">
        <f t="shared" si="374"/>
        <v>-1.278785879247768E-2</v>
      </c>
      <c r="L4543" s="9">
        <f t="shared" si="375"/>
        <v>292.26483627525022</v>
      </c>
      <c r="M4543" s="9">
        <f t="shared" si="375"/>
        <v>200.90501129390091</v>
      </c>
      <c r="N4543" s="9">
        <f t="shared" si="375"/>
        <v>257.49872931293663</v>
      </c>
      <c r="O4543" s="9">
        <f t="shared" si="375"/>
        <v>203.09571965162823</v>
      </c>
      <c r="P4543" s="9">
        <f t="shared" si="375"/>
        <v>249.35333333333426</v>
      </c>
    </row>
    <row r="4544" spans="1:16" x14ac:dyDescent="0.2">
      <c r="A4544" s="1">
        <v>37415</v>
      </c>
      <c r="B4544" s="2">
        <v>3210.5</v>
      </c>
      <c r="C4544" s="2">
        <v>4020.27</v>
      </c>
      <c r="D4544" s="2">
        <v>4610.18</v>
      </c>
      <c r="E4544" s="2">
        <v>4920.3999999999996</v>
      </c>
      <c r="F4544" s="2">
        <v>7480.6</v>
      </c>
      <c r="G4544" s="5">
        <f t="shared" si="374"/>
        <v>0</v>
      </c>
      <c r="H4544" s="5">
        <f t="shared" si="374"/>
        <v>0</v>
      </c>
      <c r="I4544" s="5">
        <f t="shared" si="374"/>
        <v>0</v>
      </c>
      <c r="J4544" s="5">
        <f t="shared" si="374"/>
        <v>0</v>
      </c>
      <c r="K4544" s="5">
        <f t="shared" si="374"/>
        <v>0</v>
      </c>
      <c r="L4544" s="9">
        <f t="shared" si="375"/>
        <v>292.26483627525022</v>
      </c>
      <c r="M4544" s="9">
        <f t="shared" si="375"/>
        <v>200.90501129390091</v>
      </c>
      <c r="N4544" s="9">
        <f t="shared" si="375"/>
        <v>257.49872931293663</v>
      </c>
      <c r="O4544" s="9">
        <f t="shared" si="375"/>
        <v>203.09571965162823</v>
      </c>
      <c r="P4544" s="9">
        <f t="shared" si="375"/>
        <v>249.35333333333426</v>
      </c>
    </row>
    <row r="4545" spans="1:16" x14ac:dyDescent="0.2">
      <c r="A4545" s="1">
        <v>37416</v>
      </c>
      <c r="B4545" s="2">
        <v>3210.5</v>
      </c>
      <c r="C4545" s="2">
        <v>4020.27</v>
      </c>
      <c r="D4545" s="2">
        <v>4610.18</v>
      </c>
      <c r="E4545" s="2">
        <v>4920.3999999999996</v>
      </c>
      <c r="F4545" s="2">
        <v>7480.6</v>
      </c>
      <c r="G4545" s="5">
        <f t="shared" si="374"/>
        <v>0</v>
      </c>
      <c r="H4545" s="5">
        <f t="shared" si="374"/>
        <v>0</v>
      </c>
      <c r="I4545" s="5">
        <f t="shared" si="374"/>
        <v>0</v>
      </c>
      <c r="J4545" s="5">
        <f t="shared" si="374"/>
        <v>0</v>
      </c>
      <c r="K4545" s="5">
        <f t="shared" si="374"/>
        <v>0</v>
      </c>
      <c r="L4545" s="9">
        <f t="shared" si="375"/>
        <v>292.26483627525022</v>
      </c>
      <c r="M4545" s="9">
        <f t="shared" si="375"/>
        <v>200.90501129390091</v>
      </c>
      <c r="N4545" s="9">
        <f t="shared" si="375"/>
        <v>257.49872931293663</v>
      </c>
      <c r="O4545" s="9">
        <f t="shared" si="375"/>
        <v>203.09571965162823</v>
      </c>
      <c r="P4545" s="9">
        <f t="shared" si="375"/>
        <v>249.35333333333426</v>
      </c>
    </row>
    <row r="4546" spans="1:16" x14ac:dyDescent="0.2">
      <c r="A4546" s="1">
        <v>37417</v>
      </c>
      <c r="B4546" s="2">
        <v>3205.36</v>
      </c>
      <c r="C4546" s="2">
        <v>4024.94</v>
      </c>
      <c r="D4546" s="2">
        <v>4589.26</v>
      </c>
      <c r="E4546" s="2">
        <v>4928.2</v>
      </c>
      <c r="F4546" s="2">
        <v>7483.1</v>
      </c>
      <c r="G4546" s="5">
        <f t="shared" si="374"/>
        <v>-1.6009967294813299E-3</v>
      </c>
      <c r="H4546" s="5">
        <f t="shared" si="374"/>
        <v>1.1616135234697733E-3</v>
      </c>
      <c r="I4546" s="5">
        <f t="shared" si="374"/>
        <v>-4.5377837741693572E-3</v>
      </c>
      <c r="J4546" s="5">
        <f t="shared" si="374"/>
        <v>1.5852369726039317E-3</v>
      </c>
      <c r="K4546" s="5">
        <f t="shared" si="374"/>
        <v>3.3419779162091601E-4</v>
      </c>
      <c r="L4546" s="9">
        <f t="shared" si="375"/>
        <v>291.79692122823116</v>
      </c>
      <c r="M4546" s="9">
        <f t="shared" si="375"/>
        <v>201.13838527195276</v>
      </c>
      <c r="N4546" s="9">
        <f t="shared" si="375"/>
        <v>256.33025575719114</v>
      </c>
      <c r="O4546" s="9">
        <f t="shared" si="375"/>
        <v>203.41767449539759</v>
      </c>
      <c r="P4546" s="9">
        <f t="shared" si="375"/>
        <v>249.43666666666758</v>
      </c>
    </row>
    <row r="4547" spans="1:16" x14ac:dyDescent="0.2">
      <c r="A4547" s="1">
        <v>37418</v>
      </c>
      <c r="B4547" s="2">
        <v>3265.27</v>
      </c>
      <c r="C4547" s="2">
        <v>4109.37</v>
      </c>
      <c r="D4547" s="2">
        <v>4606.09</v>
      </c>
      <c r="E4547" s="2">
        <v>4934.8</v>
      </c>
      <c r="F4547" s="2">
        <v>7553.9</v>
      </c>
      <c r="G4547" s="5">
        <f t="shared" si="374"/>
        <v>1.8690568298100674E-2</v>
      </c>
      <c r="H4547" s="5">
        <f t="shared" si="374"/>
        <v>2.097671021182923E-2</v>
      </c>
      <c r="I4547" s="5">
        <f t="shared" si="374"/>
        <v>3.6672579021455043E-3</v>
      </c>
      <c r="J4547" s="5">
        <f t="shared" si="374"/>
        <v>1.3392313623636909E-3</v>
      </c>
      <c r="K4547" s="5">
        <f t="shared" si="374"/>
        <v>9.4613195066215461E-3</v>
      </c>
      <c r="L4547" s="9">
        <f t="shared" si="375"/>
        <v>297.25077151362291</v>
      </c>
      <c r="M4547" s="9">
        <f t="shared" si="375"/>
        <v>205.35760689227777</v>
      </c>
      <c r="N4547" s="9">
        <f t="shared" si="375"/>
        <v>257.27028491317566</v>
      </c>
      <c r="O4547" s="9">
        <f t="shared" si="375"/>
        <v>203.69009782474092</v>
      </c>
      <c r="P4547" s="9">
        <f t="shared" si="375"/>
        <v>251.79666666666756</v>
      </c>
    </row>
    <row r="4548" spans="1:16" x14ac:dyDescent="0.2">
      <c r="A4548" s="1">
        <v>37419</v>
      </c>
      <c r="B4548" s="2">
        <v>3176.95</v>
      </c>
      <c r="C4548" s="2">
        <v>4004.76</v>
      </c>
      <c r="D4548" s="2">
        <v>4510.1899999999996</v>
      </c>
      <c r="E4548" s="2">
        <v>4851.7</v>
      </c>
      <c r="F4548" s="2">
        <v>7387.6</v>
      </c>
      <c r="G4548" s="5">
        <f t="shared" si="374"/>
        <v>-2.7048299221810179E-2</v>
      </c>
      <c r="H4548" s="5">
        <f t="shared" si="374"/>
        <v>-2.5456456829148877E-2</v>
      </c>
      <c r="I4548" s="5">
        <f t="shared" si="374"/>
        <v>-2.082026187069741E-2</v>
      </c>
      <c r="J4548" s="5">
        <f t="shared" si="374"/>
        <v>-1.6839588230526115E-2</v>
      </c>
      <c r="K4548" s="5">
        <f t="shared" si="374"/>
        <v>-2.2015118018506863E-2</v>
      </c>
      <c r="L4548" s="9">
        <f t="shared" ref="L4548:P4563" si="376">L4547*(1+G4548)</f>
        <v>289.21064370180852</v>
      </c>
      <c r="M4548" s="9">
        <f t="shared" si="376"/>
        <v>200.12992983788718</v>
      </c>
      <c r="N4548" s="9">
        <f t="shared" si="376"/>
        <v>251.91385020973442</v>
      </c>
      <c r="O4548" s="9">
        <f t="shared" si="376"/>
        <v>200.26004045073671</v>
      </c>
      <c r="P4548" s="9">
        <f t="shared" si="376"/>
        <v>246.25333333333424</v>
      </c>
    </row>
    <row r="4549" spans="1:16" x14ac:dyDescent="0.2">
      <c r="A4549" s="1">
        <v>37420</v>
      </c>
      <c r="B4549" s="2">
        <v>3142.21</v>
      </c>
      <c r="C4549" s="2">
        <v>3957.33</v>
      </c>
      <c r="D4549" s="2">
        <v>4470.1400000000003</v>
      </c>
      <c r="E4549" s="2">
        <v>4771.8999999999996</v>
      </c>
      <c r="F4549" s="2">
        <v>7296.5</v>
      </c>
      <c r="G4549" s="5">
        <f t="shared" si="374"/>
        <v>-1.0935016289208122E-2</v>
      </c>
      <c r="H4549" s="5">
        <f t="shared" si="374"/>
        <v>-1.184340634644776E-2</v>
      </c>
      <c r="I4549" s="5">
        <f t="shared" si="374"/>
        <v>-8.879891977943144E-3</v>
      </c>
      <c r="J4549" s="5">
        <f t="shared" si="374"/>
        <v>-1.6447843024094633E-2</v>
      </c>
      <c r="K4549" s="5">
        <f t="shared" si="374"/>
        <v>-1.2331474362445194E-2</v>
      </c>
      <c r="L4549" s="9">
        <f t="shared" si="376"/>
        <v>286.04812060191688</v>
      </c>
      <c r="M4549" s="9">
        <f t="shared" si="376"/>
        <v>197.75970975673098</v>
      </c>
      <c r="N4549" s="9">
        <f t="shared" si="376"/>
        <v>249.67688243212422</v>
      </c>
      <c r="O4549" s="9">
        <f t="shared" si="376"/>
        <v>196.96619474140414</v>
      </c>
      <c r="P4549" s="9">
        <f t="shared" si="376"/>
        <v>243.21666666666755</v>
      </c>
    </row>
    <row r="4550" spans="1:16" x14ac:dyDescent="0.2">
      <c r="A4550" s="1">
        <v>37421</v>
      </c>
      <c r="B4550" s="2">
        <v>3054.5</v>
      </c>
      <c r="C4550" s="2">
        <v>3843.07</v>
      </c>
      <c r="D4550" s="2">
        <v>4303.8500000000004</v>
      </c>
      <c r="E4550" s="2">
        <v>4630.8</v>
      </c>
      <c r="F4550" s="2">
        <v>7128.2</v>
      </c>
      <c r="G4550" s="5">
        <f t="shared" si="374"/>
        <v>-2.7913474910970293E-2</v>
      </c>
      <c r="H4550" s="5">
        <f t="shared" si="374"/>
        <v>-2.8873002756909294E-2</v>
      </c>
      <c r="I4550" s="5">
        <f t="shared" si="374"/>
        <v>-3.7200177175658933E-2</v>
      </c>
      <c r="J4550" s="5">
        <f t="shared" si="374"/>
        <v>-2.9568934805842439E-2</v>
      </c>
      <c r="K4550" s="5">
        <f t="shared" si="374"/>
        <v>-2.3065853491400001E-2</v>
      </c>
      <c r="L4550" s="9">
        <f t="shared" si="376"/>
        <v>278.06352356416505</v>
      </c>
      <c r="M4550" s="9">
        <f t="shared" si="376"/>
        <v>192.04979311171931</v>
      </c>
      <c r="N4550" s="9">
        <f t="shared" si="376"/>
        <v>240.38885816898303</v>
      </c>
      <c r="O4550" s="9">
        <f t="shared" si="376"/>
        <v>191.1421141701407</v>
      </c>
      <c r="P4550" s="9">
        <f t="shared" si="376"/>
        <v>237.60666666666754</v>
      </c>
    </row>
    <row r="4551" spans="1:16" x14ac:dyDescent="0.2">
      <c r="A4551" s="1">
        <v>37422</v>
      </c>
      <c r="B4551" s="2">
        <v>3054.5</v>
      </c>
      <c r="C4551" s="2">
        <v>3843.07</v>
      </c>
      <c r="D4551" s="2">
        <v>4303.8500000000004</v>
      </c>
      <c r="E4551" s="2">
        <v>4630.8</v>
      </c>
      <c r="F4551" s="2">
        <v>7128.2</v>
      </c>
      <c r="G4551" s="5">
        <f t="shared" si="374"/>
        <v>0</v>
      </c>
      <c r="H4551" s="5">
        <f t="shared" si="374"/>
        <v>0</v>
      </c>
      <c r="I4551" s="5">
        <f t="shared" si="374"/>
        <v>0</v>
      </c>
      <c r="J4551" s="5">
        <f t="shared" si="374"/>
        <v>0</v>
      </c>
      <c r="K4551" s="5">
        <f t="shared" si="374"/>
        <v>0</v>
      </c>
      <c r="L4551" s="9">
        <f t="shared" si="376"/>
        <v>278.06352356416505</v>
      </c>
      <c r="M4551" s="9">
        <f t="shared" si="376"/>
        <v>192.04979311171931</v>
      </c>
      <c r="N4551" s="9">
        <f t="shared" si="376"/>
        <v>240.38885816898303</v>
      </c>
      <c r="O4551" s="9">
        <f t="shared" si="376"/>
        <v>191.1421141701407</v>
      </c>
      <c r="P4551" s="9">
        <f t="shared" si="376"/>
        <v>237.60666666666754</v>
      </c>
    </row>
    <row r="4552" spans="1:16" x14ac:dyDescent="0.2">
      <c r="A4552" s="1">
        <v>37423</v>
      </c>
      <c r="B4552" s="2">
        <v>3054.5</v>
      </c>
      <c r="C4552" s="2">
        <v>3843.07</v>
      </c>
      <c r="D4552" s="2">
        <v>4303.8500000000004</v>
      </c>
      <c r="E4552" s="2">
        <v>4630.8</v>
      </c>
      <c r="F4552" s="2">
        <v>7128.2</v>
      </c>
      <c r="G4552" s="5">
        <f t="shared" si="374"/>
        <v>0</v>
      </c>
      <c r="H4552" s="5">
        <f t="shared" si="374"/>
        <v>0</v>
      </c>
      <c r="I4552" s="5">
        <f t="shared" si="374"/>
        <v>0</v>
      </c>
      <c r="J4552" s="5">
        <f t="shared" si="374"/>
        <v>0</v>
      </c>
      <c r="K4552" s="5">
        <f t="shared" si="374"/>
        <v>0</v>
      </c>
      <c r="L4552" s="9">
        <f t="shared" si="376"/>
        <v>278.06352356416505</v>
      </c>
      <c r="M4552" s="9">
        <f t="shared" si="376"/>
        <v>192.04979311171931</v>
      </c>
      <c r="N4552" s="9">
        <f t="shared" si="376"/>
        <v>240.38885816898303</v>
      </c>
      <c r="O4552" s="9">
        <f t="shared" si="376"/>
        <v>191.1421141701407</v>
      </c>
      <c r="P4552" s="9">
        <f t="shared" si="376"/>
        <v>237.60666666666754</v>
      </c>
    </row>
    <row r="4553" spans="1:16" x14ac:dyDescent="0.2">
      <c r="A4553" s="1">
        <v>37424</v>
      </c>
      <c r="B4553" s="2">
        <v>3193</v>
      </c>
      <c r="C4553" s="2">
        <v>4010.36</v>
      </c>
      <c r="D4553" s="2">
        <v>4475.1000000000004</v>
      </c>
      <c r="E4553" s="2">
        <v>4756.8</v>
      </c>
      <c r="F4553" s="2">
        <v>7333</v>
      </c>
      <c r="G4553" s="5">
        <f t="shared" si="374"/>
        <v>4.5342936650843102E-2</v>
      </c>
      <c r="H4553" s="5">
        <f t="shared" si="374"/>
        <v>4.353030259662205E-2</v>
      </c>
      <c r="I4553" s="5">
        <f t="shared" si="374"/>
        <v>3.9789955504954788E-2</v>
      </c>
      <c r="J4553" s="5">
        <f t="shared" si="374"/>
        <v>2.7209121534076175E-2</v>
      </c>
      <c r="K4553" s="5">
        <f t="shared" si="374"/>
        <v>2.8730955921550949E-2</v>
      </c>
      <c r="L4553" s="9">
        <f t="shared" si="376"/>
        <v>290.67174029804522</v>
      </c>
      <c r="M4553" s="9">
        <f t="shared" si="376"/>
        <v>200.4097787194911</v>
      </c>
      <c r="N4553" s="9">
        <f t="shared" si="376"/>
        <v>249.95392013941375</v>
      </c>
      <c r="O4553" s="9">
        <f t="shared" si="376"/>
        <v>196.34292318487633</v>
      </c>
      <c r="P4553" s="9">
        <f t="shared" si="376"/>
        <v>244.43333333333422</v>
      </c>
    </row>
    <row r="4554" spans="1:16" x14ac:dyDescent="0.2">
      <c r="A4554" s="1">
        <v>37425</v>
      </c>
      <c r="B4554" s="2">
        <v>3188.26</v>
      </c>
      <c r="C4554" s="2">
        <v>4004.93</v>
      </c>
      <c r="D4554" s="2">
        <v>4433.8500000000004</v>
      </c>
      <c r="E4554" s="2">
        <v>4702</v>
      </c>
      <c r="F4554" s="2">
        <v>7350.8</v>
      </c>
      <c r="G4554" s="5">
        <f t="shared" si="374"/>
        <v>-1.4844973379266602E-3</v>
      </c>
      <c r="H4554" s="5">
        <f t="shared" si="374"/>
        <v>-1.3539931577215558E-3</v>
      </c>
      <c r="I4554" s="5">
        <f t="shared" si="374"/>
        <v>-9.2176711134946965E-3</v>
      </c>
      <c r="J4554" s="5">
        <f t="shared" si="374"/>
        <v>-1.1520349815001718E-2</v>
      </c>
      <c r="K4554" s="5">
        <f t="shared" si="374"/>
        <v>2.427383062866495E-3</v>
      </c>
      <c r="L4554" s="9">
        <f t="shared" si="376"/>
        <v>290.24023887336227</v>
      </c>
      <c r="M4554" s="9">
        <f t="shared" si="376"/>
        <v>200.13842525036441</v>
      </c>
      <c r="N4554" s="9">
        <f t="shared" si="376"/>
        <v>247.64992711003993</v>
      </c>
      <c r="O4554" s="9">
        <f t="shared" si="376"/>
        <v>194.08098402608655</v>
      </c>
      <c r="P4554" s="9">
        <f t="shared" si="376"/>
        <v>245.02666666666755</v>
      </c>
    </row>
    <row r="4555" spans="1:16" x14ac:dyDescent="0.2">
      <c r="A4555" s="1">
        <v>37426</v>
      </c>
      <c r="B4555" s="2">
        <v>3122.35</v>
      </c>
      <c r="C4555" s="2">
        <v>3935.58</v>
      </c>
      <c r="D4555" s="2">
        <v>4354.82</v>
      </c>
      <c r="E4555" s="2">
        <v>4652.3999999999996</v>
      </c>
      <c r="F4555" s="2">
        <v>7212.7</v>
      </c>
      <c r="G4555" s="5">
        <f t="shared" si="374"/>
        <v>-2.0672718034288384E-2</v>
      </c>
      <c r="H4555" s="5">
        <f t="shared" si="374"/>
        <v>-1.7316157835467805E-2</v>
      </c>
      <c r="I4555" s="5">
        <f t="shared" si="374"/>
        <v>-1.7824238528592717E-2</v>
      </c>
      <c r="J4555" s="5">
        <f t="shared" si="374"/>
        <v>-1.0548702679710864E-2</v>
      </c>
      <c r="K4555" s="5">
        <f t="shared" si="374"/>
        <v>-1.8787070795015515E-2</v>
      </c>
      <c r="L4555" s="9">
        <f t="shared" si="376"/>
        <v>284.24018425292877</v>
      </c>
      <c r="M4555" s="9">
        <f t="shared" si="376"/>
        <v>196.67279668978713</v>
      </c>
      <c r="N4555" s="9">
        <f t="shared" si="376"/>
        <v>243.23575573764197</v>
      </c>
      <c r="O4555" s="9">
        <f t="shared" si="376"/>
        <v>192.03368142980966</v>
      </c>
      <c r="P4555" s="9">
        <f t="shared" si="376"/>
        <v>240.4233333333342</v>
      </c>
    </row>
    <row r="4556" spans="1:16" x14ac:dyDescent="0.2">
      <c r="A4556" s="1">
        <v>37427</v>
      </c>
      <c r="B4556" s="2">
        <v>3057.43</v>
      </c>
      <c r="C4556" s="2">
        <v>3832.07</v>
      </c>
      <c r="D4556" s="2">
        <v>4245.68</v>
      </c>
      <c r="E4556" s="2">
        <v>4580.3</v>
      </c>
      <c r="F4556" s="2">
        <v>7060.3</v>
      </c>
      <c r="G4556" s="5">
        <f t="shared" si="374"/>
        <v>-2.0792031642833164E-2</v>
      </c>
      <c r="H4556" s="5">
        <f t="shared" si="374"/>
        <v>-2.6301078875286432E-2</v>
      </c>
      <c r="I4556" s="5">
        <f t="shared" si="374"/>
        <v>-2.5061885451063248E-2</v>
      </c>
      <c r="J4556" s="5">
        <f t="shared" si="374"/>
        <v>-1.5497377697532344E-2</v>
      </c>
      <c r="K4556" s="5">
        <f t="shared" si="374"/>
        <v>-2.1129396758495345E-2</v>
      </c>
      <c r="L4556" s="9">
        <f t="shared" si="376"/>
        <v>278.33025334777716</v>
      </c>
      <c r="M4556" s="9">
        <f t="shared" si="376"/>
        <v>191.50008995142588</v>
      </c>
      <c r="N4556" s="9">
        <f t="shared" si="376"/>
        <v>237.13980908974239</v>
      </c>
      <c r="O4556" s="9">
        <f t="shared" si="376"/>
        <v>189.0576629380443</v>
      </c>
      <c r="P4556" s="9">
        <f t="shared" si="376"/>
        <v>235.34333333333421</v>
      </c>
    </row>
    <row r="4557" spans="1:16" x14ac:dyDescent="0.2">
      <c r="A4557" s="1">
        <v>37428</v>
      </c>
      <c r="B4557" s="2">
        <v>3036.29</v>
      </c>
      <c r="C4557" s="2">
        <v>3799.53</v>
      </c>
      <c r="D4557" s="2">
        <v>4232.3999999999996</v>
      </c>
      <c r="E4557" s="2">
        <v>4605.3</v>
      </c>
      <c r="F4557" s="2">
        <v>6925.5</v>
      </c>
      <c r="G4557" s="5">
        <f t="shared" si="374"/>
        <v>-6.9143038434240633E-3</v>
      </c>
      <c r="H4557" s="5">
        <f t="shared" si="374"/>
        <v>-8.4914941532905353E-3</v>
      </c>
      <c r="I4557" s="5">
        <f t="shared" si="374"/>
        <v>-3.1278852857494766E-3</v>
      </c>
      <c r="J4557" s="5">
        <f t="shared" si="374"/>
        <v>5.4581577625920641E-3</v>
      </c>
      <c r="K4557" s="5">
        <f t="shared" si="374"/>
        <v>-1.909267311587326E-2</v>
      </c>
      <c r="L4557" s="9">
        <f t="shared" si="376"/>
        <v>276.40579340731341</v>
      </c>
      <c r="M4557" s="9">
        <f t="shared" si="376"/>
        <v>189.87396805724873</v>
      </c>
      <c r="N4557" s="9">
        <f t="shared" si="376"/>
        <v>236.39806297022514</v>
      </c>
      <c r="O4557" s="9">
        <f t="shared" si="376"/>
        <v>190.0895694885871</v>
      </c>
      <c r="P4557" s="9">
        <f t="shared" si="376"/>
        <v>230.85000000000088</v>
      </c>
    </row>
    <row r="4558" spans="1:16" x14ac:dyDescent="0.2">
      <c r="A4558" s="1">
        <v>37429</v>
      </c>
      <c r="B4558" s="2">
        <v>3036.29</v>
      </c>
      <c r="C4558" s="2">
        <v>3799.53</v>
      </c>
      <c r="D4558" s="2">
        <v>4232.3999999999996</v>
      </c>
      <c r="E4558" s="2">
        <v>4605.3</v>
      </c>
      <c r="F4558" s="2">
        <v>6925.5</v>
      </c>
      <c r="G4558" s="5">
        <f t="shared" si="374"/>
        <v>0</v>
      </c>
      <c r="H4558" s="5">
        <f t="shared" si="374"/>
        <v>0</v>
      </c>
      <c r="I4558" s="5">
        <f t="shared" si="374"/>
        <v>0</v>
      </c>
      <c r="J4558" s="5">
        <f t="shared" si="374"/>
        <v>0</v>
      </c>
      <c r="K4558" s="5">
        <f t="shared" si="374"/>
        <v>0</v>
      </c>
      <c r="L4558" s="9">
        <f t="shared" si="376"/>
        <v>276.40579340731341</v>
      </c>
      <c r="M4558" s="9">
        <f t="shared" si="376"/>
        <v>189.87396805724873</v>
      </c>
      <c r="N4558" s="9">
        <f t="shared" si="376"/>
        <v>236.39806297022514</v>
      </c>
      <c r="O4558" s="9">
        <f t="shared" si="376"/>
        <v>190.0895694885871</v>
      </c>
      <c r="P4558" s="9">
        <f t="shared" si="376"/>
        <v>230.85000000000088</v>
      </c>
    </row>
    <row r="4559" spans="1:16" x14ac:dyDescent="0.2">
      <c r="A4559" s="1">
        <v>37430</v>
      </c>
      <c r="B4559" s="2">
        <v>3036.29</v>
      </c>
      <c r="C4559" s="2">
        <v>3799.53</v>
      </c>
      <c r="D4559" s="2">
        <v>4232.3999999999996</v>
      </c>
      <c r="E4559" s="2">
        <v>4605.3</v>
      </c>
      <c r="F4559" s="2">
        <v>6925.5</v>
      </c>
      <c r="G4559" s="5">
        <f t="shared" si="374"/>
        <v>0</v>
      </c>
      <c r="H4559" s="5">
        <f t="shared" si="374"/>
        <v>0</v>
      </c>
      <c r="I4559" s="5">
        <f t="shared" si="374"/>
        <v>0</v>
      </c>
      <c r="J4559" s="5">
        <f t="shared" si="374"/>
        <v>0</v>
      </c>
      <c r="K4559" s="5">
        <f t="shared" si="374"/>
        <v>0</v>
      </c>
      <c r="L4559" s="9">
        <f t="shared" si="376"/>
        <v>276.40579340731341</v>
      </c>
      <c r="M4559" s="9">
        <f t="shared" si="376"/>
        <v>189.87396805724873</v>
      </c>
      <c r="N4559" s="9">
        <f t="shared" si="376"/>
        <v>236.39806297022514</v>
      </c>
      <c r="O4559" s="9">
        <f t="shared" si="376"/>
        <v>190.0895694885871</v>
      </c>
      <c r="P4559" s="9">
        <f t="shared" si="376"/>
        <v>230.85000000000088</v>
      </c>
    </row>
    <row r="4560" spans="1:16" x14ac:dyDescent="0.2">
      <c r="A4560" s="1">
        <v>37431</v>
      </c>
      <c r="B4560" s="2">
        <v>2928.72</v>
      </c>
      <c r="C4560" s="2">
        <v>3669.24</v>
      </c>
      <c r="D4560" s="2">
        <v>4127.21</v>
      </c>
      <c r="E4560" s="2">
        <v>4541.8999999999996</v>
      </c>
      <c r="F4560" s="2">
        <v>6651.4</v>
      </c>
      <c r="G4560" s="5">
        <f t="shared" si="374"/>
        <v>-3.542810469355695E-2</v>
      </c>
      <c r="H4560" s="5">
        <f t="shared" si="374"/>
        <v>-3.4291083370838082E-2</v>
      </c>
      <c r="I4560" s="5">
        <f t="shared" si="374"/>
        <v>-2.4853511010301421E-2</v>
      </c>
      <c r="J4560" s="5">
        <f t="shared" si="374"/>
        <v>-1.3766747008881142E-2</v>
      </c>
      <c r="K4560" s="5">
        <f t="shared" si="374"/>
        <v>-3.9578369792794832E-2</v>
      </c>
      <c r="L4560" s="9">
        <f t="shared" si="376"/>
        <v>266.61326002057342</v>
      </c>
      <c r="M4560" s="9">
        <f t="shared" si="376"/>
        <v>183.36298398864577</v>
      </c>
      <c r="N4560" s="9">
        <f t="shared" si="376"/>
        <v>230.52274110938072</v>
      </c>
      <c r="O4560" s="9">
        <f t="shared" si="376"/>
        <v>187.47265447641058</v>
      </c>
      <c r="P4560" s="9">
        <f t="shared" si="376"/>
        <v>221.71333333333416</v>
      </c>
    </row>
    <row r="4561" spans="1:16" x14ac:dyDescent="0.2">
      <c r="A4561" s="1">
        <v>37432</v>
      </c>
      <c r="B4561" s="2">
        <v>3008.29</v>
      </c>
      <c r="C4561" s="2">
        <v>3766.4</v>
      </c>
      <c r="D4561" s="2">
        <v>4202.97</v>
      </c>
      <c r="E4561" s="2">
        <v>4631</v>
      </c>
      <c r="F4561" s="2">
        <v>6773.6</v>
      </c>
      <c r="G4561" s="5">
        <f t="shared" si="374"/>
        <v>2.7168865579502377E-2</v>
      </c>
      <c r="H4561" s="5">
        <f t="shared" si="374"/>
        <v>2.6479597954889966E-2</v>
      </c>
      <c r="I4561" s="5">
        <f t="shared" si="374"/>
        <v>1.8356226118855234E-2</v>
      </c>
      <c r="J4561" s="5">
        <f t="shared" si="374"/>
        <v>1.9617340760474722E-2</v>
      </c>
      <c r="K4561" s="5">
        <f t="shared" si="374"/>
        <v>1.8372072044983145E-2</v>
      </c>
      <c r="L4561" s="9">
        <f t="shared" si="376"/>
        <v>273.85683984378528</v>
      </c>
      <c r="M4561" s="9">
        <f t="shared" si="376"/>
        <v>188.21836208447402</v>
      </c>
      <c r="N4561" s="9">
        <f t="shared" si="376"/>
        <v>234.75426867072284</v>
      </c>
      <c r="O4561" s="9">
        <f t="shared" si="376"/>
        <v>191.15036942254505</v>
      </c>
      <c r="P4561" s="9">
        <f t="shared" si="376"/>
        <v>225.78666666666754</v>
      </c>
    </row>
    <row r="4562" spans="1:16" x14ac:dyDescent="0.2">
      <c r="A4562" s="1">
        <v>37433</v>
      </c>
      <c r="B4562" s="2">
        <v>2949.07</v>
      </c>
      <c r="C4562" s="2">
        <v>3701.13</v>
      </c>
      <c r="D4562" s="2">
        <v>4099.05</v>
      </c>
      <c r="E4562" s="2">
        <v>4531</v>
      </c>
      <c r="F4562" s="2">
        <v>6683.4</v>
      </c>
      <c r="G4562" s="5">
        <f t="shared" si="374"/>
        <v>-1.9685602119476453E-2</v>
      </c>
      <c r="H4562" s="5">
        <f t="shared" si="374"/>
        <v>-1.7329545454545459E-2</v>
      </c>
      <c r="I4562" s="5">
        <f t="shared" si="374"/>
        <v>-2.4725372772111176E-2</v>
      </c>
      <c r="J4562" s="5">
        <f t="shared" si="374"/>
        <v>-2.1593608291945565E-2</v>
      </c>
      <c r="K4562" s="5">
        <f t="shared" si="374"/>
        <v>-1.3316404865950315E-2</v>
      </c>
      <c r="L4562" s="9">
        <f t="shared" si="376"/>
        <v>268.46580305692333</v>
      </c>
      <c r="M4562" s="9">
        <f t="shared" si="376"/>
        <v>184.95662342335103</v>
      </c>
      <c r="N4562" s="9">
        <f t="shared" si="376"/>
        <v>228.94988186799486</v>
      </c>
      <c r="O4562" s="9">
        <f t="shared" si="376"/>
        <v>187.02274322037394</v>
      </c>
      <c r="P4562" s="9">
        <f t="shared" si="376"/>
        <v>222.78000000000083</v>
      </c>
    </row>
    <row r="4563" spans="1:16" x14ac:dyDescent="0.2">
      <c r="A4563" s="1">
        <v>37434</v>
      </c>
      <c r="B4563" s="2">
        <v>3002.74</v>
      </c>
      <c r="C4563" s="2">
        <v>3742.78</v>
      </c>
      <c r="D4563" s="2">
        <v>4259.43</v>
      </c>
      <c r="E4563" s="2">
        <v>4540.6000000000004</v>
      </c>
      <c r="F4563" s="2">
        <v>6695.8</v>
      </c>
      <c r="G4563" s="5">
        <f t="shared" si="374"/>
        <v>1.8198957637492352E-2</v>
      </c>
      <c r="H4563" s="5">
        <f t="shared" si="374"/>
        <v>1.1253319932020833E-2</v>
      </c>
      <c r="I4563" s="5">
        <f t="shared" si="374"/>
        <v>3.9126138983422987E-2</v>
      </c>
      <c r="J4563" s="5">
        <f t="shared" si="374"/>
        <v>2.1187375855220569E-3</v>
      </c>
      <c r="K4563" s="5">
        <f t="shared" si="374"/>
        <v>1.8553430888470501E-3</v>
      </c>
      <c r="L4563" s="9">
        <f t="shared" si="376"/>
        <v>273.35160083387166</v>
      </c>
      <c r="M4563" s="9">
        <f t="shared" si="376"/>
        <v>187.03799948028029</v>
      </c>
      <c r="N4563" s="9">
        <f t="shared" si="376"/>
        <v>237.90780676620031</v>
      </c>
      <c r="O4563" s="9">
        <f t="shared" si="376"/>
        <v>187.4189953357824</v>
      </c>
      <c r="P4563" s="9">
        <f t="shared" si="376"/>
        <v>223.19333333333418</v>
      </c>
    </row>
    <row r="4564" spans="1:16" x14ac:dyDescent="0.2">
      <c r="A4564" s="1">
        <v>37435</v>
      </c>
      <c r="B4564" s="2">
        <v>3133.39</v>
      </c>
      <c r="C4564" s="2">
        <v>3897.99</v>
      </c>
      <c r="D4564" s="2">
        <v>4382.5600000000004</v>
      </c>
      <c r="E4564" s="2">
        <v>4656.3999999999996</v>
      </c>
      <c r="F4564" s="2">
        <v>6913</v>
      </c>
      <c r="G4564" s="5">
        <f t="shared" si="374"/>
        <v>4.3510260628625952E-2</v>
      </c>
      <c r="H4564" s="5">
        <f t="shared" si="374"/>
        <v>4.1469175318880502E-2</v>
      </c>
      <c r="I4564" s="5">
        <f t="shared" si="374"/>
        <v>2.890762379003764E-2</v>
      </c>
      <c r="J4564" s="5">
        <f t="shared" si="374"/>
        <v>2.5503237457604522E-2</v>
      </c>
      <c r="K4564" s="5">
        <f t="shared" si="374"/>
        <v>3.2438244869918531E-2</v>
      </c>
      <c r="L4564" s="9">
        <f t="shared" ref="L4564:P4579" si="377">L4563*(1+G4564)</f>
        <v>285.24520022940555</v>
      </c>
      <c r="M4564" s="9">
        <f t="shared" si="377"/>
        <v>194.79431107202072</v>
      </c>
      <c r="N4564" s="9">
        <f t="shared" si="377"/>
        <v>244.7851561409106</v>
      </c>
      <c r="O4564" s="9">
        <f t="shared" si="377"/>
        <v>192.19878647789653</v>
      </c>
      <c r="P4564" s="9">
        <f t="shared" si="377"/>
        <v>230.43333333333422</v>
      </c>
    </row>
    <row r="4565" spans="1:16" x14ac:dyDescent="0.2">
      <c r="A4565" s="1">
        <v>37436</v>
      </c>
      <c r="B4565" s="2">
        <v>3133.39</v>
      </c>
      <c r="C4565" s="2">
        <v>3897.99</v>
      </c>
      <c r="D4565" s="2">
        <v>4382.5600000000004</v>
      </c>
      <c r="E4565" s="2">
        <v>4656.3999999999996</v>
      </c>
      <c r="F4565" s="2">
        <v>6913</v>
      </c>
      <c r="G4565" s="5">
        <f t="shared" si="374"/>
        <v>0</v>
      </c>
      <c r="H4565" s="5">
        <f t="shared" si="374"/>
        <v>0</v>
      </c>
      <c r="I4565" s="5">
        <f t="shared" si="374"/>
        <v>0</v>
      </c>
      <c r="J4565" s="5">
        <f t="shared" si="374"/>
        <v>0</v>
      </c>
      <c r="K4565" s="5">
        <f t="shared" si="374"/>
        <v>0</v>
      </c>
      <c r="L4565" s="9">
        <f t="shared" si="377"/>
        <v>285.24520022940555</v>
      </c>
      <c r="M4565" s="9">
        <f t="shared" si="377"/>
        <v>194.79431107202072</v>
      </c>
      <c r="N4565" s="9">
        <f t="shared" si="377"/>
        <v>244.7851561409106</v>
      </c>
      <c r="O4565" s="9">
        <f t="shared" si="377"/>
        <v>192.19878647789653</v>
      </c>
      <c r="P4565" s="9">
        <f t="shared" si="377"/>
        <v>230.43333333333422</v>
      </c>
    </row>
    <row r="4566" spans="1:16" x14ac:dyDescent="0.2">
      <c r="A4566" s="1">
        <v>37437</v>
      </c>
      <c r="B4566" s="2">
        <v>3133.39</v>
      </c>
      <c r="C4566" s="2">
        <v>3897.99</v>
      </c>
      <c r="D4566" s="2">
        <v>4382.5600000000004</v>
      </c>
      <c r="E4566" s="2">
        <v>4656.3999999999996</v>
      </c>
      <c r="F4566" s="2">
        <v>6913</v>
      </c>
      <c r="G4566" s="5">
        <f t="shared" si="374"/>
        <v>0</v>
      </c>
      <c r="H4566" s="5">
        <f t="shared" si="374"/>
        <v>0</v>
      </c>
      <c r="I4566" s="5">
        <f t="shared" si="374"/>
        <v>0</v>
      </c>
      <c r="J4566" s="5">
        <f t="shared" si="374"/>
        <v>0</v>
      </c>
      <c r="K4566" s="5">
        <f t="shared" si="374"/>
        <v>0</v>
      </c>
      <c r="L4566" s="9">
        <f t="shared" si="377"/>
        <v>285.24520022940555</v>
      </c>
      <c r="M4566" s="9">
        <f t="shared" si="377"/>
        <v>194.79431107202072</v>
      </c>
      <c r="N4566" s="9">
        <f t="shared" si="377"/>
        <v>244.7851561409106</v>
      </c>
      <c r="O4566" s="9">
        <f t="shared" si="377"/>
        <v>192.19878647789653</v>
      </c>
      <c r="P4566" s="9">
        <f t="shared" si="377"/>
        <v>230.43333333333422</v>
      </c>
    </row>
    <row r="4567" spans="1:16" x14ac:dyDescent="0.2">
      <c r="A4567" s="1">
        <v>37438</v>
      </c>
      <c r="B4567" s="2">
        <v>3131.39</v>
      </c>
      <c r="C4567" s="2">
        <v>3897.37</v>
      </c>
      <c r="D4567" s="2">
        <v>4366.8100000000004</v>
      </c>
      <c r="E4567" s="2">
        <v>4685.8</v>
      </c>
      <c r="F4567" s="2">
        <v>6893.6</v>
      </c>
      <c r="G4567" s="5">
        <f t="shared" si="374"/>
        <v>-6.3828632886431258E-4</v>
      </c>
      <c r="H4567" s="5">
        <f t="shared" si="374"/>
        <v>-1.5905633416191112E-4</v>
      </c>
      <c r="I4567" s="5">
        <f t="shared" si="374"/>
        <v>-3.593789930999236E-3</v>
      </c>
      <c r="J4567" s="5">
        <f t="shared" si="374"/>
        <v>6.3138905592303729E-3</v>
      </c>
      <c r="K4567" s="5">
        <f t="shared" si="374"/>
        <v>-2.8063069579052913E-3</v>
      </c>
      <c r="L4567" s="9">
        <f t="shared" si="377"/>
        <v>285.06313211772493</v>
      </c>
      <c r="M4567" s="9">
        <f t="shared" si="377"/>
        <v>194.763327802986</v>
      </c>
      <c r="N4567" s="9">
        <f t="shared" si="377"/>
        <v>243.90544971151331</v>
      </c>
      <c r="O4567" s="9">
        <f t="shared" si="377"/>
        <v>193.41230858133486</v>
      </c>
      <c r="P4567" s="9">
        <f t="shared" si="377"/>
        <v>229.78666666666757</v>
      </c>
    </row>
    <row r="4568" spans="1:16" x14ac:dyDescent="0.2">
      <c r="A4568" s="1">
        <v>37439</v>
      </c>
      <c r="B4568" s="2">
        <v>2999.17</v>
      </c>
      <c r="C4568" s="2">
        <v>3735.66</v>
      </c>
      <c r="D4568" s="2">
        <v>4195.95</v>
      </c>
      <c r="E4568" s="2">
        <v>4546.8</v>
      </c>
      <c r="F4568" s="2">
        <v>6713.4</v>
      </c>
      <c r="G4568" s="5">
        <f t="shared" si="374"/>
        <v>-4.2224060241617845E-2</v>
      </c>
      <c r="H4568" s="5">
        <f t="shared" si="374"/>
        <v>-4.1492083122721235E-2</v>
      </c>
      <c r="I4568" s="5">
        <f t="shared" si="374"/>
        <v>-3.9126959954749685E-2</v>
      </c>
      <c r="J4568" s="5">
        <f t="shared" si="374"/>
        <v>-2.9664091510521184E-2</v>
      </c>
      <c r="K4568" s="5">
        <f t="shared" si="374"/>
        <v>-2.6140188000464248E-2</v>
      </c>
      <c r="L4568" s="9">
        <f t="shared" si="377"/>
        <v>273.02660925452187</v>
      </c>
      <c r="M4568" s="9">
        <f t="shared" si="377"/>
        <v>186.68219161652669</v>
      </c>
      <c r="N4568" s="9">
        <f t="shared" si="377"/>
        <v>234.36217094790572</v>
      </c>
      <c r="O4568" s="9">
        <f t="shared" si="377"/>
        <v>187.67490816031699</v>
      </c>
      <c r="P4568" s="9">
        <f t="shared" si="377"/>
        <v>223.78000000000088</v>
      </c>
    </row>
    <row r="4569" spans="1:16" x14ac:dyDescent="0.2">
      <c r="A4569" s="1">
        <v>37440</v>
      </c>
      <c r="B4569" s="2">
        <v>2928.94</v>
      </c>
      <c r="C4569" s="2">
        <v>3623.33</v>
      </c>
      <c r="D4569" s="2">
        <v>4138.1499999999996</v>
      </c>
      <c r="E4569" s="2">
        <v>4392.6000000000004</v>
      </c>
      <c r="F4569" s="2">
        <v>6592.2</v>
      </c>
      <c r="G4569" s="5">
        <f t="shared" ref="G4569:K4619" si="378">B4569/B4568-1</f>
        <v>-2.3416478559068032E-2</v>
      </c>
      <c r="H4569" s="5">
        <f t="shared" si="378"/>
        <v>-3.0069653019814457E-2</v>
      </c>
      <c r="I4569" s="5">
        <f t="shared" si="378"/>
        <v>-1.377518797888444E-2</v>
      </c>
      <c r="J4569" s="5">
        <f t="shared" si="378"/>
        <v>-3.3913961467405551E-2</v>
      </c>
      <c r="K4569" s="5">
        <f t="shared" si="378"/>
        <v>-1.8053445348109709E-2</v>
      </c>
      <c r="L4569" s="9">
        <f t="shared" si="377"/>
        <v>266.63328751285832</v>
      </c>
      <c r="M4569" s="9">
        <f t="shared" si="377"/>
        <v>181.06872288963922</v>
      </c>
      <c r="N4569" s="9">
        <f t="shared" si="377"/>
        <v>231.13378798795887</v>
      </c>
      <c r="O4569" s="9">
        <f t="shared" si="377"/>
        <v>181.31010855656913</v>
      </c>
      <c r="P4569" s="9">
        <f t="shared" si="377"/>
        <v>219.74000000000086</v>
      </c>
    </row>
    <row r="4570" spans="1:16" x14ac:dyDescent="0.2">
      <c r="A4570" s="1">
        <v>37441</v>
      </c>
      <c r="B4570" s="2">
        <v>3013.8</v>
      </c>
      <c r="C4570" s="2">
        <v>3697.13</v>
      </c>
      <c r="D4570" s="2">
        <v>4258.62</v>
      </c>
      <c r="E4570" s="2">
        <v>4471.2</v>
      </c>
      <c r="F4570" s="2">
        <v>6686.6</v>
      </c>
      <c r="G4570" s="5">
        <f t="shared" si="378"/>
        <v>2.8972939015480037E-2</v>
      </c>
      <c r="H4570" s="5">
        <f t="shared" si="378"/>
        <v>2.0368004018403107E-2</v>
      </c>
      <c r="I4570" s="5">
        <f t="shared" si="378"/>
        <v>2.9112042821067385E-2</v>
      </c>
      <c r="J4570" s="5">
        <f t="shared" si="378"/>
        <v>1.7893730364704208E-2</v>
      </c>
      <c r="K4570" s="5">
        <f t="shared" si="378"/>
        <v>1.4319953884894376E-2</v>
      </c>
      <c r="L4570" s="9">
        <f t="shared" si="377"/>
        <v>274.35843749146534</v>
      </c>
      <c r="M4570" s="9">
        <f t="shared" si="377"/>
        <v>184.75673136506251</v>
      </c>
      <c r="N4570" s="9">
        <f t="shared" si="377"/>
        <v>237.86256472125984</v>
      </c>
      <c r="O4570" s="9">
        <f t="shared" si="377"/>
        <v>184.55442275147564</v>
      </c>
      <c r="P4570" s="9">
        <f t="shared" si="377"/>
        <v>222.88666666666757</v>
      </c>
    </row>
    <row r="4571" spans="1:16" x14ac:dyDescent="0.2">
      <c r="A4571" s="1">
        <v>37442</v>
      </c>
      <c r="B4571" s="2">
        <v>3165.47</v>
      </c>
      <c r="C4571" s="2">
        <v>3863.28</v>
      </c>
      <c r="D4571" s="2">
        <v>4483.03</v>
      </c>
      <c r="E4571" s="2">
        <v>4615.6000000000004</v>
      </c>
      <c r="F4571" s="2">
        <v>7078.4</v>
      </c>
      <c r="G4571" s="5">
        <f t="shared" si="378"/>
        <v>5.0325170880615611E-2</v>
      </c>
      <c r="H4571" s="5">
        <f t="shared" si="378"/>
        <v>4.4940264475417546E-2</v>
      </c>
      <c r="I4571" s="5">
        <f t="shared" si="378"/>
        <v>5.2695474120724617E-2</v>
      </c>
      <c r="J4571" s="5">
        <f t="shared" si="378"/>
        <v>3.2295580604759566E-2</v>
      </c>
      <c r="K4571" s="5">
        <f t="shared" si="378"/>
        <v>5.8594801543385255E-2</v>
      </c>
      <c r="L4571" s="9">
        <f t="shared" si="377"/>
        <v>288.165572740762</v>
      </c>
      <c r="M4571" s="9">
        <f t="shared" si="377"/>
        <v>193.05974773622208</v>
      </c>
      <c r="N4571" s="9">
        <f t="shared" si="377"/>
        <v>250.39684534481819</v>
      </c>
      <c r="O4571" s="9">
        <f t="shared" si="377"/>
        <v>190.5147149874108</v>
      </c>
      <c r="P4571" s="9">
        <f t="shared" si="377"/>
        <v>235.94666666666762</v>
      </c>
    </row>
    <row r="4572" spans="1:16" x14ac:dyDescent="0.2">
      <c r="A4572" s="1">
        <v>37443</v>
      </c>
      <c r="B4572" s="2">
        <v>3165.47</v>
      </c>
      <c r="C4572" s="2">
        <v>3863.28</v>
      </c>
      <c r="D4572" s="2">
        <v>4483.03</v>
      </c>
      <c r="E4572" s="2">
        <v>4615.6000000000004</v>
      </c>
      <c r="F4572" s="2">
        <v>7078.4</v>
      </c>
      <c r="G4572" s="5">
        <f t="shared" si="378"/>
        <v>0</v>
      </c>
      <c r="H4572" s="5">
        <f t="shared" si="378"/>
        <v>0</v>
      </c>
      <c r="I4572" s="5">
        <f t="shared" si="378"/>
        <v>0</v>
      </c>
      <c r="J4572" s="5">
        <f t="shared" si="378"/>
        <v>0</v>
      </c>
      <c r="K4572" s="5">
        <f t="shared" si="378"/>
        <v>0</v>
      </c>
      <c r="L4572" s="9">
        <f t="shared" si="377"/>
        <v>288.165572740762</v>
      </c>
      <c r="M4572" s="9">
        <f t="shared" si="377"/>
        <v>193.05974773622208</v>
      </c>
      <c r="N4572" s="9">
        <f t="shared" si="377"/>
        <v>250.39684534481819</v>
      </c>
      <c r="O4572" s="9">
        <f t="shared" si="377"/>
        <v>190.5147149874108</v>
      </c>
      <c r="P4572" s="9">
        <f t="shared" si="377"/>
        <v>235.94666666666762</v>
      </c>
    </row>
    <row r="4573" spans="1:16" x14ac:dyDescent="0.2">
      <c r="A4573" s="1">
        <v>37444</v>
      </c>
      <c r="B4573" s="2">
        <v>3165.47</v>
      </c>
      <c r="C4573" s="2">
        <v>3863.28</v>
      </c>
      <c r="D4573" s="2">
        <v>4483.03</v>
      </c>
      <c r="E4573" s="2">
        <v>4615.6000000000004</v>
      </c>
      <c r="F4573" s="2">
        <v>7078.4</v>
      </c>
      <c r="G4573" s="5">
        <f t="shared" si="378"/>
        <v>0</v>
      </c>
      <c r="H4573" s="5">
        <f t="shared" si="378"/>
        <v>0</v>
      </c>
      <c r="I4573" s="5">
        <f t="shared" si="378"/>
        <v>0</v>
      </c>
      <c r="J4573" s="5">
        <f t="shared" si="378"/>
        <v>0</v>
      </c>
      <c r="K4573" s="5">
        <f t="shared" si="378"/>
        <v>0</v>
      </c>
      <c r="L4573" s="9">
        <f t="shared" si="377"/>
        <v>288.165572740762</v>
      </c>
      <c r="M4573" s="9">
        <f t="shared" si="377"/>
        <v>193.05974773622208</v>
      </c>
      <c r="N4573" s="9">
        <f t="shared" si="377"/>
        <v>250.39684534481819</v>
      </c>
      <c r="O4573" s="9">
        <f t="shared" si="377"/>
        <v>190.5147149874108</v>
      </c>
      <c r="P4573" s="9">
        <f t="shared" si="377"/>
        <v>235.94666666666762</v>
      </c>
    </row>
    <row r="4574" spans="1:16" x14ac:dyDescent="0.2">
      <c r="A4574" s="1">
        <v>37445</v>
      </c>
      <c r="B4574" s="2">
        <v>3155.88</v>
      </c>
      <c r="C4574" s="2">
        <v>3858.35</v>
      </c>
      <c r="D4574" s="2">
        <v>4442.33</v>
      </c>
      <c r="E4574" s="2">
        <v>4601.3</v>
      </c>
      <c r="F4574" s="2">
        <v>7133.8</v>
      </c>
      <c r="G4574" s="5">
        <f t="shared" si="378"/>
        <v>-3.02956590964365E-3</v>
      </c>
      <c r="H4574" s="5">
        <f t="shared" si="378"/>
        <v>-1.2761177030917725E-3</v>
      </c>
      <c r="I4574" s="5">
        <f t="shared" si="378"/>
        <v>-9.0786811598405626E-3</v>
      </c>
      <c r="J4574" s="5">
        <f t="shared" si="378"/>
        <v>-3.0981887511916106E-3</v>
      </c>
      <c r="K4574" s="5">
        <f t="shared" si="378"/>
        <v>7.8266274864375873E-3</v>
      </c>
      <c r="L4574" s="9">
        <f t="shared" si="377"/>
        <v>287.29255614525363</v>
      </c>
      <c r="M4574" s="9">
        <f t="shared" si="377"/>
        <v>192.81338077438144</v>
      </c>
      <c r="N4574" s="9">
        <f t="shared" si="377"/>
        <v>248.12357222250267</v>
      </c>
      <c r="O4574" s="9">
        <f t="shared" si="377"/>
        <v>189.92446444050032</v>
      </c>
      <c r="P4574" s="9">
        <f t="shared" si="377"/>
        <v>237.79333333333429</v>
      </c>
    </row>
    <row r="4575" spans="1:16" x14ac:dyDescent="0.2">
      <c r="A4575" s="1">
        <v>37446</v>
      </c>
      <c r="B4575" s="2">
        <v>3113.69</v>
      </c>
      <c r="C4575" s="2">
        <v>3819.01</v>
      </c>
      <c r="D4575" s="2">
        <v>4369.76</v>
      </c>
      <c r="E4575" s="2">
        <v>4542.8999999999996</v>
      </c>
      <c r="F4575" s="2">
        <v>6997.7</v>
      </c>
      <c r="G4575" s="5">
        <f t="shared" si="378"/>
        <v>-1.3368695894647509E-2</v>
      </c>
      <c r="H4575" s="5">
        <f t="shared" si="378"/>
        <v>-1.0196068267523617E-2</v>
      </c>
      <c r="I4575" s="5">
        <f t="shared" si="378"/>
        <v>-1.6336021862401018E-2</v>
      </c>
      <c r="J4575" s="5">
        <f t="shared" si="378"/>
        <v>-1.2692065285897614E-2</v>
      </c>
      <c r="K4575" s="5">
        <f t="shared" si="378"/>
        <v>-1.9078191146373658E-2</v>
      </c>
      <c r="L4575" s="9">
        <f t="shared" si="377"/>
        <v>283.45182932935177</v>
      </c>
      <c r="M4575" s="9">
        <f t="shared" si="377"/>
        <v>190.84744238111384</v>
      </c>
      <c r="N4575" s="9">
        <f t="shared" si="377"/>
        <v>244.07022012209885</v>
      </c>
      <c r="O4575" s="9">
        <f t="shared" si="377"/>
        <v>187.51393073843235</v>
      </c>
      <c r="P4575" s="9">
        <f t="shared" si="377"/>
        <v>233.2566666666676</v>
      </c>
    </row>
    <row r="4576" spans="1:16" x14ac:dyDescent="0.2">
      <c r="A4576" s="1">
        <v>37447</v>
      </c>
      <c r="B4576" s="2">
        <v>2983.47</v>
      </c>
      <c r="C4576" s="2">
        <v>3656.38</v>
      </c>
      <c r="D4576" s="2">
        <v>4190.22</v>
      </c>
      <c r="E4576" s="2">
        <v>4420.1000000000004</v>
      </c>
      <c r="F4576" s="2">
        <v>6858.3</v>
      </c>
      <c r="G4576" s="5">
        <f t="shared" si="378"/>
        <v>-4.1821761318564188E-2</v>
      </c>
      <c r="H4576" s="5">
        <f t="shared" si="378"/>
        <v>-4.2584334683596015E-2</v>
      </c>
      <c r="I4576" s="5">
        <f t="shared" si="378"/>
        <v>-4.1086924682362413E-2</v>
      </c>
      <c r="J4576" s="5">
        <f t="shared" si="378"/>
        <v>-2.7031191529639509E-2</v>
      </c>
      <c r="K4576" s="5">
        <f t="shared" si="378"/>
        <v>-1.9920831130228467E-2</v>
      </c>
      <c r="L4576" s="9">
        <f t="shared" si="377"/>
        <v>271.59737457782921</v>
      </c>
      <c r="M4576" s="9">
        <f t="shared" si="377"/>
        <v>182.72033102124817</v>
      </c>
      <c r="N4576" s="9">
        <f t="shared" si="377"/>
        <v>234.04212537073457</v>
      </c>
      <c r="O4576" s="9">
        <f t="shared" si="377"/>
        <v>182.44520576216624</v>
      </c>
      <c r="P4576" s="9">
        <f t="shared" si="377"/>
        <v>228.61000000000092</v>
      </c>
    </row>
    <row r="4577" spans="1:16" x14ac:dyDescent="0.2">
      <c r="A4577" s="1">
        <v>37448</v>
      </c>
      <c r="B4577" s="2">
        <v>2883.92</v>
      </c>
      <c r="C4577" s="2">
        <v>3512.1</v>
      </c>
      <c r="D4577" s="2">
        <v>4118.5</v>
      </c>
      <c r="E4577" s="2">
        <v>4230</v>
      </c>
      <c r="F4577" s="2">
        <v>6637.7</v>
      </c>
      <c r="G4577" s="5">
        <f t="shared" si="378"/>
        <v>-3.3367186531119697E-2</v>
      </c>
      <c r="H4577" s="5">
        <f t="shared" si="378"/>
        <v>-3.9459793566314239E-2</v>
      </c>
      <c r="I4577" s="5">
        <f t="shared" si="378"/>
        <v>-1.7116046412837593E-2</v>
      </c>
      <c r="J4577" s="5">
        <f t="shared" si="378"/>
        <v>-4.3008076740345347E-2</v>
      </c>
      <c r="K4577" s="5">
        <f t="shared" si="378"/>
        <v>-3.2165405421168525E-2</v>
      </c>
      <c r="L4577" s="9">
        <f t="shared" si="377"/>
        <v>262.53493431892838</v>
      </c>
      <c r="M4577" s="9">
        <f t="shared" si="377"/>
        <v>175.51022447878111</v>
      </c>
      <c r="N4577" s="9">
        <f t="shared" si="377"/>
        <v>230.03624949032991</v>
      </c>
      <c r="O4577" s="9">
        <f t="shared" si="377"/>
        <v>174.59858835183888</v>
      </c>
      <c r="P4577" s="9">
        <f t="shared" si="377"/>
        <v>221.25666666666757</v>
      </c>
    </row>
    <row r="4578" spans="1:16" x14ac:dyDescent="0.2">
      <c r="A4578" s="1">
        <v>37449</v>
      </c>
      <c r="B4578" s="2">
        <v>2886.3</v>
      </c>
      <c r="C4578" s="2">
        <v>3513.34</v>
      </c>
      <c r="D4578" s="2">
        <v>4130.8</v>
      </c>
      <c r="E4578" s="2">
        <v>4224.1000000000004</v>
      </c>
      <c r="F4578" s="2">
        <v>6724.6</v>
      </c>
      <c r="G4578" s="5">
        <f t="shared" si="378"/>
        <v>8.2526561069662385E-4</v>
      </c>
      <c r="H4578" s="5">
        <f t="shared" si="378"/>
        <v>3.5306511773591787E-4</v>
      </c>
      <c r="I4578" s="5">
        <f t="shared" si="378"/>
        <v>2.9865242199831332E-3</v>
      </c>
      <c r="J4578" s="5">
        <f t="shared" si="378"/>
        <v>-1.3947990543734523E-3</v>
      </c>
      <c r="K4578" s="5">
        <f t="shared" si="378"/>
        <v>1.3091884237009799E-2</v>
      </c>
      <c r="L4578" s="9">
        <f t="shared" si="377"/>
        <v>262.75159537182827</v>
      </c>
      <c r="M4578" s="9">
        <f t="shared" si="377"/>
        <v>175.57219101685058</v>
      </c>
      <c r="N4578" s="9">
        <f t="shared" si="377"/>
        <v>230.72325832090687</v>
      </c>
      <c r="O4578" s="9">
        <f t="shared" si="377"/>
        <v>174.3550584059108</v>
      </c>
      <c r="P4578" s="9">
        <f t="shared" si="377"/>
        <v>224.15333333333425</v>
      </c>
    </row>
    <row r="4579" spans="1:16" x14ac:dyDescent="0.2">
      <c r="A4579" s="1">
        <v>37450</v>
      </c>
      <c r="B4579" s="2">
        <v>2886.3</v>
      </c>
      <c r="C4579" s="2">
        <v>3513.34</v>
      </c>
      <c r="D4579" s="2">
        <v>4130.8</v>
      </c>
      <c r="E4579" s="2">
        <v>4224.1000000000004</v>
      </c>
      <c r="F4579" s="2">
        <v>6724.6</v>
      </c>
      <c r="G4579" s="5">
        <f t="shared" si="378"/>
        <v>0</v>
      </c>
      <c r="H4579" s="5">
        <f t="shared" si="378"/>
        <v>0</v>
      </c>
      <c r="I4579" s="5">
        <f t="shared" si="378"/>
        <v>0</v>
      </c>
      <c r="J4579" s="5">
        <f t="shared" si="378"/>
        <v>0</v>
      </c>
      <c r="K4579" s="5">
        <f t="shared" si="378"/>
        <v>0</v>
      </c>
      <c r="L4579" s="9">
        <f t="shared" si="377"/>
        <v>262.75159537182827</v>
      </c>
      <c r="M4579" s="9">
        <f t="shared" si="377"/>
        <v>175.57219101685058</v>
      </c>
      <c r="N4579" s="9">
        <f t="shared" si="377"/>
        <v>230.72325832090687</v>
      </c>
      <c r="O4579" s="9">
        <f t="shared" si="377"/>
        <v>174.3550584059108</v>
      </c>
      <c r="P4579" s="9">
        <f t="shared" si="377"/>
        <v>224.15333333333425</v>
      </c>
    </row>
    <row r="4580" spans="1:16" x14ac:dyDescent="0.2">
      <c r="A4580" s="1">
        <v>37451</v>
      </c>
      <c r="B4580" s="2">
        <v>2886.3</v>
      </c>
      <c r="C4580" s="2">
        <v>3513.34</v>
      </c>
      <c r="D4580" s="2">
        <v>4130.8</v>
      </c>
      <c r="E4580" s="2">
        <v>4224.1000000000004</v>
      </c>
      <c r="F4580" s="2">
        <v>6724.6</v>
      </c>
      <c r="G4580" s="5">
        <f t="shared" si="378"/>
        <v>0</v>
      </c>
      <c r="H4580" s="5">
        <f t="shared" si="378"/>
        <v>0</v>
      </c>
      <c r="I4580" s="5">
        <f t="shared" si="378"/>
        <v>0</v>
      </c>
      <c r="J4580" s="5">
        <f t="shared" si="378"/>
        <v>0</v>
      </c>
      <c r="K4580" s="5">
        <f t="shared" si="378"/>
        <v>0</v>
      </c>
      <c r="L4580" s="9">
        <f t="shared" ref="L4580:P4595" si="379">L4579*(1+G4580)</f>
        <v>262.75159537182827</v>
      </c>
      <c r="M4580" s="9">
        <f t="shared" si="379"/>
        <v>175.57219101685058</v>
      </c>
      <c r="N4580" s="9">
        <f t="shared" si="379"/>
        <v>230.72325832090687</v>
      </c>
      <c r="O4580" s="9">
        <f t="shared" si="379"/>
        <v>174.3550584059108</v>
      </c>
      <c r="P4580" s="9">
        <f t="shared" si="379"/>
        <v>224.15333333333425</v>
      </c>
    </row>
    <row r="4581" spans="1:16" x14ac:dyDescent="0.2">
      <c r="A4581" s="1">
        <v>37452</v>
      </c>
      <c r="B4581" s="2">
        <v>2709.22</v>
      </c>
      <c r="C4581" s="2">
        <v>3323.74</v>
      </c>
      <c r="D4581" s="2">
        <v>3912.51</v>
      </c>
      <c r="E4581" s="2">
        <v>3994.5</v>
      </c>
      <c r="F4581" s="2">
        <v>6420.9</v>
      </c>
      <c r="G4581" s="5">
        <f t="shared" si="378"/>
        <v>-6.1351903821501685E-2</v>
      </c>
      <c r="H4581" s="5">
        <f t="shared" si="378"/>
        <v>-5.3965742000489647E-2</v>
      </c>
      <c r="I4581" s="5">
        <f t="shared" si="378"/>
        <v>-5.2844485329718194E-2</v>
      </c>
      <c r="J4581" s="5">
        <f t="shared" si="378"/>
        <v>-5.4354773797968825E-2</v>
      </c>
      <c r="K4581" s="5">
        <f t="shared" si="378"/>
        <v>-4.516253754870192E-2</v>
      </c>
      <c r="L4581" s="9">
        <f t="shared" si="379"/>
        <v>246.63128476362974</v>
      </c>
      <c r="M4581" s="9">
        <f t="shared" si="379"/>
        <v>166.09730745397454</v>
      </c>
      <c r="N4581" s="9">
        <f t="shared" si="379"/>
        <v>218.53080648134292</v>
      </c>
      <c r="O4581" s="9">
        <f t="shared" si="379"/>
        <v>164.87802864572586</v>
      </c>
      <c r="P4581" s="9">
        <f t="shared" si="379"/>
        <v>214.03000000000085</v>
      </c>
    </row>
    <row r="4582" spans="1:16" x14ac:dyDescent="0.2">
      <c r="A4582" s="1">
        <v>37453</v>
      </c>
      <c r="B4582" s="2">
        <v>2713.73</v>
      </c>
      <c r="C4582" s="2">
        <v>3317.81</v>
      </c>
      <c r="D4582" s="2">
        <v>3977.75</v>
      </c>
      <c r="E4582" s="2">
        <v>4021.9</v>
      </c>
      <c r="F4582" s="2">
        <v>6421.2</v>
      </c>
      <c r="G4582" s="5">
        <f t="shared" si="378"/>
        <v>1.6646857767181888E-3</v>
      </c>
      <c r="H4582" s="5">
        <f t="shared" si="378"/>
        <v>-1.784134739781007E-3</v>
      </c>
      <c r="I4582" s="5">
        <f t="shared" si="378"/>
        <v>1.6674717764299629E-2</v>
      </c>
      <c r="J4582" s="5">
        <f t="shared" si="378"/>
        <v>6.8594317186130294E-3</v>
      </c>
      <c r="K4582" s="5">
        <f t="shared" si="378"/>
        <v>4.6722422090361704E-5</v>
      </c>
      <c r="L4582" s="9">
        <f t="shared" si="379"/>
        <v>247.04184835546948</v>
      </c>
      <c r="M4582" s="9">
        <f t="shared" si="379"/>
        <v>165.80096747756181</v>
      </c>
      <c r="N4582" s="9">
        <f t="shared" si="379"/>
        <v>222.17474600222408</v>
      </c>
      <c r="O4582" s="9">
        <f t="shared" si="379"/>
        <v>166.00899822512073</v>
      </c>
      <c r="P4582" s="9">
        <f t="shared" si="379"/>
        <v>214.04000000000084</v>
      </c>
    </row>
    <row r="4583" spans="1:16" x14ac:dyDescent="0.2">
      <c r="A4583" s="1">
        <v>37454</v>
      </c>
      <c r="B4583" s="2">
        <v>2819.63</v>
      </c>
      <c r="C4583" s="2">
        <v>3440.88</v>
      </c>
      <c r="D4583" s="2">
        <v>4092.82</v>
      </c>
      <c r="E4583" s="2">
        <v>4190.6000000000004</v>
      </c>
      <c r="F4583" s="2">
        <v>6660.6</v>
      </c>
      <c r="G4583" s="5">
        <f t="shared" si="378"/>
        <v>3.9023779078979803E-2</v>
      </c>
      <c r="H4583" s="5">
        <f t="shared" si="378"/>
        <v>3.7093745573134163E-2</v>
      </c>
      <c r="I4583" s="5">
        <f t="shared" si="378"/>
        <v>2.8928414304569161E-2</v>
      </c>
      <c r="J4583" s="5">
        <f t="shared" si="378"/>
        <v>4.1945349213058591E-2</v>
      </c>
      <c r="K4583" s="5">
        <f t="shared" si="378"/>
        <v>3.7282750887684735E-2</v>
      </c>
      <c r="L4583" s="9">
        <f t="shared" si="379"/>
        <v>256.68235486895617</v>
      </c>
      <c r="M4583" s="9">
        <f t="shared" si="379"/>
        <v>171.95114638095399</v>
      </c>
      <c r="N4583" s="9">
        <f t="shared" si="379"/>
        <v>228.60190910258885</v>
      </c>
      <c r="O4583" s="9">
        <f t="shared" si="379"/>
        <v>172.97230362818345</v>
      </c>
      <c r="P4583" s="9">
        <f t="shared" si="379"/>
        <v>222.02000000000092</v>
      </c>
    </row>
    <row r="4584" spans="1:16" x14ac:dyDescent="0.2">
      <c r="A4584" s="1">
        <v>37455</v>
      </c>
      <c r="B4584" s="2">
        <v>2850.14</v>
      </c>
      <c r="C4584" s="2">
        <v>3513.71</v>
      </c>
      <c r="D4584" s="2">
        <v>4100.75</v>
      </c>
      <c r="E4584" s="2">
        <v>4297.3</v>
      </c>
      <c r="F4584" s="2">
        <v>6751.6</v>
      </c>
      <c r="G4584" s="5">
        <f t="shared" si="378"/>
        <v>1.0820568656171092E-2</v>
      </c>
      <c r="H4584" s="5">
        <f t="shared" si="378"/>
        <v>2.1166097044941878E-2</v>
      </c>
      <c r="I4584" s="5">
        <f t="shared" si="378"/>
        <v>1.9375393982632438E-3</v>
      </c>
      <c r="J4584" s="5">
        <f t="shared" si="378"/>
        <v>2.5461747721090111E-2</v>
      </c>
      <c r="K4584" s="5">
        <f t="shared" si="378"/>
        <v>1.3662432813860592E-2</v>
      </c>
      <c r="L4584" s="9">
        <f t="shared" si="379"/>
        <v>259.45980391264339</v>
      </c>
      <c r="M4584" s="9">
        <f t="shared" si="379"/>
        <v>175.59068103224226</v>
      </c>
      <c r="N4584" s="9">
        <f t="shared" si="379"/>
        <v>229.04483430799331</v>
      </c>
      <c r="O4584" s="9">
        <f t="shared" si="379"/>
        <v>177.37648078590007</v>
      </c>
      <c r="P4584" s="9">
        <f t="shared" si="379"/>
        <v>225.05333333333425</v>
      </c>
    </row>
    <row r="4585" spans="1:16" x14ac:dyDescent="0.2">
      <c r="A4585" s="1">
        <v>37456</v>
      </c>
      <c r="B4585" s="2">
        <v>2695.46</v>
      </c>
      <c r="C4585" s="2">
        <v>3324.04</v>
      </c>
      <c r="D4585" s="2">
        <v>3891.88</v>
      </c>
      <c r="E4585" s="2">
        <v>4098.3</v>
      </c>
      <c r="F4585" s="2">
        <v>6420.4</v>
      </c>
      <c r="G4585" s="5">
        <f t="shared" si="378"/>
        <v>-5.42710182657693E-2</v>
      </c>
      <c r="H4585" s="5">
        <f t="shared" si="378"/>
        <v>-5.3979981273355016E-2</v>
      </c>
      <c r="I4585" s="5">
        <f t="shared" si="378"/>
        <v>-5.0934585136865218E-2</v>
      </c>
      <c r="J4585" s="5">
        <f t="shared" si="378"/>
        <v>-4.6308146976008158E-2</v>
      </c>
      <c r="K4585" s="5">
        <f t="shared" si="378"/>
        <v>-4.9055038805616569E-2</v>
      </c>
      <c r="L4585" s="9">
        <f t="shared" si="379"/>
        <v>245.37865615526741</v>
      </c>
      <c r="M4585" s="9">
        <f t="shared" si="379"/>
        <v>166.11229935834618</v>
      </c>
      <c r="N4585" s="9">
        <f t="shared" si="379"/>
        <v>217.37853069477364</v>
      </c>
      <c r="O4585" s="9">
        <f t="shared" si="379"/>
        <v>169.16250464357952</v>
      </c>
      <c r="P4585" s="9">
        <f t="shared" si="379"/>
        <v>214.01333333333417</v>
      </c>
    </row>
    <row r="4586" spans="1:16" x14ac:dyDescent="0.2">
      <c r="A4586" s="1">
        <v>37457</v>
      </c>
      <c r="B4586" s="2">
        <v>2695.46</v>
      </c>
      <c r="C4586" s="2">
        <v>3324.04</v>
      </c>
      <c r="D4586" s="2">
        <v>3891.88</v>
      </c>
      <c r="E4586" s="2">
        <v>4098.3</v>
      </c>
      <c r="F4586" s="2">
        <v>6420.4</v>
      </c>
      <c r="G4586" s="5">
        <f t="shared" si="378"/>
        <v>0</v>
      </c>
      <c r="H4586" s="5">
        <f t="shared" si="378"/>
        <v>0</v>
      </c>
      <c r="I4586" s="5">
        <f t="shared" si="378"/>
        <v>0</v>
      </c>
      <c r="J4586" s="5">
        <f t="shared" si="378"/>
        <v>0</v>
      </c>
      <c r="K4586" s="5">
        <f t="shared" si="378"/>
        <v>0</v>
      </c>
      <c r="L4586" s="9">
        <f t="shared" si="379"/>
        <v>245.37865615526741</v>
      </c>
      <c r="M4586" s="9">
        <f t="shared" si="379"/>
        <v>166.11229935834618</v>
      </c>
      <c r="N4586" s="9">
        <f t="shared" si="379"/>
        <v>217.37853069477364</v>
      </c>
      <c r="O4586" s="9">
        <f t="shared" si="379"/>
        <v>169.16250464357952</v>
      </c>
      <c r="P4586" s="9">
        <f t="shared" si="379"/>
        <v>214.01333333333417</v>
      </c>
    </row>
    <row r="4587" spans="1:16" x14ac:dyDescent="0.2">
      <c r="A4587" s="1">
        <v>37458</v>
      </c>
      <c r="B4587" s="2">
        <v>2695.46</v>
      </c>
      <c r="C4587" s="2">
        <v>3324.04</v>
      </c>
      <c r="D4587" s="2">
        <v>3891.88</v>
      </c>
      <c r="E4587" s="2">
        <v>4098.3</v>
      </c>
      <c r="F4587" s="2">
        <v>6420.4</v>
      </c>
      <c r="G4587" s="5">
        <f t="shared" si="378"/>
        <v>0</v>
      </c>
      <c r="H4587" s="5">
        <f t="shared" si="378"/>
        <v>0</v>
      </c>
      <c r="I4587" s="5">
        <f t="shared" si="378"/>
        <v>0</v>
      </c>
      <c r="J4587" s="5">
        <f t="shared" si="378"/>
        <v>0</v>
      </c>
      <c r="K4587" s="5">
        <f t="shared" si="378"/>
        <v>0</v>
      </c>
      <c r="L4587" s="9">
        <f t="shared" si="379"/>
        <v>245.37865615526741</v>
      </c>
      <c r="M4587" s="9">
        <f t="shared" si="379"/>
        <v>166.11229935834618</v>
      </c>
      <c r="N4587" s="9">
        <f t="shared" si="379"/>
        <v>217.37853069477364</v>
      </c>
      <c r="O4587" s="9">
        <f t="shared" si="379"/>
        <v>169.16250464357952</v>
      </c>
      <c r="P4587" s="9">
        <f t="shared" si="379"/>
        <v>214.01333333333417</v>
      </c>
    </row>
    <row r="4588" spans="1:16" x14ac:dyDescent="0.2">
      <c r="A4588" s="1">
        <v>37459</v>
      </c>
      <c r="B4588" s="2">
        <v>2544.9499999999998</v>
      </c>
      <c r="C4588" s="2">
        <v>3149.69</v>
      </c>
      <c r="D4588" s="2">
        <v>3691.43</v>
      </c>
      <c r="E4588" s="2">
        <v>3895.5</v>
      </c>
      <c r="F4588" s="2">
        <v>6251.9</v>
      </c>
      <c r="G4588" s="5">
        <f t="shared" si="378"/>
        <v>-5.5838335571665065E-2</v>
      </c>
      <c r="H4588" s="5">
        <f t="shared" si="378"/>
        <v>-5.245123404050489E-2</v>
      </c>
      <c r="I4588" s="5">
        <f t="shared" si="378"/>
        <v>-5.1504671264273383E-2</v>
      </c>
      <c r="J4588" s="5">
        <f t="shared" si="378"/>
        <v>-4.9483932362199057E-2</v>
      </c>
      <c r="K4588" s="5">
        <f t="shared" si="378"/>
        <v>-2.6244470749485993E-2</v>
      </c>
      <c r="L4588" s="9">
        <f t="shared" si="379"/>
        <v>231.67712041074537</v>
      </c>
      <c r="M4588" s="9">
        <f t="shared" si="379"/>
        <v>157.39950426769516</v>
      </c>
      <c r="N4588" s="9">
        <f t="shared" si="379"/>
        <v>206.18252093142857</v>
      </c>
      <c r="O4588" s="9">
        <f t="shared" si="379"/>
        <v>160.79167870557646</v>
      </c>
      <c r="P4588" s="9">
        <f t="shared" si="379"/>
        <v>208.3966666666675</v>
      </c>
    </row>
    <row r="4589" spans="1:16" x14ac:dyDescent="0.2">
      <c r="A4589" s="1">
        <v>37460</v>
      </c>
      <c r="B4589" s="2">
        <v>2458.56</v>
      </c>
      <c r="C4589" s="2">
        <v>3070.16</v>
      </c>
      <c r="D4589" s="2">
        <v>3515.83</v>
      </c>
      <c r="E4589" s="2">
        <v>3857.99</v>
      </c>
      <c r="F4589" s="2">
        <v>6158.6</v>
      </c>
      <c r="G4589" s="5">
        <f t="shared" si="378"/>
        <v>-3.3945657085600822E-2</v>
      </c>
      <c r="H4589" s="5">
        <f t="shared" si="378"/>
        <v>-2.5250103978486815E-2</v>
      </c>
      <c r="I4589" s="5">
        <f t="shared" si="378"/>
        <v>-4.7569641033420651E-2</v>
      </c>
      <c r="J4589" s="5">
        <f t="shared" si="378"/>
        <v>-9.6290591708382278E-3</v>
      </c>
      <c r="K4589" s="5">
        <f t="shared" si="378"/>
        <v>-1.4923463267166648E-2</v>
      </c>
      <c r="L4589" s="9">
        <f t="shared" si="379"/>
        <v>223.81268832670276</v>
      </c>
      <c r="M4589" s="9">
        <f t="shared" si="379"/>
        <v>153.42515041877357</v>
      </c>
      <c r="N4589" s="9">
        <f t="shared" si="379"/>
        <v>196.37449242335478</v>
      </c>
      <c r="O4589" s="9">
        <f t="shared" si="379"/>
        <v>159.24340611714206</v>
      </c>
      <c r="P4589" s="9">
        <f t="shared" si="379"/>
        <v>205.28666666666751</v>
      </c>
    </row>
    <row r="4590" spans="1:16" x14ac:dyDescent="0.2">
      <c r="A4590" s="1">
        <v>37461</v>
      </c>
      <c r="B4590" s="2">
        <v>2438.31</v>
      </c>
      <c r="C4590" s="2">
        <v>3023.69</v>
      </c>
      <c r="D4590" s="2">
        <v>3632.66</v>
      </c>
      <c r="E4590" s="2">
        <v>3777.13</v>
      </c>
      <c r="F4590" s="2">
        <v>6004.5</v>
      </c>
      <c r="G4590" s="5">
        <f t="shared" si="378"/>
        <v>-8.2365286997266862E-3</v>
      </c>
      <c r="H4590" s="5">
        <f t="shared" si="378"/>
        <v>-1.5136018969695297E-2</v>
      </c>
      <c r="I4590" s="5">
        <f t="shared" si="378"/>
        <v>3.3229706783320045E-2</v>
      </c>
      <c r="J4590" s="5">
        <f t="shared" si="378"/>
        <v>-2.0959100464231328E-2</v>
      </c>
      <c r="K4590" s="5">
        <f t="shared" si="378"/>
        <v>-2.5021920566362543E-2</v>
      </c>
      <c r="L4590" s="9">
        <f t="shared" si="379"/>
        <v>221.9692486959369</v>
      </c>
      <c r="M4590" s="9">
        <f t="shared" si="379"/>
        <v>151.10290443160665</v>
      </c>
      <c r="N4590" s="9">
        <f t="shared" si="379"/>
        <v>202.89995922630615</v>
      </c>
      <c r="O4590" s="9">
        <f t="shared" si="379"/>
        <v>155.90580757006649</v>
      </c>
      <c r="P4590" s="9">
        <f t="shared" si="379"/>
        <v>200.1500000000008</v>
      </c>
    </row>
    <row r="4591" spans="1:16" x14ac:dyDescent="0.2">
      <c r="A4591" s="1">
        <v>37462</v>
      </c>
      <c r="B4591" s="2">
        <v>2515.1999999999998</v>
      </c>
      <c r="C4591" s="2">
        <v>3149.72</v>
      </c>
      <c r="D4591" s="2">
        <v>3520.46</v>
      </c>
      <c r="E4591" s="2">
        <v>3965.89</v>
      </c>
      <c r="F4591" s="2">
        <v>6310.1</v>
      </c>
      <c r="G4591" s="5">
        <f t="shared" si="378"/>
        <v>3.1534136348536412E-2</v>
      </c>
      <c r="H4591" s="5">
        <f t="shared" si="378"/>
        <v>4.1680860141085851E-2</v>
      </c>
      <c r="I4591" s="5">
        <f t="shared" si="378"/>
        <v>-3.0886457857327687E-2</v>
      </c>
      <c r="J4591" s="5">
        <f t="shared" si="378"/>
        <v>4.9974451501536787E-2</v>
      </c>
      <c r="K4591" s="5">
        <f t="shared" si="378"/>
        <v>5.0895161961862057E-2</v>
      </c>
      <c r="L4591" s="9">
        <f t="shared" si="379"/>
        <v>228.96885724949675</v>
      </c>
      <c r="M4591" s="9">
        <f t="shared" si="379"/>
        <v>157.40100345813229</v>
      </c>
      <c r="N4591" s="9">
        <f t="shared" si="379"/>
        <v>196.63309818640934</v>
      </c>
      <c r="O4591" s="9">
        <f t="shared" si="379"/>
        <v>163.69711478928471</v>
      </c>
      <c r="P4591" s="9">
        <f t="shared" si="379"/>
        <v>210.33666666666753</v>
      </c>
    </row>
    <row r="4592" spans="1:16" x14ac:dyDescent="0.2">
      <c r="A4592" s="1">
        <v>37463</v>
      </c>
      <c r="B4592" s="2">
        <v>2536.9299999999998</v>
      </c>
      <c r="C4592" s="2">
        <v>3172.56</v>
      </c>
      <c r="D4592" s="2">
        <v>3579</v>
      </c>
      <c r="E4592" s="2">
        <v>4016.6</v>
      </c>
      <c r="F4592" s="2">
        <v>6303.4</v>
      </c>
      <c r="G4592" s="5">
        <f t="shared" si="378"/>
        <v>8.6394720101781175E-3</v>
      </c>
      <c r="H4592" s="5">
        <f t="shared" si="378"/>
        <v>7.2514382230801644E-3</v>
      </c>
      <c r="I4592" s="5">
        <f t="shared" si="378"/>
        <v>1.6628508774421569E-2</v>
      </c>
      <c r="J4592" s="5">
        <f t="shared" si="378"/>
        <v>1.2786537195938363E-2</v>
      </c>
      <c r="K4592" s="5">
        <f t="shared" si="378"/>
        <v>-1.0617898290044003E-3</v>
      </c>
      <c r="L4592" s="9">
        <f t="shared" si="379"/>
        <v>230.94702728290625</v>
      </c>
      <c r="M4592" s="9">
        <f t="shared" si="379"/>
        <v>158.54238711095977</v>
      </c>
      <c r="N4592" s="9">
        <f t="shared" si="379"/>
        <v>199.90281338494376</v>
      </c>
      <c r="O4592" s="9">
        <f t="shared" si="379"/>
        <v>165.79023403640568</v>
      </c>
      <c r="P4592" s="9">
        <f t="shared" si="379"/>
        <v>210.11333333333417</v>
      </c>
    </row>
    <row r="4593" spans="1:16" x14ac:dyDescent="0.2">
      <c r="A4593" s="1">
        <v>37464</v>
      </c>
      <c r="B4593" s="2">
        <v>2536.9299999999998</v>
      </c>
      <c r="C4593" s="2">
        <v>3172.56</v>
      </c>
      <c r="D4593" s="2">
        <v>3579</v>
      </c>
      <c r="E4593" s="2">
        <v>4016.6</v>
      </c>
      <c r="F4593" s="2">
        <v>6303.4</v>
      </c>
      <c r="G4593" s="5">
        <f t="shared" si="378"/>
        <v>0</v>
      </c>
      <c r="H4593" s="5">
        <f t="shared" si="378"/>
        <v>0</v>
      </c>
      <c r="I4593" s="5">
        <f t="shared" si="378"/>
        <v>0</v>
      </c>
      <c r="J4593" s="5">
        <f t="shared" si="378"/>
        <v>0</v>
      </c>
      <c r="K4593" s="5">
        <f t="shared" si="378"/>
        <v>0</v>
      </c>
      <c r="L4593" s="9">
        <f t="shared" si="379"/>
        <v>230.94702728290625</v>
      </c>
      <c r="M4593" s="9">
        <f t="shared" si="379"/>
        <v>158.54238711095977</v>
      </c>
      <c r="N4593" s="9">
        <f t="shared" si="379"/>
        <v>199.90281338494376</v>
      </c>
      <c r="O4593" s="9">
        <f t="shared" si="379"/>
        <v>165.79023403640568</v>
      </c>
      <c r="P4593" s="9">
        <f t="shared" si="379"/>
        <v>210.11333333333417</v>
      </c>
    </row>
    <row r="4594" spans="1:16" x14ac:dyDescent="0.2">
      <c r="A4594" s="1">
        <v>37465</v>
      </c>
      <c r="B4594" s="2">
        <v>2536.9299999999998</v>
      </c>
      <c r="C4594" s="2">
        <v>3172.56</v>
      </c>
      <c r="D4594" s="2">
        <v>3579</v>
      </c>
      <c r="E4594" s="2">
        <v>4016.6</v>
      </c>
      <c r="F4594" s="2">
        <v>6303.4</v>
      </c>
      <c r="G4594" s="5">
        <f t="shared" si="378"/>
        <v>0</v>
      </c>
      <c r="H4594" s="5">
        <f t="shared" si="378"/>
        <v>0</v>
      </c>
      <c r="I4594" s="5">
        <f t="shared" si="378"/>
        <v>0</v>
      </c>
      <c r="J4594" s="5">
        <f t="shared" si="378"/>
        <v>0</v>
      </c>
      <c r="K4594" s="5">
        <f t="shared" si="378"/>
        <v>0</v>
      </c>
      <c r="L4594" s="9">
        <f t="shared" si="379"/>
        <v>230.94702728290625</v>
      </c>
      <c r="M4594" s="9">
        <f t="shared" si="379"/>
        <v>158.54238711095977</v>
      </c>
      <c r="N4594" s="9">
        <f t="shared" si="379"/>
        <v>199.90281338494376</v>
      </c>
      <c r="O4594" s="9">
        <f t="shared" si="379"/>
        <v>165.79023403640568</v>
      </c>
      <c r="P4594" s="9">
        <f t="shared" si="379"/>
        <v>210.11333333333417</v>
      </c>
    </row>
    <row r="4595" spans="1:16" x14ac:dyDescent="0.2">
      <c r="A4595" s="1">
        <v>37466</v>
      </c>
      <c r="B4595" s="2">
        <v>2723.01</v>
      </c>
      <c r="C4595" s="2">
        <v>3395.83</v>
      </c>
      <c r="D4595" s="2">
        <v>3859.78</v>
      </c>
      <c r="E4595" s="2">
        <v>4202.7</v>
      </c>
      <c r="F4595" s="2">
        <v>6659.8</v>
      </c>
      <c r="G4595" s="5">
        <f t="shared" si="378"/>
        <v>7.3348496016839348E-2</v>
      </c>
      <c r="H4595" s="5">
        <f t="shared" si="378"/>
        <v>7.0375343571122295E-2</v>
      </c>
      <c r="I4595" s="5">
        <f t="shared" si="378"/>
        <v>7.8452081587035538E-2</v>
      </c>
      <c r="J4595" s="5">
        <f t="shared" si="378"/>
        <v>4.6332719215256724E-2</v>
      </c>
      <c r="K4595" s="5">
        <f t="shared" si="378"/>
        <v>5.6540914427134714E-2</v>
      </c>
      <c r="L4595" s="9">
        <f t="shared" si="379"/>
        <v>247.88664439366738</v>
      </c>
      <c r="M4595" s="9">
        <f t="shared" si="379"/>
        <v>169.69986207447943</v>
      </c>
      <c r="N4595" s="9">
        <f t="shared" si="379"/>
        <v>215.5856052100973</v>
      </c>
      <c r="O4595" s="9">
        <f t="shared" si="379"/>
        <v>173.47174639864616</v>
      </c>
      <c r="P4595" s="9">
        <f t="shared" si="379"/>
        <v>221.99333333333425</v>
      </c>
    </row>
    <row r="4596" spans="1:16" x14ac:dyDescent="0.2">
      <c r="A4596" s="1">
        <v>37467</v>
      </c>
      <c r="B4596" s="2">
        <v>2691.91</v>
      </c>
      <c r="C4596" s="2">
        <v>3379.85</v>
      </c>
      <c r="D4596" s="2">
        <v>3878.94</v>
      </c>
      <c r="E4596" s="2">
        <v>4180.8999999999996</v>
      </c>
      <c r="F4596" s="2">
        <v>6322.3</v>
      </c>
      <c r="G4596" s="5">
        <f t="shared" si="378"/>
        <v>-1.1421184644933469E-2</v>
      </c>
      <c r="H4596" s="5">
        <f t="shared" si="378"/>
        <v>-4.7057714903278036E-3</v>
      </c>
      <c r="I4596" s="5">
        <f t="shared" si="378"/>
        <v>4.9640134929969104E-3</v>
      </c>
      <c r="J4596" s="5">
        <f t="shared" si="378"/>
        <v>-5.1871415994479975E-3</v>
      </c>
      <c r="K4596" s="5">
        <f t="shared" si="378"/>
        <v>-5.0677197513438799E-2</v>
      </c>
      <c r="L4596" s="9">
        <f t="shared" ref="L4596:P4611" si="380">L4595*(1+G4596)</f>
        <v>245.05548525703435</v>
      </c>
      <c r="M4596" s="9">
        <f t="shared" si="380"/>
        <v>168.90129330161679</v>
      </c>
      <c r="N4596" s="9">
        <f t="shared" si="380"/>
        <v>216.65577506325613</v>
      </c>
      <c r="O4596" s="9">
        <f t="shared" si="380"/>
        <v>172.57192388657285</v>
      </c>
      <c r="P4596" s="9">
        <f t="shared" si="380"/>
        <v>210.74333333333422</v>
      </c>
    </row>
    <row r="4597" spans="1:16" x14ac:dyDescent="0.2">
      <c r="A4597" s="1">
        <v>37468</v>
      </c>
      <c r="B4597" s="2">
        <v>2685.79</v>
      </c>
      <c r="C4597" s="2">
        <v>3415.38</v>
      </c>
      <c r="D4597" s="2">
        <v>3700.14</v>
      </c>
      <c r="E4597" s="2">
        <v>4246.2</v>
      </c>
      <c r="F4597" s="2">
        <v>6249.3</v>
      </c>
      <c r="G4597" s="5">
        <f t="shared" si="378"/>
        <v>-2.2734786824224473E-3</v>
      </c>
      <c r="H4597" s="5">
        <f t="shared" si="378"/>
        <v>1.0512300841753364E-2</v>
      </c>
      <c r="I4597" s="5">
        <f t="shared" si="378"/>
        <v>-4.6095067209082963E-2</v>
      </c>
      <c r="J4597" s="5">
        <f t="shared" si="378"/>
        <v>1.561864670286317E-2</v>
      </c>
      <c r="K4597" s="5">
        <f t="shared" si="378"/>
        <v>-1.154643088749352E-2</v>
      </c>
      <c r="L4597" s="9">
        <f t="shared" si="380"/>
        <v>244.49835683529179</v>
      </c>
      <c r="M4597" s="9">
        <f t="shared" si="380"/>
        <v>170.6768345093646</v>
      </c>
      <c r="N4597" s="9">
        <f t="shared" si="380"/>
        <v>206.66901255047938</v>
      </c>
      <c r="O4597" s="9">
        <f t="shared" si="380"/>
        <v>175.26726379659061</v>
      </c>
      <c r="P4597" s="9">
        <f t="shared" si="380"/>
        <v>208.31000000000085</v>
      </c>
    </row>
    <row r="4598" spans="1:16" x14ac:dyDescent="0.2">
      <c r="A4598" s="1">
        <v>37469</v>
      </c>
      <c r="B4598" s="2">
        <v>2557.86</v>
      </c>
      <c r="C4598" s="2">
        <v>3240.71</v>
      </c>
      <c r="D4598" s="2">
        <v>3606.45</v>
      </c>
      <c r="E4598" s="2">
        <v>4044.5</v>
      </c>
      <c r="F4598" s="2">
        <v>6074.9</v>
      </c>
      <c r="G4598" s="5">
        <f t="shared" si="378"/>
        <v>-4.7632167816545556E-2</v>
      </c>
      <c r="H4598" s="5">
        <f t="shared" si="378"/>
        <v>-5.1142186228179565E-2</v>
      </c>
      <c r="I4598" s="5">
        <f t="shared" si="378"/>
        <v>-2.5320663542460542E-2</v>
      </c>
      <c r="J4598" s="5">
        <f t="shared" si="378"/>
        <v>-4.7501295275775957E-2</v>
      </c>
      <c r="K4598" s="5">
        <f t="shared" si="378"/>
        <v>-2.7907125598067073E-2</v>
      </c>
      <c r="L4598" s="9">
        <f t="shared" si="380"/>
        <v>232.85237007164352</v>
      </c>
      <c r="M4598" s="9">
        <f t="shared" si="380"/>
        <v>161.94804805405047</v>
      </c>
      <c r="N4598" s="9">
        <f t="shared" si="380"/>
        <v>201.43601601903615</v>
      </c>
      <c r="O4598" s="9">
        <f t="shared" si="380"/>
        <v>166.94184174681143</v>
      </c>
      <c r="P4598" s="9">
        <f t="shared" si="380"/>
        <v>202.49666666666747</v>
      </c>
    </row>
    <row r="4599" spans="1:16" x14ac:dyDescent="0.2">
      <c r="A4599" s="1">
        <v>37470</v>
      </c>
      <c r="B4599" s="2">
        <v>2547.12</v>
      </c>
      <c r="C4599" s="2">
        <v>3245.37</v>
      </c>
      <c r="D4599" s="2">
        <v>3532.49</v>
      </c>
      <c r="E4599" s="2">
        <v>4075.5</v>
      </c>
      <c r="F4599" s="2">
        <v>6114.1</v>
      </c>
      <c r="G4599" s="5">
        <f t="shared" si="378"/>
        <v>-4.1988224531445129E-3</v>
      </c>
      <c r="H4599" s="5">
        <f t="shared" si="378"/>
        <v>1.4379564971873648E-3</v>
      </c>
      <c r="I4599" s="5">
        <f t="shared" si="378"/>
        <v>-2.0507701479294038E-2</v>
      </c>
      <c r="J4599" s="5">
        <f t="shared" si="378"/>
        <v>7.6647298800840424E-3</v>
      </c>
      <c r="K4599" s="5">
        <f t="shared" si="378"/>
        <v>6.4527811157386594E-3</v>
      </c>
      <c r="L4599" s="9">
        <f t="shared" si="380"/>
        <v>231.87466431191879</v>
      </c>
      <c r="M4599" s="9">
        <f t="shared" si="380"/>
        <v>162.1809223019566</v>
      </c>
      <c r="N4599" s="9">
        <f t="shared" si="380"/>
        <v>197.30502633533945</v>
      </c>
      <c r="O4599" s="9">
        <f t="shared" si="380"/>
        <v>168.22140586948447</v>
      </c>
      <c r="P4599" s="9">
        <f t="shared" si="380"/>
        <v>203.80333333333417</v>
      </c>
    </row>
    <row r="4600" spans="1:16" x14ac:dyDescent="0.2">
      <c r="A4600" s="1">
        <v>37471</v>
      </c>
      <c r="B4600" s="2">
        <v>2547.12</v>
      </c>
      <c r="C4600" s="2">
        <v>3245.37</v>
      </c>
      <c r="D4600" s="2">
        <v>3532.49</v>
      </c>
      <c r="E4600" s="2">
        <v>4075.5</v>
      </c>
      <c r="F4600" s="2">
        <v>6114.1</v>
      </c>
      <c r="G4600" s="5">
        <f t="shared" si="378"/>
        <v>0</v>
      </c>
      <c r="H4600" s="5">
        <f t="shared" si="378"/>
        <v>0</v>
      </c>
      <c r="I4600" s="5">
        <f t="shared" si="378"/>
        <v>0</v>
      </c>
      <c r="J4600" s="5">
        <f t="shared" si="378"/>
        <v>0</v>
      </c>
      <c r="K4600" s="5">
        <f t="shared" si="378"/>
        <v>0</v>
      </c>
      <c r="L4600" s="9">
        <f t="shared" si="380"/>
        <v>231.87466431191879</v>
      </c>
      <c r="M4600" s="9">
        <f t="shared" si="380"/>
        <v>162.1809223019566</v>
      </c>
      <c r="N4600" s="9">
        <f t="shared" si="380"/>
        <v>197.30502633533945</v>
      </c>
      <c r="O4600" s="9">
        <f t="shared" si="380"/>
        <v>168.22140586948447</v>
      </c>
      <c r="P4600" s="9">
        <f t="shared" si="380"/>
        <v>203.80333333333417</v>
      </c>
    </row>
    <row r="4601" spans="1:16" x14ac:dyDescent="0.2">
      <c r="A4601" s="1">
        <v>37472</v>
      </c>
      <c r="B4601" s="2">
        <v>2547.12</v>
      </c>
      <c r="C4601" s="2">
        <v>3245.37</v>
      </c>
      <c r="D4601" s="2">
        <v>3532.49</v>
      </c>
      <c r="E4601" s="2">
        <v>4075.5</v>
      </c>
      <c r="F4601" s="2">
        <v>6114.1</v>
      </c>
      <c r="G4601" s="5">
        <f t="shared" si="378"/>
        <v>0</v>
      </c>
      <c r="H4601" s="5">
        <f t="shared" si="378"/>
        <v>0</v>
      </c>
      <c r="I4601" s="5">
        <f t="shared" si="378"/>
        <v>0</v>
      </c>
      <c r="J4601" s="5">
        <f t="shared" si="378"/>
        <v>0</v>
      </c>
      <c r="K4601" s="5">
        <f t="shared" si="378"/>
        <v>0</v>
      </c>
      <c r="L4601" s="9">
        <f t="shared" si="380"/>
        <v>231.87466431191879</v>
      </c>
      <c r="M4601" s="9">
        <f t="shared" si="380"/>
        <v>162.1809223019566</v>
      </c>
      <c r="N4601" s="9">
        <f t="shared" si="380"/>
        <v>197.30502633533945</v>
      </c>
      <c r="O4601" s="9">
        <f t="shared" si="380"/>
        <v>168.22140586948447</v>
      </c>
      <c r="P4601" s="9">
        <f t="shared" si="380"/>
        <v>203.80333333333417</v>
      </c>
    </row>
    <row r="4602" spans="1:16" x14ac:dyDescent="0.2">
      <c r="A4602" s="1">
        <v>37473</v>
      </c>
      <c r="B4602" s="2">
        <v>2447.3200000000002</v>
      </c>
      <c r="C4602" s="2">
        <v>3115.38</v>
      </c>
      <c r="D4602" s="2">
        <v>3332.65</v>
      </c>
      <c r="E4602" s="2">
        <v>3996.4</v>
      </c>
      <c r="F4602" s="2">
        <v>5963.2</v>
      </c>
      <c r="G4602" s="5">
        <f t="shared" si="378"/>
        <v>-3.9181506956876722E-2</v>
      </c>
      <c r="H4602" s="5">
        <f t="shared" si="378"/>
        <v>-4.0053984599598746E-2</v>
      </c>
      <c r="I4602" s="5">
        <f t="shared" si="378"/>
        <v>-5.657199312666128E-2</v>
      </c>
      <c r="J4602" s="5">
        <f t="shared" si="378"/>
        <v>-1.9408661513924619E-2</v>
      </c>
      <c r="K4602" s="5">
        <f t="shared" si="378"/>
        <v>-2.4680656188155292E-2</v>
      </c>
      <c r="L4602" s="9">
        <f t="shared" si="380"/>
        <v>222.78946553905789</v>
      </c>
      <c r="M4602" s="9">
        <f t="shared" si="380"/>
        <v>155.6849301377253</v>
      </c>
      <c r="N4602" s="9">
        <f t="shared" si="380"/>
        <v>186.1430877416409</v>
      </c>
      <c r="O4602" s="9">
        <f t="shared" si="380"/>
        <v>164.95645354356711</v>
      </c>
      <c r="P4602" s="9">
        <f t="shared" si="380"/>
        <v>198.77333333333414</v>
      </c>
    </row>
    <row r="4603" spans="1:16" x14ac:dyDescent="0.2">
      <c r="A4603" s="1">
        <v>37474</v>
      </c>
      <c r="B4603" s="2">
        <v>2592.2399999999998</v>
      </c>
      <c r="C4603" s="2">
        <v>3284.79</v>
      </c>
      <c r="D4603" s="2">
        <v>3568.64</v>
      </c>
      <c r="E4603" s="2">
        <v>4131</v>
      </c>
      <c r="F4603" s="2">
        <v>6168.6</v>
      </c>
      <c r="G4603" s="5">
        <f t="shared" si="378"/>
        <v>5.9215795237238966E-2</v>
      </c>
      <c r="H4603" s="5">
        <f t="shared" si="378"/>
        <v>5.4378599079405898E-2</v>
      </c>
      <c r="I4603" s="5">
        <f t="shared" si="378"/>
        <v>7.081151636085381E-2</v>
      </c>
      <c r="J4603" s="5">
        <f t="shared" si="378"/>
        <v>3.3680312281052949E-2</v>
      </c>
      <c r="K4603" s="5">
        <f t="shared" si="378"/>
        <v>3.4444593506842036E-2</v>
      </c>
      <c r="L4603" s="9">
        <f t="shared" si="380"/>
        <v>235.98212091143265</v>
      </c>
      <c r="M4603" s="9">
        <f t="shared" si="380"/>
        <v>164.15085853638999</v>
      </c>
      <c r="N4603" s="9">
        <f t="shared" si="380"/>
        <v>199.32416204471795</v>
      </c>
      <c r="O4603" s="9">
        <f t="shared" si="380"/>
        <v>170.51223841168945</v>
      </c>
      <c r="P4603" s="9">
        <f t="shared" si="380"/>
        <v>205.62000000000086</v>
      </c>
    </row>
    <row r="4604" spans="1:16" x14ac:dyDescent="0.2">
      <c r="A4604" s="1">
        <v>37475</v>
      </c>
      <c r="B4604" s="2">
        <v>2564.77</v>
      </c>
      <c r="C4604" s="2">
        <v>3270.51</v>
      </c>
      <c r="D4604" s="2">
        <v>3465.54</v>
      </c>
      <c r="E4604" s="2">
        <v>4094.4</v>
      </c>
      <c r="F4604" s="2">
        <v>6091.7</v>
      </c>
      <c r="G4604" s="5">
        <f t="shared" si="378"/>
        <v>-1.059701262228796E-2</v>
      </c>
      <c r="H4604" s="5">
        <f t="shared" si="378"/>
        <v>-4.3473098736904747E-3</v>
      </c>
      <c r="I4604" s="5">
        <f t="shared" si="378"/>
        <v>-2.8890557747489165E-2</v>
      </c>
      <c r="J4604" s="5">
        <f t="shared" si="378"/>
        <v>-8.8598402323892822E-3</v>
      </c>
      <c r="K4604" s="5">
        <f t="shared" si="378"/>
        <v>-1.2466361897351175E-2</v>
      </c>
      <c r="L4604" s="9">
        <f t="shared" si="380"/>
        <v>233.48141539749992</v>
      </c>
      <c r="M4604" s="9">
        <f t="shared" si="380"/>
        <v>163.43724388829997</v>
      </c>
      <c r="N4604" s="9">
        <f t="shared" si="380"/>
        <v>193.56557583069514</v>
      </c>
      <c r="O4604" s="9">
        <f t="shared" si="380"/>
        <v>169.0015272216948</v>
      </c>
      <c r="P4604" s="9">
        <f t="shared" si="380"/>
        <v>203.0566666666675</v>
      </c>
    </row>
    <row r="4605" spans="1:16" x14ac:dyDescent="0.2">
      <c r="A4605" s="1">
        <v>37476</v>
      </c>
      <c r="B4605" s="2">
        <v>2698.18</v>
      </c>
      <c r="C4605" s="2">
        <v>3388.45</v>
      </c>
      <c r="D4605" s="2">
        <v>3679.26</v>
      </c>
      <c r="E4605" s="2">
        <v>4240.5</v>
      </c>
      <c r="F4605" s="2">
        <v>6396.1</v>
      </c>
      <c r="G4605" s="5">
        <f t="shared" si="378"/>
        <v>5.2016360141455165E-2</v>
      </c>
      <c r="H4605" s="5">
        <f t="shared" si="378"/>
        <v>3.6061653992802256E-2</v>
      </c>
      <c r="I4605" s="5">
        <f t="shared" si="378"/>
        <v>6.1670042763898314E-2</v>
      </c>
      <c r="J4605" s="5">
        <f t="shared" si="378"/>
        <v>3.5682883939038623E-2</v>
      </c>
      <c r="K4605" s="5">
        <f t="shared" si="378"/>
        <v>4.9969630809133747E-2</v>
      </c>
      <c r="L4605" s="9">
        <f t="shared" si="380"/>
        <v>245.62626878715298</v>
      </c>
      <c r="M4605" s="9">
        <f t="shared" si="380"/>
        <v>169.33106122693709</v>
      </c>
      <c r="N4605" s="9">
        <f t="shared" si="380"/>
        <v>205.5027731697927</v>
      </c>
      <c r="O4605" s="9">
        <f t="shared" si="380"/>
        <v>175.03198910306682</v>
      </c>
      <c r="P4605" s="9">
        <f t="shared" si="380"/>
        <v>213.2033333333342</v>
      </c>
    </row>
    <row r="4606" spans="1:16" x14ac:dyDescent="0.2">
      <c r="A4606" s="1">
        <v>37477</v>
      </c>
      <c r="B4606" s="2">
        <v>2750.16</v>
      </c>
      <c r="C4606" s="2">
        <v>3447.94</v>
      </c>
      <c r="D4606" s="2">
        <v>3760.86</v>
      </c>
      <c r="E4606" s="2">
        <v>4322.3999999999996</v>
      </c>
      <c r="F4606" s="2">
        <v>6400.3</v>
      </c>
      <c r="G4606" s="5">
        <f t="shared" si="378"/>
        <v>1.9264837779540356E-2</v>
      </c>
      <c r="H4606" s="5">
        <f t="shared" si="378"/>
        <v>1.755669996606124E-2</v>
      </c>
      <c r="I4606" s="5">
        <f t="shared" si="378"/>
        <v>2.2178372824970261E-2</v>
      </c>
      <c r="J4606" s="5">
        <f t="shared" si="378"/>
        <v>1.931376016979125E-2</v>
      </c>
      <c r="K4606" s="5">
        <f t="shared" si="378"/>
        <v>6.5665014618287998E-4</v>
      </c>
      <c r="L4606" s="9">
        <f t="shared" si="380"/>
        <v>250.35821900973127</v>
      </c>
      <c r="M4606" s="9">
        <f t="shared" si="380"/>
        <v>172.30395586383318</v>
      </c>
      <c r="N4606" s="9">
        <f t="shared" si="380"/>
        <v>210.06049028971765</v>
      </c>
      <c r="O4606" s="9">
        <f t="shared" si="380"/>
        <v>178.41251496264496</v>
      </c>
      <c r="P4606" s="9">
        <f t="shared" si="380"/>
        <v>213.34333333333421</v>
      </c>
    </row>
    <row r="4607" spans="1:16" x14ac:dyDescent="0.2">
      <c r="A4607" s="1">
        <v>37478</v>
      </c>
      <c r="B4607" s="2">
        <v>2750.16</v>
      </c>
      <c r="C4607" s="2">
        <v>3447.94</v>
      </c>
      <c r="D4607" s="2">
        <v>3760.86</v>
      </c>
      <c r="E4607" s="2">
        <v>4322.3999999999996</v>
      </c>
      <c r="F4607" s="2">
        <v>6400.3</v>
      </c>
      <c r="G4607" s="5">
        <f t="shared" si="378"/>
        <v>0</v>
      </c>
      <c r="H4607" s="5">
        <f t="shared" si="378"/>
        <v>0</v>
      </c>
      <c r="I4607" s="5">
        <f t="shared" si="378"/>
        <v>0</v>
      </c>
      <c r="J4607" s="5">
        <f t="shared" si="378"/>
        <v>0</v>
      </c>
      <c r="K4607" s="5">
        <f t="shared" si="378"/>
        <v>0</v>
      </c>
      <c r="L4607" s="9">
        <f t="shared" si="380"/>
        <v>250.35821900973127</v>
      </c>
      <c r="M4607" s="9">
        <f t="shared" si="380"/>
        <v>172.30395586383318</v>
      </c>
      <c r="N4607" s="9">
        <f t="shared" si="380"/>
        <v>210.06049028971765</v>
      </c>
      <c r="O4607" s="9">
        <f t="shared" si="380"/>
        <v>178.41251496264496</v>
      </c>
      <c r="P4607" s="9">
        <f t="shared" si="380"/>
        <v>213.34333333333421</v>
      </c>
    </row>
    <row r="4608" spans="1:16" x14ac:dyDescent="0.2">
      <c r="A4608" s="1">
        <v>37479</v>
      </c>
      <c r="B4608" s="2">
        <v>2750.16</v>
      </c>
      <c r="C4608" s="2">
        <v>3447.94</v>
      </c>
      <c r="D4608" s="2">
        <v>3760.86</v>
      </c>
      <c r="E4608" s="2">
        <v>4322.3999999999996</v>
      </c>
      <c r="F4608" s="2">
        <v>6400.3</v>
      </c>
      <c r="G4608" s="5">
        <f t="shared" si="378"/>
        <v>0</v>
      </c>
      <c r="H4608" s="5">
        <f t="shared" si="378"/>
        <v>0</v>
      </c>
      <c r="I4608" s="5">
        <f t="shared" si="378"/>
        <v>0</v>
      </c>
      <c r="J4608" s="5">
        <f t="shared" si="378"/>
        <v>0</v>
      </c>
      <c r="K4608" s="5">
        <f t="shared" si="378"/>
        <v>0</v>
      </c>
      <c r="L4608" s="9">
        <f t="shared" si="380"/>
        <v>250.35821900973127</v>
      </c>
      <c r="M4608" s="9">
        <f t="shared" si="380"/>
        <v>172.30395586383318</v>
      </c>
      <c r="N4608" s="9">
        <f t="shared" si="380"/>
        <v>210.06049028971765</v>
      </c>
      <c r="O4608" s="9">
        <f t="shared" si="380"/>
        <v>178.41251496264496</v>
      </c>
      <c r="P4608" s="9">
        <f t="shared" si="380"/>
        <v>213.34333333333421</v>
      </c>
    </row>
    <row r="4609" spans="1:16" x14ac:dyDescent="0.2">
      <c r="A4609" s="1">
        <v>37480</v>
      </c>
      <c r="B4609" s="2">
        <v>2670.78</v>
      </c>
      <c r="C4609" s="2">
        <v>3364.44</v>
      </c>
      <c r="D4609" s="2">
        <v>3647.13</v>
      </c>
      <c r="E4609" s="2">
        <v>4221.6000000000004</v>
      </c>
      <c r="F4609" s="2">
        <v>6221.1</v>
      </c>
      <c r="G4609" s="5">
        <f t="shared" si="378"/>
        <v>-2.8863775198533781E-2</v>
      </c>
      <c r="H4609" s="5">
        <f t="shared" si="378"/>
        <v>-2.4217358770744268E-2</v>
      </c>
      <c r="I4609" s="5">
        <f t="shared" si="378"/>
        <v>-3.0240423732869615E-2</v>
      </c>
      <c r="J4609" s="5">
        <f t="shared" si="378"/>
        <v>-2.3320377568017636E-2</v>
      </c>
      <c r="K4609" s="5">
        <f t="shared" si="378"/>
        <v>-2.7998687561520574E-2</v>
      </c>
      <c r="L4609" s="9">
        <f t="shared" si="380"/>
        <v>243.13193565712911</v>
      </c>
      <c r="M4609" s="9">
        <f t="shared" si="380"/>
        <v>168.13120914706025</v>
      </c>
      <c r="N4609" s="9">
        <f t="shared" si="380"/>
        <v>203.70817205382224</v>
      </c>
      <c r="O4609" s="9">
        <f t="shared" si="380"/>
        <v>174.25186775085649</v>
      </c>
      <c r="P4609" s="9">
        <f t="shared" si="380"/>
        <v>207.37000000000086</v>
      </c>
    </row>
    <row r="4610" spans="1:16" x14ac:dyDescent="0.2">
      <c r="A4610" s="1">
        <v>37481</v>
      </c>
      <c r="B4610" s="2">
        <v>2698.99</v>
      </c>
      <c r="C4610" s="2">
        <v>3390.23</v>
      </c>
      <c r="D4610" s="2">
        <v>3683.21</v>
      </c>
      <c r="E4610" s="2">
        <v>4271.7</v>
      </c>
      <c r="F4610" s="2">
        <v>6271.4</v>
      </c>
      <c r="G4610" s="5">
        <f t="shared" si="378"/>
        <v>1.0562457409445836E-2</v>
      </c>
      <c r="H4610" s="5">
        <f t="shared" si="378"/>
        <v>7.6654658724779612E-3</v>
      </c>
      <c r="I4610" s="5">
        <f t="shared" si="378"/>
        <v>9.8927101583985433E-3</v>
      </c>
      <c r="J4610" s="5">
        <f t="shared" si="378"/>
        <v>1.1867538374076059E-2</v>
      </c>
      <c r="K4610" s="5">
        <f t="shared" si="378"/>
        <v>8.0853868286958619E-3</v>
      </c>
      <c r="L4610" s="9">
        <f t="shared" si="380"/>
        <v>245.70000637238365</v>
      </c>
      <c r="M4610" s="9">
        <f t="shared" si="380"/>
        <v>169.4200131928755</v>
      </c>
      <c r="N4610" s="9">
        <f t="shared" si="380"/>
        <v>205.72339795684789</v>
      </c>
      <c r="O4610" s="9">
        <f t="shared" si="380"/>
        <v>176.31980847814421</v>
      </c>
      <c r="P4610" s="9">
        <f t="shared" si="380"/>
        <v>209.04666666666753</v>
      </c>
    </row>
    <row r="4611" spans="1:16" x14ac:dyDescent="0.2">
      <c r="A4611" s="1">
        <v>37482</v>
      </c>
      <c r="B4611" s="2">
        <v>2590.75</v>
      </c>
      <c r="C4611" s="2">
        <v>3240.81</v>
      </c>
      <c r="D4611" s="2">
        <v>3589.92</v>
      </c>
      <c r="E4611" s="2">
        <v>4171.1000000000004</v>
      </c>
      <c r="F4611" s="2">
        <v>6104.6</v>
      </c>
      <c r="G4611" s="5">
        <f t="shared" si="378"/>
        <v>-4.0103890714674684E-2</v>
      </c>
      <c r="H4611" s="5">
        <f t="shared" si="378"/>
        <v>-4.4073705913758032E-2</v>
      </c>
      <c r="I4611" s="5">
        <f t="shared" si="378"/>
        <v>-2.5328449911897533E-2</v>
      </c>
      <c r="J4611" s="5">
        <f t="shared" si="378"/>
        <v>-2.3550342954795411E-2</v>
      </c>
      <c r="K4611" s="5">
        <f t="shared" si="378"/>
        <v>-2.6596932104474114E-2</v>
      </c>
      <c r="L4611" s="9">
        <f t="shared" si="380"/>
        <v>235.8464801682307</v>
      </c>
      <c r="M4611" s="9">
        <f t="shared" si="380"/>
        <v>161.9530453555077</v>
      </c>
      <c r="N4611" s="9">
        <f t="shared" si="380"/>
        <v>200.51274317599251</v>
      </c>
      <c r="O4611" s="9">
        <f t="shared" si="380"/>
        <v>172.16741651876006</v>
      </c>
      <c r="P4611" s="9">
        <f t="shared" si="380"/>
        <v>203.48666666666753</v>
      </c>
    </row>
    <row r="4612" spans="1:16" x14ac:dyDescent="0.2">
      <c r="A4612" s="1">
        <v>37483</v>
      </c>
      <c r="B4612" s="2">
        <v>2677.74</v>
      </c>
      <c r="C4612" s="2">
        <v>3375.01</v>
      </c>
      <c r="D4612" s="2">
        <v>3665.74</v>
      </c>
      <c r="E4612" s="2">
        <v>4327.5</v>
      </c>
      <c r="F4612" s="2">
        <v>6104.6</v>
      </c>
      <c r="G4612" s="5">
        <f t="shared" si="378"/>
        <v>3.3577149474090406E-2</v>
      </c>
      <c r="H4612" s="5">
        <f t="shared" si="378"/>
        <v>4.140940073623578E-2</v>
      </c>
      <c r="I4612" s="5">
        <f t="shared" si="378"/>
        <v>2.112024780496502E-2</v>
      </c>
      <c r="J4612" s="5">
        <f t="shared" si="378"/>
        <v>3.7496104145189335E-2</v>
      </c>
      <c r="K4612" s="5">
        <f t="shared" si="378"/>
        <v>0</v>
      </c>
      <c r="L4612" s="9">
        <f t="shared" ref="L4612:P4627" si="381">L4611*(1+G4612)</f>
        <v>243.76553268577749</v>
      </c>
      <c r="M4612" s="9">
        <f t="shared" si="381"/>
        <v>168.65942391108769</v>
      </c>
      <c r="N4612" s="9">
        <f t="shared" si="381"/>
        <v>204.74762199992279</v>
      </c>
      <c r="O4612" s="9">
        <f t="shared" si="381"/>
        <v>178.62302389895569</v>
      </c>
      <c r="P4612" s="9">
        <f t="shared" si="381"/>
        <v>203.48666666666753</v>
      </c>
    </row>
    <row r="4613" spans="1:16" x14ac:dyDescent="0.2">
      <c r="A4613" s="1">
        <v>37484</v>
      </c>
      <c r="B4613" s="2">
        <v>2713.96</v>
      </c>
      <c r="C4613" s="2">
        <v>3374.09</v>
      </c>
      <c r="D4613" s="2">
        <v>3684.69</v>
      </c>
      <c r="E4613" s="2">
        <v>4330</v>
      </c>
      <c r="F4613" s="2">
        <v>6326.6</v>
      </c>
      <c r="G4613" s="5">
        <f t="shared" si="378"/>
        <v>1.3526331906757338E-2</v>
      </c>
      <c r="H4613" s="5">
        <f t="shared" si="378"/>
        <v>-2.7259178491323421E-4</v>
      </c>
      <c r="I4613" s="5">
        <f t="shared" si="378"/>
        <v>5.169488288858437E-3</v>
      </c>
      <c r="J4613" s="5">
        <f t="shared" si="378"/>
        <v>5.7770075101104545E-4</v>
      </c>
      <c r="K4613" s="5">
        <f t="shared" si="378"/>
        <v>3.6366019067588295E-2</v>
      </c>
      <c r="L4613" s="9">
        <f t="shared" si="381"/>
        <v>247.06278618831283</v>
      </c>
      <c r="M4613" s="9">
        <f t="shared" si="381"/>
        <v>168.61344873768132</v>
      </c>
      <c r="N4613" s="9">
        <f t="shared" si="381"/>
        <v>205.806062434023</v>
      </c>
      <c r="O4613" s="9">
        <f t="shared" si="381"/>
        <v>178.72621455400997</v>
      </c>
      <c r="P4613" s="9">
        <f t="shared" si="381"/>
        <v>210.88666666666754</v>
      </c>
    </row>
    <row r="4614" spans="1:16" x14ac:dyDescent="0.2">
      <c r="A4614" s="1">
        <v>37485</v>
      </c>
      <c r="B4614" s="2">
        <v>2713.96</v>
      </c>
      <c r="C4614" s="2">
        <v>3374.09</v>
      </c>
      <c r="D4614" s="2">
        <v>3684.69</v>
      </c>
      <c r="E4614" s="2">
        <v>4330</v>
      </c>
      <c r="F4614" s="2">
        <v>6326.6</v>
      </c>
      <c r="G4614" s="5">
        <f t="shared" si="378"/>
        <v>0</v>
      </c>
      <c r="H4614" s="5">
        <f t="shared" si="378"/>
        <v>0</v>
      </c>
      <c r="I4614" s="5">
        <f t="shared" si="378"/>
        <v>0</v>
      </c>
      <c r="J4614" s="5">
        <f t="shared" si="378"/>
        <v>0</v>
      </c>
      <c r="K4614" s="5">
        <f t="shared" si="378"/>
        <v>0</v>
      </c>
      <c r="L4614" s="9">
        <f t="shared" si="381"/>
        <v>247.06278618831283</v>
      </c>
      <c r="M4614" s="9">
        <f t="shared" si="381"/>
        <v>168.61344873768132</v>
      </c>
      <c r="N4614" s="9">
        <f t="shared" si="381"/>
        <v>205.806062434023</v>
      </c>
      <c r="O4614" s="9">
        <f t="shared" si="381"/>
        <v>178.72621455400997</v>
      </c>
      <c r="P4614" s="9">
        <f t="shared" si="381"/>
        <v>210.88666666666754</v>
      </c>
    </row>
    <row r="4615" spans="1:16" x14ac:dyDescent="0.2">
      <c r="A4615" s="1">
        <v>37486</v>
      </c>
      <c r="B4615" s="2">
        <v>2713.96</v>
      </c>
      <c r="C4615" s="2">
        <v>3374.09</v>
      </c>
      <c r="D4615" s="2">
        <v>3684.69</v>
      </c>
      <c r="E4615" s="2">
        <v>4330</v>
      </c>
      <c r="F4615" s="2">
        <v>6326.6</v>
      </c>
      <c r="G4615" s="5">
        <f t="shared" si="378"/>
        <v>0</v>
      </c>
      <c r="H4615" s="5">
        <f t="shared" si="378"/>
        <v>0</v>
      </c>
      <c r="I4615" s="5">
        <f t="shared" si="378"/>
        <v>0</v>
      </c>
      <c r="J4615" s="5">
        <f t="shared" si="378"/>
        <v>0</v>
      </c>
      <c r="K4615" s="5">
        <f t="shared" si="378"/>
        <v>0</v>
      </c>
      <c r="L4615" s="9">
        <f t="shared" si="381"/>
        <v>247.06278618831283</v>
      </c>
      <c r="M4615" s="9">
        <f t="shared" si="381"/>
        <v>168.61344873768132</v>
      </c>
      <c r="N4615" s="9">
        <f t="shared" si="381"/>
        <v>205.806062434023</v>
      </c>
      <c r="O4615" s="9">
        <f t="shared" si="381"/>
        <v>178.72621455400997</v>
      </c>
      <c r="P4615" s="9">
        <f t="shared" si="381"/>
        <v>210.88666666666754</v>
      </c>
    </row>
    <row r="4616" spans="1:16" x14ac:dyDescent="0.2">
      <c r="A4616" s="1">
        <v>37487</v>
      </c>
      <c r="B4616" s="2">
        <v>2825.39</v>
      </c>
      <c r="C4616" s="2">
        <v>3493.01</v>
      </c>
      <c r="D4616" s="2">
        <v>3837.67</v>
      </c>
      <c r="E4616" s="2">
        <v>4426.8</v>
      </c>
      <c r="F4616" s="2">
        <v>6583</v>
      </c>
      <c r="G4616" s="5">
        <f t="shared" si="378"/>
        <v>4.1058084864920463E-2</v>
      </c>
      <c r="H4616" s="5">
        <f t="shared" si="378"/>
        <v>3.524505866767047E-2</v>
      </c>
      <c r="I4616" s="5">
        <f t="shared" si="378"/>
        <v>4.1517739619886695E-2</v>
      </c>
      <c r="J4616" s="5">
        <f t="shared" si="378"/>
        <v>2.2355658198614403E-2</v>
      </c>
      <c r="K4616" s="5">
        <f t="shared" si="378"/>
        <v>4.052729744254413E-2</v>
      </c>
      <c r="L4616" s="9">
        <f t="shared" si="381"/>
        <v>257.2067110305963</v>
      </c>
      <c r="M4616" s="9">
        <f t="shared" si="381"/>
        <v>174.55623963059915</v>
      </c>
      <c r="N4616" s="9">
        <f t="shared" si="381"/>
        <v>214.35066494635291</v>
      </c>
      <c r="O4616" s="9">
        <f t="shared" si="381"/>
        <v>182.72175671771163</v>
      </c>
      <c r="P4616" s="9">
        <f t="shared" si="381"/>
        <v>219.43333333333422</v>
      </c>
    </row>
    <row r="4617" spans="1:16" x14ac:dyDescent="0.2">
      <c r="A4617" s="1">
        <v>37488</v>
      </c>
      <c r="B4617" s="2">
        <v>2771.4</v>
      </c>
      <c r="C4617" s="2">
        <v>3440.62</v>
      </c>
      <c r="D4617" s="2">
        <v>3768.51</v>
      </c>
      <c r="E4617" s="2">
        <v>4368.8999999999996</v>
      </c>
      <c r="F4617" s="2">
        <v>6466.3</v>
      </c>
      <c r="G4617" s="5">
        <f t="shared" si="378"/>
        <v>-1.9108866386587264E-2</v>
      </c>
      <c r="H4617" s="5">
        <f t="shared" si="378"/>
        <v>-1.4998525626894965E-2</v>
      </c>
      <c r="I4617" s="5">
        <f t="shared" si="378"/>
        <v>-1.8021351497132354E-2</v>
      </c>
      <c r="J4617" s="5">
        <f t="shared" si="378"/>
        <v>-1.3079425318514581E-2</v>
      </c>
      <c r="K4617" s="5">
        <f t="shared" si="378"/>
        <v>-1.7727479872398533E-2</v>
      </c>
      <c r="L4617" s="9">
        <f t="shared" si="381"/>
        <v>252.29178235577908</v>
      </c>
      <c r="M4617" s="9">
        <f t="shared" si="381"/>
        <v>171.93815339716519</v>
      </c>
      <c r="N4617" s="9">
        <f t="shared" si="381"/>
        <v>210.48777626971062</v>
      </c>
      <c r="O4617" s="9">
        <f t="shared" si="381"/>
        <v>180.33186114665452</v>
      </c>
      <c r="P4617" s="9">
        <f t="shared" si="381"/>
        <v>215.54333333333423</v>
      </c>
    </row>
    <row r="4618" spans="1:16" x14ac:dyDescent="0.2">
      <c r="A4618" s="1">
        <v>37489</v>
      </c>
      <c r="B4618" s="2">
        <v>2802.95</v>
      </c>
      <c r="C4618" s="2">
        <v>3485.21</v>
      </c>
      <c r="D4618" s="2">
        <v>3868.17</v>
      </c>
      <c r="E4618" s="2">
        <v>4364.8</v>
      </c>
      <c r="F4618" s="2">
        <v>6528.1</v>
      </c>
      <c r="G4618" s="5">
        <f t="shared" si="378"/>
        <v>1.1384137980803732E-2</v>
      </c>
      <c r="H4618" s="5">
        <f t="shared" si="378"/>
        <v>1.2959873511169562E-2</v>
      </c>
      <c r="I4618" s="5">
        <f t="shared" si="378"/>
        <v>2.6445465183852379E-2</v>
      </c>
      <c r="J4618" s="5">
        <f t="shared" si="378"/>
        <v>-9.3845132642067508E-4</v>
      </c>
      <c r="K4618" s="5">
        <f t="shared" si="378"/>
        <v>9.5572429364552125E-3</v>
      </c>
      <c r="L4618" s="9">
        <f t="shared" si="381"/>
        <v>255.16390681754018</v>
      </c>
      <c r="M4618" s="9">
        <f t="shared" si="381"/>
        <v>174.16645011693652</v>
      </c>
      <c r="N4618" s="9">
        <f t="shared" si="381"/>
        <v>216.05422342867777</v>
      </c>
      <c r="O4618" s="9">
        <f t="shared" si="381"/>
        <v>180.16262847236553</v>
      </c>
      <c r="P4618" s="9">
        <f t="shared" si="381"/>
        <v>217.60333333333426</v>
      </c>
    </row>
    <row r="4619" spans="1:16" x14ac:dyDescent="0.2">
      <c r="A4619" s="1">
        <v>37490</v>
      </c>
      <c r="B4619" s="2">
        <v>2872.02</v>
      </c>
      <c r="C4619" s="2">
        <v>3592.6</v>
      </c>
      <c r="D4619" s="2">
        <v>3906.55</v>
      </c>
      <c r="E4619" s="2">
        <v>4434.7</v>
      </c>
      <c r="F4619" s="2">
        <v>6678.8</v>
      </c>
      <c r="G4619" s="5">
        <f t="shared" si="378"/>
        <v>2.4641895146185311E-2</v>
      </c>
      <c r="H4619" s="5">
        <f t="shared" si="378"/>
        <v>3.0813064349063612E-2</v>
      </c>
      <c r="I4619" s="5">
        <f t="shared" si="378"/>
        <v>9.9220044620582648E-3</v>
      </c>
      <c r="J4619" s="5">
        <f t="shared" si="378"/>
        <v>1.601447947214063E-2</v>
      </c>
      <c r="K4619" s="5">
        <f t="shared" si="378"/>
        <v>2.3084817940901559E-2</v>
      </c>
      <c r="L4619" s="9">
        <f t="shared" si="381"/>
        <v>261.45162905442902</v>
      </c>
      <c r="M4619" s="9">
        <f t="shared" si="381"/>
        <v>179.53305215183767</v>
      </c>
      <c r="N4619" s="9">
        <f t="shared" si="381"/>
        <v>218.19791439758365</v>
      </c>
      <c r="O4619" s="9">
        <f t="shared" si="381"/>
        <v>183.04783918768311</v>
      </c>
      <c r="P4619" s="9">
        <f t="shared" si="381"/>
        <v>222.6266666666676</v>
      </c>
    </row>
    <row r="4620" spans="1:16" x14ac:dyDescent="0.2">
      <c r="A4620" s="1">
        <v>37491</v>
      </c>
      <c r="B4620" s="2">
        <v>2821.04</v>
      </c>
      <c r="C4620" s="2">
        <v>3526.09</v>
      </c>
      <c r="D4620" s="2">
        <v>3828.26</v>
      </c>
      <c r="E4620" s="2">
        <v>4389.8</v>
      </c>
      <c r="F4620" s="2">
        <v>6590.1</v>
      </c>
      <c r="G4620" s="5">
        <f t="shared" ref="G4620:K4652" si="382">B4620/B4619-1</f>
        <v>-1.7750572767599171E-2</v>
      </c>
      <c r="H4620" s="5">
        <f t="shared" si="382"/>
        <v>-1.8513054612258495E-2</v>
      </c>
      <c r="I4620" s="5">
        <f t="shared" si="382"/>
        <v>-2.0040700874172868E-2</v>
      </c>
      <c r="J4620" s="5">
        <f t="shared" si="382"/>
        <v>-1.0124698401244636E-2</v>
      </c>
      <c r="K4620" s="5">
        <f t="shared" si="382"/>
        <v>-1.3280828891417573E-2</v>
      </c>
      <c r="L4620" s="9">
        <f t="shared" si="381"/>
        <v>256.81071288769101</v>
      </c>
      <c r="M4620" s="9">
        <f t="shared" si="381"/>
        <v>176.20934695264523</v>
      </c>
      <c r="N4620" s="9">
        <f t="shared" si="381"/>
        <v>213.8250752637733</v>
      </c>
      <c r="O4620" s="9">
        <f t="shared" si="381"/>
        <v>181.1945350229083</v>
      </c>
      <c r="P4620" s="9">
        <f t="shared" si="381"/>
        <v>219.67000000000093</v>
      </c>
    </row>
    <row r="4621" spans="1:16" x14ac:dyDescent="0.2">
      <c r="A4621" s="1">
        <v>37492</v>
      </c>
      <c r="B4621" s="2">
        <v>2821.04</v>
      </c>
      <c r="C4621" s="2">
        <v>3526.09</v>
      </c>
      <c r="D4621" s="2">
        <v>3828.26</v>
      </c>
      <c r="E4621" s="2">
        <v>4389.8</v>
      </c>
      <c r="F4621" s="2">
        <v>6590.1</v>
      </c>
      <c r="G4621" s="5">
        <f t="shared" si="382"/>
        <v>0</v>
      </c>
      <c r="H4621" s="5">
        <f t="shared" si="382"/>
        <v>0</v>
      </c>
      <c r="I4621" s="5">
        <f t="shared" si="382"/>
        <v>0</v>
      </c>
      <c r="J4621" s="5">
        <f t="shared" si="382"/>
        <v>0</v>
      </c>
      <c r="K4621" s="5">
        <f t="shared" si="382"/>
        <v>0</v>
      </c>
      <c r="L4621" s="9">
        <f t="shared" si="381"/>
        <v>256.81071288769101</v>
      </c>
      <c r="M4621" s="9">
        <f t="shared" si="381"/>
        <v>176.20934695264523</v>
      </c>
      <c r="N4621" s="9">
        <f t="shared" si="381"/>
        <v>213.8250752637733</v>
      </c>
      <c r="O4621" s="9">
        <f t="shared" si="381"/>
        <v>181.1945350229083</v>
      </c>
      <c r="P4621" s="9">
        <f t="shared" si="381"/>
        <v>219.67000000000093</v>
      </c>
    </row>
    <row r="4622" spans="1:16" x14ac:dyDescent="0.2">
      <c r="A4622" s="1">
        <v>37493</v>
      </c>
      <c r="B4622" s="2">
        <v>2821.04</v>
      </c>
      <c r="C4622" s="2">
        <v>3526.09</v>
      </c>
      <c r="D4622" s="2">
        <v>3828.26</v>
      </c>
      <c r="E4622" s="2">
        <v>4389.8</v>
      </c>
      <c r="F4622" s="2">
        <v>6590.1</v>
      </c>
      <c r="G4622" s="5">
        <f t="shared" si="382"/>
        <v>0</v>
      </c>
      <c r="H4622" s="5">
        <f t="shared" si="382"/>
        <v>0</v>
      </c>
      <c r="I4622" s="5">
        <f t="shared" si="382"/>
        <v>0</v>
      </c>
      <c r="J4622" s="5">
        <f t="shared" si="382"/>
        <v>0</v>
      </c>
      <c r="K4622" s="5">
        <f t="shared" si="382"/>
        <v>0</v>
      </c>
      <c r="L4622" s="9">
        <f t="shared" si="381"/>
        <v>256.81071288769101</v>
      </c>
      <c r="M4622" s="9">
        <f t="shared" si="381"/>
        <v>176.20934695264523</v>
      </c>
      <c r="N4622" s="9">
        <f t="shared" si="381"/>
        <v>213.8250752637733</v>
      </c>
      <c r="O4622" s="9">
        <f t="shared" si="381"/>
        <v>181.1945350229083</v>
      </c>
      <c r="P4622" s="9">
        <f t="shared" si="381"/>
        <v>219.67000000000093</v>
      </c>
    </row>
    <row r="4623" spans="1:16" x14ac:dyDescent="0.2">
      <c r="A4623" s="1">
        <v>37494</v>
      </c>
      <c r="B4623" s="2">
        <v>2771.19</v>
      </c>
      <c r="C4623" s="2">
        <v>3471.28</v>
      </c>
      <c r="D4623" s="2">
        <v>3783.84</v>
      </c>
      <c r="E4623" s="2">
        <v>4389.8</v>
      </c>
      <c r="F4623" s="2">
        <v>6534.1</v>
      </c>
      <c r="G4623" s="5">
        <f t="shared" si="382"/>
        <v>-1.7670788078155586E-2</v>
      </c>
      <c r="H4623" s="5">
        <f t="shared" si="382"/>
        <v>-1.554412961665752E-2</v>
      </c>
      <c r="I4623" s="5">
        <f t="shared" si="382"/>
        <v>-1.1603182646946708E-2</v>
      </c>
      <c r="J4623" s="5">
        <f t="shared" si="382"/>
        <v>0</v>
      </c>
      <c r="K4623" s="5">
        <f t="shared" si="382"/>
        <v>-8.4975948771642829E-3</v>
      </c>
      <c r="L4623" s="9">
        <f t="shared" si="381"/>
        <v>252.27266520405257</v>
      </c>
      <c r="M4623" s="9">
        <f t="shared" si="381"/>
        <v>173.47032602394674</v>
      </c>
      <c r="N4623" s="9">
        <f t="shared" si="381"/>
        <v>211.3440238609906</v>
      </c>
      <c r="O4623" s="9">
        <f t="shared" si="381"/>
        <v>181.1945350229083</v>
      </c>
      <c r="P4623" s="9">
        <f t="shared" si="381"/>
        <v>217.80333333333425</v>
      </c>
    </row>
    <row r="4624" spans="1:16" x14ac:dyDescent="0.2">
      <c r="A4624" s="1">
        <v>37495</v>
      </c>
      <c r="B4624" s="2">
        <v>2863.6</v>
      </c>
      <c r="C4624" s="2">
        <v>3570.5</v>
      </c>
      <c r="D4624" s="2">
        <v>3851.34</v>
      </c>
      <c r="E4624" s="2">
        <v>4449.7</v>
      </c>
      <c r="F4624" s="2">
        <v>6703.1</v>
      </c>
      <c r="G4624" s="5">
        <f t="shared" si="382"/>
        <v>3.334668499814164E-2</v>
      </c>
      <c r="H4624" s="5">
        <f t="shared" si="382"/>
        <v>2.8583116314442991E-2</v>
      </c>
      <c r="I4624" s="5">
        <f t="shared" si="382"/>
        <v>1.7839020677407058E-2</v>
      </c>
      <c r="J4624" s="5">
        <f t="shared" si="382"/>
        <v>1.3645268577155978E-2</v>
      </c>
      <c r="K4624" s="5">
        <f t="shared" si="382"/>
        <v>2.5864311840957388E-2</v>
      </c>
      <c r="L4624" s="9">
        <f t="shared" si="381"/>
        <v>260.68512230425375</v>
      </c>
      <c r="M4624" s="9">
        <f t="shared" si="381"/>
        <v>178.42864852979355</v>
      </c>
      <c r="N4624" s="9">
        <f t="shared" si="381"/>
        <v>215.11419427269323</v>
      </c>
      <c r="O4624" s="9">
        <f t="shared" si="381"/>
        <v>183.66698311800877</v>
      </c>
      <c r="P4624" s="9">
        <f t="shared" si="381"/>
        <v>223.43666666666761</v>
      </c>
    </row>
    <row r="4625" spans="1:16" x14ac:dyDescent="0.2">
      <c r="A4625" s="1">
        <v>37496</v>
      </c>
      <c r="B4625" s="2">
        <v>2729.93</v>
      </c>
      <c r="C4625" s="2">
        <v>3419.74</v>
      </c>
      <c r="D4625" s="2">
        <v>3682.84</v>
      </c>
      <c r="E4625" s="2">
        <v>4274</v>
      </c>
      <c r="F4625" s="2">
        <v>6472.7</v>
      </c>
      <c r="G4625" s="5">
        <f t="shared" si="382"/>
        <v>-4.6679005447688215E-2</v>
      </c>
      <c r="H4625" s="5">
        <f t="shared" si="382"/>
        <v>-4.2223778182327476E-2</v>
      </c>
      <c r="I4625" s="5">
        <f t="shared" si="382"/>
        <v>-4.3751006143316395E-2</v>
      </c>
      <c r="J4625" s="5">
        <f t="shared" si="382"/>
        <v>-3.9485808032002079E-2</v>
      </c>
      <c r="K4625" s="5">
        <f t="shared" si="382"/>
        <v>-3.4372156166549872E-2</v>
      </c>
      <c r="L4625" s="9">
        <f t="shared" si="381"/>
        <v>248.51660006008223</v>
      </c>
      <c r="M4625" s="9">
        <f t="shared" si="381"/>
        <v>170.89471685289908</v>
      </c>
      <c r="N4625" s="9">
        <f t="shared" si="381"/>
        <v>205.70273183755407</v>
      </c>
      <c r="O4625" s="9">
        <f t="shared" si="381"/>
        <v>176.41474388079411</v>
      </c>
      <c r="P4625" s="9">
        <f t="shared" si="381"/>
        <v>215.75666666666757</v>
      </c>
    </row>
    <row r="4626" spans="1:16" x14ac:dyDescent="0.2">
      <c r="A4626" s="1">
        <v>37497</v>
      </c>
      <c r="B4626" s="2">
        <v>2667.17</v>
      </c>
      <c r="C4626" s="2">
        <v>3331.77</v>
      </c>
      <c r="D4626" s="2">
        <v>3660.95</v>
      </c>
      <c r="E4626" s="2">
        <v>4209.3</v>
      </c>
      <c r="F4626" s="2">
        <v>6370.9</v>
      </c>
      <c r="G4626" s="5">
        <f t="shared" si="382"/>
        <v>-2.2989600465945892E-2</v>
      </c>
      <c r="H4626" s="5">
        <f t="shared" si="382"/>
        <v>-2.572417786147474E-2</v>
      </c>
      <c r="I4626" s="5">
        <f t="shared" si="382"/>
        <v>-5.9437825156672952E-3</v>
      </c>
      <c r="J4626" s="5">
        <f t="shared" si="382"/>
        <v>-1.5138043986897443E-2</v>
      </c>
      <c r="K4626" s="5">
        <f t="shared" si="382"/>
        <v>-1.5727594357841435E-2</v>
      </c>
      <c r="L4626" s="9">
        <f t="shared" si="381"/>
        <v>242.80330271554567</v>
      </c>
      <c r="M4626" s="9">
        <f t="shared" si="381"/>
        <v>166.49859076098875</v>
      </c>
      <c r="N4626" s="9">
        <f t="shared" si="381"/>
        <v>204.48007953663301</v>
      </c>
      <c r="O4626" s="9">
        <f t="shared" si="381"/>
        <v>173.7441697279894</v>
      </c>
      <c r="P4626" s="9">
        <f t="shared" si="381"/>
        <v>212.36333333333423</v>
      </c>
    </row>
    <row r="4627" spans="1:16" x14ac:dyDescent="0.2">
      <c r="A4627" s="1">
        <v>37498</v>
      </c>
      <c r="B4627" s="2">
        <v>2709.29</v>
      </c>
      <c r="C4627" s="2">
        <v>3366.21</v>
      </c>
      <c r="D4627" s="2">
        <v>3712.94</v>
      </c>
      <c r="E4627" s="2">
        <v>4227.3</v>
      </c>
      <c r="F4627" s="2">
        <v>6435.7</v>
      </c>
      <c r="G4627" s="5">
        <f t="shared" si="382"/>
        <v>1.5792019256365419E-2</v>
      </c>
      <c r="H4627" s="5">
        <f t="shared" si="382"/>
        <v>1.0336847981703423E-2</v>
      </c>
      <c r="I4627" s="5">
        <f t="shared" si="382"/>
        <v>1.4201231920676349E-2</v>
      </c>
      <c r="J4627" s="5">
        <f t="shared" si="382"/>
        <v>4.2762454564893027E-3</v>
      </c>
      <c r="K4627" s="5">
        <f t="shared" si="382"/>
        <v>1.0171247390478699E-2</v>
      </c>
      <c r="L4627" s="9">
        <f t="shared" si="381"/>
        <v>246.63765714753868</v>
      </c>
      <c r="M4627" s="9">
        <f t="shared" si="381"/>
        <v>168.21966138285293</v>
      </c>
      <c r="N4627" s="9">
        <f t="shared" si="381"/>
        <v>207.38394856929108</v>
      </c>
      <c r="O4627" s="9">
        <f t="shared" si="381"/>
        <v>174.48714244438023</v>
      </c>
      <c r="P4627" s="9">
        <f t="shared" si="381"/>
        <v>214.52333333333425</v>
      </c>
    </row>
    <row r="4628" spans="1:16" x14ac:dyDescent="0.2">
      <c r="A4628" s="1">
        <v>37499</v>
      </c>
      <c r="B4628" s="2">
        <v>2709.29</v>
      </c>
      <c r="C4628" s="2">
        <v>3366.21</v>
      </c>
      <c r="D4628" s="2">
        <v>3712.94</v>
      </c>
      <c r="E4628" s="2">
        <v>4227.3</v>
      </c>
      <c r="F4628" s="2">
        <v>6435.7</v>
      </c>
      <c r="G4628" s="5">
        <f t="shared" si="382"/>
        <v>0</v>
      </c>
      <c r="H4628" s="5">
        <f t="shared" si="382"/>
        <v>0</v>
      </c>
      <c r="I4628" s="5">
        <f t="shared" si="382"/>
        <v>0</v>
      </c>
      <c r="J4628" s="5">
        <f t="shared" si="382"/>
        <v>0</v>
      </c>
      <c r="K4628" s="5">
        <f t="shared" si="382"/>
        <v>0</v>
      </c>
      <c r="L4628" s="9">
        <f t="shared" ref="L4628:P4643" si="383">L4627*(1+G4628)</f>
        <v>246.63765714753868</v>
      </c>
      <c r="M4628" s="9">
        <f t="shared" si="383"/>
        <v>168.21966138285293</v>
      </c>
      <c r="N4628" s="9">
        <f t="shared" si="383"/>
        <v>207.38394856929108</v>
      </c>
      <c r="O4628" s="9">
        <f t="shared" si="383"/>
        <v>174.48714244438023</v>
      </c>
      <c r="P4628" s="9">
        <f t="shared" si="383"/>
        <v>214.52333333333425</v>
      </c>
    </row>
    <row r="4629" spans="1:16" x14ac:dyDescent="0.2">
      <c r="A4629" s="1">
        <v>37500</v>
      </c>
      <c r="B4629" s="2">
        <v>2709.29</v>
      </c>
      <c r="C4629" s="2">
        <v>3366.21</v>
      </c>
      <c r="D4629" s="2">
        <v>3712.94</v>
      </c>
      <c r="E4629" s="2">
        <v>4227.3</v>
      </c>
      <c r="F4629" s="2">
        <v>6435.7</v>
      </c>
      <c r="G4629" s="5">
        <f t="shared" si="382"/>
        <v>0</v>
      </c>
      <c r="H4629" s="5">
        <f t="shared" si="382"/>
        <v>0</v>
      </c>
      <c r="I4629" s="5">
        <f t="shared" si="382"/>
        <v>0</v>
      </c>
      <c r="J4629" s="5">
        <f t="shared" si="382"/>
        <v>0</v>
      </c>
      <c r="K4629" s="5">
        <f t="shared" si="382"/>
        <v>0</v>
      </c>
      <c r="L4629" s="9">
        <f t="shared" si="383"/>
        <v>246.63765714753868</v>
      </c>
      <c r="M4629" s="9">
        <f t="shared" si="383"/>
        <v>168.21966138285293</v>
      </c>
      <c r="N4629" s="9">
        <f t="shared" si="383"/>
        <v>207.38394856929108</v>
      </c>
      <c r="O4629" s="9">
        <f t="shared" si="383"/>
        <v>174.48714244438023</v>
      </c>
      <c r="P4629" s="9">
        <f t="shared" si="383"/>
        <v>214.52333333333425</v>
      </c>
    </row>
    <row r="4630" spans="1:16" x14ac:dyDescent="0.2">
      <c r="A4630" s="1">
        <v>37501</v>
      </c>
      <c r="B4630" s="2">
        <v>2639.18</v>
      </c>
      <c r="C4630" s="2">
        <v>3272.76</v>
      </c>
      <c r="D4630" s="2">
        <v>3609.41</v>
      </c>
      <c r="E4630" s="2">
        <v>4180.8999999999996</v>
      </c>
      <c r="F4630" s="2">
        <v>6341.3</v>
      </c>
      <c r="G4630" s="5">
        <f t="shared" si="382"/>
        <v>-2.5877628456163815E-2</v>
      </c>
      <c r="H4630" s="5">
        <f t="shared" si="382"/>
        <v>-2.7761191369522376E-2</v>
      </c>
      <c r="I4630" s="5">
        <f t="shared" si="382"/>
        <v>-2.7883563968176261E-2</v>
      </c>
      <c r="J4630" s="5">
        <f t="shared" si="382"/>
        <v>-1.0976273271355419E-2</v>
      </c>
      <c r="K4630" s="5">
        <f t="shared" si="382"/>
        <v>-1.4668179063660469E-2</v>
      </c>
      <c r="L4630" s="9">
        <f t="shared" si="383"/>
        <v>240.25525949257596</v>
      </c>
      <c r="M4630" s="9">
        <f t="shared" si="383"/>
        <v>163.54968317108731</v>
      </c>
      <c r="N4630" s="9">
        <f t="shared" si="383"/>
        <v>201.60134497338626</v>
      </c>
      <c r="O4630" s="9">
        <f t="shared" si="383"/>
        <v>172.57192388657279</v>
      </c>
      <c r="P4630" s="9">
        <f t="shared" si="383"/>
        <v>211.37666666666757</v>
      </c>
    </row>
    <row r="4631" spans="1:16" x14ac:dyDescent="0.2">
      <c r="A4631" s="1">
        <v>37502</v>
      </c>
      <c r="B4631" s="2">
        <v>2509.46</v>
      </c>
      <c r="C4631" s="2">
        <v>3126.6</v>
      </c>
      <c r="D4631" s="2">
        <v>3398.99</v>
      </c>
      <c r="E4631" s="2">
        <v>4028.6</v>
      </c>
      <c r="F4631" s="2">
        <v>6141.9</v>
      </c>
      <c r="G4631" s="5">
        <f t="shared" si="382"/>
        <v>-4.9151630430663951E-2</v>
      </c>
      <c r="H4631" s="5">
        <f t="shared" si="382"/>
        <v>-4.4659553404466035E-2</v>
      </c>
      <c r="I4631" s="5">
        <f t="shared" si="382"/>
        <v>-5.829761650796117E-2</v>
      </c>
      <c r="J4631" s="5">
        <f t="shared" si="382"/>
        <v>-3.6427563443277688E-2</v>
      </c>
      <c r="K4631" s="5">
        <f t="shared" si="382"/>
        <v>-3.1444656458454956E-2</v>
      </c>
      <c r="L4631" s="9">
        <f t="shared" si="383"/>
        <v>228.4463217689736</v>
      </c>
      <c r="M4631" s="9">
        <f t="shared" si="383"/>
        <v>156.24562736122465</v>
      </c>
      <c r="N4631" s="9">
        <f t="shared" si="383"/>
        <v>189.8484670766386</v>
      </c>
      <c r="O4631" s="9">
        <f t="shared" si="383"/>
        <v>166.28554918066618</v>
      </c>
      <c r="P4631" s="9">
        <f t="shared" si="383"/>
        <v>204.73000000000087</v>
      </c>
    </row>
    <row r="4632" spans="1:16" x14ac:dyDescent="0.2">
      <c r="A4632" s="1">
        <v>37503</v>
      </c>
      <c r="B4632" s="2">
        <v>2534.0100000000002</v>
      </c>
      <c r="C4632" s="2">
        <v>3168.7</v>
      </c>
      <c r="D4632" s="2">
        <v>3425.9</v>
      </c>
      <c r="E4632" s="2">
        <v>4026.9</v>
      </c>
      <c r="F4632" s="2">
        <v>6165.1</v>
      </c>
      <c r="G4632" s="5">
        <f t="shared" si="382"/>
        <v>9.7829811991425597E-3</v>
      </c>
      <c r="H4632" s="5">
        <f t="shared" si="382"/>
        <v>1.3465105865796634E-2</v>
      </c>
      <c r="I4632" s="5">
        <f t="shared" si="382"/>
        <v>7.9170577142033682E-3</v>
      </c>
      <c r="J4632" s="5">
        <f t="shared" si="382"/>
        <v>-4.2198282281680211E-4</v>
      </c>
      <c r="K4632" s="5">
        <f t="shared" si="382"/>
        <v>3.7773327471957163E-3</v>
      </c>
      <c r="L4632" s="9">
        <f t="shared" si="383"/>
        <v>230.68120783985273</v>
      </c>
      <c r="M4632" s="9">
        <f t="shared" si="383"/>
        <v>158.34949127471134</v>
      </c>
      <c r="N4632" s="9">
        <f t="shared" si="383"/>
        <v>191.35150834743737</v>
      </c>
      <c r="O4632" s="9">
        <f t="shared" si="383"/>
        <v>166.21537953522929</v>
      </c>
      <c r="P4632" s="9">
        <f t="shared" si="383"/>
        <v>205.50333333333424</v>
      </c>
    </row>
    <row r="4633" spans="1:16" x14ac:dyDescent="0.2">
      <c r="A4633" s="1">
        <v>37504</v>
      </c>
      <c r="B4633" s="2">
        <v>2511.5300000000002</v>
      </c>
      <c r="C4633" s="2">
        <v>3139.39</v>
      </c>
      <c r="D4633" s="2">
        <v>3354.71</v>
      </c>
      <c r="E4633" s="2">
        <v>4011</v>
      </c>
      <c r="F4633" s="2">
        <v>6080.4</v>
      </c>
      <c r="G4633" s="5">
        <f t="shared" si="382"/>
        <v>-8.8713146356960149E-3</v>
      </c>
      <c r="H4633" s="5">
        <f t="shared" si="382"/>
        <v>-9.2498500962540087E-3</v>
      </c>
      <c r="I4633" s="5">
        <f t="shared" si="382"/>
        <v>-2.0779941037391669E-2</v>
      </c>
      <c r="J4633" s="5">
        <f t="shared" si="382"/>
        <v>-3.9484466959696096E-3</v>
      </c>
      <c r="K4633" s="5">
        <f t="shared" si="382"/>
        <v>-1.3738625488637801E-2</v>
      </c>
      <c r="L4633" s="9">
        <f t="shared" si="383"/>
        <v>228.63476226456302</v>
      </c>
      <c r="M4633" s="9">
        <f t="shared" si="383"/>
        <v>156.88478221760218</v>
      </c>
      <c r="N4633" s="9">
        <f t="shared" si="383"/>
        <v>187.37523528656166</v>
      </c>
      <c r="O4633" s="9">
        <f t="shared" si="383"/>
        <v>165.55908696908409</v>
      </c>
      <c r="P4633" s="9">
        <f t="shared" si="383"/>
        <v>202.68000000000086</v>
      </c>
    </row>
    <row r="4634" spans="1:16" x14ac:dyDescent="0.2">
      <c r="A4634" s="1">
        <v>37505</v>
      </c>
      <c r="B4634" s="2">
        <v>2618.1799999999998</v>
      </c>
      <c r="C4634" s="2">
        <v>3246.67</v>
      </c>
      <c r="D4634" s="2">
        <v>3485.68</v>
      </c>
      <c r="E4634" s="2">
        <v>4107.2</v>
      </c>
      <c r="F4634" s="2">
        <v>6261.6</v>
      </c>
      <c r="G4634" s="5">
        <f t="shared" si="382"/>
        <v>4.2464155315683927E-2</v>
      </c>
      <c r="H4634" s="5">
        <f t="shared" si="382"/>
        <v>3.4172243652429435E-2</v>
      </c>
      <c r="I4634" s="5">
        <f t="shared" si="382"/>
        <v>3.9040632424263144E-2</v>
      </c>
      <c r="J4634" s="5">
        <f t="shared" si="382"/>
        <v>2.3984043879331729E-2</v>
      </c>
      <c r="K4634" s="5">
        <f t="shared" si="382"/>
        <v>2.9800671008486379E-2</v>
      </c>
      <c r="L4634" s="9">
        <f t="shared" si="383"/>
        <v>238.34354431992989</v>
      </c>
      <c r="M4634" s="9">
        <f t="shared" si="383"/>
        <v>162.24588722090041</v>
      </c>
      <c r="N4634" s="9">
        <f t="shared" si="383"/>
        <v>194.69048297279414</v>
      </c>
      <c r="O4634" s="9">
        <f t="shared" si="383"/>
        <v>169.52986337557272</v>
      </c>
      <c r="P4634" s="9">
        <f t="shared" si="383"/>
        <v>208.72000000000091</v>
      </c>
    </row>
    <row r="4635" spans="1:16" x14ac:dyDescent="0.2">
      <c r="A4635" s="1">
        <v>37506</v>
      </c>
      <c r="B4635" s="2">
        <v>2618.1799999999998</v>
      </c>
      <c r="C4635" s="2">
        <v>3246.67</v>
      </c>
      <c r="D4635" s="2">
        <v>3485.68</v>
      </c>
      <c r="E4635" s="2">
        <v>4107.2</v>
      </c>
      <c r="F4635" s="2">
        <v>6261.6</v>
      </c>
      <c r="G4635" s="5">
        <f t="shared" si="382"/>
        <v>0</v>
      </c>
      <c r="H4635" s="5">
        <f t="shared" si="382"/>
        <v>0</v>
      </c>
      <c r="I4635" s="5">
        <f t="shared" si="382"/>
        <v>0</v>
      </c>
      <c r="J4635" s="5">
        <f t="shared" si="382"/>
        <v>0</v>
      </c>
      <c r="K4635" s="5">
        <f t="shared" si="382"/>
        <v>0</v>
      </c>
      <c r="L4635" s="9">
        <f t="shared" si="383"/>
        <v>238.34354431992989</v>
      </c>
      <c r="M4635" s="9">
        <f t="shared" si="383"/>
        <v>162.24588722090041</v>
      </c>
      <c r="N4635" s="9">
        <f t="shared" si="383"/>
        <v>194.69048297279414</v>
      </c>
      <c r="O4635" s="9">
        <f t="shared" si="383"/>
        <v>169.52986337557272</v>
      </c>
      <c r="P4635" s="9">
        <f t="shared" si="383"/>
        <v>208.72000000000091</v>
      </c>
    </row>
    <row r="4636" spans="1:16" x14ac:dyDescent="0.2">
      <c r="A4636" s="1">
        <v>37507</v>
      </c>
      <c r="B4636" s="2">
        <v>2618.1799999999998</v>
      </c>
      <c r="C4636" s="2">
        <v>3246.67</v>
      </c>
      <c r="D4636" s="2">
        <v>3485.68</v>
      </c>
      <c r="E4636" s="2">
        <v>4107.2</v>
      </c>
      <c r="F4636" s="2">
        <v>6261.6</v>
      </c>
      <c r="G4636" s="5">
        <f t="shared" si="382"/>
        <v>0</v>
      </c>
      <c r="H4636" s="5">
        <f t="shared" si="382"/>
        <v>0</v>
      </c>
      <c r="I4636" s="5">
        <f t="shared" si="382"/>
        <v>0</v>
      </c>
      <c r="J4636" s="5">
        <f t="shared" si="382"/>
        <v>0</v>
      </c>
      <c r="K4636" s="5">
        <f t="shared" si="382"/>
        <v>0</v>
      </c>
      <c r="L4636" s="9">
        <f t="shared" si="383"/>
        <v>238.34354431992989</v>
      </c>
      <c r="M4636" s="9">
        <f t="shared" si="383"/>
        <v>162.24588722090041</v>
      </c>
      <c r="N4636" s="9">
        <f t="shared" si="383"/>
        <v>194.69048297279414</v>
      </c>
      <c r="O4636" s="9">
        <f t="shared" si="383"/>
        <v>169.52986337557272</v>
      </c>
      <c r="P4636" s="9">
        <f t="shared" si="383"/>
        <v>208.72000000000091</v>
      </c>
    </row>
    <row r="4637" spans="1:16" x14ac:dyDescent="0.2">
      <c r="A4637" s="1">
        <v>37508</v>
      </c>
      <c r="B4637" s="2">
        <v>2564.81</v>
      </c>
      <c r="C4637" s="2">
        <v>3199.82</v>
      </c>
      <c r="D4637" s="2">
        <v>3429.22</v>
      </c>
      <c r="E4637" s="2">
        <v>4062.4</v>
      </c>
      <c r="F4637" s="2">
        <v>6143.3</v>
      </c>
      <c r="G4637" s="5">
        <f t="shared" si="382"/>
        <v>-2.0384389155825744E-2</v>
      </c>
      <c r="H4637" s="5">
        <f t="shared" si="382"/>
        <v>-1.4430169989558483E-2</v>
      </c>
      <c r="I4637" s="5">
        <f t="shared" si="382"/>
        <v>-1.6197700305248919E-2</v>
      </c>
      <c r="J4637" s="5">
        <f t="shared" si="382"/>
        <v>-1.090767432800932E-2</v>
      </c>
      <c r="K4637" s="5">
        <f t="shared" si="382"/>
        <v>-1.8892934713172327E-2</v>
      </c>
      <c r="L4637" s="9">
        <f t="shared" si="383"/>
        <v>233.48505675973365</v>
      </c>
      <c r="M4637" s="9">
        <f t="shared" si="383"/>
        <v>159.90465148819609</v>
      </c>
      <c r="N4637" s="9">
        <f t="shared" si="383"/>
        <v>191.53694487731664</v>
      </c>
      <c r="O4637" s="9">
        <f t="shared" si="383"/>
        <v>167.68068683700005</v>
      </c>
      <c r="P4637" s="9">
        <f t="shared" si="383"/>
        <v>204.77666666666755</v>
      </c>
    </row>
    <row r="4638" spans="1:16" x14ac:dyDescent="0.2">
      <c r="A4638" s="1">
        <v>37509</v>
      </c>
      <c r="B4638" s="2">
        <v>2639.83</v>
      </c>
      <c r="C4638" s="2">
        <v>3299.64</v>
      </c>
      <c r="D4638" s="2">
        <v>3494.69</v>
      </c>
      <c r="E4638" s="2">
        <v>4175.5</v>
      </c>
      <c r="F4638" s="2">
        <v>6295.7</v>
      </c>
      <c r="G4638" s="5">
        <f t="shared" si="382"/>
        <v>2.9249729999493157E-2</v>
      </c>
      <c r="H4638" s="5">
        <f t="shared" si="382"/>
        <v>3.1195504747141944E-2</v>
      </c>
      <c r="I4638" s="5">
        <f t="shared" si="382"/>
        <v>1.9091805133528927E-2</v>
      </c>
      <c r="J4638" s="5">
        <f t="shared" si="382"/>
        <v>2.7840685309176827E-2</v>
      </c>
      <c r="K4638" s="5">
        <f t="shared" si="382"/>
        <v>2.4807513876906384E-2</v>
      </c>
      <c r="L4638" s="9">
        <f t="shared" si="383"/>
        <v>240.3144316288722</v>
      </c>
      <c r="M4638" s="9">
        <f t="shared" si="383"/>
        <v>164.89295780278619</v>
      </c>
      <c r="N4638" s="9">
        <f t="shared" si="383"/>
        <v>195.19373090478584</v>
      </c>
      <c r="O4638" s="9">
        <f t="shared" si="383"/>
        <v>172.34903207165561</v>
      </c>
      <c r="P4638" s="9">
        <f t="shared" si="383"/>
        <v>209.85666666666754</v>
      </c>
    </row>
    <row r="4639" spans="1:16" x14ac:dyDescent="0.2">
      <c r="A4639" s="1">
        <v>37510</v>
      </c>
      <c r="B4639" s="2">
        <v>2723.14</v>
      </c>
      <c r="C4639" s="2">
        <v>3397.02</v>
      </c>
      <c r="D4639" s="2">
        <v>3584.69</v>
      </c>
      <c r="E4639" s="2">
        <v>4210.7</v>
      </c>
      <c r="F4639" s="2">
        <v>6492</v>
      </c>
      <c r="G4639" s="5">
        <f t="shared" si="382"/>
        <v>3.1558850380516867E-2</v>
      </c>
      <c r="H4639" s="5">
        <f t="shared" si="382"/>
        <v>2.9512310433865485E-2</v>
      </c>
      <c r="I4639" s="5">
        <f t="shared" si="382"/>
        <v>2.5753357236264263E-2</v>
      </c>
      <c r="J4639" s="5">
        <f t="shared" si="382"/>
        <v>8.4301281283678531E-3</v>
      </c>
      <c r="K4639" s="5">
        <f t="shared" si="382"/>
        <v>3.1180011754054382E-2</v>
      </c>
      <c r="L4639" s="9">
        <f t="shared" si="383"/>
        <v>247.89847882092673</v>
      </c>
      <c r="M4639" s="9">
        <f t="shared" si="383"/>
        <v>169.7593299618203</v>
      </c>
      <c r="N4639" s="9">
        <f t="shared" si="383"/>
        <v>200.22062478705601</v>
      </c>
      <c r="O4639" s="9">
        <f t="shared" si="383"/>
        <v>173.80195649481985</v>
      </c>
      <c r="P4639" s="9">
        <f t="shared" si="383"/>
        <v>216.40000000000092</v>
      </c>
    </row>
    <row r="4640" spans="1:16" x14ac:dyDescent="0.2">
      <c r="A4640" s="1">
        <v>37511</v>
      </c>
      <c r="B4640" s="2">
        <v>2590.1799999999998</v>
      </c>
      <c r="C4640" s="2">
        <v>3241.84</v>
      </c>
      <c r="D4640" s="2">
        <v>3421.87</v>
      </c>
      <c r="E4640" s="2">
        <v>4084.9</v>
      </c>
      <c r="F4640" s="2">
        <v>6251.1</v>
      </c>
      <c r="G4640" s="5">
        <f t="shared" si="382"/>
        <v>-4.8825987646613833E-2</v>
      </c>
      <c r="H4640" s="5">
        <f t="shared" si="382"/>
        <v>-4.5681214711717821E-2</v>
      </c>
      <c r="I4640" s="5">
        <f t="shared" si="382"/>
        <v>-4.5420942954620958E-2</v>
      </c>
      <c r="J4640" s="5">
        <f t="shared" si="382"/>
        <v>-2.9876267603961226E-2</v>
      </c>
      <c r="K4640" s="5">
        <f t="shared" si="382"/>
        <v>-3.710720887245833E-2</v>
      </c>
      <c r="L4640" s="9">
        <f t="shared" si="383"/>
        <v>235.79459075640179</v>
      </c>
      <c r="M4640" s="9">
        <f t="shared" si="383"/>
        <v>162.00451756051703</v>
      </c>
      <c r="N4640" s="9">
        <f t="shared" si="383"/>
        <v>191.12641521026458</v>
      </c>
      <c r="O4640" s="9">
        <f t="shared" si="383"/>
        <v>168.60940273248858</v>
      </c>
      <c r="P4640" s="9">
        <f t="shared" si="383"/>
        <v>208.37000000000089</v>
      </c>
    </row>
    <row r="4641" spans="1:16" x14ac:dyDescent="0.2">
      <c r="A4641" s="1">
        <v>37512</v>
      </c>
      <c r="B4641" s="2">
        <v>2530.8000000000002</v>
      </c>
      <c r="C4641" s="2">
        <v>3156.17</v>
      </c>
      <c r="D4641" s="2">
        <v>3361.28</v>
      </c>
      <c r="E4641" s="2">
        <v>4008</v>
      </c>
      <c r="F4641" s="2">
        <v>6141.3</v>
      </c>
      <c r="G4641" s="5">
        <f t="shared" si="382"/>
        <v>-2.2925047680083854E-2</v>
      </c>
      <c r="H4641" s="5">
        <f t="shared" si="382"/>
        <v>-2.642635046763564E-2</v>
      </c>
      <c r="I4641" s="5">
        <f t="shared" si="382"/>
        <v>-1.7706692539459334E-2</v>
      </c>
      <c r="J4641" s="5">
        <f t="shared" si="382"/>
        <v>-1.8825430243090469E-2</v>
      </c>
      <c r="K4641" s="5">
        <f t="shared" si="382"/>
        <v>-1.756490857609061E-2</v>
      </c>
      <c r="L4641" s="9">
        <f t="shared" si="383"/>
        <v>230.38898852060541</v>
      </c>
      <c r="M4641" s="9">
        <f t="shared" si="383"/>
        <v>157.72332940212257</v>
      </c>
      <c r="N4641" s="9">
        <f t="shared" si="383"/>
        <v>187.74219853996738</v>
      </c>
      <c r="O4641" s="9">
        <f t="shared" si="383"/>
        <v>165.43525818301896</v>
      </c>
      <c r="P4641" s="9">
        <f t="shared" si="383"/>
        <v>204.71000000000086</v>
      </c>
    </row>
    <row r="4642" spans="1:16" x14ac:dyDescent="0.2">
      <c r="A4642" s="1">
        <v>37513</v>
      </c>
      <c r="B4642" s="2">
        <v>2530.8000000000002</v>
      </c>
      <c r="C4642" s="2">
        <v>3156.17</v>
      </c>
      <c r="D4642" s="2">
        <v>3361.28</v>
      </c>
      <c r="E4642" s="2">
        <v>4008</v>
      </c>
      <c r="F4642" s="2">
        <v>6141.3</v>
      </c>
      <c r="G4642" s="5">
        <f t="shared" si="382"/>
        <v>0</v>
      </c>
      <c r="H4642" s="5">
        <f t="shared" si="382"/>
        <v>0</v>
      </c>
      <c r="I4642" s="5">
        <f t="shared" si="382"/>
        <v>0</v>
      </c>
      <c r="J4642" s="5">
        <f t="shared" si="382"/>
        <v>0</v>
      </c>
      <c r="K4642" s="5">
        <f t="shared" si="382"/>
        <v>0</v>
      </c>
      <c r="L4642" s="9">
        <f t="shared" si="383"/>
        <v>230.38898852060541</v>
      </c>
      <c r="M4642" s="9">
        <f t="shared" si="383"/>
        <v>157.72332940212257</v>
      </c>
      <c r="N4642" s="9">
        <f t="shared" si="383"/>
        <v>187.74219853996738</v>
      </c>
      <c r="O4642" s="9">
        <f t="shared" si="383"/>
        <v>165.43525818301896</v>
      </c>
      <c r="P4642" s="9">
        <f t="shared" si="383"/>
        <v>204.71000000000086</v>
      </c>
    </row>
    <row r="4643" spans="1:16" x14ac:dyDescent="0.2">
      <c r="A4643" s="1">
        <v>37514</v>
      </c>
      <c r="B4643" s="2">
        <v>2530.8000000000002</v>
      </c>
      <c r="C4643" s="2">
        <v>3156.17</v>
      </c>
      <c r="D4643" s="2">
        <v>3361.28</v>
      </c>
      <c r="E4643" s="2">
        <v>4008</v>
      </c>
      <c r="F4643" s="2">
        <v>6141.3</v>
      </c>
      <c r="G4643" s="5">
        <f t="shared" si="382"/>
        <v>0</v>
      </c>
      <c r="H4643" s="5">
        <f t="shared" si="382"/>
        <v>0</v>
      </c>
      <c r="I4643" s="5">
        <f t="shared" si="382"/>
        <v>0</v>
      </c>
      <c r="J4643" s="5">
        <f t="shared" si="382"/>
        <v>0</v>
      </c>
      <c r="K4643" s="5">
        <f t="shared" si="382"/>
        <v>0</v>
      </c>
      <c r="L4643" s="9">
        <f t="shared" si="383"/>
        <v>230.38898852060541</v>
      </c>
      <c r="M4643" s="9">
        <f t="shared" si="383"/>
        <v>157.72332940212257</v>
      </c>
      <c r="N4643" s="9">
        <f t="shared" si="383"/>
        <v>187.74219853996738</v>
      </c>
      <c r="O4643" s="9">
        <f t="shared" si="383"/>
        <v>165.43525818301896</v>
      </c>
      <c r="P4643" s="9">
        <f t="shared" si="383"/>
        <v>204.71000000000086</v>
      </c>
    </row>
    <row r="4644" spans="1:16" x14ac:dyDescent="0.2">
      <c r="A4644" s="1">
        <v>37515</v>
      </c>
      <c r="B4644" s="2">
        <v>2516.31</v>
      </c>
      <c r="C4644" s="2">
        <v>3141.95</v>
      </c>
      <c r="D4644" s="2">
        <v>3319.05</v>
      </c>
      <c r="E4644" s="2">
        <v>4044.3</v>
      </c>
      <c r="F4644" s="2">
        <v>6087</v>
      </c>
      <c r="G4644" s="5">
        <f t="shared" si="382"/>
        <v>-5.7254623044097341E-3</v>
      </c>
      <c r="H4644" s="5">
        <f t="shared" si="382"/>
        <v>-4.5054607324701568E-3</v>
      </c>
      <c r="I4644" s="5">
        <f t="shared" si="382"/>
        <v>-1.2563666222391467E-2</v>
      </c>
      <c r="J4644" s="5">
        <f t="shared" si="382"/>
        <v>9.0568862275448581E-3</v>
      </c>
      <c r="K4644" s="5">
        <f t="shared" si="382"/>
        <v>-8.8417761711689913E-3</v>
      </c>
      <c r="L4644" s="9">
        <f t="shared" ref="L4644:P4652" si="384">L4643*(1+G4644)</f>
        <v>229.06990505147959</v>
      </c>
      <c r="M4644" s="9">
        <f t="shared" si="384"/>
        <v>157.01271313490685</v>
      </c>
      <c r="N4644" s="9">
        <f t="shared" si="384"/>
        <v>185.38346822165329</v>
      </c>
      <c r="O4644" s="9">
        <f t="shared" si="384"/>
        <v>166.93358649440708</v>
      </c>
      <c r="P4644" s="9">
        <f t="shared" si="384"/>
        <v>202.90000000000086</v>
      </c>
    </row>
    <row r="4645" spans="1:16" x14ac:dyDescent="0.2">
      <c r="A4645" s="1">
        <v>37516</v>
      </c>
      <c r="B4645" s="2">
        <v>2493.42</v>
      </c>
      <c r="C4645" s="2">
        <v>3112.83</v>
      </c>
      <c r="D4645" s="2">
        <v>3289.13</v>
      </c>
      <c r="E4645" s="2">
        <v>4025.1</v>
      </c>
      <c r="F4645" s="2">
        <v>6082</v>
      </c>
      <c r="G4645" s="5">
        <f t="shared" si="382"/>
        <v>-9.0966534330030324E-3</v>
      </c>
      <c r="H4645" s="5">
        <f t="shared" si="382"/>
        <v>-9.2681296646985878E-3</v>
      </c>
      <c r="I4645" s="5">
        <f t="shared" si="382"/>
        <v>-9.0146276796071456E-3</v>
      </c>
      <c r="J4645" s="5">
        <f t="shared" si="382"/>
        <v>-4.7474222980491421E-3</v>
      </c>
      <c r="K4645" s="5">
        <f t="shared" si="382"/>
        <v>-8.2142270412355334E-4</v>
      </c>
      <c r="L4645" s="9">
        <f t="shared" si="384"/>
        <v>226.98613551329538</v>
      </c>
      <c r="M4645" s="9">
        <f t="shared" si="384"/>
        <v>155.55749895056641</v>
      </c>
      <c r="N4645" s="9">
        <f t="shared" si="384"/>
        <v>183.7123052776808</v>
      </c>
      <c r="O4645" s="9">
        <f t="shared" si="384"/>
        <v>166.14108226359022</v>
      </c>
      <c r="P4645" s="9">
        <f t="shared" si="384"/>
        <v>202.7333333333342</v>
      </c>
    </row>
    <row r="4646" spans="1:16" x14ac:dyDescent="0.2">
      <c r="A4646" s="1">
        <v>37517</v>
      </c>
      <c r="B4646" s="2">
        <v>2382.6999999999998</v>
      </c>
      <c r="C4646" s="2">
        <v>3000.98</v>
      </c>
      <c r="D4646" s="2">
        <v>3124.92</v>
      </c>
      <c r="E4646" s="2">
        <v>3865.4</v>
      </c>
      <c r="F4646" s="2">
        <v>5905.5</v>
      </c>
      <c r="G4646" s="5">
        <f t="shared" si="382"/>
        <v>-4.4404873627387431E-2</v>
      </c>
      <c r="H4646" s="5">
        <f t="shared" si="382"/>
        <v>-3.5931933321125764E-2</v>
      </c>
      <c r="I4646" s="5">
        <f t="shared" si="382"/>
        <v>-4.9925056169868642E-2</v>
      </c>
      <c r="J4646" s="5">
        <f t="shared" si="382"/>
        <v>-3.9676032893592672E-2</v>
      </c>
      <c r="K4646" s="5">
        <f t="shared" si="382"/>
        <v>-2.9020059191055547E-2</v>
      </c>
      <c r="L4646" s="9">
        <f t="shared" si="384"/>
        <v>216.90684485065847</v>
      </c>
      <c r="M4646" s="9">
        <f t="shared" si="384"/>
        <v>149.96801727067356</v>
      </c>
      <c r="N4646" s="9">
        <f t="shared" si="384"/>
        <v>174.54045811759653</v>
      </c>
      <c r="O4646" s="9">
        <f t="shared" si="384"/>
        <v>159.54926321872293</v>
      </c>
      <c r="P4646" s="9">
        <f t="shared" si="384"/>
        <v>196.85000000000085</v>
      </c>
    </row>
    <row r="4647" spans="1:16" x14ac:dyDescent="0.2">
      <c r="A4647" s="1">
        <v>37518</v>
      </c>
      <c r="B4647" s="2">
        <v>2328.29</v>
      </c>
      <c r="C4647" s="2">
        <v>2927.18</v>
      </c>
      <c r="D4647" s="2">
        <v>3007.47</v>
      </c>
      <c r="E4647" s="2">
        <v>3813.5</v>
      </c>
      <c r="F4647" s="2">
        <v>5819</v>
      </c>
      <c r="G4647" s="5">
        <f t="shared" si="382"/>
        <v>-2.2835438787929596E-2</v>
      </c>
      <c r="H4647" s="5">
        <f t="shared" si="382"/>
        <v>-2.4591966624236128E-2</v>
      </c>
      <c r="I4647" s="5">
        <f t="shared" si="382"/>
        <v>-3.7584962175031822E-2</v>
      </c>
      <c r="J4647" s="5">
        <f t="shared" si="382"/>
        <v>-1.3426812231593144E-2</v>
      </c>
      <c r="K4647" s="5">
        <f t="shared" si="382"/>
        <v>-1.4647362628058547E-2</v>
      </c>
      <c r="L4647" s="9">
        <f t="shared" si="384"/>
        <v>211.95368187238833</v>
      </c>
      <c r="M4647" s="9">
        <f t="shared" si="384"/>
        <v>146.2800087952503</v>
      </c>
      <c r="N4647" s="9">
        <f t="shared" si="384"/>
        <v>167.98036160123394</v>
      </c>
      <c r="O4647" s="9">
        <f t="shared" si="384"/>
        <v>157.40702521979611</v>
      </c>
      <c r="P4647" s="9">
        <f t="shared" si="384"/>
        <v>193.96666666666752</v>
      </c>
    </row>
    <row r="4648" spans="1:16" x14ac:dyDescent="0.2">
      <c r="A4648" s="1">
        <v>37519</v>
      </c>
      <c r="B4648" s="2">
        <v>2308.0300000000002</v>
      </c>
      <c r="C4648" s="2">
        <v>2890.82</v>
      </c>
      <c r="D4648" s="2">
        <v>3065.73</v>
      </c>
      <c r="E4648" s="2">
        <v>3860.1</v>
      </c>
      <c r="F4648" s="2">
        <v>5761.1</v>
      </c>
      <c r="G4648" s="5">
        <f t="shared" si="382"/>
        <v>-8.7016651705756898E-3</v>
      </c>
      <c r="H4648" s="5">
        <f t="shared" si="382"/>
        <v>-1.242151148887316E-2</v>
      </c>
      <c r="I4648" s="5">
        <f t="shared" si="382"/>
        <v>1.9371764306876038E-2</v>
      </c>
      <c r="J4648" s="5">
        <f t="shared" si="382"/>
        <v>1.2219745640487778E-2</v>
      </c>
      <c r="K4648" s="5">
        <f t="shared" si="382"/>
        <v>-9.9501632582917887E-3</v>
      </c>
      <c r="L4648" s="9">
        <f t="shared" si="384"/>
        <v>210.10933190106408</v>
      </c>
      <c r="M4648" s="9">
        <f t="shared" si="384"/>
        <v>144.46298998540763</v>
      </c>
      <c r="N4648" s="9">
        <f t="shared" si="384"/>
        <v>171.23443757435686</v>
      </c>
      <c r="O4648" s="9">
        <f t="shared" si="384"/>
        <v>159.33049903000787</v>
      </c>
      <c r="P4648" s="9">
        <f t="shared" si="384"/>
        <v>192.03666666666751</v>
      </c>
    </row>
    <row r="4649" spans="1:16" x14ac:dyDescent="0.2">
      <c r="A4649" s="1">
        <v>37520</v>
      </c>
      <c r="B4649" s="2">
        <v>2308.0300000000002</v>
      </c>
      <c r="C4649" s="2">
        <v>2890.82</v>
      </c>
      <c r="D4649" s="2">
        <v>3065.73</v>
      </c>
      <c r="E4649" s="2">
        <v>3860.1</v>
      </c>
      <c r="F4649" s="2">
        <v>5761.1</v>
      </c>
      <c r="G4649" s="5">
        <f t="shared" si="382"/>
        <v>0</v>
      </c>
      <c r="H4649" s="5">
        <f t="shared" si="382"/>
        <v>0</v>
      </c>
      <c r="I4649" s="5">
        <f t="shared" si="382"/>
        <v>0</v>
      </c>
      <c r="J4649" s="5">
        <f t="shared" si="382"/>
        <v>0</v>
      </c>
      <c r="K4649" s="5">
        <f t="shared" si="382"/>
        <v>0</v>
      </c>
      <c r="L4649" s="9">
        <f t="shared" si="384"/>
        <v>210.10933190106408</v>
      </c>
      <c r="M4649" s="9">
        <f t="shared" si="384"/>
        <v>144.46298998540763</v>
      </c>
      <c r="N4649" s="9">
        <f t="shared" si="384"/>
        <v>171.23443757435686</v>
      </c>
      <c r="O4649" s="9">
        <f t="shared" si="384"/>
        <v>159.33049903000787</v>
      </c>
      <c r="P4649" s="9">
        <f t="shared" si="384"/>
        <v>192.03666666666751</v>
      </c>
    </row>
    <row r="4650" spans="1:16" x14ac:dyDescent="0.2">
      <c r="A4650" s="1">
        <v>37521</v>
      </c>
      <c r="B4650" s="2">
        <v>2308.0300000000002</v>
      </c>
      <c r="C4650" s="2">
        <v>2890.82</v>
      </c>
      <c r="D4650" s="2">
        <v>3065.73</v>
      </c>
      <c r="E4650" s="2">
        <v>3860.1</v>
      </c>
      <c r="F4650" s="2">
        <v>5761.1</v>
      </c>
      <c r="G4650" s="5">
        <f t="shared" si="382"/>
        <v>0</v>
      </c>
      <c r="H4650" s="5">
        <f t="shared" si="382"/>
        <v>0</v>
      </c>
      <c r="I4650" s="5">
        <f t="shared" si="382"/>
        <v>0</v>
      </c>
      <c r="J4650" s="5">
        <f t="shared" si="382"/>
        <v>0</v>
      </c>
      <c r="K4650" s="5">
        <f t="shared" si="382"/>
        <v>0</v>
      </c>
      <c r="L4650" s="9">
        <f t="shared" si="384"/>
        <v>210.10933190106408</v>
      </c>
      <c r="M4650" s="9">
        <f t="shared" si="384"/>
        <v>144.46298998540763</v>
      </c>
      <c r="N4650" s="9">
        <f t="shared" si="384"/>
        <v>171.23443757435686</v>
      </c>
      <c r="O4650" s="9">
        <f t="shared" si="384"/>
        <v>159.33049903000787</v>
      </c>
      <c r="P4650" s="9">
        <f t="shared" si="384"/>
        <v>192.03666666666751</v>
      </c>
    </row>
    <row r="4651" spans="1:16" x14ac:dyDescent="0.2">
      <c r="A4651" s="1">
        <v>37522</v>
      </c>
      <c r="B4651" s="2">
        <v>2217.48</v>
      </c>
      <c r="C4651" s="2">
        <v>2794.31</v>
      </c>
      <c r="D4651" s="2">
        <v>2914.25</v>
      </c>
      <c r="E4651" s="2">
        <v>3739.4</v>
      </c>
      <c r="F4651" s="2">
        <v>5580.1</v>
      </c>
      <c r="G4651" s="5">
        <f t="shared" si="382"/>
        <v>-3.9232592297327229E-2</v>
      </c>
      <c r="H4651" s="5">
        <f t="shared" si="382"/>
        <v>-3.3384991109788986E-2</v>
      </c>
      <c r="I4651" s="5">
        <f t="shared" si="382"/>
        <v>-4.9410743933745005E-2</v>
      </c>
      <c r="J4651" s="5">
        <f t="shared" si="382"/>
        <v>-3.1268619983938151E-2</v>
      </c>
      <c r="K4651" s="5">
        <f t="shared" si="382"/>
        <v>-3.1417611220079467E-2</v>
      </c>
      <c r="L4651" s="9">
        <f t="shared" si="384"/>
        <v>201.86619814472581</v>
      </c>
      <c r="M4651" s="9">
        <f t="shared" si="384"/>
        <v>139.64009434905125</v>
      </c>
      <c r="N4651" s="9">
        <f t="shared" si="384"/>
        <v>162.77361662673147</v>
      </c>
      <c r="O4651" s="9">
        <f t="shared" si="384"/>
        <v>154.34845420398733</v>
      </c>
      <c r="P4651" s="9">
        <f t="shared" si="384"/>
        <v>186.00333333333415</v>
      </c>
    </row>
    <row r="4652" spans="1:16" x14ac:dyDescent="0.2">
      <c r="A4652" s="1">
        <v>37523</v>
      </c>
      <c r="B4652" s="2">
        <v>2187.2199999999998</v>
      </c>
      <c r="C4652" s="2">
        <v>2742.81</v>
      </c>
      <c r="D4652" s="2">
        <v>2873.21</v>
      </c>
      <c r="E4652" s="2">
        <v>3671.1</v>
      </c>
      <c r="F4652" s="2">
        <v>5390.9</v>
      </c>
      <c r="G4652" s="5">
        <f t="shared" si="382"/>
        <v>-1.3646120821833918E-2</v>
      </c>
      <c r="H4652" s="5">
        <f t="shared" si="382"/>
        <v>-1.8430310166015929E-2</v>
      </c>
      <c r="I4652" s="5">
        <f t="shared" si="382"/>
        <v>-1.4082525521146083E-2</v>
      </c>
      <c r="J4652" s="5">
        <f t="shared" si="382"/>
        <v>-1.826496229341612E-2</v>
      </c>
      <c r="K4652" s="5">
        <f t="shared" si="382"/>
        <v>-3.3906202397806617E-2</v>
      </c>
      <c r="L4652" s="9">
        <f t="shared" si="384"/>
        <v>199.11150761499863</v>
      </c>
      <c r="M4652" s="9">
        <f t="shared" si="384"/>
        <v>137.0664840985865</v>
      </c>
      <c r="N4652" s="9">
        <f t="shared" si="384"/>
        <v>160.48135301641628</v>
      </c>
      <c r="O4652" s="9">
        <f t="shared" si="384"/>
        <v>151.52928550790443</v>
      </c>
      <c r="P4652" s="9">
        <f t="shared" si="384"/>
        <v>179.69666666666743</v>
      </c>
    </row>
    <row r="4653" spans="1:16" x14ac:dyDescent="0.2">
      <c r="B4653" s="10"/>
      <c r="C4653" s="10"/>
      <c r="D4653" s="10"/>
      <c r="E4653" s="10"/>
      <c r="F4653" s="10"/>
      <c r="G4653" s="11"/>
      <c r="H4653" s="11"/>
      <c r="I4653" s="11"/>
      <c r="J4653" s="11"/>
      <c r="K4653" s="11"/>
      <c r="L4653" s="12"/>
      <c r="M4653" s="12"/>
      <c r="N4653" s="12"/>
      <c r="O4653" s="12"/>
      <c r="P4653" s="12"/>
    </row>
    <row r="4654" spans="1:16" x14ac:dyDescent="0.2">
      <c r="B4654" s="10"/>
      <c r="C4654" s="10"/>
      <c r="D4654" s="10"/>
      <c r="E4654" s="10"/>
      <c r="F4654" s="10"/>
      <c r="G4654" s="11"/>
      <c r="H4654" s="11"/>
      <c r="I4654" s="11"/>
      <c r="J4654" s="11"/>
      <c r="K4654" s="11"/>
      <c r="L4654" s="12"/>
      <c r="M4654" s="12"/>
      <c r="N4654" s="12"/>
      <c r="O4654" s="12"/>
      <c r="P4654" s="12"/>
    </row>
    <row r="4655" spans="1:16" x14ac:dyDescent="0.2">
      <c r="B4655" s="10"/>
      <c r="C4655" s="10"/>
      <c r="D4655" s="10"/>
      <c r="E4655" s="10"/>
      <c r="F4655" s="10"/>
      <c r="G4655" s="11"/>
      <c r="H4655" s="11"/>
      <c r="I4655" s="11"/>
      <c r="J4655" s="11"/>
      <c r="K4655" s="11"/>
      <c r="L4655" s="12"/>
      <c r="M4655" s="12"/>
      <c r="N4655" s="12"/>
      <c r="O4655" s="12"/>
      <c r="P4655" s="12"/>
    </row>
    <row r="4656" spans="1:16" ht="24" x14ac:dyDescent="0.3">
      <c r="A4656" s="13" t="s">
        <v>6</v>
      </c>
      <c r="B4656" s="10"/>
      <c r="C4656" s="10"/>
      <c r="D4656" s="10"/>
      <c r="E4656" s="10"/>
      <c r="F4656" s="10"/>
      <c r="G4656" s="11"/>
      <c r="H4656" s="11"/>
      <c r="I4656" s="11"/>
      <c r="J4656" s="11"/>
      <c r="K4656" s="11"/>
      <c r="L4656" s="12"/>
      <c r="M4656" s="12"/>
      <c r="N4656" s="12"/>
      <c r="O4656" s="12"/>
      <c r="P4656" s="12"/>
    </row>
    <row r="4657" spans="1:16" x14ac:dyDescent="0.2">
      <c r="A4657" s="14"/>
      <c r="B4657" s="15"/>
      <c r="C4657" s="10"/>
      <c r="D4657" s="10"/>
      <c r="E4657" s="10"/>
      <c r="F4657" s="10"/>
      <c r="G4657" s="11"/>
      <c r="H4657" s="11"/>
      <c r="I4657" s="11"/>
      <c r="J4657" s="11"/>
      <c r="K4657" s="11"/>
      <c r="L4657" s="12"/>
      <c r="M4657" s="16"/>
      <c r="N4657" s="12"/>
      <c r="O4657" s="12"/>
      <c r="P4657" s="12"/>
    </row>
    <row r="4658" spans="1:16" ht="17" thickBot="1" x14ac:dyDescent="0.25">
      <c r="A4658" s="17"/>
      <c r="B4658" s="18" t="s">
        <v>1</v>
      </c>
      <c r="C4658" s="18" t="s">
        <v>2</v>
      </c>
      <c r="D4658" s="18" t="s">
        <v>3</v>
      </c>
      <c r="E4658" s="18" t="s">
        <v>4</v>
      </c>
      <c r="F4658" s="18" t="s">
        <v>5</v>
      </c>
      <c r="G4658" s="19"/>
      <c r="H4658" s="11"/>
      <c r="I4658" s="11"/>
      <c r="J4658" s="11"/>
      <c r="K4658" s="11"/>
      <c r="L4658" s="12"/>
      <c r="M4658" s="12"/>
      <c r="N4658" s="12"/>
      <c r="O4658" s="12"/>
      <c r="P4658" s="12"/>
    </row>
    <row r="4659" spans="1:16" x14ac:dyDescent="0.2">
      <c r="A4659" s="20" t="s">
        <v>7</v>
      </c>
      <c r="B4659" s="21" t="e">
        <f>#REF!/L2-1</f>
        <v>#REF!</v>
      </c>
      <c r="C4659" s="21" t="e">
        <f>#REF!/M2-1</f>
        <v>#REF!</v>
      </c>
      <c r="D4659" s="21" t="e">
        <f>#REF!/N2-1</f>
        <v>#REF!</v>
      </c>
      <c r="E4659" s="21" t="e">
        <f>#REF!/O2-1</f>
        <v>#REF!</v>
      </c>
      <c r="F4659" s="21" t="e">
        <f>#REF!/P2-1</f>
        <v>#REF!</v>
      </c>
      <c r="G4659" s="22"/>
      <c r="H4659" s="11"/>
      <c r="I4659" s="11"/>
      <c r="J4659" s="11"/>
      <c r="K4659" s="11"/>
      <c r="L4659" s="12"/>
      <c r="M4659" s="12"/>
      <c r="N4659" s="12"/>
      <c r="O4659" s="12"/>
      <c r="P4659" s="12"/>
    </row>
    <row r="4660" spans="1:16" x14ac:dyDescent="0.2">
      <c r="A4660" s="23" t="s">
        <v>8</v>
      </c>
      <c r="B4660" s="21" t="e">
        <f>(#REF!/L2)^(365/(#REF!-L2))-1</f>
        <v>#REF!</v>
      </c>
      <c r="C4660" s="21" t="e">
        <f>(#REF!/M2)^(365/(#REF!-M2))-1</f>
        <v>#REF!</v>
      </c>
      <c r="D4660" s="21" t="e">
        <f>(#REF!/N2)^(365/(#REF!-N2))-1</f>
        <v>#REF!</v>
      </c>
      <c r="E4660" s="21" t="e">
        <f>(#REF!/O2)^(365/(#REF!-O2))-1</f>
        <v>#REF!</v>
      </c>
      <c r="F4660" s="21" t="e">
        <f>(#REF!/P2)^(365/(#REF!-P2))-1</f>
        <v>#REF!</v>
      </c>
      <c r="G4660" s="22"/>
      <c r="H4660" s="11"/>
      <c r="I4660" s="11"/>
      <c r="J4660" s="11"/>
      <c r="K4660" s="11"/>
      <c r="L4660" s="12"/>
      <c r="M4660" s="12"/>
      <c r="N4660" s="12"/>
      <c r="O4660" s="12"/>
      <c r="P4660" s="12"/>
    </row>
    <row r="4661" spans="1:16" x14ac:dyDescent="0.2">
      <c r="A4661" s="24" t="s">
        <v>9</v>
      </c>
      <c r="B4661" s="21">
        <f>STDEV(G3:G4652)*SQRT(12)</f>
        <v>3.5850315885211745E-2</v>
      </c>
      <c r="C4661" s="21">
        <f>STDEV(H3:H4652)*SQRT(12)</f>
        <v>3.8651053873689764E-2</v>
      </c>
      <c r="D4661" s="21">
        <f>STDEV(I3:I4652)*SQRT(12)</f>
        <v>4.0295695174006441E-2</v>
      </c>
      <c r="E4661" s="21">
        <f>STDEV(J3:J4652)*SQRT(12)</f>
        <v>2.9922288851058999E-2</v>
      </c>
      <c r="F4661" s="21">
        <f>STDEV(K3:K4652)*SQRT(12)</f>
        <v>3.9128284581583697E-2</v>
      </c>
      <c r="G4661" s="22"/>
      <c r="H4661" s="11"/>
      <c r="I4661" s="11"/>
      <c r="J4661" s="11"/>
      <c r="K4661" s="11"/>
      <c r="L4661" s="12"/>
      <c r="M4661" s="12"/>
      <c r="N4661" s="12"/>
      <c r="O4661" s="12"/>
      <c r="P4661" s="12"/>
    </row>
    <row r="4662" spans="1:16" x14ac:dyDescent="0.2">
      <c r="B4662" s="10"/>
      <c r="C4662" s="10"/>
      <c r="D4662" s="10"/>
      <c r="E4662" s="10"/>
      <c r="F4662" s="10"/>
      <c r="G4662" s="11"/>
      <c r="H4662" s="11"/>
      <c r="I4662" s="11"/>
      <c r="J4662" s="11"/>
      <c r="K4662" s="11"/>
      <c r="L4662" s="12"/>
      <c r="M4662" s="12"/>
      <c r="N4662" s="12"/>
      <c r="O4662" s="12"/>
      <c r="P4662" s="12"/>
    </row>
    <row r="4663" spans="1:16" x14ac:dyDescent="0.2">
      <c r="B4663" s="10"/>
      <c r="C4663" s="10"/>
      <c r="D4663" s="10"/>
      <c r="E4663" s="10"/>
      <c r="F4663" s="10"/>
      <c r="G4663" s="11"/>
      <c r="H4663" s="11"/>
      <c r="I4663" s="11"/>
      <c r="J4663" s="11"/>
      <c r="K4663" s="11"/>
      <c r="L4663" s="12"/>
      <c r="M4663" s="12"/>
      <c r="N4663" s="12"/>
      <c r="O4663" s="12"/>
      <c r="P4663" s="12"/>
    </row>
    <row r="4664" spans="1:16" x14ac:dyDescent="0.2">
      <c r="B4664" s="10"/>
      <c r="C4664" s="10"/>
      <c r="D4664" s="10"/>
      <c r="E4664" s="10"/>
      <c r="F4664" s="10"/>
      <c r="G4664" s="11"/>
      <c r="H4664" s="11"/>
      <c r="I4664" s="11"/>
      <c r="J4664" s="11"/>
      <c r="K4664" s="11"/>
      <c r="L4664" s="12"/>
      <c r="M4664" s="12"/>
      <c r="N4664" s="12"/>
      <c r="O4664" s="12"/>
      <c r="P4664" s="12"/>
    </row>
    <row r="4665" spans="1:16" x14ac:dyDescent="0.2">
      <c r="A4665" s="1" t="s">
        <v>10</v>
      </c>
      <c r="B4665" s="10"/>
      <c r="C4665" s="10"/>
      <c r="D4665" s="10"/>
      <c r="E4665" s="10"/>
      <c r="F4665" s="10"/>
      <c r="G4665" s="11"/>
      <c r="H4665" s="11"/>
      <c r="I4665" s="11"/>
      <c r="J4665" s="11"/>
      <c r="K4665" s="11"/>
      <c r="L4665" s="12"/>
      <c r="M4665" s="12"/>
      <c r="N4665" s="12"/>
      <c r="O4665" s="12"/>
      <c r="P4665" s="12"/>
    </row>
    <row r="4666" spans="1:16" x14ac:dyDescent="0.2">
      <c r="A4666" s="1" t="s">
        <v>11</v>
      </c>
      <c r="B4666" s="10"/>
      <c r="C4666" s="10"/>
      <c r="D4666" s="10"/>
      <c r="E4666" s="10"/>
      <c r="F4666" s="10"/>
      <c r="G4666" s="11"/>
      <c r="H4666" s="11"/>
      <c r="I4666" s="11"/>
      <c r="J4666" s="11"/>
      <c r="K4666" s="11"/>
      <c r="L4666" s="12"/>
      <c r="M4666" s="12"/>
      <c r="N4666" s="12"/>
      <c r="O4666" s="12"/>
      <c r="P4666" s="12"/>
    </row>
    <row r="4667" spans="1:16" x14ac:dyDescent="0.2">
      <c r="A4667" s="1" t="s">
        <v>12</v>
      </c>
      <c r="B4667" s="10"/>
      <c r="C4667" s="10"/>
      <c r="D4667" s="10"/>
      <c r="E4667" s="10"/>
      <c r="F4667" s="10"/>
      <c r="G4667" s="11"/>
      <c r="H4667" s="11"/>
      <c r="I4667" s="11"/>
      <c r="J4667" s="11"/>
      <c r="K4667" s="11"/>
      <c r="L4667" s="12"/>
      <c r="M4667" s="12"/>
      <c r="N4667" s="12"/>
      <c r="O4667" s="12"/>
      <c r="P4667" s="12"/>
    </row>
    <row r="4668" spans="1:16" x14ac:dyDescent="0.2">
      <c r="B4668" s="10"/>
      <c r="C4668" s="10"/>
      <c r="D4668" s="10"/>
      <c r="E4668" s="10"/>
      <c r="F4668" s="10"/>
      <c r="G4668" s="11"/>
      <c r="H4668" s="11"/>
      <c r="I4668" s="11"/>
      <c r="J4668" s="11"/>
      <c r="K4668" s="11"/>
      <c r="L4668" s="12"/>
      <c r="M4668" s="12"/>
      <c r="N4668" s="12"/>
      <c r="O4668" s="12"/>
      <c r="P4668" s="12"/>
    </row>
    <row r="4669" spans="1:16" x14ac:dyDescent="0.2">
      <c r="B4669" s="10"/>
      <c r="C4669" s="10"/>
      <c r="D4669" s="10"/>
      <c r="E4669" s="10"/>
      <c r="F4669" s="10"/>
      <c r="G4669" s="11"/>
      <c r="H4669" s="11"/>
      <c r="I4669" s="11"/>
      <c r="J4669" s="11"/>
      <c r="K4669" s="11"/>
      <c r="L4669" s="12"/>
      <c r="M4669" s="12"/>
      <c r="N4669" s="12"/>
      <c r="O4669" s="12"/>
      <c r="P4669" s="12"/>
    </row>
    <row r="4670" spans="1:16" ht="24" x14ac:dyDescent="0.3">
      <c r="A4670" s="13" t="s">
        <v>13</v>
      </c>
      <c r="B4670" s="10"/>
      <c r="C4670" s="10"/>
      <c r="D4670" s="10"/>
      <c r="E4670" s="10"/>
      <c r="F4670" s="10"/>
      <c r="G4670" s="11"/>
      <c r="H4670" s="11"/>
      <c r="I4670" s="11"/>
      <c r="J4670" s="11"/>
      <c r="K4670" s="11"/>
      <c r="L4670" s="12"/>
      <c r="M4670" s="12"/>
      <c r="N4670" s="12"/>
      <c r="O4670" s="12"/>
      <c r="P4670" s="12"/>
    </row>
    <row r="4671" spans="1:16" x14ac:dyDescent="0.2">
      <c r="B4671" s="10"/>
      <c r="C4671" s="10"/>
      <c r="D4671" s="10"/>
      <c r="E4671" s="10"/>
      <c r="F4671" s="10"/>
      <c r="G4671" s="11"/>
      <c r="H4671" s="11"/>
      <c r="I4671" s="11"/>
      <c r="J4671" s="11"/>
      <c r="K4671" s="11"/>
      <c r="L4671" s="12"/>
      <c r="M4671" s="12"/>
      <c r="N4671" s="12"/>
      <c r="O4671" s="12"/>
      <c r="P4671" s="12"/>
    </row>
    <row r="4672" spans="1:16" ht="19" x14ac:dyDescent="0.25">
      <c r="A4672" s="25" t="s">
        <v>14</v>
      </c>
      <c r="B4672" s="26"/>
      <c r="C4672" s="10"/>
      <c r="D4672" s="27" t="s">
        <v>15</v>
      </c>
      <c r="E4672" s="10"/>
      <c r="F4672" s="10"/>
      <c r="G4672" s="11"/>
      <c r="H4672" s="11"/>
      <c r="I4672" s="11"/>
      <c r="J4672" s="11"/>
      <c r="K4672" s="11"/>
      <c r="L4672" s="12"/>
      <c r="M4672" s="12"/>
      <c r="N4672" s="12"/>
      <c r="O4672" s="12"/>
      <c r="P4672" s="12"/>
    </row>
    <row r="4673" spans="1:16" ht="19" x14ac:dyDescent="0.25">
      <c r="A4673" s="25" t="s">
        <v>16</v>
      </c>
      <c r="B4673" s="26"/>
      <c r="C4673" s="10"/>
      <c r="D4673" s="27" t="e">
        <f>MIN(#REF!)</f>
        <v>#REF!</v>
      </c>
      <c r="E4673" s="10"/>
      <c r="F4673" s="10"/>
      <c r="G4673" s="11"/>
      <c r="H4673" s="11"/>
      <c r="I4673" s="28"/>
      <c r="J4673" s="11"/>
      <c r="K4673" s="11"/>
      <c r="L4673" s="12"/>
      <c r="M4673" s="12"/>
      <c r="N4673" s="12"/>
      <c r="O4673" s="12"/>
      <c r="P4673" s="12"/>
    </row>
    <row r="4674" spans="1:16" ht="19" x14ac:dyDescent="0.25">
      <c r="A4674" s="25" t="s">
        <v>17</v>
      </c>
      <c r="B4674" s="26"/>
      <c r="C4674" s="10"/>
      <c r="D4674" s="27" t="e">
        <f>MIN(#REF!)</f>
        <v>#REF!</v>
      </c>
      <c r="E4674" s="10"/>
      <c r="F4674" s="10"/>
      <c r="G4674" s="11"/>
      <c r="H4674" s="11"/>
      <c r="I4674" s="11"/>
      <c r="J4674" s="11"/>
      <c r="K4674" s="11"/>
      <c r="L4674" s="12"/>
      <c r="M4674" s="12"/>
      <c r="N4674" s="12"/>
      <c r="O4674" s="12"/>
      <c r="P4674" s="12"/>
    </row>
    <row r="4675" spans="1:16" ht="19" x14ac:dyDescent="0.25">
      <c r="A4675" s="25" t="s">
        <v>18</v>
      </c>
      <c r="B4675" s="26"/>
      <c r="C4675" s="10"/>
      <c r="D4675" s="27" t="e">
        <f>MIN(#REF!)</f>
        <v>#REF!</v>
      </c>
      <c r="E4675" s="10"/>
      <c r="F4675" s="10"/>
      <c r="G4675" s="11"/>
      <c r="H4675" s="11"/>
      <c r="I4675" s="11"/>
      <c r="J4675" s="11"/>
      <c r="K4675" s="11"/>
      <c r="L4675" s="12"/>
      <c r="M4675" s="12"/>
      <c r="N4675" s="12"/>
      <c r="O4675" s="12"/>
      <c r="P4675" s="12"/>
    </row>
    <row r="4676" spans="1:16" ht="19" x14ac:dyDescent="0.25">
      <c r="A4676" s="25" t="s">
        <v>19</v>
      </c>
      <c r="B4676" s="26"/>
      <c r="C4676" s="10"/>
      <c r="D4676" s="27" t="e">
        <f>MIN(#REF!)</f>
        <v>#REF!</v>
      </c>
      <c r="E4676" s="10"/>
      <c r="F4676" s="10"/>
      <c r="G4676" s="11"/>
      <c r="H4676" s="11"/>
      <c r="I4676" s="11"/>
      <c r="J4676" s="11"/>
      <c r="K4676" s="11"/>
      <c r="L4676" s="12"/>
      <c r="M4676" s="12"/>
      <c r="N4676" s="12"/>
      <c r="O4676" s="12"/>
      <c r="P4676" s="12"/>
    </row>
    <row r="4677" spans="1:16" x14ac:dyDescent="0.2">
      <c r="B4677" s="10"/>
      <c r="C4677" s="10"/>
      <c r="D4677" s="10"/>
      <c r="E4677" s="10"/>
      <c r="F4677" s="10"/>
      <c r="G4677" s="11"/>
      <c r="H4677" s="11"/>
      <c r="I4677" s="11"/>
      <c r="J4677" s="11"/>
      <c r="K4677" s="11"/>
      <c r="L4677" s="12"/>
      <c r="M4677" s="12"/>
      <c r="N4677" s="12"/>
      <c r="O4677" s="12"/>
      <c r="P4677" s="12"/>
    </row>
    <row r="4678" spans="1:16" x14ac:dyDescent="0.2">
      <c r="B4678" s="10"/>
      <c r="C4678" s="10"/>
      <c r="D4678" s="10"/>
      <c r="E4678" s="10"/>
      <c r="F4678" s="10"/>
      <c r="G4678" s="11"/>
      <c r="H4678" s="11"/>
      <c r="I4678" s="11"/>
      <c r="J4678" s="11"/>
      <c r="K4678" s="11"/>
      <c r="L4678" s="12"/>
      <c r="M4678" s="12"/>
      <c r="N4678" s="12"/>
      <c r="O4678" s="12"/>
      <c r="P4678" s="12"/>
    </row>
    <row r="4679" spans="1:16" x14ac:dyDescent="0.2">
      <c r="B4679" s="10"/>
      <c r="C4679" s="10"/>
      <c r="D4679" s="10"/>
      <c r="E4679" s="10"/>
      <c r="F4679" s="10"/>
      <c r="G4679" s="11"/>
      <c r="H4679" s="11"/>
      <c r="I4679" s="11"/>
      <c r="J4679" s="11"/>
      <c r="K4679" s="11"/>
      <c r="L4679" s="12"/>
      <c r="M4679" s="12"/>
      <c r="N4679" s="12"/>
      <c r="O4679" s="12"/>
      <c r="P4679" s="12"/>
    </row>
    <row r="4680" spans="1:16" x14ac:dyDescent="0.2">
      <c r="A4680" s="1" t="s">
        <v>20</v>
      </c>
      <c r="B4680" s="10"/>
      <c r="C4680" s="29">
        <v>32873</v>
      </c>
      <c r="D4680" s="10"/>
      <c r="E4680" s="10"/>
      <c r="F4680" s="10"/>
      <c r="G4680" s="11"/>
      <c r="H4680" s="11"/>
      <c r="I4680" s="11"/>
      <c r="J4680" s="11"/>
      <c r="K4680" s="11"/>
      <c r="L4680" s="12"/>
      <c r="M4680" s="12"/>
      <c r="N4680" s="12"/>
      <c r="O4680" s="12"/>
      <c r="P4680" s="12"/>
    </row>
    <row r="4681" spans="1:16" x14ac:dyDescent="0.2">
      <c r="B4681" s="10"/>
      <c r="C4681" s="29"/>
      <c r="D4681" s="10"/>
      <c r="E4681" s="10"/>
      <c r="F4681" s="10"/>
      <c r="G4681" s="11"/>
      <c r="H4681" s="11"/>
      <c r="I4681" s="11"/>
      <c r="J4681" s="11"/>
      <c r="K4681" s="11"/>
      <c r="L4681" s="12"/>
      <c r="M4681" s="12"/>
      <c r="N4681" s="12"/>
      <c r="O4681" s="12"/>
      <c r="P4681" s="12"/>
    </row>
    <row r="4682" spans="1:16" x14ac:dyDescent="0.2">
      <c r="A4682" s="1" t="s">
        <v>21</v>
      </c>
      <c r="B4682" s="10"/>
      <c r="C4682" s="28">
        <v>32878</v>
      </c>
      <c r="D4682" s="10"/>
      <c r="E4682" s="10"/>
      <c r="F4682" s="10"/>
      <c r="G4682" s="11"/>
      <c r="H4682" s="11"/>
      <c r="I4682" s="11"/>
      <c r="J4682" s="11"/>
      <c r="K4682" s="11"/>
      <c r="L4682" s="12"/>
      <c r="M4682" s="12"/>
      <c r="N4682" s="12"/>
      <c r="O4682" s="12"/>
      <c r="P4682" s="12"/>
    </row>
    <row r="4683" spans="1:16" x14ac:dyDescent="0.2">
      <c r="B4683" s="10"/>
      <c r="C4683" s="10"/>
      <c r="D4683" s="10"/>
      <c r="E4683" s="10"/>
      <c r="F4683" s="10"/>
      <c r="G4683" s="11"/>
      <c r="H4683" s="11"/>
      <c r="I4683" s="11"/>
      <c r="J4683" s="11"/>
      <c r="K4683" s="11"/>
      <c r="L4683" s="12"/>
      <c r="M4683" s="12"/>
      <c r="N4683" s="12"/>
      <c r="O4683" s="12"/>
      <c r="P4683" s="12"/>
    </row>
    <row r="4684" spans="1:16" x14ac:dyDescent="0.2">
      <c r="B4684" s="10"/>
      <c r="C4684" s="10"/>
      <c r="D4684" s="10"/>
      <c r="E4684" s="10"/>
      <c r="F4684" s="10"/>
      <c r="G4684" s="11"/>
      <c r="H4684" s="11"/>
      <c r="I4684" s="11"/>
      <c r="J4684" s="11"/>
      <c r="K4684" s="11"/>
      <c r="L4684" s="12"/>
      <c r="M4684" s="12"/>
      <c r="N4684" s="12"/>
      <c r="O4684" s="12"/>
      <c r="P4684" s="12"/>
    </row>
    <row r="4685" spans="1:16" ht="17" thickBot="1" x14ac:dyDescent="0.25">
      <c r="A4685" s="17"/>
      <c r="B4685" s="18" t="s">
        <v>1</v>
      </c>
      <c r="C4685" s="18" t="s">
        <v>2</v>
      </c>
      <c r="D4685" s="18" t="s">
        <v>3</v>
      </c>
      <c r="E4685" s="18" t="s">
        <v>4</v>
      </c>
      <c r="F4685" s="18" t="s">
        <v>5</v>
      </c>
      <c r="G4685" s="11"/>
      <c r="H4685" s="11"/>
      <c r="I4685" s="11"/>
      <c r="J4685" s="11"/>
      <c r="K4685" s="11"/>
      <c r="L4685" s="12"/>
      <c r="M4685" s="12"/>
      <c r="N4685" s="12"/>
      <c r="O4685" s="12"/>
      <c r="P4685" s="12"/>
    </row>
    <row r="4686" spans="1:16" x14ac:dyDescent="0.2">
      <c r="A4686" s="20" t="s">
        <v>7</v>
      </c>
      <c r="B4686" s="21">
        <f>INDEX(Plagebase100,MATCH(Datedefin,DATE,1),MATCH(B4685,Nomsindices,1))/INDEX(Plagebase100,MATCH(DATESEL,DATE,1),MATCH(B4685,Nomsindices,1))-1</f>
        <v>1.6549651747962635E-2</v>
      </c>
      <c r="C4686" s="21" t="e">
        <f>INDEX(Plagebase100,MATCH(Datedefin,DATE,1),MATCH(C4685,Nomsindices,1))/INDEX(Plagebase100,MATCH(DATESEL,DATE,1),MATCH(C4685,Nomsindices,1))-1</f>
        <v>#N/A</v>
      </c>
      <c r="D4686" s="21">
        <f>INDEX(Plagebase100,MATCH(Datedefin,DATE,1),MATCH(D4685,Nomsindices,1))/INDEX(Plagebase100,MATCH(DATESEL,DATE,1),MATCH(D4685,Nomsindices,1))-1</f>
        <v>1.6549651747962635E-2</v>
      </c>
      <c r="E4686" s="21">
        <f>INDEX(Plagebase100,MATCH(Datedefin,DATE,1),MATCH(E4685,Nomsindices,1))/INDEX(Plagebase100,MATCH(DATESEL,DATE,1),MATCH(E4685,Nomsindices,1))-1</f>
        <v>8.9982251207332276E-3</v>
      </c>
      <c r="F4686" s="21">
        <f>INDEX(Plagebase100,MATCH(Datedefin,DATE,1),MATCH(F4685,Nomsindices,1))/INDEX(Plagebase100,MATCH(DATESEL,DATE,1),MATCH(F4685,Nomsindices,1))-1</f>
        <v>2.0000000000000018E-3</v>
      </c>
      <c r="G4686" s="11"/>
      <c r="H4686" s="11"/>
      <c r="I4686" s="11"/>
      <c r="J4686" s="11"/>
      <c r="K4686" s="11"/>
      <c r="L4686" s="12"/>
      <c r="M4686" s="12"/>
      <c r="N4686" s="12"/>
      <c r="O4686" s="12"/>
      <c r="P4686" s="12"/>
    </row>
    <row r="4687" spans="1:16" x14ac:dyDescent="0.2">
      <c r="A4687" s="23" t="s">
        <v>8</v>
      </c>
      <c r="B4687" s="21" t="s">
        <v>22</v>
      </c>
      <c r="C4687" s="21" t="s">
        <v>22</v>
      </c>
      <c r="D4687" s="21" t="s">
        <v>22</v>
      </c>
      <c r="E4687" s="21" t="s">
        <v>22</v>
      </c>
      <c r="F4687" s="21" t="s">
        <v>22</v>
      </c>
      <c r="G4687" s="11"/>
      <c r="H4687" s="11"/>
      <c r="I4687" s="11"/>
      <c r="J4687" s="11"/>
      <c r="K4687" s="11"/>
      <c r="L4687" s="12"/>
      <c r="M4687" s="12"/>
      <c r="N4687" s="12"/>
      <c r="O4687" s="12"/>
      <c r="P4687" s="12"/>
    </row>
    <row r="4688" spans="1:16" x14ac:dyDescent="0.2">
      <c r="A4688" s="24" t="s">
        <v>9</v>
      </c>
      <c r="B4688" s="21" t="s">
        <v>22</v>
      </c>
      <c r="C4688" s="21" t="s">
        <v>22</v>
      </c>
      <c r="D4688" s="21" t="s">
        <v>22</v>
      </c>
      <c r="E4688" s="21" t="s">
        <v>22</v>
      </c>
      <c r="F4688" s="21" t="s">
        <v>22</v>
      </c>
      <c r="G4688" s="11"/>
      <c r="H4688" s="11"/>
      <c r="I4688" s="11"/>
      <c r="J4688" s="11"/>
      <c r="K4688" s="11"/>
      <c r="L4688" s="12"/>
      <c r="M4688" s="12"/>
      <c r="N4688" s="12"/>
      <c r="O4688" s="12"/>
      <c r="P4688" s="12"/>
    </row>
    <row r="4689" spans="2:16" x14ac:dyDescent="0.2">
      <c r="B4689" s="10"/>
      <c r="C4689" s="10"/>
      <c r="D4689" s="10"/>
      <c r="E4689" s="10"/>
      <c r="F4689" s="10"/>
      <c r="G4689" s="11"/>
      <c r="H4689" s="11"/>
      <c r="I4689" s="11"/>
      <c r="J4689" s="11"/>
      <c r="K4689" s="11"/>
      <c r="L4689" s="12"/>
      <c r="M4689" s="12"/>
      <c r="N4689" s="12"/>
      <c r="O4689" s="12"/>
      <c r="P4689" s="12"/>
    </row>
    <row r="4690" spans="2:16" x14ac:dyDescent="0.2">
      <c r="B4690" s="10"/>
      <c r="C4690" s="10"/>
      <c r="D4690" s="10"/>
      <c r="E4690" s="10"/>
      <c r="F4690" s="10"/>
      <c r="G4690" s="11"/>
      <c r="H4690" s="11"/>
      <c r="I4690" s="11"/>
      <c r="J4690" s="11"/>
      <c r="K4690" s="11"/>
      <c r="L4690" s="12"/>
      <c r="M4690" s="12"/>
      <c r="N4690" s="12"/>
      <c r="O4690" s="12"/>
      <c r="P4690" s="12"/>
    </row>
    <row r="4691" spans="2:16" x14ac:dyDescent="0.2">
      <c r="B4691" s="30"/>
      <c r="C4691" s="10"/>
      <c r="D4691" s="10"/>
      <c r="E4691" s="10"/>
      <c r="F4691" s="10"/>
      <c r="G4691" s="11"/>
      <c r="H4691" s="11"/>
      <c r="I4691" s="11"/>
      <c r="J4691" s="11"/>
      <c r="K4691" s="11"/>
      <c r="L4691" s="12"/>
      <c r="M4691" s="12"/>
      <c r="N4691" s="12"/>
      <c r="O4691" s="12"/>
      <c r="P4691" s="12"/>
    </row>
    <row r="4692" spans="2:16" x14ac:dyDescent="0.2">
      <c r="B4692" s="10"/>
      <c r="C4692" s="10"/>
      <c r="D4692" s="10"/>
      <c r="E4692" s="10"/>
      <c r="F4692" s="10"/>
      <c r="G4692" s="11"/>
      <c r="H4692" s="11"/>
      <c r="I4692" s="11"/>
      <c r="J4692" s="11"/>
      <c r="K4692" s="11"/>
      <c r="L4692" s="12"/>
      <c r="M4692" s="12"/>
      <c r="N4692" s="12"/>
      <c r="O4692" s="12"/>
      <c r="P4692" s="12"/>
    </row>
    <row r="4693" spans="2:16" x14ac:dyDescent="0.2">
      <c r="B4693" s="10"/>
      <c r="C4693" s="10"/>
      <c r="D4693" s="10"/>
      <c r="E4693" s="10"/>
      <c r="F4693" s="10"/>
      <c r="G4693" s="11"/>
      <c r="H4693" s="11"/>
      <c r="I4693" s="11"/>
      <c r="J4693" s="11"/>
      <c r="K4693" s="11"/>
      <c r="L4693" s="12"/>
      <c r="M4693" s="12"/>
      <c r="N4693" s="12"/>
      <c r="O4693" s="12"/>
      <c r="P4693" s="12"/>
    </row>
    <row r="4694" spans="2:16" x14ac:dyDescent="0.2">
      <c r="B4694" s="10"/>
      <c r="C4694" s="10"/>
      <c r="D4694" s="10"/>
      <c r="E4694" s="10"/>
      <c r="F4694" s="10"/>
      <c r="G4694" s="11"/>
      <c r="H4694" s="11"/>
      <c r="I4694" s="11"/>
      <c r="J4694" s="11"/>
      <c r="K4694" s="11"/>
      <c r="L4694" s="12"/>
      <c r="M4694" s="12"/>
      <c r="N4694" s="12"/>
      <c r="O4694" s="12"/>
      <c r="P4694" s="12"/>
    </row>
    <row r="4695" spans="2:16" x14ac:dyDescent="0.2">
      <c r="B4695" s="10"/>
      <c r="C4695" s="10"/>
      <c r="D4695" s="10"/>
      <c r="E4695" s="10"/>
      <c r="F4695" s="10"/>
      <c r="G4695" s="11"/>
      <c r="H4695" s="11"/>
      <c r="I4695" s="11"/>
      <c r="J4695" s="11"/>
      <c r="K4695" s="11"/>
      <c r="L4695" s="12"/>
      <c r="M4695" s="12"/>
      <c r="N4695" s="12"/>
      <c r="O4695" s="12"/>
      <c r="P4695" s="12"/>
    </row>
    <row r="4696" spans="2:16" x14ac:dyDescent="0.2">
      <c r="B4696" s="10"/>
      <c r="C4696" s="10"/>
      <c r="D4696" s="10"/>
      <c r="E4696" s="10"/>
      <c r="F4696" s="10"/>
      <c r="G4696" s="11"/>
      <c r="H4696" s="11"/>
      <c r="I4696" s="11"/>
      <c r="J4696" s="11"/>
      <c r="K4696" s="11"/>
      <c r="L4696" s="12"/>
      <c r="M4696" s="12"/>
      <c r="N4696" s="12"/>
      <c r="O4696" s="12"/>
      <c r="P4696" s="12"/>
    </row>
    <row r="4697" spans="2:16" x14ac:dyDescent="0.2">
      <c r="B4697" s="10"/>
      <c r="C4697" s="10"/>
      <c r="D4697" s="10"/>
      <c r="E4697" s="10"/>
      <c r="F4697" s="10"/>
      <c r="G4697" s="11"/>
      <c r="H4697" s="11"/>
      <c r="I4697" s="11"/>
      <c r="J4697" s="11"/>
      <c r="K4697" s="11"/>
      <c r="L4697" s="12"/>
      <c r="M4697" s="12"/>
      <c r="N4697" s="12"/>
      <c r="O4697" s="12"/>
      <c r="P4697" s="12"/>
    </row>
    <row r="4698" spans="2:16" x14ac:dyDescent="0.2">
      <c r="B4698" s="10"/>
      <c r="C4698" s="10"/>
      <c r="D4698" s="10"/>
      <c r="E4698" s="10"/>
      <c r="F4698" s="10"/>
      <c r="G4698" s="11"/>
      <c r="H4698" s="11"/>
      <c r="I4698" s="11"/>
      <c r="J4698" s="11"/>
      <c r="K4698" s="11"/>
      <c r="L4698" s="12"/>
      <c r="M4698" s="12"/>
      <c r="N4698" s="12"/>
      <c r="O4698" s="12"/>
      <c r="P4698" s="12"/>
    </row>
    <row r="4699" spans="2:16" x14ac:dyDescent="0.2">
      <c r="B4699" s="10"/>
      <c r="C4699" s="10"/>
      <c r="D4699" s="10"/>
      <c r="E4699" s="10"/>
      <c r="F4699" s="10"/>
      <c r="G4699" s="11"/>
      <c r="H4699" s="11"/>
      <c r="I4699" s="11"/>
      <c r="J4699" s="11"/>
      <c r="K4699" s="11"/>
      <c r="L4699" s="12"/>
      <c r="M4699" s="12"/>
      <c r="N4699" s="12"/>
      <c r="O4699" s="12"/>
      <c r="P4699" s="12"/>
    </row>
    <row r="4700" spans="2:16" x14ac:dyDescent="0.2">
      <c r="B4700" s="10"/>
      <c r="C4700" s="10"/>
      <c r="D4700" s="10"/>
      <c r="E4700" s="10"/>
      <c r="F4700" s="10"/>
      <c r="G4700" s="11"/>
      <c r="H4700" s="11"/>
      <c r="I4700" s="11"/>
      <c r="J4700" s="11"/>
      <c r="K4700" s="11"/>
      <c r="L4700" s="12"/>
      <c r="M4700" s="12"/>
      <c r="N4700" s="12"/>
      <c r="O4700" s="12"/>
      <c r="P4700" s="12"/>
    </row>
    <row r="4701" spans="2:16" x14ac:dyDescent="0.2">
      <c r="B4701" s="10"/>
      <c r="C4701" s="10"/>
      <c r="D4701" s="10"/>
      <c r="E4701" s="10"/>
      <c r="F4701" s="10"/>
      <c r="G4701" s="11"/>
      <c r="H4701" s="11"/>
      <c r="I4701" s="11"/>
      <c r="J4701" s="11"/>
      <c r="K4701" s="11"/>
      <c r="L4701" s="12"/>
      <c r="M4701" s="12"/>
      <c r="N4701" s="12"/>
      <c r="O4701" s="12"/>
      <c r="P4701" s="12"/>
    </row>
    <row r="4702" spans="2:16" x14ac:dyDescent="0.2">
      <c r="B4702" s="10"/>
      <c r="C4702" s="10"/>
      <c r="D4702" s="10"/>
      <c r="E4702" s="10"/>
      <c r="F4702" s="10"/>
      <c r="G4702" s="11"/>
      <c r="H4702" s="11"/>
      <c r="I4702" s="11"/>
      <c r="J4702" s="11"/>
      <c r="K4702" s="11"/>
      <c r="L4702" s="12"/>
      <c r="M4702" s="12"/>
      <c r="N4702" s="12"/>
      <c r="O4702" s="12"/>
      <c r="P4702" s="12"/>
    </row>
    <row r="4703" spans="2:16" x14ac:dyDescent="0.2">
      <c r="B4703" s="10"/>
      <c r="C4703" s="10"/>
      <c r="D4703" s="10"/>
      <c r="E4703" s="10"/>
      <c r="F4703" s="10"/>
      <c r="G4703" s="11"/>
      <c r="H4703" s="11"/>
      <c r="I4703" s="11"/>
      <c r="J4703" s="11"/>
      <c r="K4703" s="11"/>
      <c r="L4703" s="12"/>
      <c r="M4703" s="12"/>
      <c r="N4703" s="12"/>
      <c r="O4703" s="12"/>
      <c r="P4703" s="12"/>
    </row>
    <row r="4704" spans="2:16" x14ac:dyDescent="0.2">
      <c r="B4704" s="10"/>
      <c r="C4704" s="10"/>
      <c r="D4704" s="10"/>
      <c r="E4704" s="10"/>
      <c r="F4704" s="10"/>
      <c r="G4704" s="11"/>
      <c r="H4704" s="11"/>
      <c r="I4704" s="11"/>
      <c r="J4704" s="11"/>
      <c r="K4704" s="11"/>
      <c r="L4704" s="12"/>
      <c r="M4704" s="12"/>
      <c r="N4704" s="12"/>
      <c r="O4704" s="12"/>
      <c r="P4704" s="12"/>
    </row>
    <row r="4705" spans="2:16" x14ac:dyDescent="0.2">
      <c r="B4705" s="10"/>
      <c r="C4705" s="10"/>
      <c r="D4705" s="10"/>
      <c r="E4705" s="10"/>
      <c r="F4705" s="10"/>
      <c r="G4705" s="11"/>
      <c r="H4705" s="11"/>
      <c r="I4705" s="11"/>
      <c r="J4705" s="11"/>
      <c r="K4705" s="11"/>
      <c r="L4705" s="12"/>
      <c r="M4705" s="12"/>
      <c r="N4705" s="12"/>
      <c r="O4705" s="12"/>
      <c r="P4705" s="12"/>
    </row>
    <row r="4706" spans="2:16" x14ac:dyDescent="0.2">
      <c r="B4706" s="10"/>
      <c r="C4706" s="10"/>
      <c r="D4706" s="10"/>
      <c r="E4706" s="10"/>
      <c r="F4706" s="10"/>
      <c r="G4706" s="11"/>
      <c r="H4706" s="11"/>
      <c r="I4706" s="11"/>
      <c r="J4706" s="11"/>
      <c r="K4706" s="11"/>
      <c r="L4706" s="12"/>
      <c r="M4706" s="12"/>
      <c r="N4706" s="12"/>
      <c r="O4706" s="12"/>
      <c r="P4706" s="12"/>
    </row>
    <row r="4707" spans="2:16" x14ac:dyDescent="0.2">
      <c r="B4707" s="10"/>
      <c r="C4707" s="10"/>
      <c r="D4707" s="10"/>
      <c r="E4707" s="10"/>
      <c r="F4707" s="10"/>
      <c r="G4707" s="11"/>
      <c r="H4707" s="11"/>
      <c r="I4707" s="11"/>
      <c r="J4707" s="11"/>
      <c r="K4707" s="11"/>
      <c r="L4707" s="12"/>
      <c r="M4707" s="12"/>
      <c r="N4707" s="12"/>
      <c r="O4707" s="12"/>
      <c r="P4707" s="12"/>
    </row>
    <row r="4708" spans="2:16" x14ac:dyDescent="0.2">
      <c r="B4708" s="10"/>
      <c r="C4708" s="10"/>
      <c r="D4708" s="10"/>
      <c r="E4708" s="10"/>
      <c r="F4708" s="10"/>
      <c r="G4708" s="11"/>
      <c r="H4708" s="11"/>
      <c r="I4708" s="11"/>
      <c r="J4708" s="11"/>
      <c r="K4708" s="11"/>
      <c r="L4708" s="12"/>
      <c r="M4708" s="12"/>
      <c r="N4708" s="12"/>
      <c r="O4708" s="12"/>
      <c r="P4708" s="12"/>
    </row>
    <row r="4709" spans="2:16" x14ac:dyDescent="0.2">
      <c r="B4709" s="10"/>
      <c r="C4709" s="10"/>
      <c r="D4709" s="10"/>
      <c r="E4709" s="10"/>
      <c r="F4709" s="10"/>
      <c r="G4709" s="11"/>
      <c r="H4709" s="11"/>
      <c r="I4709" s="11"/>
      <c r="J4709" s="11"/>
      <c r="K4709" s="11"/>
      <c r="L4709" s="12"/>
      <c r="M4709" s="12"/>
      <c r="N4709" s="12"/>
      <c r="O4709" s="12"/>
      <c r="P4709" s="12"/>
    </row>
    <row r="4710" spans="2:16" x14ac:dyDescent="0.2">
      <c r="B4710" s="10"/>
      <c r="C4710" s="10"/>
      <c r="D4710" s="10"/>
      <c r="E4710" s="10"/>
      <c r="F4710" s="10"/>
      <c r="G4710" s="11"/>
      <c r="H4710" s="11"/>
      <c r="I4710" s="11"/>
      <c r="J4710" s="11"/>
      <c r="K4710" s="11"/>
      <c r="L4710" s="12"/>
      <c r="M4710" s="12"/>
      <c r="N4710" s="12"/>
      <c r="O4710" s="12"/>
      <c r="P4710" s="12"/>
    </row>
    <row r="4711" spans="2:16" x14ac:dyDescent="0.2">
      <c r="B4711" s="10"/>
      <c r="C4711" s="10"/>
      <c r="D4711" s="10"/>
      <c r="E4711" s="10"/>
      <c r="F4711" s="10"/>
      <c r="G4711" s="11"/>
      <c r="H4711" s="11"/>
      <c r="I4711" s="11"/>
      <c r="J4711" s="11"/>
      <c r="K4711" s="11"/>
      <c r="L4711" s="12"/>
      <c r="M4711" s="12"/>
      <c r="N4711" s="12"/>
      <c r="O4711" s="12"/>
      <c r="P4711" s="12"/>
    </row>
    <row r="4712" spans="2:16" x14ac:dyDescent="0.2">
      <c r="B4712" s="10"/>
      <c r="C4712" s="10"/>
      <c r="D4712" s="10"/>
      <c r="E4712" s="10"/>
      <c r="F4712" s="10"/>
      <c r="G4712" s="11"/>
      <c r="H4712" s="11"/>
      <c r="I4712" s="11"/>
      <c r="J4712" s="11"/>
      <c r="K4712" s="11"/>
      <c r="L4712" s="12"/>
      <c r="M4712" s="12"/>
      <c r="N4712" s="12"/>
      <c r="O4712" s="12"/>
      <c r="P4712" s="12"/>
    </row>
    <row r="4713" spans="2:16" x14ac:dyDescent="0.2">
      <c r="B4713" s="10"/>
      <c r="C4713" s="10"/>
      <c r="D4713" s="10"/>
      <c r="E4713" s="10"/>
      <c r="F4713" s="10"/>
      <c r="G4713" s="11"/>
      <c r="H4713" s="11"/>
      <c r="I4713" s="11"/>
      <c r="J4713" s="11"/>
      <c r="K4713" s="11"/>
      <c r="L4713" s="12"/>
      <c r="M4713" s="12"/>
      <c r="N4713" s="12"/>
      <c r="O4713" s="12"/>
      <c r="P4713" s="12"/>
    </row>
    <row r="4714" spans="2:16" x14ac:dyDescent="0.2">
      <c r="B4714" s="10"/>
      <c r="C4714" s="10"/>
      <c r="D4714" s="10"/>
      <c r="E4714" s="10"/>
      <c r="F4714" s="10"/>
      <c r="G4714" s="11"/>
      <c r="H4714" s="11"/>
      <c r="I4714" s="11"/>
      <c r="J4714" s="11"/>
      <c r="K4714" s="11"/>
      <c r="L4714" s="12"/>
      <c r="M4714" s="12"/>
      <c r="N4714" s="12"/>
      <c r="O4714" s="12"/>
      <c r="P4714" s="12"/>
    </row>
    <row r="4715" spans="2:16" x14ac:dyDescent="0.2">
      <c r="B4715" s="10"/>
      <c r="C4715" s="10"/>
      <c r="D4715" s="10"/>
      <c r="E4715" s="10"/>
      <c r="F4715" s="10"/>
      <c r="G4715" s="11"/>
      <c r="H4715" s="11"/>
      <c r="I4715" s="11"/>
      <c r="J4715" s="11"/>
      <c r="K4715" s="11"/>
      <c r="L4715" s="12"/>
      <c r="M4715" s="12"/>
      <c r="N4715" s="12"/>
      <c r="O4715" s="12"/>
      <c r="P4715" s="12"/>
    </row>
    <row r="4716" spans="2:16" x14ac:dyDescent="0.2">
      <c r="B4716" s="10"/>
      <c r="C4716" s="10"/>
      <c r="D4716" s="10"/>
      <c r="E4716" s="10"/>
      <c r="F4716" s="10"/>
      <c r="G4716" s="11"/>
      <c r="H4716" s="11"/>
      <c r="I4716" s="11"/>
      <c r="J4716" s="11"/>
      <c r="K4716" s="11"/>
      <c r="L4716" s="12"/>
      <c r="M4716" s="12"/>
      <c r="N4716" s="12"/>
      <c r="O4716" s="12"/>
      <c r="P4716" s="12"/>
    </row>
    <row r="4717" spans="2:16" x14ac:dyDescent="0.2">
      <c r="B4717" s="10"/>
      <c r="C4717" s="10"/>
      <c r="D4717" s="10"/>
      <c r="E4717" s="10"/>
      <c r="F4717" s="10"/>
      <c r="G4717" s="11"/>
      <c r="H4717" s="11"/>
      <c r="I4717" s="11"/>
      <c r="J4717" s="11"/>
      <c r="K4717" s="11"/>
      <c r="L4717" s="12"/>
      <c r="M4717" s="12"/>
      <c r="N4717" s="12"/>
      <c r="O4717" s="12"/>
      <c r="P4717" s="12"/>
    </row>
    <row r="4718" spans="2:16" x14ac:dyDescent="0.2">
      <c r="B4718" s="10"/>
      <c r="C4718" s="10"/>
      <c r="D4718" s="10"/>
      <c r="E4718" s="10"/>
      <c r="F4718" s="10"/>
      <c r="G4718" s="11"/>
      <c r="H4718" s="11"/>
      <c r="I4718" s="11"/>
      <c r="J4718" s="11"/>
      <c r="K4718" s="11"/>
      <c r="L4718" s="12"/>
      <c r="M4718" s="12"/>
      <c r="N4718" s="12"/>
      <c r="O4718" s="12"/>
      <c r="P4718" s="12"/>
    </row>
    <row r="4719" spans="2:16" x14ac:dyDescent="0.2">
      <c r="B4719" s="10"/>
      <c r="C4719" s="10"/>
      <c r="D4719" s="10"/>
      <c r="E4719" s="10"/>
      <c r="F4719" s="10"/>
      <c r="G4719" s="11"/>
      <c r="H4719" s="11"/>
      <c r="I4719" s="11"/>
      <c r="J4719" s="11"/>
      <c r="K4719" s="11"/>
      <c r="L4719" s="12"/>
      <c r="M4719" s="12"/>
      <c r="N4719" s="12"/>
      <c r="O4719" s="12"/>
      <c r="P4719" s="12"/>
    </row>
    <row r="4720" spans="2:16" x14ac:dyDescent="0.2">
      <c r="B4720" s="10"/>
      <c r="C4720" s="10"/>
      <c r="D4720" s="10"/>
      <c r="E4720" s="10"/>
      <c r="F4720" s="10"/>
      <c r="G4720" s="11"/>
      <c r="H4720" s="11"/>
      <c r="I4720" s="11"/>
      <c r="J4720" s="11"/>
      <c r="K4720" s="11"/>
      <c r="L4720" s="12"/>
      <c r="M4720" s="12"/>
      <c r="N4720" s="12"/>
      <c r="O4720" s="12"/>
      <c r="P4720" s="12"/>
    </row>
    <row r="4721" spans="2:16" x14ac:dyDescent="0.2">
      <c r="B4721" s="10"/>
      <c r="C4721" s="10"/>
      <c r="D4721" s="10"/>
      <c r="E4721" s="10"/>
      <c r="F4721" s="10"/>
      <c r="G4721" s="11"/>
      <c r="H4721" s="11"/>
      <c r="I4721" s="11"/>
      <c r="J4721" s="11"/>
      <c r="K4721" s="11"/>
      <c r="L4721" s="12"/>
      <c r="M4721" s="12"/>
      <c r="N4721" s="12"/>
      <c r="O4721" s="12"/>
      <c r="P4721" s="12"/>
    </row>
    <row r="4722" spans="2:16" x14ac:dyDescent="0.2">
      <c r="B4722" s="10"/>
      <c r="C4722" s="10"/>
      <c r="D4722" s="10"/>
      <c r="E4722" s="10"/>
      <c r="F4722" s="10"/>
      <c r="G4722" s="11"/>
      <c r="H4722" s="11"/>
      <c r="I4722" s="11"/>
      <c r="J4722" s="11"/>
      <c r="K4722" s="11"/>
      <c r="L4722" s="12"/>
      <c r="M4722" s="12"/>
      <c r="N4722" s="12"/>
      <c r="O4722" s="12"/>
      <c r="P4722" s="12"/>
    </row>
    <row r="4723" spans="2:16" x14ac:dyDescent="0.2">
      <c r="B4723" s="10"/>
      <c r="C4723" s="10"/>
      <c r="D4723" s="10"/>
      <c r="E4723" s="10"/>
      <c r="F4723" s="10"/>
      <c r="G4723" s="11"/>
      <c r="H4723" s="11"/>
      <c r="I4723" s="11"/>
      <c r="J4723" s="11"/>
      <c r="K4723" s="11"/>
      <c r="L4723" s="12"/>
      <c r="M4723" s="12"/>
      <c r="N4723" s="12"/>
      <c r="O4723" s="12"/>
      <c r="P4723" s="12"/>
    </row>
    <row r="4724" spans="2:16" x14ac:dyDescent="0.2">
      <c r="B4724" s="10"/>
      <c r="C4724" s="10"/>
      <c r="D4724" s="10"/>
      <c r="E4724" s="10"/>
      <c r="F4724" s="10"/>
      <c r="G4724" s="11"/>
      <c r="H4724" s="11"/>
      <c r="I4724" s="11"/>
      <c r="J4724" s="11"/>
      <c r="K4724" s="11"/>
      <c r="L4724" s="12"/>
      <c r="M4724" s="12"/>
      <c r="N4724" s="12"/>
      <c r="O4724" s="12"/>
      <c r="P4724" s="12"/>
    </row>
    <row r="4725" spans="2:16" x14ac:dyDescent="0.2">
      <c r="B4725" s="10"/>
      <c r="C4725" s="10"/>
      <c r="D4725" s="10"/>
      <c r="E4725" s="10"/>
      <c r="F4725" s="10"/>
      <c r="G4725" s="11"/>
      <c r="H4725" s="11"/>
      <c r="I4725" s="11"/>
      <c r="J4725" s="11"/>
      <c r="K4725" s="11"/>
      <c r="L4725" s="12"/>
      <c r="M4725" s="12"/>
      <c r="N4725" s="12"/>
      <c r="O4725" s="12"/>
      <c r="P4725" s="12"/>
    </row>
    <row r="4726" spans="2:16" x14ac:dyDescent="0.2">
      <c r="B4726" s="10"/>
      <c r="C4726" s="10"/>
      <c r="D4726" s="10"/>
      <c r="E4726" s="10"/>
      <c r="F4726" s="10"/>
      <c r="G4726" s="11"/>
      <c r="H4726" s="11"/>
      <c r="I4726" s="11"/>
      <c r="J4726" s="11"/>
      <c r="K4726" s="11"/>
      <c r="L4726" s="12"/>
      <c r="M4726" s="12"/>
      <c r="N4726" s="12"/>
      <c r="O4726" s="12"/>
      <c r="P4726" s="12"/>
    </row>
    <row r="4727" spans="2:16" x14ac:dyDescent="0.2">
      <c r="B4727" s="10"/>
      <c r="C4727" s="10"/>
      <c r="D4727" s="10"/>
      <c r="E4727" s="10"/>
      <c r="F4727" s="10"/>
      <c r="G4727" s="11"/>
      <c r="H4727" s="11"/>
      <c r="I4727" s="11"/>
      <c r="J4727" s="11"/>
      <c r="K4727" s="11"/>
      <c r="L4727" s="12"/>
      <c r="M4727" s="12"/>
      <c r="N4727" s="12"/>
      <c r="O4727" s="12"/>
      <c r="P4727" s="12"/>
    </row>
    <row r="4728" spans="2:16" x14ac:dyDescent="0.2">
      <c r="B4728" s="10"/>
      <c r="C4728" s="10"/>
      <c r="D4728" s="10"/>
      <c r="E4728" s="10"/>
      <c r="F4728" s="10"/>
      <c r="G4728" s="11"/>
      <c r="H4728" s="11"/>
      <c r="I4728" s="11"/>
      <c r="J4728" s="11"/>
      <c r="K4728" s="11"/>
      <c r="L4728" s="12"/>
      <c r="M4728" s="12"/>
      <c r="N4728" s="12"/>
      <c r="O4728" s="12"/>
      <c r="P4728" s="12"/>
    </row>
    <row r="4729" spans="2:16" x14ac:dyDescent="0.2">
      <c r="B4729" s="10"/>
      <c r="C4729" s="10"/>
      <c r="D4729" s="10"/>
      <c r="E4729" s="10"/>
      <c r="F4729" s="10"/>
      <c r="G4729" s="11"/>
      <c r="H4729" s="11"/>
      <c r="I4729" s="11"/>
      <c r="J4729" s="11"/>
      <c r="K4729" s="11"/>
      <c r="L4729" s="12"/>
      <c r="M4729" s="12"/>
      <c r="N4729" s="12"/>
      <c r="O4729" s="12"/>
      <c r="P4729" s="12"/>
    </row>
    <row r="4730" spans="2:16" x14ac:dyDescent="0.2">
      <c r="B4730" s="10"/>
      <c r="C4730" s="10"/>
      <c r="D4730" s="10"/>
      <c r="E4730" s="10"/>
      <c r="F4730" s="10"/>
      <c r="G4730" s="11"/>
      <c r="H4730" s="11"/>
      <c r="I4730" s="11"/>
      <c r="J4730" s="11"/>
      <c r="K4730" s="11"/>
      <c r="L4730" s="12"/>
      <c r="M4730" s="12"/>
      <c r="N4730" s="12"/>
      <c r="O4730" s="12"/>
      <c r="P4730" s="12"/>
    </row>
    <row r="4731" spans="2:16" x14ac:dyDescent="0.2">
      <c r="B4731" s="10"/>
      <c r="C4731" s="10"/>
      <c r="D4731" s="10"/>
      <c r="E4731" s="10"/>
      <c r="F4731" s="10"/>
      <c r="G4731" s="11"/>
      <c r="H4731" s="11"/>
      <c r="I4731" s="11"/>
      <c r="J4731" s="11"/>
      <c r="K4731" s="11"/>
      <c r="L4731" s="12"/>
      <c r="M4731" s="12"/>
      <c r="N4731" s="12"/>
      <c r="O4731" s="12"/>
      <c r="P4731" s="12"/>
    </row>
    <row r="4732" spans="2:16" x14ac:dyDescent="0.2">
      <c r="B4732" s="10"/>
      <c r="C4732" s="10"/>
      <c r="D4732" s="10"/>
      <c r="E4732" s="10"/>
      <c r="F4732" s="10"/>
      <c r="G4732" s="11"/>
      <c r="H4732" s="11"/>
      <c r="I4732" s="11"/>
      <c r="J4732" s="11"/>
      <c r="K4732" s="11"/>
      <c r="L4732" s="12"/>
      <c r="M4732" s="12"/>
      <c r="N4732" s="12"/>
      <c r="O4732" s="12"/>
      <c r="P4732" s="12"/>
    </row>
    <row r="4733" spans="2:16" x14ac:dyDescent="0.2">
      <c r="B4733" s="10"/>
      <c r="C4733" s="10"/>
      <c r="D4733" s="10"/>
      <c r="E4733" s="10"/>
      <c r="F4733" s="10"/>
      <c r="G4733" s="11"/>
      <c r="H4733" s="11"/>
      <c r="I4733" s="11"/>
      <c r="J4733" s="11"/>
      <c r="K4733" s="11"/>
      <c r="L4733" s="12"/>
      <c r="M4733" s="12"/>
      <c r="N4733" s="12"/>
      <c r="O4733" s="12"/>
      <c r="P4733" s="12"/>
    </row>
    <row r="4734" spans="2:16" x14ac:dyDescent="0.2">
      <c r="B4734" s="10"/>
      <c r="C4734" s="10"/>
      <c r="D4734" s="10"/>
      <c r="E4734" s="10"/>
      <c r="F4734" s="10"/>
      <c r="G4734" s="11"/>
      <c r="H4734" s="11"/>
      <c r="I4734" s="11"/>
      <c r="J4734" s="11"/>
      <c r="K4734" s="11"/>
      <c r="L4734" s="12"/>
      <c r="M4734" s="12"/>
      <c r="N4734" s="12"/>
      <c r="O4734" s="12"/>
      <c r="P4734" s="12"/>
    </row>
    <row r="4735" spans="2:16" x14ac:dyDescent="0.2">
      <c r="B4735" s="10"/>
      <c r="C4735" s="10"/>
      <c r="D4735" s="10"/>
      <c r="E4735" s="10"/>
      <c r="F4735" s="10"/>
      <c r="G4735" s="11"/>
      <c r="H4735" s="11"/>
      <c r="I4735" s="11"/>
      <c r="J4735" s="11"/>
      <c r="K4735" s="11"/>
      <c r="L4735" s="12"/>
      <c r="M4735" s="12"/>
      <c r="N4735" s="12"/>
      <c r="O4735" s="12"/>
      <c r="P4735" s="12"/>
    </row>
    <row r="4736" spans="2:16" x14ac:dyDescent="0.2">
      <c r="B4736" s="10"/>
      <c r="C4736" s="10"/>
      <c r="D4736" s="10"/>
      <c r="E4736" s="10"/>
      <c r="F4736" s="10"/>
      <c r="G4736" s="11"/>
      <c r="H4736" s="11"/>
      <c r="I4736" s="11"/>
      <c r="J4736" s="11"/>
      <c r="K4736" s="11"/>
      <c r="L4736" s="12"/>
      <c r="M4736" s="12"/>
      <c r="N4736" s="12"/>
      <c r="O4736" s="12"/>
      <c r="P4736" s="12"/>
    </row>
    <row r="4737" spans="2:16" x14ac:dyDescent="0.2">
      <c r="B4737" s="10"/>
      <c r="C4737" s="10"/>
      <c r="D4737" s="10"/>
      <c r="E4737" s="10"/>
      <c r="F4737" s="10"/>
      <c r="G4737" s="11"/>
      <c r="H4737" s="11"/>
      <c r="I4737" s="11"/>
      <c r="J4737" s="11"/>
      <c r="K4737" s="11"/>
      <c r="L4737" s="12"/>
      <c r="M4737" s="12"/>
      <c r="N4737" s="12"/>
      <c r="O4737" s="12"/>
      <c r="P4737" s="12"/>
    </row>
    <row r="4738" spans="2:16" x14ac:dyDescent="0.2">
      <c r="B4738" s="10"/>
      <c r="C4738" s="10"/>
      <c r="D4738" s="10"/>
      <c r="E4738" s="10"/>
      <c r="F4738" s="10"/>
      <c r="G4738" s="11"/>
      <c r="H4738" s="11"/>
      <c r="I4738" s="11"/>
      <c r="J4738" s="11"/>
      <c r="K4738" s="11"/>
      <c r="L4738" s="12"/>
      <c r="M4738" s="12"/>
      <c r="N4738" s="12"/>
      <c r="O4738" s="12"/>
      <c r="P4738" s="12"/>
    </row>
    <row r="4739" spans="2:16" x14ac:dyDescent="0.2">
      <c r="B4739" s="10"/>
      <c r="C4739" s="10"/>
      <c r="D4739" s="10"/>
      <c r="E4739" s="10"/>
      <c r="F4739" s="10"/>
      <c r="G4739" s="11"/>
      <c r="H4739" s="11"/>
      <c r="I4739" s="11"/>
      <c r="J4739" s="11"/>
      <c r="K4739" s="11"/>
      <c r="L4739" s="12"/>
      <c r="M4739" s="12"/>
      <c r="N4739" s="12"/>
      <c r="O4739" s="12"/>
      <c r="P4739" s="12"/>
    </row>
    <row r="4740" spans="2:16" x14ac:dyDescent="0.2">
      <c r="B4740" s="10"/>
      <c r="C4740" s="10"/>
      <c r="D4740" s="10"/>
      <c r="E4740" s="10"/>
      <c r="F4740" s="10"/>
      <c r="G4740" s="11"/>
      <c r="H4740" s="11"/>
      <c r="I4740" s="11"/>
      <c r="J4740" s="11"/>
      <c r="K4740" s="11"/>
      <c r="L4740" s="12"/>
      <c r="M4740" s="12"/>
      <c r="N4740" s="12"/>
      <c r="O4740" s="12"/>
      <c r="P4740" s="12"/>
    </row>
    <row r="4741" spans="2:16" x14ac:dyDescent="0.2">
      <c r="B4741" s="10"/>
      <c r="C4741" s="10"/>
      <c r="D4741" s="10"/>
      <c r="E4741" s="10"/>
      <c r="F4741" s="10"/>
      <c r="G4741" s="11"/>
      <c r="H4741" s="11"/>
      <c r="I4741" s="11"/>
      <c r="J4741" s="11"/>
      <c r="K4741" s="11"/>
      <c r="L4741" s="12"/>
      <c r="M4741" s="12"/>
      <c r="N4741" s="12"/>
      <c r="O4741" s="12"/>
      <c r="P4741" s="12"/>
    </row>
    <row r="4742" spans="2:16" x14ac:dyDescent="0.2">
      <c r="B4742" s="10"/>
      <c r="C4742" s="10"/>
      <c r="D4742" s="10"/>
      <c r="E4742" s="10"/>
      <c r="F4742" s="10"/>
      <c r="G4742" s="11"/>
      <c r="H4742" s="11"/>
      <c r="I4742" s="11"/>
      <c r="J4742" s="11"/>
      <c r="K4742" s="11"/>
      <c r="L4742" s="12"/>
      <c r="M4742" s="12"/>
      <c r="N4742" s="12"/>
      <c r="O4742" s="12"/>
      <c r="P4742" s="12"/>
    </row>
    <row r="4743" spans="2:16" x14ac:dyDescent="0.2">
      <c r="B4743" s="10"/>
      <c r="C4743" s="10"/>
      <c r="D4743" s="10"/>
      <c r="E4743" s="10"/>
      <c r="F4743" s="10"/>
      <c r="G4743" s="11"/>
      <c r="H4743" s="11"/>
      <c r="I4743" s="11"/>
      <c r="J4743" s="11"/>
      <c r="K4743" s="11"/>
      <c r="L4743" s="12"/>
      <c r="M4743" s="12"/>
      <c r="N4743" s="12"/>
      <c r="O4743" s="12"/>
      <c r="P4743" s="12"/>
    </row>
    <row r="4744" spans="2:16" x14ac:dyDescent="0.2">
      <c r="B4744" s="10"/>
      <c r="C4744" s="10"/>
      <c r="D4744" s="10"/>
      <c r="E4744" s="10"/>
      <c r="F4744" s="10"/>
      <c r="G4744" s="11"/>
      <c r="H4744" s="11"/>
      <c r="I4744" s="11"/>
      <c r="J4744" s="11"/>
      <c r="K4744" s="11"/>
      <c r="L4744" s="12"/>
      <c r="M4744" s="12"/>
      <c r="N4744" s="12"/>
      <c r="O4744" s="12"/>
      <c r="P4744" s="12"/>
    </row>
    <row r="4745" spans="2:16" x14ac:dyDescent="0.2">
      <c r="B4745" s="10"/>
      <c r="C4745" s="10"/>
      <c r="D4745" s="10"/>
      <c r="E4745" s="10"/>
      <c r="F4745" s="10"/>
      <c r="G4745" s="11"/>
      <c r="H4745" s="11"/>
      <c r="I4745" s="11"/>
      <c r="J4745" s="11"/>
      <c r="K4745" s="11"/>
      <c r="L4745" s="12"/>
      <c r="M4745" s="12"/>
      <c r="N4745" s="12"/>
      <c r="O4745" s="12"/>
      <c r="P4745" s="12"/>
    </row>
    <row r="4746" spans="2:16" x14ac:dyDescent="0.2">
      <c r="B4746" s="10"/>
      <c r="C4746" s="10"/>
      <c r="D4746" s="10"/>
      <c r="E4746" s="10"/>
      <c r="F4746" s="10"/>
      <c r="G4746" s="11"/>
      <c r="H4746" s="11"/>
      <c r="I4746" s="11"/>
      <c r="J4746" s="11"/>
      <c r="K4746" s="11"/>
      <c r="L4746" s="12"/>
      <c r="M4746" s="12"/>
      <c r="N4746" s="12"/>
      <c r="O4746" s="12"/>
      <c r="P4746" s="12"/>
    </row>
    <row r="4747" spans="2:16" x14ac:dyDescent="0.2">
      <c r="B4747" s="10"/>
      <c r="C4747" s="10"/>
      <c r="D4747" s="10"/>
      <c r="E4747" s="10"/>
      <c r="F4747" s="10"/>
      <c r="G4747" s="11"/>
      <c r="H4747" s="11"/>
      <c r="I4747" s="11"/>
      <c r="J4747" s="11"/>
      <c r="K4747" s="11"/>
      <c r="L4747" s="12"/>
      <c r="M4747" s="12"/>
      <c r="N4747" s="12"/>
      <c r="O4747" s="12"/>
      <c r="P4747" s="12"/>
    </row>
    <row r="4748" spans="2:16" x14ac:dyDescent="0.2">
      <c r="B4748" s="10"/>
      <c r="C4748" s="10"/>
      <c r="D4748" s="10"/>
      <c r="E4748" s="10"/>
      <c r="F4748" s="10"/>
      <c r="G4748" s="11"/>
      <c r="H4748" s="11"/>
      <c r="I4748" s="11"/>
      <c r="J4748" s="11"/>
      <c r="K4748" s="11"/>
      <c r="L4748" s="12"/>
      <c r="M4748" s="12"/>
      <c r="N4748" s="12"/>
      <c r="O4748" s="12"/>
      <c r="P4748" s="12"/>
    </row>
    <row r="4749" spans="2:16" x14ac:dyDescent="0.2">
      <c r="B4749" s="10"/>
      <c r="C4749" s="10"/>
      <c r="D4749" s="10"/>
      <c r="E4749" s="10"/>
      <c r="F4749" s="10"/>
      <c r="G4749" s="11"/>
      <c r="H4749" s="11"/>
      <c r="I4749" s="11"/>
      <c r="J4749" s="11"/>
      <c r="K4749" s="11"/>
      <c r="L4749" s="12"/>
      <c r="M4749" s="12"/>
      <c r="N4749" s="12"/>
      <c r="O4749" s="12"/>
      <c r="P4749" s="12"/>
    </row>
    <row r="4750" spans="2:16" x14ac:dyDescent="0.2">
      <c r="B4750" s="10"/>
      <c r="C4750" s="10"/>
      <c r="D4750" s="10"/>
      <c r="E4750" s="10"/>
      <c r="F4750" s="10"/>
      <c r="G4750" s="11"/>
      <c r="H4750" s="11"/>
      <c r="I4750" s="11"/>
      <c r="J4750" s="11"/>
      <c r="K4750" s="11"/>
      <c r="L4750" s="12"/>
      <c r="M4750" s="12"/>
      <c r="N4750" s="12"/>
      <c r="O4750" s="12"/>
      <c r="P4750" s="12"/>
    </row>
    <row r="4751" spans="2:16" x14ac:dyDescent="0.2">
      <c r="B4751" s="10"/>
      <c r="C4751" s="10"/>
      <c r="D4751" s="10"/>
      <c r="E4751" s="10"/>
      <c r="F4751" s="10"/>
      <c r="G4751" s="11"/>
      <c r="H4751" s="11"/>
      <c r="I4751" s="11"/>
      <c r="J4751" s="11"/>
      <c r="K4751" s="11"/>
      <c r="L4751" s="12"/>
      <c r="M4751" s="12"/>
      <c r="N4751" s="12"/>
      <c r="O4751" s="12"/>
      <c r="P4751" s="12"/>
    </row>
    <row r="4752" spans="2:16" x14ac:dyDescent="0.2">
      <c r="B4752" s="10"/>
      <c r="C4752" s="10"/>
      <c r="D4752" s="10"/>
      <c r="E4752" s="10"/>
      <c r="F4752" s="10"/>
      <c r="G4752" s="11"/>
      <c r="H4752" s="11"/>
      <c r="I4752" s="11"/>
      <c r="J4752" s="11"/>
      <c r="K4752" s="11"/>
      <c r="L4752" s="12"/>
      <c r="M4752" s="12"/>
      <c r="N4752" s="12"/>
      <c r="O4752" s="12"/>
      <c r="P4752" s="12"/>
    </row>
    <row r="4753" spans="2:16" x14ac:dyDescent="0.2">
      <c r="B4753" s="10"/>
      <c r="C4753" s="10"/>
      <c r="D4753" s="10"/>
      <c r="E4753" s="10"/>
      <c r="F4753" s="10"/>
      <c r="G4753" s="11"/>
      <c r="H4753" s="11"/>
      <c r="I4753" s="11"/>
      <c r="J4753" s="11"/>
      <c r="K4753" s="11"/>
      <c r="L4753" s="12"/>
      <c r="M4753" s="12"/>
      <c r="N4753" s="12"/>
      <c r="O4753" s="12"/>
      <c r="P4753" s="12"/>
    </row>
    <row r="4754" spans="2:16" x14ac:dyDescent="0.2">
      <c r="B4754" s="10"/>
      <c r="C4754" s="10"/>
      <c r="D4754" s="10"/>
      <c r="E4754" s="10"/>
      <c r="F4754" s="10"/>
      <c r="G4754" s="11"/>
      <c r="H4754" s="11"/>
      <c r="I4754" s="11"/>
      <c r="J4754" s="11"/>
      <c r="K4754" s="11"/>
      <c r="L4754" s="12"/>
      <c r="M4754" s="12"/>
      <c r="N4754" s="12"/>
      <c r="O4754" s="12"/>
      <c r="P4754" s="12"/>
    </row>
    <row r="4755" spans="2:16" x14ac:dyDescent="0.2">
      <c r="B4755" s="10"/>
      <c r="C4755" s="10"/>
      <c r="D4755" s="10"/>
      <c r="E4755" s="10"/>
      <c r="F4755" s="10"/>
      <c r="G4755" s="11"/>
      <c r="H4755" s="11"/>
      <c r="I4755" s="11"/>
      <c r="J4755" s="11"/>
      <c r="K4755" s="11"/>
      <c r="L4755" s="12"/>
      <c r="M4755" s="12"/>
      <c r="N4755" s="12"/>
      <c r="O4755" s="12"/>
      <c r="P4755" s="12"/>
    </row>
    <row r="4756" spans="2:16" x14ac:dyDescent="0.2">
      <c r="B4756" s="10"/>
      <c r="C4756" s="10"/>
      <c r="D4756" s="10"/>
      <c r="E4756" s="10"/>
      <c r="F4756" s="10"/>
      <c r="G4756" s="11"/>
      <c r="H4756" s="11"/>
      <c r="I4756" s="11"/>
      <c r="J4756" s="11"/>
      <c r="K4756" s="11"/>
      <c r="L4756" s="12"/>
      <c r="M4756" s="12"/>
      <c r="N4756" s="12"/>
      <c r="O4756" s="12"/>
      <c r="P4756" s="12"/>
    </row>
    <row r="4757" spans="2:16" x14ac:dyDescent="0.2">
      <c r="B4757" s="10"/>
      <c r="C4757" s="10"/>
      <c r="D4757" s="10"/>
      <c r="E4757" s="10"/>
      <c r="F4757" s="10"/>
      <c r="G4757" s="11"/>
      <c r="H4757" s="11"/>
      <c r="I4757" s="11"/>
      <c r="J4757" s="11"/>
      <c r="K4757" s="11"/>
      <c r="L4757" s="12"/>
      <c r="M4757" s="12"/>
      <c r="N4757" s="12"/>
      <c r="O4757" s="12"/>
      <c r="P4757" s="12"/>
    </row>
    <row r="4758" spans="2:16" x14ac:dyDescent="0.2">
      <c r="B4758" s="10"/>
      <c r="C4758" s="10"/>
      <c r="D4758" s="10"/>
      <c r="E4758" s="10"/>
      <c r="F4758" s="10"/>
      <c r="G4758" s="11"/>
      <c r="H4758" s="11"/>
      <c r="I4758" s="11"/>
      <c r="J4758" s="11"/>
      <c r="K4758" s="11"/>
      <c r="L4758" s="12"/>
      <c r="M4758" s="12"/>
      <c r="N4758" s="12"/>
      <c r="O4758" s="12"/>
      <c r="P4758" s="12"/>
    </row>
    <row r="4759" spans="2:16" x14ac:dyDescent="0.2">
      <c r="B4759" s="10"/>
      <c r="C4759" s="10"/>
      <c r="D4759" s="10"/>
      <c r="E4759" s="10"/>
      <c r="F4759" s="10"/>
      <c r="G4759" s="11"/>
      <c r="H4759" s="11"/>
      <c r="I4759" s="11"/>
      <c r="J4759" s="11"/>
      <c r="K4759" s="11"/>
      <c r="L4759" s="12"/>
      <c r="M4759" s="12"/>
      <c r="N4759" s="12"/>
      <c r="O4759" s="12"/>
      <c r="P4759" s="12"/>
    </row>
    <row r="4760" spans="2:16" x14ac:dyDescent="0.2">
      <c r="B4760" s="10"/>
      <c r="C4760" s="10"/>
      <c r="D4760" s="10"/>
      <c r="E4760" s="10"/>
      <c r="F4760" s="10"/>
      <c r="G4760" s="11"/>
      <c r="H4760" s="11"/>
      <c r="I4760" s="11"/>
      <c r="J4760" s="11"/>
      <c r="K4760" s="11"/>
      <c r="L4760" s="12"/>
      <c r="M4760" s="12"/>
      <c r="N4760" s="12"/>
      <c r="O4760" s="12"/>
      <c r="P4760" s="12"/>
    </row>
    <row r="4761" spans="2:16" x14ac:dyDescent="0.2">
      <c r="B4761" s="10"/>
      <c r="C4761" s="10"/>
      <c r="D4761" s="10"/>
      <c r="E4761" s="10"/>
      <c r="F4761" s="10"/>
      <c r="G4761" s="11"/>
      <c r="H4761" s="11"/>
      <c r="I4761" s="11"/>
      <c r="J4761" s="11"/>
      <c r="K4761" s="11"/>
      <c r="L4761" s="12"/>
      <c r="M4761" s="12"/>
      <c r="N4761" s="12"/>
      <c r="O4761" s="12"/>
      <c r="P4761" s="12"/>
    </row>
    <row r="4762" spans="2:16" x14ac:dyDescent="0.2">
      <c r="B4762" s="10"/>
      <c r="C4762" s="10"/>
      <c r="D4762" s="10"/>
      <c r="E4762" s="10"/>
      <c r="F4762" s="10"/>
      <c r="G4762" s="11"/>
      <c r="H4762" s="11"/>
      <c r="I4762" s="11"/>
      <c r="J4762" s="11"/>
      <c r="K4762" s="11"/>
      <c r="L4762" s="12"/>
      <c r="M4762" s="12"/>
      <c r="N4762" s="12"/>
      <c r="O4762" s="12"/>
      <c r="P4762" s="12"/>
    </row>
    <row r="4763" spans="2:16" x14ac:dyDescent="0.2">
      <c r="B4763" s="10"/>
      <c r="C4763" s="10"/>
      <c r="D4763" s="10"/>
      <c r="E4763" s="10"/>
      <c r="F4763" s="10"/>
      <c r="G4763" s="11"/>
      <c r="H4763" s="11"/>
      <c r="I4763" s="11"/>
      <c r="J4763" s="11"/>
      <c r="K4763" s="11"/>
      <c r="L4763" s="12"/>
      <c r="M4763" s="12"/>
      <c r="N4763" s="12"/>
      <c r="O4763" s="12"/>
      <c r="P4763" s="12"/>
    </row>
    <row r="4764" spans="2:16" x14ac:dyDescent="0.2">
      <c r="B4764" s="10"/>
      <c r="C4764" s="10"/>
      <c r="D4764" s="10"/>
      <c r="E4764" s="10"/>
      <c r="F4764" s="10"/>
      <c r="G4764" s="11"/>
      <c r="H4764" s="11"/>
      <c r="I4764" s="11"/>
      <c r="J4764" s="11"/>
      <c r="K4764" s="11"/>
      <c r="L4764" s="12"/>
      <c r="M4764" s="12"/>
      <c r="N4764" s="12"/>
      <c r="O4764" s="12"/>
      <c r="P4764" s="12"/>
    </row>
    <row r="4765" spans="2:16" x14ac:dyDescent="0.2">
      <c r="B4765" s="10"/>
      <c r="C4765" s="10"/>
      <c r="D4765" s="10"/>
      <c r="E4765" s="10"/>
      <c r="F4765" s="10"/>
      <c r="G4765" s="11"/>
      <c r="H4765" s="11"/>
      <c r="I4765" s="11"/>
      <c r="J4765" s="11"/>
      <c r="K4765" s="11"/>
      <c r="L4765" s="12"/>
      <c r="M4765" s="12"/>
      <c r="N4765" s="12"/>
      <c r="O4765" s="12"/>
      <c r="P4765" s="12"/>
    </row>
    <row r="4766" spans="2:16" x14ac:dyDescent="0.2">
      <c r="B4766" s="10"/>
      <c r="C4766" s="10"/>
      <c r="D4766" s="10"/>
      <c r="E4766" s="10"/>
      <c r="F4766" s="10"/>
      <c r="G4766" s="11"/>
      <c r="H4766" s="11"/>
      <c r="I4766" s="11"/>
      <c r="J4766" s="11"/>
      <c r="K4766" s="11"/>
      <c r="L4766" s="12"/>
      <c r="M4766" s="12"/>
      <c r="N4766" s="12"/>
      <c r="O4766" s="12"/>
      <c r="P4766" s="12"/>
    </row>
    <row r="4767" spans="2:16" x14ac:dyDescent="0.2">
      <c r="B4767" s="10"/>
      <c r="C4767" s="10"/>
      <c r="D4767" s="10"/>
      <c r="E4767" s="10"/>
      <c r="F4767" s="10"/>
      <c r="G4767" s="11"/>
      <c r="H4767" s="11"/>
      <c r="I4767" s="11"/>
      <c r="J4767" s="11"/>
      <c r="K4767" s="11"/>
      <c r="L4767" s="12"/>
      <c r="M4767" s="12"/>
      <c r="N4767" s="12"/>
      <c r="O4767" s="12"/>
      <c r="P4767" s="12"/>
    </row>
    <row r="4768" spans="2:16" x14ac:dyDescent="0.2">
      <c r="B4768" s="10"/>
      <c r="C4768" s="10"/>
      <c r="D4768" s="10"/>
      <c r="E4768" s="10"/>
      <c r="F4768" s="10"/>
      <c r="G4768" s="11"/>
      <c r="H4768" s="11"/>
      <c r="I4768" s="11"/>
      <c r="J4768" s="11"/>
      <c r="K4768" s="11"/>
      <c r="L4768" s="12"/>
      <c r="M4768" s="12"/>
      <c r="N4768" s="12"/>
      <c r="O4768" s="12"/>
      <c r="P4768" s="12"/>
    </row>
    <row r="4769" spans="2:16" x14ac:dyDescent="0.2">
      <c r="B4769" s="10"/>
      <c r="C4769" s="10"/>
      <c r="D4769" s="10"/>
      <c r="E4769" s="10"/>
      <c r="F4769" s="10"/>
      <c r="G4769" s="11"/>
      <c r="H4769" s="11"/>
      <c r="I4769" s="11"/>
      <c r="J4769" s="11"/>
      <c r="K4769" s="11"/>
      <c r="L4769" s="12"/>
      <c r="M4769" s="12"/>
      <c r="N4769" s="12"/>
      <c r="O4769" s="12"/>
      <c r="P4769" s="12"/>
    </row>
    <row r="4770" spans="2:16" x14ac:dyDescent="0.2">
      <c r="B4770" s="10"/>
      <c r="C4770" s="10"/>
      <c r="D4770" s="10"/>
      <c r="E4770" s="10"/>
      <c r="F4770" s="10"/>
      <c r="G4770" s="11"/>
      <c r="H4770" s="11"/>
      <c r="I4770" s="11"/>
      <c r="J4770" s="11"/>
      <c r="K4770" s="11"/>
      <c r="L4770" s="12"/>
      <c r="M4770" s="12"/>
      <c r="N4770" s="12"/>
      <c r="O4770" s="12"/>
      <c r="P4770" s="12"/>
    </row>
    <row r="4771" spans="2:16" x14ac:dyDescent="0.2">
      <c r="B4771" s="10"/>
      <c r="C4771" s="10"/>
      <c r="D4771" s="10"/>
      <c r="E4771" s="10"/>
      <c r="F4771" s="10"/>
      <c r="G4771" s="11"/>
      <c r="H4771" s="11"/>
      <c r="I4771" s="11"/>
      <c r="J4771" s="11"/>
      <c r="K4771" s="11"/>
      <c r="L4771" s="12"/>
      <c r="M4771" s="12"/>
      <c r="N4771" s="12"/>
      <c r="O4771" s="12"/>
      <c r="P4771" s="12"/>
    </row>
    <row r="4772" spans="2:16" x14ac:dyDescent="0.2">
      <c r="B4772" s="10"/>
      <c r="C4772" s="10"/>
      <c r="D4772" s="10"/>
      <c r="E4772" s="10"/>
      <c r="F4772" s="10"/>
      <c r="G4772" s="11"/>
      <c r="H4772" s="11"/>
      <c r="I4772" s="11"/>
      <c r="J4772" s="11"/>
      <c r="K4772" s="11"/>
      <c r="L4772" s="12"/>
      <c r="M4772" s="12"/>
      <c r="N4772" s="12"/>
      <c r="O4772" s="12"/>
      <c r="P4772" s="12"/>
    </row>
    <row r="4773" spans="2:16" x14ac:dyDescent="0.2">
      <c r="B4773" s="10"/>
      <c r="C4773" s="10"/>
      <c r="D4773" s="10"/>
      <c r="E4773" s="10"/>
      <c r="F4773" s="10"/>
      <c r="G4773" s="11"/>
      <c r="H4773" s="11"/>
      <c r="I4773" s="11"/>
      <c r="J4773" s="11"/>
      <c r="K4773" s="11"/>
      <c r="L4773" s="12"/>
      <c r="M4773" s="12"/>
      <c r="N4773" s="12"/>
      <c r="O4773" s="12"/>
      <c r="P4773" s="12"/>
    </row>
    <row r="4774" spans="2:16" x14ac:dyDescent="0.2">
      <c r="B4774" s="10"/>
      <c r="C4774" s="10"/>
      <c r="D4774" s="10"/>
      <c r="E4774" s="10"/>
      <c r="F4774" s="10"/>
      <c r="G4774" s="11"/>
      <c r="H4774" s="11"/>
      <c r="I4774" s="11"/>
      <c r="J4774" s="11"/>
      <c r="K4774" s="11"/>
      <c r="L4774" s="12"/>
      <c r="M4774" s="12"/>
      <c r="N4774" s="12"/>
      <c r="O4774" s="12"/>
      <c r="P4774" s="12"/>
    </row>
    <row r="4775" spans="2:16" x14ac:dyDescent="0.2">
      <c r="B4775" s="10"/>
      <c r="C4775" s="10"/>
      <c r="D4775" s="10"/>
      <c r="E4775" s="10"/>
      <c r="F4775" s="10"/>
      <c r="G4775" s="11"/>
      <c r="H4775" s="11"/>
      <c r="I4775" s="11"/>
      <c r="J4775" s="11"/>
      <c r="K4775" s="11"/>
      <c r="L4775" s="12"/>
      <c r="M4775" s="12"/>
      <c r="N4775" s="12"/>
      <c r="O4775" s="12"/>
      <c r="P4775" s="12"/>
    </row>
    <row r="4776" spans="2:16" x14ac:dyDescent="0.2">
      <c r="B4776" s="10"/>
      <c r="C4776" s="10"/>
      <c r="D4776" s="10"/>
      <c r="E4776" s="10"/>
      <c r="F4776" s="10"/>
      <c r="G4776" s="11"/>
      <c r="H4776" s="11"/>
      <c r="I4776" s="11"/>
      <c r="J4776" s="11"/>
      <c r="K4776" s="11"/>
      <c r="L4776" s="12"/>
      <c r="M4776" s="12"/>
      <c r="N4776" s="12"/>
      <c r="O4776" s="12"/>
      <c r="P4776" s="12"/>
    </row>
    <row r="4777" spans="2:16" x14ac:dyDescent="0.2">
      <c r="B4777" s="10"/>
      <c r="C4777" s="10"/>
      <c r="D4777" s="10"/>
      <c r="E4777" s="10"/>
      <c r="F4777" s="10"/>
      <c r="G4777" s="11"/>
      <c r="H4777" s="11"/>
      <c r="I4777" s="11"/>
      <c r="J4777" s="11"/>
      <c r="K4777" s="11"/>
      <c r="L4777" s="12"/>
      <c r="M4777" s="12"/>
      <c r="N4777" s="12"/>
      <c r="O4777" s="12"/>
      <c r="P4777" s="12"/>
    </row>
    <row r="4778" spans="2:16" x14ac:dyDescent="0.2">
      <c r="B4778" s="10"/>
      <c r="C4778" s="10"/>
      <c r="D4778" s="10"/>
      <c r="E4778" s="10"/>
      <c r="F4778" s="10"/>
      <c r="G4778" s="11"/>
      <c r="H4778" s="11"/>
      <c r="I4778" s="11"/>
      <c r="J4778" s="11"/>
      <c r="K4778" s="11"/>
      <c r="L4778" s="12"/>
      <c r="M4778" s="12"/>
      <c r="N4778" s="12"/>
      <c r="O4778" s="12"/>
      <c r="P4778" s="12"/>
    </row>
    <row r="4779" spans="2:16" x14ac:dyDescent="0.2">
      <c r="B4779" s="10"/>
      <c r="C4779" s="10"/>
      <c r="D4779" s="10"/>
      <c r="E4779" s="10"/>
      <c r="F4779" s="10"/>
      <c r="G4779" s="11"/>
      <c r="H4779" s="11"/>
      <c r="I4779" s="11"/>
      <c r="J4779" s="11"/>
      <c r="K4779" s="11"/>
      <c r="L4779" s="12"/>
      <c r="M4779" s="12"/>
      <c r="N4779" s="12"/>
      <c r="O4779" s="12"/>
      <c r="P4779" s="12"/>
    </row>
    <row r="4780" spans="2:16" x14ac:dyDescent="0.2">
      <c r="B4780" s="10"/>
      <c r="C4780" s="10"/>
      <c r="D4780" s="10"/>
      <c r="E4780" s="10"/>
      <c r="F4780" s="10"/>
      <c r="G4780" s="11"/>
      <c r="H4780" s="11"/>
      <c r="I4780" s="11"/>
      <c r="J4780" s="11"/>
      <c r="K4780" s="11"/>
      <c r="L4780" s="12"/>
      <c r="M4780" s="12"/>
      <c r="N4780" s="12"/>
      <c r="O4780" s="12"/>
      <c r="P4780" s="12"/>
    </row>
    <row r="4781" spans="2:16" x14ac:dyDescent="0.2">
      <c r="B4781" s="10"/>
      <c r="C4781" s="10"/>
      <c r="D4781" s="10"/>
      <c r="E4781" s="10"/>
      <c r="F4781" s="10"/>
      <c r="G4781" s="11"/>
      <c r="H4781" s="11"/>
      <c r="I4781" s="11"/>
      <c r="J4781" s="11"/>
      <c r="K4781" s="11"/>
      <c r="L4781" s="12"/>
      <c r="M4781" s="12"/>
      <c r="N4781" s="12"/>
      <c r="O4781" s="12"/>
      <c r="P4781" s="12"/>
    </row>
    <row r="4782" spans="2:16" x14ac:dyDescent="0.2">
      <c r="B4782" s="10"/>
      <c r="C4782" s="10"/>
      <c r="D4782" s="10"/>
      <c r="E4782" s="10"/>
      <c r="F4782" s="10"/>
      <c r="G4782" s="11"/>
      <c r="H4782" s="11"/>
      <c r="I4782" s="11"/>
      <c r="J4782" s="11"/>
      <c r="K4782" s="11"/>
      <c r="L4782" s="12"/>
      <c r="M4782" s="12"/>
      <c r="N4782" s="12"/>
      <c r="O4782" s="12"/>
      <c r="P4782" s="12"/>
    </row>
    <row r="4783" spans="2:16" x14ac:dyDescent="0.2">
      <c r="B4783" s="10"/>
      <c r="C4783" s="10"/>
      <c r="D4783" s="10"/>
      <c r="E4783" s="10"/>
      <c r="F4783" s="10"/>
      <c r="G4783" s="11"/>
      <c r="H4783" s="11"/>
      <c r="I4783" s="11"/>
      <c r="J4783" s="11"/>
      <c r="K4783" s="11"/>
      <c r="L4783" s="12"/>
      <c r="M4783" s="12"/>
      <c r="N4783" s="12"/>
      <c r="O4783" s="12"/>
      <c r="P4783" s="12"/>
    </row>
    <row r="4784" spans="2:16" x14ac:dyDescent="0.2">
      <c r="B4784" s="10"/>
      <c r="C4784" s="10"/>
      <c r="D4784" s="10"/>
      <c r="E4784" s="10"/>
      <c r="F4784" s="10"/>
      <c r="G4784" s="11"/>
      <c r="H4784" s="11"/>
      <c r="I4784" s="11"/>
      <c r="J4784" s="11"/>
      <c r="K4784" s="11"/>
      <c r="L4784" s="12"/>
      <c r="M4784" s="12"/>
      <c r="N4784" s="12"/>
      <c r="O4784" s="12"/>
      <c r="P4784" s="12"/>
    </row>
    <row r="4785" spans="2:16" x14ac:dyDescent="0.2">
      <c r="B4785" s="10"/>
      <c r="C4785" s="10"/>
      <c r="D4785" s="10"/>
      <c r="E4785" s="10"/>
      <c r="F4785" s="10"/>
      <c r="G4785" s="11"/>
      <c r="H4785" s="11"/>
      <c r="I4785" s="11"/>
      <c r="J4785" s="11"/>
      <c r="K4785" s="11"/>
      <c r="L4785" s="12"/>
      <c r="M4785" s="12"/>
      <c r="N4785" s="12"/>
      <c r="O4785" s="12"/>
      <c r="P4785" s="12"/>
    </row>
    <row r="4786" spans="2:16" x14ac:dyDescent="0.2">
      <c r="B4786" s="10"/>
      <c r="C4786" s="10"/>
      <c r="D4786" s="10"/>
      <c r="E4786" s="10"/>
      <c r="F4786" s="10"/>
      <c r="G4786" s="11"/>
      <c r="H4786" s="11"/>
      <c r="I4786" s="11"/>
      <c r="J4786" s="11"/>
      <c r="K4786" s="11"/>
      <c r="L4786" s="12"/>
      <c r="M4786" s="12"/>
      <c r="N4786" s="12"/>
      <c r="O4786" s="12"/>
      <c r="P4786" s="12"/>
    </row>
    <row r="4787" spans="2:16" x14ac:dyDescent="0.2">
      <c r="B4787" s="10"/>
      <c r="C4787" s="10"/>
      <c r="D4787" s="10"/>
      <c r="E4787" s="10"/>
      <c r="F4787" s="10"/>
      <c r="G4787" s="11"/>
      <c r="H4787" s="11"/>
      <c r="I4787" s="11"/>
      <c r="J4787" s="11"/>
      <c r="K4787" s="11"/>
      <c r="L4787" s="12"/>
      <c r="M4787" s="12"/>
      <c r="N4787" s="12"/>
      <c r="O4787" s="12"/>
      <c r="P4787" s="12"/>
    </row>
    <row r="4788" spans="2:16" x14ac:dyDescent="0.2">
      <c r="B4788" s="10"/>
      <c r="C4788" s="10"/>
      <c r="D4788" s="10"/>
      <c r="E4788" s="10"/>
      <c r="F4788" s="10"/>
      <c r="G4788" s="11"/>
      <c r="H4788" s="11"/>
      <c r="I4788" s="11"/>
      <c r="J4788" s="11"/>
      <c r="K4788" s="11"/>
      <c r="L4788" s="12"/>
      <c r="M4788" s="12"/>
      <c r="N4788" s="12"/>
      <c r="O4788" s="12"/>
      <c r="P4788" s="12"/>
    </row>
    <row r="4789" spans="2:16" x14ac:dyDescent="0.2">
      <c r="B4789" s="10"/>
      <c r="C4789" s="10"/>
      <c r="D4789" s="10"/>
      <c r="E4789" s="10"/>
      <c r="F4789" s="10"/>
      <c r="G4789" s="11"/>
      <c r="H4789" s="11"/>
      <c r="I4789" s="11"/>
      <c r="J4789" s="11"/>
      <c r="K4789" s="11"/>
      <c r="L4789" s="12"/>
      <c r="M4789" s="12"/>
      <c r="N4789" s="12"/>
      <c r="O4789" s="12"/>
      <c r="P4789" s="12"/>
    </row>
    <row r="4790" spans="2:16" x14ac:dyDescent="0.2">
      <c r="B4790" s="10"/>
      <c r="C4790" s="10"/>
      <c r="D4790" s="10"/>
      <c r="E4790" s="10"/>
      <c r="F4790" s="10"/>
      <c r="G4790" s="11"/>
      <c r="H4790" s="11"/>
      <c r="I4790" s="11"/>
      <c r="J4790" s="11"/>
      <c r="K4790" s="11"/>
      <c r="L4790" s="12"/>
      <c r="M4790" s="12"/>
      <c r="N4790" s="12"/>
      <c r="O4790" s="12"/>
      <c r="P4790" s="12"/>
    </row>
    <row r="4791" spans="2:16" x14ac:dyDescent="0.2">
      <c r="B4791" s="10"/>
      <c r="C4791" s="10"/>
      <c r="D4791" s="10"/>
      <c r="E4791" s="10"/>
      <c r="F4791" s="10"/>
      <c r="G4791" s="11"/>
      <c r="H4791" s="11"/>
      <c r="I4791" s="11"/>
      <c r="J4791" s="11"/>
      <c r="K4791" s="11"/>
      <c r="L4791" s="12"/>
      <c r="M4791" s="12"/>
      <c r="N4791" s="12"/>
      <c r="O4791" s="12"/>
      <c r="P4791" s="12"/>
    </row>
    <row r="4792" spans="2:16" x14ac:dyDescent="0.2">
      <c r="B4792" s="10"/>
      <c r="C4792" s="10"/>
      <c r="D4792" s="10"/>
      <c r="E4792" s="10"/>
      <c r="F4792" s="10"/>
      <c r="G4792" s="11"/>
      <c r="H4792" s="11"/>
      <c r="I4792" s="11"/>
      <c r="J4792" s="11"/>
      <c r="K4792" s="11"/>
      <c r="L4792" s="12"/>
      <c r="M4792" s="12"/>
      <c r="N4792" s="12"/>
      <c r="O4792" s="12"/>
      <c r="P4792" s="12"/>
    </row>
    <row r="4793" spans="2:16" x14ac:dyDescent="0.2">
      <c r="B4793" s="10"/>
      <c r="C4793" s="10"/>
      <c r="D4793" s="10"/>
      <c r="E4793" s="10"/>
      <c r="F4793" s="10"/>
      <c r="G4793" s="11"/>
      <c r="H4793" s="11"/>
      <c r="I4793" s="11"/>
      <c r="J4793" s="11"/>
      <c r="K4793" s="11"/>
      <c r="L4793" s="12"/>
      <c r="M4793" s="12"/>
      <c r="N4793" s="12"/>
      <c r="O4793" s="12"/>
      <c r="P4793" s="12"/>
    </row>
    <row r="4794" spans="2:16" x14ac:dyDescent="0.2">
      <c r="B4794" s="10"/>
      <c r="C4794" s="10"/>
      <c r="D4794" s="10"/>
      <c r="E4794" s="10"/>
      <c r="F4794" s="10"/>
      <c r="G4794" s="11"/>
      <c r="H4794" s="11"/>
      <c r="I4794" s="11"/>
      <c r="J4794" s="11"/>
      <c r="K4794" s="11"/>
      <c r="L4794" s="12"/>
      <c r="M4794" s="12"/>
      <c r="N4794" s="12"/>
      <c r="O4794" s="12"/>
      <c r="P4794" s="12"/>
    </row>
    <row r="4795" spans="2:16" x14ac:dyDescent="0.2">
      <c r="B4795" s="10"/>
      <c r="C4795" s="10"/>
      <c r="D4795" s="10"/>
      <c r="E4795" s="10"/>
      <c r="F4795" s="10"/>
      <c r="G4795" s="11"/>
      <c r="H4795" s="11"/>
      <c r="I4795" s="11"/>
      <c r="J4795" s="11"/>
      <c r="K4795" s="11"/>
      <c r="L4795" s="12"/>
      <c r="M4795" s="12"/>
      <c r="N4795" s="12"/>
      <c r="O4795" s="12"/>
      <c r="P4795" s="12"/>
    </row>
    <row r="4796" spans="2:16" x14ac:dyDescent="0.2">
      <c r="B4796" s="10"/>
      <c r="C4796" s="10"/>
      <c r="D4796" s="10"/>
      <c r="E4796" s="10"/>
      <c r="F4796" s="10"/>
      <c r="G4796" s="11"/>
      <c r="H4796" s="11"/>
      <c r="I4796" s="11"/>
      <c r="J4796" s="11"/>
      <c r="K4796" s="11"/>
      <c r="L4796" s="12"/>
      <c r="M4796" s="12"/>
      <c r="N4796" s="12"/>
      <c r="O4796" s="12"/>
      <c r="P4796" s="12"/>
    </row>
    <row r="4797" spans="2:16" x14ac:dyDescent="0.2">
      <c r="B4797" s="10"/>
      <c r="C4797" s="10"/>
      <c r="D4797" s="10"/>
      <c r="E4797" s="10"/>
      <c r="F4797" s="10"/>
      <c r="G4797" s="11"/>
      <c r="H4797" s="11"/>
      <c r="I4797" s="11"/>
      <c r="J4797" s="11"/>
      <c r="K4797" s="11"/>
      <c r="L4797" s="12"/>
      <c r="M4797" s="12"/>
      <c r="N4797" s="12"/>
      <c r="O4797" s="12"/>
      <c r="P4797" s="12"/>
    </row>
    <row r="4798" spans="2:16" x14ac:dyDescent="0.2">
      <c r="B4798" s="10"/>
      <c r="C4798" s="10"/>
      <c r="D4798" s="10"/>
      <c r="E4798" s="10"/>
      <c r="F4798" s="10"/>
      <c r="G4798" s="11"/>
      <c r="H4798" s="11"/>
      <c r="I4798" s="11"/>
      <c r="J4798" s="11"/>
      <c r="K4798" s="11"/>
      <c r="L4798" s="12"/>
      <c r="M4798" s="12"/>
      <c r="N4798" s="12"/>
      <c r="O4798" s="12"/>
      <c r="P4798" s="12"/>
    </row>
    <row r="4799" spans="2:16" x14ac:dyDescent="0.2">
      <c r="B4799" s="10"/>
      <c r="C4799" s="10"/>
      <c r="D4799" s="10"/>
      <c r="E4799" s="10"/>
      <c r="F4799" s="10"/>
      <c r="G4799" s="11"/>
      <c r="H4799" s="11"/>
      <c r="I4799" s="11"/>
      <c r="J4799" s="11"/>
      <c r="K4799" s="11"/>
      <c r="L4799" s="12"/>
      <c r="M4799" s="12"/>
      <c r="N4799" s="12"/>
      <c r="O4799" s="12"/>
      <c r="P4799" s="12"/>
    </row>
    <row r="4800" spans="2:16" x14ac:dyDescent="0.2">
      <c r="B4800" s="10"/>
      <c r="C4800" s="10"/>
      <c r="D4800" s="10"/>
      <c r="E4800" s="10"/>
      <c r="F4800" s="10"/>
      <c r="G4800" s="11"/>
      <c r="H4800" s="11"/>
      <c r="I4800" s="11"/>
      <c r="J4800" s="11"/>
      <c r="K4800" s="11"/>
      <c r="L4800" s="12"/>
      <c r="M4800" s="12"/>
      <c r="N4800" s="12"/>
      <c r="O4800" s="12"/>
      <c r="P4800" s="12"/>
    </row>
    <row r="4801" spans="2:16" x14ac:dyDescent="0.2">
      <c r="B4801" s="10"/>
      <c r="C4801" s="10"/>
      <c r="D4801" s="10"/>
      <c r="E4801" s="10"/>
      <c r="F4801" s="10"/>
      <c r="G4801" s="11"/>
      <c r="H4801" s="11"/>
      <c r="I4801" s="11"/>
      <c r="J4801" s="11"/>
      <c r="K4801" s="11"/>
      <c r="L4801" s="12"/>
      <c r="M4801" s="12"/>
      <c r="N4801" s="12"/>
      <c r="O4801" s="12"/>
      <c r="P4801" s="12"/>
    </row>
    <row r="4802" spans="2:16" x14ac:dyDescent="0.2">
      <c r="B4802" s="10"/>
      <c r="C4802" s="10"/>
      <c r="D4802" s="10"/>
      <c r="E4802" s="10"/>
      <c r="F4802" s="10"/>
      <c r="G4802" s="11"/>
      <c r="H4802" s="11"/>
      <c r="I4802" s="11"/>
      <c r="J4802" s="11"/>
      <c r="K4802" s="11"/>
      <c r="L4802" s="12"/>
      <c r="M4802" s="12"/>
      <c r="N4802" s="12"/>
      <c r="O4802" s="12"/>
      <c r="P4802" s="12"/>
    </row>
    <row r="4803" spans="2:16" x14ac:dyDescent="0.2">
      <c r="B4803" s="10"/>
      <c r="C4803" s="10"/>
      <c r="D4803" s="10"/>
      <c r="E4803" s="10"/>
      <c r="F4803" s="10"/>
      <c r="G4803" s="11"/>
      <c r="H4803" s="11"/>
      <c r="I4803" s="11"/>
      <c r="J4803" s="11"/>
      <c r="K4803" s="11"/>
      <c r="L4803" s="12"/>
      <c r="M4803" s="12"/>
      <c r="N4803" s="12"/>
      <c r="O4803" s="12"/>
      <c r="P4803" s="12"/>
    </row>
    <row r="4804" spans="2:16" x14ac:dyDescent="0.2">
      <c r="B4804" s="10"/>
      <c r="C4804" s="10"/>
      <c r="D4804" s="10"/>
      <c r="E4804" s="10"/>
      <c r="F4804" s="10"/>
      <c r="G4804" s="11"/>
      <c r="H4804" s="11"/>
      <c r="I4804" s="11"/>
      <c r="J4804" s="11"/>
      <c r="K4804" s="11"/>
      <c r="L4804" s="12"/>
      <c r="M4804" s="12"/>
      <c r="N4804" s="12"/>
      <c r="O4804" s="12"/>
      <c r="P4804" s="12"/>
    </row>
    <row r="4805" spans="2:16" x14ac:dyDescent="0.2">
      <c r="B4805" s="10"/>
      <c r="C4805" s="10"/>
      <c r="D4805" s="10"/>
      <c r="E4805" s="10"/>
      <c r="F4805" s="10"/>
      <c r="G4805" s="11"/>
      <c r="H4805" s="11"/>
      <c r="I4805" s="11"/>
      <c r="J4805" s="11"/>
      <c r="K4805" s="11"/>
      <c r="L4805" s="12"/>
      <c r="M4805" s="12"/>
      <c r="N4805" s="12"/>
      <c r="O4805" s="12"/>
      <c r="P4805" s="12"/>
    </row>
    <row r="4806" spans="2:16" x14ac:dyDescent="0.2">
      <c r="B4806" s="10"/>
      <c r="C4806" s="10"/>
      <c r="D4806" s="10"/>
      <c r="E4806" s="10"/>
      <c r="F4806" s="10"/>
      <c r="G4806" s="11"/>
      <c r="H4806" s="11"/>
      <c r="I4806" s="11"/>
      <c r="J4806" s="11"/>
      <c r="K4806" s="11"/>
      <c r="L4806" s="12"/>
      <c r="M4806" s="12"/>
      <c r="N4806" s="12"/>
      <c r="O4806" s="12"/>
      <c r="P4806" s="12"/>
    </row>
    <row r="4807" spans="2:16" x14ac:dyDescent="0.2">
      <c r="B4807" s="10"/>
      <c r="C4807" s="10"/>
      <c r="D4807" s="10"/>
      <c r="E4807" s="10"/>
      <c r="F4807" s="10"/>
      <c r="G4807" s="11"/>
      <c r="H4807" s="11"/>
      <c r="I4807" s="11"/>
      <c r="J4807" s="11"/>
      <c r="K4807" s="11"/>
      <c r="L4807" s="12"/>
      <c r="M4807" s="12"/>
      <c r="N4807" s="12"/>
      <c r="O4807" s="12"/>
      <c r="P4807" s="12"/>
    </row>
    <row r="4808" spans="2:16" x14ac:dyDescent="0.2">
      <c r="B4808" s="10"/>
      <c r="C4808" s="10"/>
      <c r="D4808" s="10"/>
      <c r="E4808" s="10"/>
      <c r="F4808" s="10"/>
      <c r="G4808" s="11"/>
      <c r="H4808" s="11"/>
      <c r="I4808" s="11"/>
      <c r="J4808" s="11"/>
      <c r="K4808" s="11"/>
      <c r="L4808" s="12"/>
      <c r="M4808" s="12"/>
      <c r="N4808" s="12"/>
      <c r="O4808" s="12"/>
      <c r="P4808" s="12"/>
    </row>
    <row r="4809" spans="2:16" x14ac:dyDescent="0.2">
      <c r="B4809" s="10"/>
      <c r="C4809" s="10"/>
      <c r="D4809" s="10"/>
      <c r="E4809" s="10"/>
      <c r="F4809" s="10"/>
      <c r="G4809" s="11"/>
      <c r="H4809" s="11"/>
      <c r="I4809" s="11"/>
      <c r="J4809" s="11"/>
      <c r="K4809" s="11"/>
      <c r="L4809" s="12"/>
      <c r="M4809" s="12"/>
      <c r="N4809" s="12"/>
      <c r="O4809" s="12"/>
      <c r="P4809" s="12"/>
    </row>
    <row r="4810" spans="2:16" x14ac:dyDescent="0.2">
      <c r="B4810" s="10"/>
      <c r="C4810" s="10"/>
      <c r="D4810" s="10"/>
      <c r="E4810" s="10"/>
      <c r="F4810" s="10"/>
      <c r="G4810" s="11"/>
      <c r="H4810" s="11"/>
      <c r="I4810" s="11"/>
      <c r="J4810" s="11"/>
      <c r="K4810" s="11"/>
      <c r="L4810" s="12"/>
      <c r="M4810" s="12"/>
      <c r="N4810" s="12"/>
      <c r="O4810" s="12"/>
      <c r="P4810" s="12"/>
    </row>
    <row r="4811" spans="2:16" x14ac:dyDescent="0.2">
      <c r="B4811" s="10"/>
      <c r="C4811" s="10"/>
      <c r="D4811" s="10"/>
      <c r="E4811" s="10"/>
      <c r="F4811" s="10"/>
      <c r="G4811" s="11"/>
      <c r="H4811" s="11"/>
      <c r="I4811" s="11"/>
      <c r="J4811" s="11"/>
      <c r="K4811" s="11"/>
      <c r="L4811" s="12"/>
      <c r="M4811" s="12"/>
      <c r="N4811" s="12"/>
      <c r="O4811" s="12"/>
      <c r="P4811" s="12"/>
    </row>
    <row r="4812" spans="2:16" x14ac:dyDescent="0.2">
      <c r="B4812" s="10"/>
      <c r="C4812" s="10"/>
      <c r="D4812" s="10"/>
      <c r="E4812" s="10"/>
      <c r="F4812" s="10"/>
      <c r="G4812" s="11"/>
      <c r="H4812" s="11"/>
      <c r="I4812" s="11"/>
      <c r="J4812" s="11"/>
      <c r="K4812" s="11"/>
      <c r="L4812" s="12"/>
      <c r="M4812" s="12"/>
      <c r="N4812" s="12"/>
      <c r="O4812" s="12"/>
      <c r="P4812" s="12"/>
    </row>
    <row r="4813" spans="2:16" x14ac:dyDescent="0.2">
      <c r="B4813" s="10"/>
      <c r="C4813" s="10"/>
      <c r="D4813" s="10"/>
      <c r="E4813" s="10"/>
      <c r="F4813" s="10"/>
      <c r="G4813" s="11"/>
      <c r="H4813" s="11"/>
      <c r="I4813" s="11"/>
      <c r="J4813" s="11"/>
      <c r="K4813" s="11"/>
      <c r="L4813" s="12"/>
      <c r="M4813" s="12"/>
      <c r="N4813" s="12"/>
      <c r="O4813" s="12"/>
      <c r="P4813" s="12"/>
    </row>
    <row r="4814" spans="2:16" x14ac:dyDescent="0.2">
      <c r="B4814" s="10"/>
      <c r="C4814" s="10"/>
      <c r="D4814" s="10"/>
      <c r="E4814" s="10"/>
      <c r="F4814" s="10"/>
      <c r="G4814" s="11"/>
      <c r="H4814" s="11"/>
      <c r="I4814" s="11"/>
      <c r="J4814" s="11"/>
      <c r="K4814" s="11"/>
      <c r="L4814" s="12"/>
      <c r="M4814" s="12"/>
      <c r="N4814" s="12"/>
      <c r="O4814" s="12"/>
      <c r="P4814" s="12"/>
    </row>
    <row r="4815" spans="2:16" x14ac:dyDescent="0.2">
      <c r="B4815" s="10"/>
      <c r="C4815" s="10"/>
      <c r="D4815" s="10"/>
      <c r="E4815" s="10"/>
      <c r="F4815" s="10"/>
      <c r="G4815" s="11"/>
      <c r="H4815" s="11"/>
      <c r="I4815" s="11"/>
      <c r="J4815" s="11"/>
      <c r="K4815" s="11"/>
      <c r="L4815" s="12"/>
      <c r="M4815" s="12"/>
      <c r="N4815" s="12"/>
      <c r="O4815" s="12"/>
      <c r="P4815" s="12"/>
    </row>
    <row r="4816" spans="2:16" x14ac:dyDescent="0.2">
      <c r="B4816" s="10"/>
      <c r="C4816" s="10"/>
      <c r="D4816" s="10"/>
      <c r="E4816" s="10"/>
      <c r="F4816" s="10"/>
      <c r="G4816" s="11"/>
      <c r="H4816" s="11"/>
      <c r="I4816" s="11"/>
      <c r="J4816" s="11"/>
      <c r="K4816" s="11"/>
      <c r="L4816" s="12"/>
      <c r="M4816" s="12"/>
      <c r="N4816" s="12"/>
      <c r="O4816" s="12"/>
      <c r="P4816" s="12"/>
    </row>
    <row r="4817" spans="2:16" x14ac:dyDescent="0.2">
      <c r="B4817" s="10"/>
      <c r="C4817" s="10"/>
      <c r="D4817" s="10"/>
      <c r="E4817" s="10"/>
      <c r="F4817" s="10"/>
      <c r="G4817" s="11"/>
      <c r="H4817" s="11"/>
      <c r="I4817" s="11"/>
      <c r="J4817" s="11"/>
      <c r="K4817" s="11"/>
      <c r="L4817" s="12"/>
      <c r="M4817" s="12"/>
      <c r="N4817" s="12"/>
      <c r="O4817" s="12"/>
      <c r="P4817" s="12"/>
    </row>
    <row r="4818" spans="2:16" x14ac:dyDescent="0.2">
      <c r="B4818" s="10"/>
      <c r="C4818" s="10"/>
      <c r="D4818" s="10"/>
      <c r="E4818" s="10"/>
      <c r="F4818" s="10"/>
      <c r="G4818" s="11"/>
      <c r="H4818" s="11"/>
      <c r="I4818" s="11"/>
      <c r="J4818" s="11"/>
      <c r="K4818" s="11"/>
      <c r="L4818" s="12"/>
      <c r="M4818" s="12"/>
      <c r="N4818" s="12"/>
      <c r="O4818" s="12"/>
      <c r="P4818" s="12"/>
    </row>
    <row r="4819" spans="2:16" x14ac:dyDescent="0.2">
      <c r="B4819" s="10"/>
      <c r="C4819" s="10"/>
      <c r="D4819" s="10"/>
      <c r="E4819" s="10"/>
      <c r="F4819" s="10"/>
      <c r="G4819" s="11"/>
      <c r="H4819" s="11"/>
      <c r="I4819" s="11"/>
      <c r="J4819" s="11"/>
      <c r="K4819" s="11"/>
      <c r="L4819" s="12"/>
      <c r="M4819" s="12"/>
      <c r="N4819" s="12"/>
      <c r="O4819" s="12"/>
      <c r="P4819" s="12"/>
    </row>
    <row r="4820" spans="2:16" x14ac:dyDescent="0.2">
      <c r="B4820" s="10"/>
      <c r="C4820" s="10"/>
      <c r="D4820" s="10"/>
      <c r="E4820" s="10"/>
      <c r="F4820" s="10"/>
      <c r="G4820" s="11"/>
      <c r="H4820" s="11"/>
      <c r="I4820" s="11"/>
      <c r="J4820" s="11"/>
      <c r="K4820" s="11"/>
      <c r="L4820" s="12"/>
      <c r="M4820" s="12"/>
      <c r="N4820" s="12"/>
      <c r="O4820" s="12"/>
      <c r="P4820" s="12"/>
    </row>
    <row r="4821" spans="2:16" x14ac:dyDescent="0.2">
      <c r="B4821" s="10"/>
      <c r="C4821" s="10"/>
      <c r="D4821" s="10"/>
      <c r="E4821" s="10"/>
      <c r="F4821" s="10"/>
      <c r="G4821" s="11"/>
      <c r="H4821" s="11"/>
      <c r="I4821" s="11"/>
      <c r="J4821" s="11"/>
      <c r="K4821" s="11"/>
      <c r="L4821" s="12"/>
      <c r="M4821" s="12"/>
      <c r="N4821" s="12"/>
      <c r="O4821" s="12"/>
      <c r="P4821" s="12"/>
    </row>
    <row r="4822" spans="2:16" x14ac:dyDescent="0.2">
      <c r="B4822" s="10"/>
      <c r="C4822" s="10"/>
      <c r="D4822" s="10"/>
      <c r="E4822" s="10"/>
      <c r="F4822" s="10"/>
      <c r="G4822" s="11"/>
      <c r="H4822" s="11"/>
      <c r="I4822" s="11"/>
      <c r="J4822" s="11"/>
      <c r="K4822" s="11"/>
      <c r="L4822" s="12"/>
      <c r="M4822" s="12"/>
      <c r="N4822" s="12"/>
      <c r="O4822" s="12"/>
      <c r="P4822" s="12"/>
    </row>
    <row r="4823" spans="2:16" x14ac:dyDescent="0.2">
      <c r="B4823" s="10"/>
      <c r="C4823" s="10"/>
      <c r="D4823" s="10"/>
      <c r="E4823" s="10"/>
      <c r="F4823" s="10"/>
      <c r="G4823" s="11"/>
      <c r="H4823" s="11"/>
      <c r="I4823" s="11"/>
      <c r="J4823" s="11"/>
      <c r="K4823" s="11"/>
      <c r="L4823" s="12"/>
      <c r="M4823" s="12"/>
      <c r="N4823" s="12"/>
      <c r="O4823" s="12"/>
      <c r="P4823" s="12"/>
    </row>
    <row r="4824" spans="2:16" x14ac:dyDescent="0.2">
      <c r="B4824" s="10"/>
      <c r="C4824" s="10"/>
      <c r="D4824" s="10"/>
      <c r="E4824" s="10"/>
      <c r="F4824" s="10"/>
      <c r="G4824" s="11"/>
      <c r="H4824" s="11"/>
      <c r="I4824" s="11"/>
      <c r="J4824" s="11"/>
      <c r="K4824" s="11"/>
      <c r="L4824" s="12"/>
      <c r="M4824" s="12"/>
      <c r="N4824" s="12"/>
      <c r="O4824" s="12"/>
      <c r="P4824" s="12"/>
    </row>
    <row r="4825" spans="2:16" x14ac:dyDescent="0.2">
      <c r="B4825" s="10"/>
      <c r="C4825" s="10"/>
      <c r="D4825" s="10"/>
      <c r="E4825" s="10"/>
      <c r="F4825" s="10"/>
      <c r="G4825" s="11"/>
      <c r="H4825" s="11"/>
      <c r="I4825" s="11"/>
      <c r="J4825" s="11"/>
      <c r="K4825" s="11"/>
      <c r="L4825" s="12"/>
      <c r="M4825" s="12"/>
      <c r="N4825" s="12"/>
      <c r="O4825" s="12"/>
      <c r="P4825" s="12"/>
    </row>
    <row r="4826" spans="2:16" x14ac:dyDescent="0.2">
      <c r="B4826" s="10"/>
      <c r="C4826" s="10"/>
      <c r="D4826" s="10"/>
      <c r="E4826" s="10"/>
      <c r="F4826" s="10"/>
      <c r="G4826" s="11"/>
      <c r="H4826" s="11"/>
      <c r="I4826" s="11"/>
      <c r="J4826" s="11"/>
      <c r="K4826" s="11"/>
      <c r="L4826" s="12"/>
      <c r="M4826" s="12"/>
      <c r="N4826" s="12"/>
      <c r="O4826" s="12"/>
      <c r="P4826" s="12"/>
    </row>
    <row r="4827" spans="2:16" x14ac:dyDescent="0.2">
      <c r="B4827" s="10"/>
      <c r="C4827" s="10"/>
      <c r="D4827" s="10"/>
      <c r="E4827" s="10"/>
      <c r="F4827" s="10"/>
      <c r="G4827" s="11"/>
      <c r="H4827" s="11"/>
      <c r="I4827" s="11"/>
      <c r="J4827" s="11"/>
      <c r="K4827" s="11"/>
      <c r="L4827" s="12"/>
      <c r="M4827" s="12"/>
      <c r="N4827" s="12"/>
      <c r="O4827" s="12"/>
      <c r="P4827" s="12"/>
    </row>
    <row r="4828" spans="2:16" x14ac:dyDescent="0.2">
      <c r="B4828" s="10"/>
      <c r="C4828" s="10"/>
      <c r="D4828" s="10"/>
      <c r="E4828" s="10"/>
      <c r="F4828" s="10"/>
      <c r="G4828" s="11"/>
      <c r="H4828" s="11"/>
      <c r="I4828" s="11"/>
      <c r="J4828" s="11"/>
      <c r="K4828" s="11"/>
      <c r="L4828" s="12"/>
      <c r="M4828" s="12"/>
      <c r="N4828" s="12"/>
      <c r="O4828" s="12"/>
      <c r="P4828" s="12"/>
    </row>
    <row r="4829" spans="2:16" x14ac:dyDescent="0.2">
      <c r="B4829" s="10"/>
      <c r="C4829" s="10"/>
      <c r="D4829" s="10"/>
      <c r="E4829" s="10"/>
      <c r="F4829" s="10"/>
      <c r="G4829" s="11"/>
      <c r="H4829" s="11"/>
      <c r="I4829" s="11"/>
      <c r="J4829" s="11"/>
      <c r="K4829" s="11"/>
      <c r="L4829" s="12"/>
      <c r="M4829" s="12"/>
      <c r="N4829" s="12"/>
      <c r="O4829" s="12"/>
      <c r="P4829" s="12"/>
    </row>
    <row r="4830" spans="2:16" x14ac:dyDescent="0.2">
      <c r="B4830" s="10"/>
      <c r="C4830" s="10"/>
      <c r="D4830" s="10"/>
      <c r="E4830" s="10"/>
      <c r="F4830" s="10"/>
      <c r="G4830" s="11"/>
      <c r="H4830" s="11"/>
      <c r="I4830" s="11"/>
      <c r="J4830" s="11"/>
      <c r="K4830" s="11"/>
      <c r="L4830" s="12"/>
      <c r="M4830" s="12"/>
      <c r="N4830" s="12"/>
      <c r="O4830" s="12"/>
      <c r="P4830" s="12"/>
    </row>
    <row r="4831" spans="2:16" x14ac:dyDescent="0.2">
      <c r="B4831" s="10"/>
      <c r="C4831" s="10"/>
      <c r="D4831" s="10"/>
      <c r="E4831" s="10"/>
      <c r="F4831" s="10"/>
      <c r="G4831" s="11"/>
      <c r="H4831" s="11"/>
      <c r="I4831" s="11"/>
      <c r="J4831" s="11"/>
      <c r="K4831" s="11"/>
      <c r="L4831" s="12"/>
      <c r="M4831" s="12"/>
      <c r="N4831" s="12"/>
      <c r="O4831" s="12"/>
      <c r="P4831" s="12"/>
    </row>
    <row r="4832" spans="2:16" x14ac:dyDescent="0.2">
      <c r="B4832" s="10"/>
      <c r="C4832" s="10"/>
      <c r="D4832" s="10"/>
      <c r="E4832" s="10"/>
      <c r="F4832" s="10"/>
      <c r="G4832" s="11"/>
      <c r="H4832" s="11"/>
      <c r="I4832" s="11"/>
      <c r="J4832" s="11"/>
      <c r="K4832" s="11"/>
      <c r="L4832" s="12"/>
      <c r="M4832" s="12"/>
      <c r="N4832" s="12"/>
      <c r="O4832" s="12"/>
      <c r="P4832" s="12"/>
    </row>
    <row r="4833" spans="2:16" x14ac:dyDescent="0.2">
      <c r="B4833" s="10"/>
      <c r="C4833" s="10"/>
      <c r="D4833" s="10"/>
      <c r="E4833" s="10"/>
      <c r="F4833" s="10"/>
      <c r="G4833" s="11"/>
      <c r="H4833" s="11"/>
      <c r="I4833" s="11"/>
      <c r="J4833" s="11"/>
      <c r="K4833" s="11"/>
      <c r="L4833" s="12"/>
      <c r="M4833" s="12"/>
      <c r="N4833" s="12"/>
      <c r="O4833" s="12"/>
      <c r="P4833" s="12"/>
    </row>
    <row r="4834" spans="2:16" x14ac:dyDescent="0.2">
      <c r="B4834" s="10"/>
      <c r="C4834" s="10"/>
      <c r="D4834" s="10"/>
      <c r="E4834" s="10"/>
      <c r="F4834" s="10"/>
      <c r="G4834" s="11"/>
      <c r="H4834" s="11"/>
      <c r="I4834" s="11"/>
      <c r="J4834" s="11"/>
      <c r="K4834" s="11"/>
      <c r="L4834" s="12"/>
      <c r="M4834" s="12"/>
      <c r="N4834" s="12"/>
      <c r="O4834" s="12"/>
      <c r="P4834" s="12"/>
    </row>
    <row r="4835" spans="2:16" x14ac:dyDescent="0.2">
      <c r="B4835" s="10"/>
      <c r="C4835" s="10"/>
      <c r="D4835" s="10"/>
      <c r="E4835" s="10"/>
      <c r="F4835" s="10"/>
      <c r="G4835" s="11"/>
      <c r="H4835" s="11"/>
      <c r="I4835" s="11"/>
      <c r="J4835" s="11"/>
      <c r="K4835" s="11"/>
      <c r="L4835" s="12"/>
      <c r="M4835" s="12"/>
      <c r="N4835" s="12"/>
      <c r="O4835" s="12"/>
      <c r="P4835" s="12"/>
    </row>
    <row r="4836" spans="2:16" x14ac:dyDescent="0.2">
      <c r="B4836" s="10"/>
      <c r="C4836" s="10"/>
      <c r="D4836" s="10"/>
      <c r="E4836" s="10"/>
      <c r="F4836" s="10"/>
      <c r="G4836" s="11"/>
      <c r="H4836" s="11"/>
      <c r="I4836" s="11"/>
      <c r="J4836" s="11"/>
      <c r="K4836" s="11"/>
      <c r="L4836" s="12"/>
      <c r="M4836" s="12"/>
      <c r="N4836" s="12"/>
      <c r="O4836" s="12"/>
      <c r="P4836" s="12"/>
    </row>
    <row r="4837" spans="2:16" x14ac:dyDescent="0.2">
      <c r="B4837" s="10"/>
      <c r="C4837" s="10"/>
      <c r="D4837" s="10"/>
      <c r="E4837" s="10"/>
      <c r="F4837" s="10"/>
      <c r="G4837" s="11"/>
      <c r="H4837" s="11"/>
      <c r="I4837" s="11"/>
      <c r="J4837" s="11"/>
      <c r="K4837" s="11"/>
      <c r="L4837" s="12"/>
      <c r="M4837" s="12"/>
      <c r="N4837" s="12"/>
      <c r="O4837" s="12"/>
      <c r="P4837" s="12"/>
    </row>
    <row r="4838" spans="2:16" x14ac:dyDescent="0.2">
      <c r="B4838" s="10"/>
      <c r="C4838" s="10"/>
      <c r="D4838" s="10"/>
      <c r="E4838" s="10"/>
      <c r="F4838" s="10"/>
      <c r="G4838" s="11"/>
      <c r="H4838" s="11"/>
      <c r="I4838" s="11"/>
      <c r="J4838" s="11"/>
      <c r="K4838" s="11"/>
      <c r="L4838" s="12"/>
      <c r="M4838" s="12"/>
      <c r="N4838" s="12"/>
      <c r="O4838" s="12"/>
      <c r="P4838" s="12"/>
    </row>
    <row r="4839" spans="2:16" x14ac:dyDescent="0.2">
      <c r="B4839" s="10"/>
      <c r="C4839" s="10"/>
      <c r="D4839" s="10"/>
      <c r="E4839" s="10"/>
      <c r="F4839" s="10"/>
      <c r="G4839" s="11"/>
      <c r="H4839" s="11"/>
      <c r="I4839" s="11"/>
      <c r="J4839" s="11"/>
      <c r="K4839" s="11"/>
      <c r="L4839" s="12"/>
      <c r="M4839" s="12"/>
      <c r="N4839" s="12"/>
      <c r="O4839" s="12"/>
      <c r="P4839" s="12"/>
    </row>
    <row r="4840" spans="2:16" x14ac:dyDescent="0.2">
      <c r="B4840" s="10"/>
      <c r="C4840" s="10"/>
      <c r="D4840" s="10"/>
      <c r="E4840" s="10"/>
      <c r="F4840" s="10"/>
      <c r="G4840" s="11"/>
      <c r="H4840" s="11"/>
      <c r="I4840" s="11"/>
      <c r="J4840" s="11"/>
      <c r="K4840" s="11"/>
      <c r="L4840" s="12"/>
      <c r="M4840" s="12"/>
      <c r="N4840" s="12"/>
      <c r="O4840" s="12"/>
      <c r="P4840" s="12"/>
    </row>
    <row r="4841" spans="2:16" x14ac:dyDescent="0.2">
      <c r="B4841" s="10"/>
      <c r="C4841" s="10"/>
      <c r="D4841" s="10"/>
      <c r="E4841" s="10"/>
      <c r="F4841" s="10"/>
      <c r="G4841" s="11"/>
      <c r="H4841" s="11"/>
      <c r="I4841" s="11"/>
      <c r="J4841" s="11"/>
      <c r="K4841" s="11"/>
      <c r="L4841" s="12"/>
      <c r="M4841" s="12"/>
      <c r="N4841" s="12"/>
      <c r="O4841" s="12"/>
      <c r="P4841" s="12"/>
    </row>
    <row r="4842" spans="2:16" x14ac:dyDescent="0.2">
      <c r="B4842" s="10"/>
      <c r="C4842" s="10"/>
      <c r="D4842" s="10"/>
      <c r="E4842" s="10"/>
      <c r="F4842" s="10"/>
      <c r="G4842" s="11"/>
      <c r="H4842" s="11"/>
      <c r="I4842" s="11"/>
      <c r="J4842" s="11"/>
      <c r="K4842" s="11"/>
      <c r="L4842" s="12"/>
      <c r="M4842" s="12"/>
      <c r="N4842" s="12"/>
      <c r="O4842" s="12"/>
      <c r="P4842" s="12"/>
    </row>
    <row r="4843" spans="2:16" x14ac:dyDescent="0.2">
      <c r="B4843" s="10"/>
      <c r="C4843" s="10"/>
      <c r="D4843" s="10"/>
      <c r="E4843" s="10"/>
      <c r="F4843" s="10"/>
      <c r="G4843" s="11"/>
      <c r="H4843" s="11"/>
      <c r="I4843" s="11"/>
      <c r="J4843" s="11"/>
      <c r="K4843" s="11"/>
      <c r="L4843" s="12"/>
      <c r="M4843" s="12"/>
      <c r="N4843" s="12"/>
      <c r="O4843" s="12"/>
      <c r="P4843" s="12"/>
    </row>
    <row r="4844" spans="2:16" x14ac:dyDescent="0.2">
      <c r="B4844" s="10"/>
      <c r="C4844" s="10"/>
      <c r="D4844" s="10"/>
      <c r="E4844" s="10"/>
      <c r="F4844" s="10"/>
      <c r="G4844" s="11"/>
      <c r="H4844" s="11"/>
      <c r="I4844" s="11"/>
      <c r="J4844" s="11"/>
      <c r="K4844" s="11"/>
      <c r="L4844" s="12"/>
      <c r="M4844" s="12"/>
      <c r="N4844" s="12"/>
      <c r="O4844" s="12"/>
      <c r="P4844" s="12"/>
    </row>
    <row r="4845" spans="2:16" x14ac:dyDescent="0.2">
      <c r="B4845" s="10"/>
      <c r="C4845" s="10"/>
      <c r="D4845" s="10"/>
      <c r="E4845" s="10"/>
      <c r="F4845" s="10"/>
      <c r="G4845" s="11"/>
      <c r="H4845" s="11"/>
      <c r="I4845" s="11"/>
      <c r="J4845" s="11"/>
      <c r="K4845" s="11"/>
      <c r="L4845" s="12"/>
      <c r="M4845" s="12"/>
      <c r="N4845" s="12"/>
      <c r="O4845" s="12"/>
      <c r="P4845" s="12"/>
    </row>
    <row r="4846" spans="2:16" x14ac:dyDescent="0.2">
      <c r="B4846" s="10"/>
      <c r="C4846" s="10"/>
      <c r="D4846" s="10"/>
      <c r="E4846" s="10"/>
      <c r="F4846" s="10"/>
      <c r="G4846" s="11"/>
      <c r="H4846" s="11"/>
      <c r="I4846" s="11"/>
      <c r="J4846" s="11"/>
      <c r="K4846" s="11"/>
      <c r="L4846" s="12"/>
      <c r="M4846" s="12"/>
      <c r="N4846" s="12"/>
      <c r="O4846" s="12"/>
      <c r="P4846" s="12"/>
    </row>
    <row r="4847" spans="2:16" x14ac:dyDescent="0.2">
      <c r="B4847" s="10"/>
      <c r="C4847" s="10"/>
      <c r="D4847" s="10"/>
      <c r="E4847" s="10"/>
      <c r="F4847" s="10"/>
      <c r="G4847" s="11"/>
      <c r="H4847" s="11"/>
      <c r="I4847" s="11"/>
      <c r="J4847" s="11"/>
      <c r="K4847" s="11"/>
      <c r="L4847" s="12"/>
      <c r="M4847" s="12"/>
      <c r="N4847" s="12"/>
      <c r="O4847" s="12"/>
      <c r="P4847" s="12"/>
    </row>
    <row r="4848" spans="2:16" x14ac:dyDescent="0.2">
      <c r="B4848" s="10"/>
      <c r="C4848" s="10"/>
      <c r="D4848" s="10"/>
      <c r="E4848" s="10"/>
      <c r="F4848" s="10"/>
      <c r="G4848" s="11"/>
      <c r="H4848" s="11"/>
      <c r="I4848" s="11"/>
      <c r="J4848" s="11"/>
      <c r="K4848" s="11"/>
      <c r="L4848" s="12"/>
      <c r="M4848" s="12"/>
      <c r="N4848" s="12"/>
      <c r="O4848" s="12"/>
      <c r="P4848" s="12"/>
    </row>
    <row r="4849" spans="2:16" x14ac:dyDescent="0.2">
      <c r="B4849" s="10"/>
      <c r="C4849" s="10"/>
      <c r="D4849" s="10"/>
      <c r="E4849" s="10"/>
      <c r="F4849" s="10"/>
      <c r="G4849" s="11"/>
      <c r="H4849" s="11"/>
      <c r="I4849" s="11"/>
      <c r="J4849" s="11"/>
      <c r="K4849" s="11"/>
      <c r="L4849" s="12"/>
      <c r="M4849" s="12"/>
      <c r="N4849" s="12"/>
      <c r="O4849" s="12"/>
      <c r="P4849" s="12"/>
    </row>
    <row r="4850" spans="2:16" x14ac:dyDescent="0.2">
      <c r="B4850" s="10"/>
      <c r="C4850" s="10"/>
      <c r="D4850" s="10"/>
      <c r="E4850" s="10"/>
      <c r="F4850" s="10"/>
      <c r="G4850" s="11"/>
      <c r="H4850" s="11"/>
      <c r="I4850" s="11"/>
      <c r="J4850" s="11"/>
      <c r="K4850" s="11"/>
      <c r="L4850" s="12"/>
      <c r="M4850" s="12"/>
      <c r="N4850" s="12"/>
      <c r="O4850" s="12"/>
      <c r="P4850" s="12"/>
    </row>
    <row r="4851" spans="2:16" x14ac:dyDescent="0.2">
      <c r="B4851" s="10"/>
      <c r="C4851" s="10"/>
      <c r="D4851" s="10"/>
      <c r="E4851" s="10"/>
      <c r="F4851" s="10"/>
      <c r="G4851" s="11"/>
      <c r="H4851" s="11"/>
      <c r="I4851" s="11"/>
      <c r="J4851" s="11"/>
      <c r="K4851" s="11"/>
      <c r="L4851" s="12"/>
      <c r="M4851" s="12"/>
      <c r="N4851" s="12"/>
      <c r="O4851" s="12"/>
      <c r="P4851" s="12"/>
    </row>
    <row r="4852" spans="2:16" x14ac:dyDescent="0.2">
      <c r="B4852" s="10"/>
      <c r="C4852" s="10"/>
      <c r="D4852" s="10"/>
      <c r="E4852" s="10"/>
      <c r="F4852" s="10"/>
      <c r="G4852" s="11"/>
      <c r="H4852" s="11"/>
      <c r="I4852" s="11"/>
      <c r="J4852" s="11"/>
      <c r="K4852" s="11"/>
      <c r="L4852" s="12"/>
      <c r="M4852" s="12"/>
      <c r="N4852" s="12"/>
      <c r="O4852" s="12"/>
      <c r="P4852" s="12"/>
    </row>
    <row r="4853" spans="2:16" x14ac:dyDescent="0.2">
      <c r="B4853" s="10"/>
      <c r="C4853" s="10"/>
      <c r="D4853" s="10"/>
      <c r="E4853" s="10"/>
      <c r="F4853" s="10"/>
      <c r="G4853" s="11"/>
      <c r="H4853" s="11"/>
      <c r="I4853" s="11"/>
      <c r="J4853" s="11"/>
      <c r="K4853" s="11"/>
      <c r="L4853" s="12"/>
      <c r="M4853" s="12"/>
      <c r="N4853" s="12"/>
      <c r="O4853" s="12"/>
      <c r="P4853" s="12"/>
    </row>
    <row r="4854" spans="2:16" x14ac:dyDescent="0.2">
      <c r="B4854" s="10"/>
      <c r="C4854" s="10"/>
      <c r="D4854" s="10"/>
      <c r="E4854" s="10"/>
      <c r="F4854" s="10"/>
      <c r="G4854" s="11"/>
      <c r="H4854" s="11"/>
      <c r="I4854" s="11"/>
      <c r="J4854" s="11"/>
      <c r="K4854" s="11"/>
      <c r="L4854" s="12"/>
      <c r="M4854" s="12"/>
      <c r="N4854" s="12"/>
      <c r="O4854" s="12"/>
      <c r="P4854" s="12"/>
    </row>
    <row r="4855" spans="2:16" x14ac:dyDescent="0.2">
      <c r="B4855" s="10"/>
      <c r="C4855" s="10"/>
      <c r="D4855" s="10"/>
      <c r="E4855" s="10"/>
      <c r="F4855" s="10"/>
      <c r="G4855" s="11"/>
      <c r="H4855" s="11"/>
      <c r="I4855" s="11"/>
      <c r="J4855" s="11"/>
      <c r="K4855" s="11"/>
      <c r="L4855" s="12"/>
      <c r="M4855" s="12"/>
      <c r="N4855" s="12"/>
      <c r="O4855" s="12"/>
      <c r="P4855" s="12"/>
    </row>
    <row r="4856" spans="2:16" x14ac:dyDescent="0.2">
      <c r="B4856" s="10"/>
      <c r="C4856" s="10"/>
      <c r="D4856" s="10"/>
      <c r="E4856" s="10"/>
      <c r="F4856" s="10"/>
      <c r="G4856" s="11"/>
      <c r="H4856" s="11"/>
      <c r="I4856" s="11"/>
      <c r="J4856" s="11"/>
      <c r="K4856" s="11"/>
      <c r="L4856" s="12"/>
      <c r="M4856" s="12"/>
      <c r="N4856" s="12"/>
      <c r="O4856" s="12"/>
      <c r="P4856" s="12"/>
    </row>
    <row r="4857" spans="2:16" x14ac:dyDescent="0.2">
      <c r="B4857" s="10"/>
      <c r="C4857" s="10"/>
      <c r="D4857" s="10"/>
      <c r="E4857" s="10"/>
      <c r="F4857" s="10"/>
      <c r="G4857" s="11"/>
      <c r="H4857" s="11"/>
      <c r="I4857" s="11"/>
      <c r="J4857" s="11"/>
      <c r="K4857" s="11"/>
      <c r="L4857" s="12"/>
      <c r="M4857" s="12"/>
      <c r="N4857" s="12"/>
      <c r="O4857" s="12"/>
      <c r="P4857" s="12"/>
    </row>
    <row r="4858" spans="2:16" x14ac:dyDescent="0.2">
      <c r="B4858" s="10"/>
      <c r="C4858" s="10"/>
      <c r="D4858" s="10"/>
      <c r="E4858" s="10"/>
      <c r="F4858" s="10"/>
      <c r="G4858" s="11"/>
      <c r="H4858" s="11"/>
      <c r="I4858" s="11"/>
      <c r="J4858" s="11"/>
      <c r="K4858" s="11"/>
      <c r="L4858" s="12"/>
      <c r="M4858" s="12"/>
      <c r="N4858" s="12"/>
      <c r="O4858" s="12"/>
      <c r="P4858" s="12"/>
    </row>
    <row r="4859" spans="2:16" x14ac:dyDescent="0.2">
      <c r="B4859" s="10"/>
      <c r="C4859" s="10"/>
      <c r="D4859" s="10"/>
      <c r="E4859" s="10"/>
      <c r="F4859" s="10"/>
      <c r="G4859" s="11"/>
      <c r="H4859" s="11"/>
      <c r="I4859" s="11"/>
      <c r="J4859" s="11"/>
      <c r="K4859" s="11"/>
      <c r="L4859" s="12"/>
      <c r="M4859" s="12"/>
      <c r="N4859" s="12"/>
      <c r="O4859" s="12"/>
      <c r="P4859" s="12"/>
    </row>
    <row r="4860" spans="2:16" x14ac:dyDescent="0.2">
      <c r="B4860" s="10"/>
      <c r="C4860" s="10"/>
      <c r="D4860" s="10"/>
      <c r="E4860" s="10"/>
      <c r="F4860" s="10"/>
      <c r="G4860" s="11"/>
      <c r="H4860" s="11"/>
      <c r="I4860" s="11"/>
      <c r="J4860" s="11"/>
      <c r="K4860" s="11"/>
      <c r="L4860" s="12"/>
      <c r="M4860" s="12"/>
      <c r="N4860" s="12"/>
      <c r="O4860" s="12"/>
      <c r="P4860" s="12"/>
    </row>
    <row r="4861" spans="2:16" x14ac:dyDescent="0.2">
      <c r="B4861" s="10"/>
      <c r="C4861" s="10"/>
      <c r="D4861" s="10"/>
      <c r="E4861" s="10"/>
      <c r="F4861" s="10"/>
      <c r="G4861" s="11"/>
      <c r="H4861" s="11"/>
      <c r="I4861" s="11"/>
      <c r="J4861" s="11"/>
      <c r="K4861" s="11"/>
      <c r="L4861" s="12"/>
      <c r="M4861" s="12"/>
      <c r="N4861" s="12"/>
      <c r="O4861" s="12"/>
      <c r="P4861" s="12"/>
    </row>
    <row r="4862" spans="2:16" x14ac:dyDescent="0.2">
      <c r="B4862" s="10"/>
      <c r="C4862" s="10"/>
      <c r="D4862" s="10"/>
      <c r="E4862" s="10"/>
      <c r="F4862" s="10"/>
      <c r="G4862" s="11"/>
      <c r="H4862" s="11"/>
      <c r="I4862" s="11"/>
      <c r="J4862" s="11"/>
      <c r="K4862" s="11"/>
      <c r="L4862" s="12"/>
      <c r="M4862" s="12"/>
      <c r="N4862" s="12"/>
      <c r="O4862" s="12"/>
      <c r="P4862" s="12"/>
    </row>
    <row r="4863" spans="2:16" x14ac:dyDescent="0.2">
      <c r="B4863" s="10"/>
      <c r="C4863" s="10"/>
      <c r="D4863" s="10"/>
      <c r="E4863" s="10"/>
      <c r="F4863" s="10"/>
      <c r="G4863" s="11"/>
      <c r="H4863" s="11"/>
      <c r="I4863" s="11"/>
      <c r="J4863" s="11"/>
      <c r="K4863" s="11"/>
      <c r="L4863" s="12"/>
      <c r="M4863" s="12"/>
      <c r="N4863" s="12"/>
      <c r="O4863" s="12"/>
      <c r="P4863" s="12"/>
    </row>
  </sheetData>
  <dataValidations count="3">
    <dataValidation type="list" allowBlank="1" showInputMessage="1" showErrorMessage="1" sqref="C4682">
      <formula1>OFFSET(DateA2,MATCH(DATESEL,DATE,1),0,COUNTA(DATE-DATESEL),1)</formula1>
    </dataValidation>
    <dataValidation type="list" allowBlank="1" showInputMessage="1" showErrorMessage="1" sqref="I4673">
      <formula1>DATE</formula1>
    </dataValidation>
    <dataValidation type="list" allowBlank="1" showInputMessage="1" showErrorMessage="1" promptTitle="Liste déroulante" sqref="C4680">
      <formula1>DATE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2017-12-22T08:15:27Z</dcterms:created>
  <dcterms:modified xsi:type="dcterms:W3CDTF">2017-12-22T08:46:42Z</dcterms:modified>
</cp:coreProperties>
</file>