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h\Desktop\"/>
    </mc:Choice>
  </mc:AlternateContent>
  <xr:revisionPtr revIDLastSave="0" documentId="13_ncr:1_{39DEA3F1-AB1F-41C9-BAED-E8269A4D79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S" sheetId="1" r:id="rId1"/>
    <sheet name="Tartares" sheetId="2" r:id="rId2"/>
    <sheet name="Rillettes" sheetId="3" r:id="rId3"/>
    <sheet name="Asiatique &amp; Déshydraté" sheetId="4" r:id="rId4"/>
    <sheet name="Poudre" sheetId="5" r:id="rId5"/>
    <sheet name="Legumes" sheetId="6" r:id="rId6"/>
    <sheet name="Feculents" sheetId="7" r:id="rId7"/>
    <sheet name="Epices&amp;Condiments" sheetId="8" r:id="rId8"/>
    <sheet name="Salades" sheetId="9" r:id="rId9"/>
    <sheet name="Chocolats" sheetId="16" r:id="rId10"/>
    <sheet name="Soupes&amp;toasts&amp;sauces" sheetId="10" r:id="rId11"/>
    <sheet name="Spiruline" sheetId="11" r:id="rId12"/>
    <sheet name="Barre amande" sheetId="18" r:id="rId13"/>
    <sheet name="Algues fraîches" sheetId="12" r:id="rId14"/>
    <sheet name="Gelée&amp;chutneys" sheetId="13" r:id="rId15"/>
    <sheet name="Huile&amp;vinaigre" sheetId="14" r:id="rId16"/>
    <sheet name="code éperon" sheetId="20" r:id="rId17"/>
    <sheet name="code altis fourreaux" sheetId="22" r:id="rId18"/>
    <sheet name="code altis étiquettes" sheetId="21" r:id="rId19"/>
  </sheets>
  <definedNames>
    <definedName name="_xlnm._FilterDatabase" localSheetId="18" hidden="1">'code altis étiquettes'!$A$1:$C$753</definedName>
    <definedName name="_xlnm._FilterDatabase" localSheetId="17" hidden="1">'code altis fourreaux'!$A$1:$C$94</definedName>
    <definedName name="_xlnm._FilterDatabase" localSheetId="16" hidden="1">'code éperon'!$A$1:$E$260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6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zoé bastet</author>
  </authors>
  <commentList>
    <comment ref="I46" authorId="0" shapeId="0" xr:uid="{F321DBFF-F796-41B6-909C-910FB6205B18}">
      <text>
        <r>
          <rPr>
            <b/>
            <sz val="9"/>
            <color indexed="81"/>
            <rFont val="Tahoma"/>
            <family val="2"/>
          </rPr>
          <t>pas de conso en 2021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<sst xmlns="http://schemas.openxmlformats.org/spreadsheetml/2006/main" count="10893" uniqueCount="2701">
  <si>
    <t>Code article</t>
  </si>
  <si>
    <t>Création/Modification</t>
  </si>
  <si>
    <t>Validation qualité</t>
  </si>
  <si>
    <t>Envoi imprimeur</t>
  </si>
  <si>
    <t>Langue</t>
  </si>
  <si>
    <t>FR-EN</t>
  </si>
  <si>
    <t>EN</t>
  </si>
  <si>
    <t>DE</t>
  </si>
  <si>
    <t>Marque</t>
  </si>
  <si>
    <t xml:space="preserve"> AG</t>
  </si>
  <si>
    <t xml:space="preserve"> CLT</t>
  </si>
  <si>
    <t>Grammage</t>
  </si>
  <si>
    <t xml:space="preserve">PS framboise </t>
  </si>
  <si>
    <t>PS framboise</t>
  </si>
  <si>
    <t>200G</t>
  </si>
  <si>
    <t>50G</t>
  </si>
  <si>
    <t>CLT</t>
  </si>
  <si>
    <t>AG</t>
  </si>
  <si>
    <t>FR-NL</t>
  </si>
  <si>
    <t>ES</t>
  </si>
  <si>
    <t>IT</t>
  </si>
  <si>
    <t>FR-DE</t>
  </si>
  <si>
    <t>FR</t>
  </si>
  <si>
    <t>100G</t>
  </si>
  <si>
    <t>PS passion</t>
  </si>
  <si>
    <t>RICK</t>
  </si>
  <si>
    <t>GALIFRANCE</t>
  </si>
  <si>
    <t>SIDWAINER</t>
  </si>
  <si>
    <t>/</t>
  </si>
  <si>
    <t>KEREX</t>
  </si>
  <si>
    <t>PS passion sans sorbate</t>
  </si>
  <si>
    <t>PS mangue</t>
  </si>
  <si>
    <t>GREC</t>
  </si>
  <si>
    <t>FINESALER</t>
  </si>
  <si>
    <t>PS VE</t>
  </si>
  <si>
    <t>PS VE sans sorbate</t>
  </si>
  <si>
    <t>90G</t>
  </si>
  <si>
    <t>MA</t>
  </si>
  <si>
    <t>ALGAE</t>
  </si>
  <si>
    <t>400G</t>
  </si>
  <si>
    <t>FR-EN-DE-NL</t>
  </si>
  <si>
    <t>FR-ES-IT-CZ-SK</t>
  </si>
  <si>
    <t>Dénomination</t>
  </si>
  <si>
    <t>Motif de la modification</t>
  </si>
  <si>
    <t>PS yuzu</t>
  </si>
  <si>
    <t>260G</t>
  </si>
  <si>
    <t>ES-PORT</t>
  </si>
  <si>
    <t>PS cassis</t>
  </si>
  <si>
    <t>PS cassis sans sorbate</t>
  </si>
  <si>
    <t>PS framboise sans sorbate</t>
  </si>
  <si>
    <t>PS CP</t>
  </si>
  <si>
    <t>PS CP sans sorbate</t>
  </si>
  <si>
    <t>PS truffe</t>
  </si>
  <si>
    <t>PS soja</t>
  </si>
  <si>
    <t>PS sirop d'érable</t>
  </si>
  <si>
    <t>PS figue</t>
  </si>
  <si>
    <t>PS pamplemousse</t>
  </si>
  <si>
    <t>PS orange</t>
  </si>
  <si>
    <t>PS eau de mer</t>
  </si>
  <si>
    <t>PS chocolat</t>
  </si>
  <si>
    <t>PS monbazillac</t>
  </si>
  <si>
    <t>PS miel</t>
  </si>
  <si>
    <t>PS cranberry</t>
  </si>
  <si>
    <t>Salicorne vinaigre</t>
  </si>
  <si>
    <t>Salicorne naturel</t>
  </si>
  <si>
    <t>Haricot naturel</t>
  </si>
  <si>
    <t>Haricot vinaigre framboise</t>
  </si>
  <si>
    <t>330G</t>
  </si>
  <si>
    <t>320G</t>
  </si>
  <si>
    <t>720G</t>
  </si>
  <si>
    <t>20G</t>
  </si>
  <si>
    <t>Aromates</t>
  </si>
  <si>
    <t>35G</t>
  </si>
  <si>
    <t>Bouquet garni</t>
  </si>
  <si>
    <t>110G</t>
  </si>
  <si>
    <t>250G</t>
  </si>
  <si>
    <t>120G</t>
  </si>
  <si>
    <t>30G</t>
  </si>
  <si>
    <t>Chutney dulse et oignon</t>
  </si>
  <si>
    <t>Chutney orange wakamé</t>
  </si>
  <si>
    <t>1KG</t>
  </si>
  <si>
    <t>150G</t>
  </si>
  <si>
    <t>Agar agar</t>
  </si>
  <si>
    <t>Pépites de wakamé</t>
  </si>
  <si>
    <t>Salade d'algues déshydratée</t>
  </si>
  <si>
    <t>Toast</t>
  </si>
  <si>
    <t>300G</t>
  </si>
  <si>
    <t>500G</t>
  </si>
  <si>
    <t>750G</t>
  </si>
  <si>
    <t>Rillettes de bar</t>
  </si>
  <si>
    <t>Rillettes de St Jacques</t>
  </si>
  <si>
    <t>850G</t>
  </si>
  <si>
    <t>240G</t>
  </si>
  <si>
    <t>Rillettes d'ormeau</t>
  </si>
  <si>
    <t xml:space="preserve">Haricot FS </t>
  </si>
  <si>
    <t>ADB</t>
  </si>
  <si>
    <t>Soupe de homard</t>
  </si>
  <si>
    <t>850ML</t>
  </si>
  <si>
    <t>Soupe de langoustine</t>
  </si>
  <si>
    <t>Mini coquillages PDP</t>
  </si>
  <si>
    <t>Rillettes de maquereau</t>
  </si>
  <si>
    <t>Rillettes de thon</t>
  </si>
  <si>
    <t>PS betterave</t>
  </si>
  <si>
    <t>Fleur de sel</t>
  </si>
  <si>
    <t>125G</t>
  </si>
  <si>
    <t>Vinaigre de cidre à la salicorne</t>
  </si>
  <si>
    <t>250ML</t>
  </si>
  <si>
    <t>Vinaigre balsamique blanc au kombu</t>
  </si>
  <si>
    <t>Nori FS</t>
  </si>
  <si>
    <t>Laitue FS</t>
  </si>
  <si>
    <t>Wakamé FS</t>
  </si>
  <si>
    <t>Dulse FS</t>
  </si>
  <si>
    <t>ALGAE BIO</t>
  </si>
  <si>
    <t>PORT</t>
  </si>
  <si>
    <t>180G</t>
  </si>
  <si>
    <t>430G</t>
  </si>
  <si>
    <t>PS lavande</t>
  </si>
  <si>
    <t>ABIES LAGRIMUS</t>
  </si>
  <si>
    <t>PS romarin</t>
  </si>
  <si>
    <t>PS sapin</t>
  </si>
  <si>
    <t>PS crème balsamique de sapin</t>
  </si>
  <si>
    <t>Beurre</t>
  </si>
  <si>
    <t>PAPIER</t>
  </si>
  <si>
    <t>Panaché FS</t>
  </si>
  <si>
    <t>Eau de mer</t>
  </si>
  <si>
    <t>2,5L</t>
  </si>
  <si>
    <t>PS pamplemousse sans sorbate</t>
  </si>
  <si>
    <t>Panaché FS BIO</t>
  </si>
  <si>
    <t>Kombu royal FS BIO</t>
  </si>
  <si>
    <t>Dulse FS BIO</t>
  </si>
  <si>
    <t>Haricot FS BIO</t>
  </si>
  <si>
    <t>Laitue FS BIO</t>
  </si>
  <si>
    <t>Wakamé FS BIO</t>
  </si>
  <si>
    <t>KALA KALA</t>
  </si>
  <si>
    <t>LE GRAND LEJON</t>
  </si>
  <si>
    <t>T. Echalote/citron</t>
  </si>
  <si>
    <t>T. Câpres/cornichons</t>
  </si>
  <si>
    <t>Pesto</t>
  </si>
  <si>
    <t>Pesto BIO</t>
  </si>
  <si>
    <t>T. Soja/gingembre</t>
  </si>
  <si>
    <t>T. Tomates/basilic</t>
  </si>
  <si>
    <t>LA QUERCYNOISE</t>
  </si>
  <si>
    <t>350G</t>
  </si>
  <si>
    <t>80G</t>
  </si>
  <si>
    <t>ARARAT</t>
  </si>
  <si>
    <t>ARMENIEN</t>
  </si>
  <si>
    <t>Haricot FS</t>
  </si>
  <si>
    <t>Chutney zafaran</t>
  </si>
  <si>
    <t>ZAFARAN</t>
  </si>
  <si>
    <t>NAUTILUS</t>
  </si>
  <si>
    <t xml:space="preserve">FR </t>
  </si>
  <si>
    <t>ALGAE CARREFOUR</t>
  </si>
  <si>
    <t>140G</t>
  </si>
  <si>
    <t>CLT-DUBAÏ</t>
  </si>
  <si>
    <t>OLSEN</t>
  </si>
  <si>
    <t>T. Carottes/curcuma</t>
  </si>
  <si>
    <t>T.Echalote/citron</t>
  </si>
  <si>
    <t>T.Câpres/cornichons</t>
  </si>
  <si>
    <t>IT-DETON</t>
  </si>
  <si>
    <t>Kombu royal FS</t>
  </si>
  <si>
    <t>Filament de kombu</t>
  </si>
  <si>
    <t>T. Chou gingembre</t>
  </si>
  <si>
    <t>PS olive</t>
  </si>
  <si>
    <t>PS olive/romarin</t>
  </si>
  <si>
    <t>Logo Algae FS</t>
  </si>
  <si>
    <t>Tour Eiffel</t>
  </si>
  <si>
    <t>LAGARDERE</t>
  </si>
  <si>
    <t>PS menthe glaciale</t>
  </si>
  <si>
    <t>TERRA</t>
  </si>
  <si>
    <t>PS vinaigre de cidre</t>
  </si>
  <si>
    <t>MUSEE DU CIDRE</t>
  </si>
  <si>
    <t>QUERCYNOISE</t>
  </si>
  <si>
    <t>AQUASEL</t>
  </si>
  <si>
    <t>POPOL</t>
  </si>
  <si>
    <t>PS vinaigre framboise</t>
  </si>
  <si>
    <t>PS vinaigre mangue</t>
  </si>
  <si>
    <t>PS vinaigre piment d'espelette</t>
  </si>
  <si>
    <t>PS vinaigre tomate basilic</t>
  </si>
  <si>
    <t>PS vinaigre pomme/miel</t>
  </si>
  <si>
    <t>PS vinaigre fruit de la passion</t>
  </si>
  <si>
    <t>PS vinaigre balsamique</t>
  </si>
  <si>
    <t>PS VB GLOBE</t>
  </si>
  <si>
    <t>PS VB sans sorbate GLOBE</t>
  </si>
  <si>
    <t>PS vinaigre truffe</t>
  </si>
  <si>
    <t>IOVEG</t>
  </si>
  <si>
    <t>450G</t>
  </si>
  <si>
    <t>Haricot seau</t>
  </si>
  <si>
    <t>Dulse seau</t>
  </si>
  <si>
    <t>Laitue seau</t>
  </si>
  <si>
    <t>Wakamé seau</t>
  </si>
  <si>
    <t>Kombu royal seau</t>
  </si>
  <si>
    <t>T. New delhi</t>
  </si>
  <si>
    <t>T. Mexico</t>
  </si>
  <si>
    <t>LEBEAUPIN</t>
  </si>
  <si>
    <t>T. Chou gingembre (odette)</t>
  </si>
  <si>
    <t>T. Carottes/curcuma (ginette)</t>
  </si>
  <si>
    <t>T. Potimarron (henriette)</t>
  </si>
  <si>
    <t>AN</t>
  </si>
  <si>
    <t xml:space="preserve">FR-EN </t>
  </si>
  <si>
    <t>CZ-SK</t>
  </si>
  <si>
    <t>PS basilic</t>
  </si>
  <si>
    <t>EYGUEBELLE</t>
  </si>
  <si>
    <t>PS fraise</t>
  </si>
  <si>
    <t>PS melonade</t>
  </si>
  <si>
    <t>PS crème de châtaigne</t>
  </si>
  <si>
    <t>CZ</t>
  </si>
  <si>
    <t>PS VB de Modène</t>
  </si>
  <si>
    <t>TERRE EXOTIQUE</t>
  </si>
  <si>
    <t>PS pain d'épices</t>
  </si>
  <si>
    <t>PS poivre de penja</t>
  </si>
  <si>
    <t>POINTE DE PENMARC'H</t>
  </si>
  <si>
    <t>Hermines bretonnes</t>
  </si>
  <si>
    <t>TABLE DE MATHILDE</t>
  </si>
  <si>
    <t>Tagliatellines tomate/spiruline PDP</t>
  </si>
  <si>
    <t xml:space="preserve"> FR</t>
  </si>
  <si>
    <t>NL</t>
  </si>
  <si>
    <t>05/07/2019 (NY)</t>
  </si>
  <si>
    <t>11/07/2019 (NY)</t>
  </si>
  <si>
    <t>Création</t>
  </si>
  <si>
    <t>Changement de visuel</t>
  </si>
  <si>
    <t>29/03/2019 (NY)</t>
  </si>
  <si>
    <t>18/02/2019 (NK)</t>
  </si>
  <si>
    <t>28/03/2019 (NK)</t>
  </si>
  <si>
    <t>14/03/2019 (NK)</t>
  </si>
  <si>
    <t>19/03/2019 (NY)</t>
  </si>
  <si>
    <t>17/07/2019 (NK)</t>
  </si>
  <si>
    <t>02/08/2018 (NY)</t>
  </si>
  <si>
    <t>05/10/2018 (NY)</t>
  </si>
  <si>
    <t>02/11/2018 (NY)</t>
  </si>
  <si>
    <t>24/05/2019 (NY)</t>
  </si>
  <si>
    <t>18/10/2018 (NK)</t>
  </si>
  <si>
    <t>18/10/2018 (NY)</t>
  </si>
  <si>
    <t>18/07/2018 (NY)</t>
  </si>
  <si>
    <t>Chgt poids net égoutté</t>
  </si>
  <si>
    <t>19/07/2019 (NY)</t>
  </si>
  <si>
    <t>27/07/2019 (NY)</t>
  </si>
  <si>
    <t>25/01/2019 (NY)</t>
  </si>
  <si>
    <t>01/03/2019 (NK)</t>
  </si>
  <si>
    <t>06/06/2019 (NY)</t>
  </si>
  <si>
    <t>27/07/2018 (NY)</t>
  </si>
  <si>
    <t>27/05/2019 (NY)</t>
  </si>
  <si>
    <t>23/05/2019 (NK)</t>
  </si>
  <si>
    <t>15/10/2018 (NK)</t>
  </si>
  <si>
    <t>25/06/2019 (NY)</t>
  </si>
  <si>
    <t>18/07/2019 (NY)</t>
  </si>
  <si>
    <t xml:space="preserve">Chgt VN </t>
  </si>
  <si>
    <t>28/08/2018 (NY)</t>
  </si>
  <si>
    <t>23/11/2018 (NY)</t>
  </si>
  <si>
    <t>22/10/2018 (NY)</t>
  </si>
  <si>
    <t>14/09/2018 (NY)</t>
  </si>
  <si>
    <t>14/09/2018 (NK)</t>
  </si>
  <si>
    <t>19/02/2019 (NK)</t>
  </si>
  <si>
    <t>14/03/2019 (NY)</t>
  </si>
  <si>
    <t>19/07/2019 (SD)</t>
  </si>
  <si>
    <t>26/06/2019 (CB)</t>
  </si>
  <si>
    <t>26/06/2019 (NY)</t>
  </si>
  <si>
    <t>23/06/2019 (NK)</t>
  </si>
  <si>
    <t>14/06/2019 (CB)</t>
  </si>
  <si>
    <t>02/07/2019 (NY)</t>
  </si>
  <si>
    <t>14/06/2019 (NK)</t>
  </si>
  <si>
    <t>Chgt de visuel</t>
  </si>
  <si>
    <t>15/05/2019 (NK)</t>
  </si>
  <si>
    <t>15/05/2019 (NY)</t>
  </si>
  <si>
    <t>25/07/2019 (NK)</t>
  </si>
  <si>
    <t>16/05/2019 (CB)</t>
  </si>
  <si>
    <t>03/2019 (NY)</t>
  </si>
  <si>
    <t>17/05/2019 (NY)</t>
  </si>
  <si>
    <t>15/07/2019 (NY)</t>
  </si>
  <si>
    <t>Modif suite VISA qualité</t>
  </si>
  <si>
    <t>17/06/2019 (NK)</t>
  </si>
  <si>
    <t>13/06/2019 (SD)</t>
  </si>
  <si>
    <t>24/06/2019 (CB)</t>
  </si>
  <si>
    <t>24/06/2019 (NK)</t>
  </si>
  <si>
    <t>28/05/2019 (CB)</t>
  </si>
  <si>
    <t>29/05/2019 (NK)</t>
  </si>
  <si>
    <t>27/05/2019 (NK)</t>
  </si>
  <si>
    <t>17/05/2019 (NK)</t>
  </si>
  <si>
    <t>18/07/2019 (NK)</t>
  </si>
  <si>
    <t>T. Molène</t>
  </si>
  <si>
    <t>25/07/2019 (SD)</t>
  </si>
  <si>
    <t>T. Sept-îles</t>
  </si>
  <si>
    <t>25/07/2019 (NY)</t>
  </si>
  <si>
    <t>T. Glénan</t>
  </si>
  <si>
    <t xml:space="preserve">29/08/2019 (CB) </t>
  </si>
  <si>
    <t>29/08/2019 (CB)</t>
  </si>
  <si>
    <t>28/09/2019 (NK)</t>
  </si>
  <si>
    <t>28/08/2019 (NK)</t>
  </si>
  <si>
    <t>02/09/2019 (NY)</t>
  </si>
  <si>
    <t>06/09/2019 (NY)</t>
  </si>
  <si>
    <t>Création nouvelle marque</t>
  </si>
  <si>
    <t>09/09/2019 (CB)</t>
  </si>
  <si>
    <t>DANOIS-KEWA</t>
  </si>
  <si>
    <t>10/09/2019 (NK)</t>
  </si>
  <si>
    <t>11/09/2019 (NY)</t>
  </si>
  <si>
    <t>10/09/2019 (CB)</t>
  </si>
  <si>
    <t>TERRAVEDA</t>
  </si>
  <si>
    <t>T. Haricot patate douce</t>
  </si>
  <si>
    <t>12/09/2019 (NY)</t>
  </si>
  <si>
    <t>12/09/2019 (CB)</t>
  </si>
  <si>
    <t>PS ponzu</t>
  </si>
  <si>
    <t>18/09/2019 (NY)</t>
  </si>
  <si>
    <t>16/09/2019 (NK)</t>
  </si>
  <si>
    <t>19/09/2019 (NY)</t>
  </si>
  <si>
    <t>20/09/2019 (CB)</t>
  </si>
  <si>
    <t>23/09/2019 (NY)</t>
  </si>
  <si>
    <t>AG MONOPRIX</t>
  </si>
  <si>
    <t xml:space="preserve"> FINESALER</t>
  </si>
  <si>
    <t>25/09/2019 (NY)</t>
  </si>
  <si>
    <t>Commentaire qualité à réception</t>
  </si>
  <si>
    <t>03/10/2019 (NY)</t>
  </si>
  <si>
    <t>utilisation : retirer « crue » en salade (car notre spiruline est pasteurisée)</t>
  </si>
  <si>
    <t>Manque conditions d’utilisations, Conservation : manque « avant et après ouverture », nom de l’entreprise à modifier, logo « Eco-emballage » à l’envers ?, Ecrire en toutes lettres « à consommer de préférence avant le »</t>
  </si>
  <si>
    <t>Nom de l’entreprise à modifier, « à consommer de préférence avant le » en toutes lettres, logo « Algues de Bretagne » à remplacer par ALGAE ??, mettre zone FAO 27 pour laitue, panaché et nori (wakamé ok)</t>
  </si>
  <si>
    <t xml:space="preserve"> mettre conserver « 5 jours » entre 2 et 6°C à la place de « une semaine » sur les références perles de soja et perles de framboise</t>
  </si>
  <si>
    <t>mettre 30.1g pour le sel et non 30g / sous zone 7 ou 8 et non 7 et 8</t>
  </si>
  <si>
    <t>08/10/2019 (NY)</t>
  </si>
  <si>
    <t>Corrt° du comm qualité à récept°</t>
  </si>
  <si>
    <t>Enlever "crue" car pasteurisée</t>
  </si>
  <si>
    <t xml:space="preserve">rajouter ZI de Dioulan dans l’adresse + changer Globe export en GlobeXplore + modifier les VN </t>
  </si>
  <si>
    <t xml:space="preserve">changer Globe Export en GlobeXplore + 
modifier les VN 
</t>
  </si>
  <si>
    <t>10/10/2019 (CB)</t>
  </si>
  <si>
    <t>07/10/2019 (NY)</t>
  </si>
  <si>
    <t>10/10/2019 (NY)</t>
  </si>
  <si>
    <t>MAJ VN</t>
  </si>
  <si>
    <t>09/10/2019 (NY)</t>
  </si>
  <si>
    <t>MAJ + chgt de marques</t>
  </si>
  <si>
    <t>MAJ + chgt marque</t>
  </si>
  <si>
    <t>11/10/2019 NY</t>
  </si>
  <si>
    <t>10/10/2019 NY</t>
  </si>
  <si>
    <t>24/10/2019 NY</t>
  </si>
  <si>
    <t>? Colindis</t>
  </si>
  <si>
    <t>Sirop de figue Giffard</t>
  </si>
  <si>
    <t>Origine UE</t>
  </si>
  <si>
    <t>Origine France</t>
  </si>
  <si>
    <t>Origine Japon</t>
  </si>
  <si>
    <t>Origine : Canada</t>
  </si>
  <si>
    <t>Monin - Origine UE</t>
  </si>
  <si>
    <t>Monin - origine UE</t>
  </si>
  <si>
    <t>Monin origine France</t>
  </si>
  <si>
    <t>Monin : origine France</t>
  </si>
  <si>
    <t>30/10/2019 (CB)</t>
  </si>
  <si>
    <t>07/11/2019 (NY)</t>
  </si>
  <si>
    <t>Mettre à conserver 5 jours entre 2° et 6°C et non une semaine</t>
  </si>
  <si>
    <t>19/11/2019 (CB)</t>
  </si>
  <si>
    <t>Modifier le gencode : 346774002516</t>
  </si>
  <si>
    <t>21/11/19 : Erreur gencode inscrit sur l'étiquette  :3467740021417</t>
  </si>
  <si>
    <t>21/11/2019 NY</t>
  </si>
  <si>
    <t xml:space="preserve">12/07/2019 (CB) </t>
  </si>
  <si>
    <t>spirulina sp. » + enlever fabrication française et le drapeau à remplacer par « fabriqué par »</t>
  </si>
  <si>
    <t>11/09/2019 (CB) + 22/11/2019 (CB)</t>
  </si>
  <si>
    <t>10/09/2019 (CB) + 22/11/2019 (CB)</t>
  </si>
  <si>
    <t>mettre « 5 jours entre 2 et 6°C après ouverture » + retirer fabrication française</t>
  </si>
  <si>
    <t>5 jours entre 2 et 6°C après ouverture » + retirer fabrication française + revoir les VN</t>
  </si>
  <si>
    <t>retirer fabrication française</t>
  </si>
  <si>
    <t xml:space="preserve">retirer fabrication française </t>
  </si>
  <si>
    <t>retirer fabrication française + mettre porphyra sp. A la place de porphyra umbilicalis</t>
  </si>
  <si>
    <t>27/11/2019 (CB)</t>
  </si>
  <si>
    <t>29/11/19 : Revoir les % dans la liste des ingrédients comme dans la FT jointe</t>
  </si>
  <si>
    <t xml:space="preserve">29/11/2019 (CB) </t>
  </si>
  <si>
    <t>29/11/2019 (CB) : revoir les VN</t>
  </si>
  <si>
    <t>28/11/2019 (SD)</t>
  </si>
  <si>
    <t>mettre spirulina sp. Et enlever « fabrication française » + le drapeau</t>
  </si>
  <si>
    <t>16/12/19 : ajouter un "r" à fuité dans la partie description</t>
  </si>
  <si>
    <t>16/12/2019 (traduire suggestion de présentation)</t>
  </si>
  <si>
    <t>13/12/2019 (traduire suggestion de présentation)</t>
  </si>
  <si>
    <t>16/12/2019 (CB)</t>
  </si>
  <si>
    <t>16/12/2019 CB (enlever la sous zone 9)</t>
  </si>
  <si>
    <t>18/12/2019 (CB)</t>
  </si>
  <si>
    <t>18/12/2019 (CB) : mettre squid ink en gras</t>
  </si>
  <si>
    <t>Enlever le drapeau français</t>
  </si>
  <si>
    <t>23/12/19 (CB) : enlever le "fabriqué par " + mettre UE pour les têtes et pâtes de langoustines</t>
  </si>
  <si>
    <t xml:space="preserve">23/12/19 (CB) : enlever le "fabriqué par " </t>
  </si>
  <si>
    <t>02/01/2020 NY</t>
  </si>
  <si>
    <t>Lot et DDM sur l'étiquettes</t>
  </si>
  <si>
    <t>PTE DE PENMARCH</t>
  </si>
  <si>
    <t>27/11/2019 NY</t>
  </si>
  <si>
    <t>13/01/2020 (CB)</t>
  </si>
  <si>
    <t>13/01/20 (CB) - enlever "sea lettuce"</t>
  </si>
  <si>
    <t>13/01/20 (CB) - remplacer le "sea lettuce"</t>
  </si>
  <si>
    <t>13/01/2020 (CB) - mettre ulva sp.</t>
  </si>
  <si>
    <t>13/01/2020 (CB) - mettre ulva sp + rajouter sous zone 9</t>
  </si>
  <si>
    <t>Modification avec les origines</t>
  </si>
  <si>
    <r>
      <t>Arrêt référence --</t>
    </r>
    <r>
      <rPr>
        <sz val="11"/>
        <color theme="1"/>
        <rFont val="Calibri"/>
        <family val="2"/>
      </rPr>
      <t>&gt; FR/NL</t>
    </r>
  </si>
  <si>
    <t>17/01/20 : Ce n’est pas la bonne liste d’ingrédient : 80% de sauce soja indiqué au lieu de 70% + présence de colorant caramel alors qu’on utilise plus + manque gluten</t>
  </si>
  <si>
    <t>17/01/20 : revoir les VN</t>
  </si>
  <si>
    <t>21/01/2020 (NY)</t>
  </si>
  <si>
    <t>ALGAE NATURE</t>
  </si>
  <si>
    <t>27/01/20 (CB) : modif VN</t>
  </si>
  <si>
    <t>27/01/20 (CB) : modif traduction tableau VN</t>
  </si>
  <si>
    <t>retirer fabrication française + changer tartare par tartinable (idem le 28/01/20)</t>
  </si>
  <si>
    <t xml:space="preserve">le 28/01/20 : mettre ulva sp + enlever le fabrication française et le drapeau </t>
  </si>
  <si>
    <t>le 28/01/20 : mettre ulva sp. enlever le fabrication française et le drapeau</t>
  </si>
  <si>
    <t xml:space="preserve">le 28/01/20 : mettre 0 en matière grasse et non 0.3g </t>
  </si>
  <si>
    <t>31/01/2020 + conserver 5 jours après ouvertureRevoir les VN</t>
  </si>
  <si>
    <t>Mettre à conserver 5 jours entre 2° et 6°C et non une semaine (idem le 31/01/2020)</t>
  </si>
  <si>
    <t>31/01/2019 : mettre sous zone 7 ou 8 et non 5,7 ou 8</t>
  </si>
  <si>
    <t>04/02/2020 (CB)</t>
  </si>
  <si>
    <t>04/02/20 (CB) : mettre glucides (2,4g)</t>
  </si>
  <si>
    <t>Mettre à conserver 5 jours entre 2° et 6°C et non une semaine - 07/02/20 : enlever drapeau FR</t>
  </si>
  <si>
    <t>07/02/20 : enlever drapeau FR + revoir les VN</t>
  </si>
  <si>
    <t>27/01/2020 NK</t>
  </si>
  <si>
    <t>27/01/2020 CB</t>
  </si>
  <si>
    <t>06/02/2020 NY</t>
  </si>
  <si>
    <t>NATURE&amp;DECOUVERTE</t>
  </si>
  <si>
    <t>Galet nori</t>
  </si>
  <si>
    <t>10/02/2020 (CB)</t>
  </si>
  <si>
    <t>06/12/2019 NK</t>
  </si>
  <si>
    <t>06/12/2019 NY</t>
  </si>
  <si>
    <t>11/02/2020 (CB) : mettre Porphyra sp.</t>
  </si>
  <si>
    <t>12/02/2020 (CB)</t>
  </si>
  <si>
    <t>17/02/2020 (CB)</t>
  </si>
  <si>
    <t>500g</t>
  </si>
  <si>
    <t>Dulse déshydratée</t>
  </si>
  <si>
    <t>Attention pour 2021, tous les articles changeront de gencode pour avoir le gencode "métro"</t>
  </si>
  <si>
    <t>03/03/2020 (CB)</t>
  </si>
  <si>
    <t>16/05/2019 (CB) - 03/03/2020 (CB)</t>
  </si>
  <si>
    <t>05/03/2020 NY</t>
  </si>
  <si>
    <t>28/02/20 NY</t>
  </si>
  <si>
    <t>05/03/20 NY</t>
  </si>
  <si>
    <t>PS caramel salé</t>
  </si>
  <si>
    <t>04/03/20 NY</t>
  </si>
  <si>
    <t>06/03/2020 (CB)</t>
  </si>
  <si>
    <t>09/03/2020 (CB)</t>
  </si>
  <si>
    <t>10/03/2020 NY</t>
  </si>
  <si>
    <t>09/03/2020 NY</t>
  </si>
  <si>
    <t>06/03/2020 CB</t>
  </si>
  <si>
    <t>28/02/2020 NY</t>
  </si>
  <si>
    <t>Article</t>
  </si>
  <si>
    <t>Latérale</t>
  </si>
  <si>
    <t>Supérieure</t>
  </si>
  <si>
    <t>Inférieure</t>
  </si>
  <si>
    <t xml:space="preserve">PS betterave </t>
  </si>
  <si>
    <t xml:space="preserve">PS brandy </t>
  </si>
  <si>
    <t>Face/Dos/Latérale
/Supérieure/Inférieure
/Fourreau</t>
  </si>
  <si>
    <t>Fourreau</t>
  </si>
  <si>
    <t xml:space="preserve">PS cassis </t>
  </si>
  <si>
    <t xml:space="preserve">PS cognac </t>
  </si>
  <si>
    <t>Face</t>
  </si>
  <si>
    <t>Dos</t>
  </si>
  <si>
    <t xml:space="preserve">PS CP </t>
  </si>
  <si>
    <t xml:space="preserve">PS figue </t>
  </si>
  <si>
    <t xml:space="preserve">PS mangue </t>
  </si>
  <si>
    <t>latérale</t>
  </si>
  <si>
    <t xml:space="preserve">PS pamplemousse </t>
  </si>
  <si>
    <t xml:space="preserve">PS passion </t>
  </si>
  <si>
    <t xml:space="preserve">PS sirop d'érable </t>
  </si>
  <si>
    <t xml:space="preserve">PS soja </t>
  </si>
  <si>
    <t xml:space="preserve">PS truffe </t>
  </si>
  <si>
    <t>PS truffe TERRA</t>
  </si>
  <si>
    <t xml:space="preserve">PS VB GLOBE </t>
  </si>
  <si>
    <t xml:space="preserve">PS VB TERRA </t>
  </si>
  <si>
    <t xml:space="preserve">PS VE </t>
  </si>
  <si>
    <t xml:space="preserve">PS vodka cranberry </t>
  </si>
  <si>
    <t xml:space="preserve">PS yuzu </t>
  </si>
  <si>
    <t>T. Câpres/cornichons BIO</t>
  </si>
  <si>
    <t xml:space="preserve">Pesto </t>
  </si>
  <si>
    <t>Etiquette/
Fourreau</t>
  </si>
  <si>
    <t>Etiquette</t>
  </si>
  <si>
    <t xml:space="preserve">T. Câpres/cornichons </t>
  </si>
  <si>
    <t xml:space="preserve">T.Câpres/cornichons </t>
  </si>
  <si>
    <t xml:space="preserve">T. Curry BIO </t>
  </si>
  <si>
    <t>Supérieur</t>
  </si>
  <si>
    <t xml:space="preserve">T. Dulse chou kale </t>
  </si>
  <si>
    <t>T. Echalote/citron BIO</t>
  </si>
  <si>
    <t xml:space="preserve">T. Laitue blette lin </t>
  </si>
  <si>
    <t xml:space="preserve">T. New delhi </t>
  </si>
  <si>
    <t>T. Olive BIO</t>
  </si>
  <si>
    <t>T. Tomates BIO</t>
  </si>
  <si>
    <t>T. Yuzu/gingembre (Tokyo)</t>
  </si>
  <si>
    <t>Rillettes de maquereau BIO</t>
  </si>
  <si>
    <t>Rillettes de saumon BIO</t>
  </si>
  <si>
    <t>Rillettes de thon BIO</t>
  </si>
  <si>
    <t xml:space="preserve">Dulse déshydratée </t>
  </si>
  <si>
    <t xml:space="preserve">Feuille de nori </t>
  </si>
  <si>
    <t>Face+dos</t>
  </si>
  <si>
    <t>Haricot déshydraté BIO</t>
  </si>
  <si>
    <t>Kombu royal déshydraté BIO</t>
  </si>
  <si>
    <t>Laitue déshydratée BIO</t>
  </si>
  <si>
    <t xml:space="preserve">Paillettes d'algues </t>
  </si>
  <si>
    <t xml:space="preserve">Dulse poudre </t>
  </si>
  <si>
    <t xml:space="preserve">Nori poudre </t>
  </si>
  <si>
    <t xml:space="preserve">Haricot naturel </t>
  </si>
  <si>
    <t xml:space="preserve">Salicorne naturel </t>
  </si>
  <si>
    <t xml:space="preserve">Gouttes de mer </t>
  </si>
  <si>
    <t xml:space="preserve">Tagliatelles EDS </t>
  </si>
  <si>
    <t xml:space="preserve">Tagliatelles spiruline </t>
  </si>
  <si>
    <t xml:space="preserve">Tagliatellines spiruline </t>
  </si>
  <si>
    <t xml:space="preserve">Torsadines </t>
  </si>
  <si>
    <t>Papier</t>
  </si>
  <si>
    <t xml:space="preserve">Moutarde 3 algues </t>
  </si>
  <si>
    <t xml:space="preserve">Salade kombu gingembre </t>
  </si>
  <si>
    <t xml:space="preserve">Salade kombu sésame </t>
  </si>
  <si>
    <t xml:space="preserve">Dulse seau </t>
  </si>
  <si>
    <t xml:space="preserve">Haricot seau </t>
  </si>
  <si>
    <t xml:space="preserve">Kombu royal seau </t>
  </si>
  <si>
    <t xml:space="preserve">Laitue seau </t>
  </si>
  <si>
    <t xml:space="preserve">Wakamé seau </t>
  </si>
  <si>
    <t xml:space="preserve">Galet dulse </t>
  </si>
  <si>
    <t xml:space="preserve">Galet laitue  </t>
  </si>
  <si>
    <t xml:space="preserve">Galet laitue </t>
  </si>
  <si>
    <t xml:space="preserve">Galet nori </t>
  </si>
  <si>
    <t>Spiruline &amp; cacao bio</t>
  </si>
  <si>
    <t>Spiruline &amp; thé matcha</t>
  </si>
  <si>
    <t>Spiruline &amp; chanvre</t>
  </si>
  <si>
    <t>Spiruline &amp; baobab</t>
  </si>
  <si>
    <t>Spiruline &amp; acérola</t>
  </si>
  <si>
    <t>29/06/2020 - Retirer le logo PDT en BZH</t>
  </si>
  <si>
    <t>01/07/2020 (NY)</t>
  </si>
  <si>
    <t>03/07/2020 NY</t>
  </si>
  <si>
    <t>21/07/2020 (Ny)</t>
  </si>
  <si>
    <t>21/07/2020 (NY)</t>
  </si>
  <si>
    <t>Le 21/07/20 - SD</t>
  </si>
  <si>
    <t>Mettre suggestion de présentation</t>
  </si>
  <si>
    <t>OK - SD</t>
  </si>
  <si>
    <t>NP 21/07/20: gencode</t>
  </si>
  <si>
    <t>PS Vinaigre poivre du Népal</t>
  </si>
  <si>
    <t>PS VB 10 ans d'âge</t>
  </si>
  <si>
    <t>CODINA</t>
  </si>
  <si>
    <t>19/08/20 NY</t>
  </si>
  <si>
    <t>13/08/2020 NY</t>
  </si>
  <si>
    <t>27/08/2020 (CB)</t>
  </si>
  <si>
    <t>31/08/20 NY</t>
  </si>
  <si>
    <t>FR-ES-IT</t>
  </si>
  <si>
    <t>02/09/2020 (CB) : enlever pasteurisé</t>
  </si>
  <si>
    <t>FR-NL-DE</t>
  </si>
  <si>
    <t>02/09/2020 (CB) : enlever pasteurisé + Pb traduction dans la partie utilisation</t>
  </si>
  <si>
    <t>Crackers dulse tomate</t>
  </si>
  <si>
    <t>Colonne1</t>
  </si>
  <si>
    <t>04/09/2020 (CB)</t>
  </si>
  <si>
    <t xml:space="preserve">FR-NL   </t>
  </si>
  <si>
    <t>10/09/2020 (CB)</t>
  </si>
  <si>
    <t>14/09/2020 (NY)</t>
  </si>
  <si>
    <t>14/09/20 NY</t>
  </si>
  <si>
    <t>Chocolat blanc spiruline</t>
  </si>
  <si>
    <t>Chocolat lait sarrazin</t>
  </si>
  <si>
    <t>Chocolat noir fleur de sel</t>
  </si>
  <si>
    <t>Nouvelles VN suite analyse (10/08/2020)+ enlever stabilisant car modif MP</t>
  </si>
  <si>
    <t>28/09/2020 (NY)</t>
  </si>
  <si>
    <t>Erreur VN à modifier au prochain tirage
Le 30/09/2020 - SD</t>
  </si>
  <si>
    <t>14/03/2019 -12/10/2020 (CB)</t>
  </si>
  <si>
    <t>14/03/2019 - 12/10/2020 (CB) : mettre protéine à 0</t>
  </si>
  <si>
    <t>14/03/2019 - 12/10/2020 (CB) : mettre sel : 0,09g</t>
  </si>
  <si>
    <t>12/10/2020 (NY)</t>
  </si>
  <si>
    <t>Mettre agriculture UE/ non UE</t>
  </si>
  <si>
    <t>modif en NL</t>
  </si>
  <si>
    <t>06/11/2020 (NY)</t>
  </si>
  <si>
    <t>10/11/2020 (SD)</t>
  </si>
  <si>
    <t>29/12/2020: Modif liste ing + triman</t>
  </si>
  <si>
    <t>29/12/2020: triman</t>
  </si>
  <si>
    <t>Colonne2</t>
  </si>
  <si>
    <t>Gomasio sésame &amp; algues</t>
  </si>
  <si>
    <t>370G</t>
  </si>
  <si>
    <t>Gomasio sésame, sarrasin &amp; algues</t>
  </si>
  <si>
    <t>Riz aux algues et herbes</t>
  </si>
  <si>
    <t>Riz aux algues et curcuma</t>
  </si>
  <si>
    <t>Haricot naturel bio</t>
  </si>
  <si>
    <t>160G</t>
  </si>
  <si>
    <t>11/02/2021 (CB)</t>
  </si>
  <si>
    <t>13/02/2021 (CB)</t>
  </si>
  <si>
    <t>Mettre agriculture UE/ non UE (demande du 19/02/2021) - SD</t>
  </si>
  <si>
    <t>Mettre agriculture UE/ non UE (demande du 19/02/2021) - SD / Mettre les traces d'allergènes (demande du 02/03 CB)</t>
  </si>
  <si>
    <t>Mettre les traces d'allergènes (demande du 02/03 CB)</t>
  </si>
  <si>
    <t>retirer fabrication française (idem le 28/01/20) Mettre les traces d'allergènes (demande du 02/03 CB)</t>
  </si>
  <si>
    <t>03/03/2021 (ajouter aromatique : SD)</t>
  </si>
  <si>
    <t>03/03/2021 (CB)</t>
  </si>
  <si>
    <t>16/03/2021 (CB)</t>
  </si>
  <si>
    <t>Attention modif des VN le 25/03/21</t>
  </si>
  <si>
    <t>05/03/2021 (NY)</t>
  </si>
  <si>
    <t>30/03/2021 : changer logo ecoemballage</t>
  </si>
  <si>
    <t>30/03/2021 : changer logo ecoemballage + enlever "ou wakamé dans liste ingrédient"</t>
  </si>
  <si>
    <t xml:space="preserve">30/03/2021 : changer logo ecoemballage </t>
  </si>
  <si>
    <t>31/03/2021 (NY)</t>
  </si>
  <si>
    <t>Bonite</t>
  </si>
  <si>
    <t>01/04/2021 (NY)</t>
  </si>
  <si>
    <t>logo ecocert ? Voir avec NKE et CBA</t>
  </si>
  <si>
    <t>PS VB blanc à la truffe</t>
  </si>
  <si>
    <t>14/04/2021 (NY)</t>
  </si>
  <si>
    <t xml:space="preserve">Tagliatellines EDS </t>
  </si>
  <si>
    <t>SD- 16/04/2021 : revoir liste d'ingrédients et VN à mettre à jour</t>
  </si>
  <si>
    <t>revoir origine</t>
  </si>
  <si>
    <t>26/04/21 (NY)</t>
  </si>
  <si>
    <t>27/04/2021 (NY)</t>
  </si>
  <si>
    <t>Code Altis</t>
  </si>
  <si>
    <t xml:space="preserve">CZ </t>
  </si>
  <si>
    <t>SK</t>
  </si>
  <si>
    <t>650G</t>
  </si>
  <si>
    <t>12/07/2019 (CB)  11/05/2021 (CB)</t>
  </si>
  <si>
    <t>11/05/2021 (CB)</t>
  </si>
  <si>
    <t>13/01/20 (CB) - enlever sous zone 9    11/05/2021 (CB)</t>
  </si>
  <si>
    <t>19/12/2019 (CB) : changer les VN + mettre 5 jours après ouverture + traduire suggestion de présentation     12/05/2021 : Mettre le triman + mettre "fabriqué par" + traduire suggestion de présentation</t>
  </si>
  <si>
    <t>19/12/2019 (CB)   12/05/2021 (CB) : Mettre le triman + mettre "fabriqué par" + traduire suggestion de présentation + mettre échalotes deshydratées dans la liste des ingrédients</t>
  </si>
  <si>
    <t>16/12/2019 CB (enlever la sous zone 5) - 12/05/2021 : Mettre le triman + mettre "fabriqué par" + enlever la sous zone 5</t>
  </si>
  <si>
    <t>16/12/2019 (CB) - 12/05/2021 (CB : Mettre le triman + mettre "fabriqué par"</t>
  </si>
  <si>
    <t>14/05/2021 (NY)</t>
  </si>
  <si>
    <t>10/10/2019 (CB) - 14/05/2021 (CB)</t>
  </si>
  <si>
    <t>10/10/2019 (CB)- 14/05/2021 (CB)</t>
  </si>
  <si>
    <t>11/02/2021 (CB) - 14/05/2021 (CB)</t>
  </si>
  <si>
    <t>19/09/2019 (CB) - 13/02/2021 (revoir VN : CB) - 14/05/2021 (CB)</t>
  </si>
  <si>
    <t>14/05/2021 (CB)</t>
  </si>
  <si>
    <t>PERLES DE SAVEURS</t>
  </si>
  <si>
    <t>PS VB Truffe</t>
  </si>
  <si>
    <t>Spiruline protéine 40</t>
  </si>
  <si>
    <t>Spiruline</t>
  </si>
  <si>
    <t>VN à modifier</t>
  </si>
  <si>
    <t>25/05/2021 : ajouter les traces de poissons, molluques et crustacés + revoir VN du sel (CB+LP)</t>
  </si>
  <si>
    <t>26/05/2021 (NY)</t>
  </si>
  <si>
    <t>28/05/2021 (NY)</t>
  </si>
  <si>
    <t xml:space="preserve">Mettre conservation 5 jours après ouverture + changer le gencode : 3467740095326 + revoir VN suivant BAT joint </t>
  </si>
  <si>
    <t>revoir la liste des ingrédients "Balsamic vinegar 70% (grape vinegar (sulphites), cooked grape must); water, thickener: cellulose gum ; gelling agents: calcium chloride, sodium alginate; preservative : potassium sorbate." Bien mettre sulphites en gras + revoir les VN (cf commentaires sur le BAT joint) + mettre conservation 5 jours après ouverture et non 1 semaine</t>
  </si>
  <si>
    <t>revoir la liste des ingrédients : "Yuzu Juice 70%, water, thickener : cellulose gum ; gelling agents : calcium chloride, sodium alginate; preservative : potassium sorbate" + VN suivant BAT joint + + mettre conservation 5 jours après ouverture et non 1 semaine</t>
  </si>
  <si>
    <t>02/06/2021 (NY)</t>
  </si>
  <si>
    <t>09/06/2021 (NY)</t>
  </si>
  <si>
    <t>Label Gallery</t>
  </si>
  <si>
    <t>Contre-étq</t>
  </si>
  <si>
    <t>Etiquette/
Fourreau/
Contre-étq</t>
  </si>
  <si>
    <t>PS kalamansi</t>
  </si>
  <si>
    <t>PS vinaigre de paille</t>
  </si>
  <si>
    <t>PS vinaigre jaune</t>
  </si>
  <si>
    <t>PAV</t>
  </si>
  <si>
    <t>Sticker</t>
  </si>
  <si>
    <t>PS sticker transparent</t>
  </si>
  <si>
    <t>PS sticker noir</t>
  </si>
  <si>
    <t>PS sticker</t>
  </si>
  <si>
    <t>Vinaigre à raper</t>
  </si>
  <si>
    <t>Barre amande</t>
  </si>
  <si>
    <t>GENDREAU</t>
  </si>
  <si>
    <t>Languette</t>
  </si>
  <si>
    <t>PS curacao</t>
  </si>
  <si>
    <t>PS vanille</t>
  </si>
  <si>
    <t>EUROVANILLE</t>
  </si>
  <si>
    <t>23/06/2021 (CB)</t>
  </si>
  <si>
    <t>23/06/2021 (CB) : enlever le "made in France" + changer le logo eco emballage</t>
  </si>
  <si>
    <t>23/06/2021 (CB) : enlever le "made in France" + changer le logo eco emballage + revoir liste ingrédient suivant FT</t>
  </si>
  <si>
    <t>15/06/2021 : enlever le logo Eco emballage</t>
  </si>
  <si>
    <t>PS Truffe</t>
  </si>
  <si>
    <t xml:space="preserve">10/10/2019 (CB) - 14/05/2021 (CB) </t>
  </si>
  <si>
    <t>14/03/2019 - 24/06/2021 -CB)</t>
  </si>
  <si>
    <t>24/06/2021 (CB) : remplacer le logo ecoemballage par le triman</t>
  </si>
  <si>
    <t>27/08/2020 (CB) - 21/06/2021 (CB)</t>
  </si>
  <si>
    <t xml:space="preserve"> - 22/10/2019 CB (cf commentaires sur feuille) 21/06/2021 (CB) : Changer le logo eco emballage par le triman
Enlever le logo PEB</t>
  </si>
  <si>
    <t>16/06/2021 (LP) : revoir la liste d'ingrédient par rapport à la fiche technique jointe : déplacer "Verdickungsmittel : Cellulosegummi" après Salz / Pfeffer Boden à 0,07% et non 0,08% / supprimer le conservateur E161b ne garder que "Farbstoff : Lutein"
- indiquer les conditions de stockage avant et après ouverture
- Revoir les VN selon la fiche technique</t>
  </si>
  <si>
    <t>16/06/2021 (LP) :  revoir la liste d'ingrédient par rapport à la fiche technique jointe : remplacer "Carboxymethylcellulosen" par Cellulosegummi"/ supprimer Zitronensäure / ajouter "konservierungsmittel" avant kaliumsorbat
- indiquer les conditions de stockage avant et après ouverture
- Revoir les VN selon la fiche technique</t>
  </si>
  <si>
    <t>16/06/2021 (LP) : - revoir la liste d'ingrédient par rapport à la fiche technique jointe : ajouter entre parenthèses "(sulfite)" après "Essig" / supprimer "Färbung...E150a" / remplacer "E202" par "Kaliumsorbat"
- supprimer "&lt; 10ppm" au niveau des allergènes
- indiquer les conditions de stockage avant et après ouverture
- Revoir les VN selon la fiche technique</t>
  </si>
  <si>
    <t>16/06/2021 (LP) : - revoir la liste d'ingrédient par rapport à la fiche technique jointe : supprimer "70% honigzubereitung" / ajouter "(France)" suite à Honig / supprimer "Wasser" en double après "Rohrzucker"
- modifier les conditions de stockage après ouverture, mettre 2-6°C et remplacer 7 jours par 5
- Revoir les VN selon la fiche technique</t>
  </si>
  <si>
    <t xml:space="preserve">21/06/2021 (CB) : Changer le logo eco emballage par le triman </t>
  </si>
  <si>
    <t>10/09/2020 (CB) : revoir les VN - 21/06/2021 (CB)</t>
  </si>
  <si>
    <t>25/07/2019 (SD) - 25/06/2021 (LP) : GENCOD à modifier</t>
  </si>
  <si>
    <t>28/06/2021 (RAS - CB)</t>
  </si>
  <si>
    <t>29/06/2021 - OK CB</t>
  </si>
  <si>
    <t>29/06/2021 - CB</t>
  </si>
  <si>
    <t>29/06/2021  - CB</t>
  </si>
  <si>
    <t>29/06/2021 - CB*</t>
  </si>
  <si>
    <t>Contre étiquette</t>
  </si>
  <si>
    <t>30/06/2021 (CB)</t>
  </si>
  <si>
    <t>VN à modifier + Mettre conservation 5 jours après ouverture + changer le gencode : 3467740095265 + revoir VN suivant BAT joint + sulfites et bisulfites en gras dans la liste d'ingrédients</t>
  </si>
  <si>
    <t>Réf. produit</t>
  </si>
  <si>
    <t>Dimension</t>
  </si>
  <si>
    <t>Sens de sortie</t>
  </si>
  <si>
    <t>AGAR AGAR 140G  EAN...091   V4</t>
  </si>
  <si>
    <t>rectangle 32 x 187 mm (radius 2)</t>
  </si>
  <si>
    <t/>
  </si>
  <si>
    <t>Algaé - GOMASIO MARIN SESAME SARRASIN 370G V2</t>
  </si>
  <si>
    <t>rectangle 105 x 160 mm (radius 2)</t>
  </si>
  <si>
    <t>Algaé - GOMASIO MARIN SESAME SARRASIN 80G</t>
  </si>
  <si>
    <t>rectangle 40 x 202 mm (radius 2)</t>
  </si>
  <si>
    <t>Algaé - GOMASIO NATURE MARIN 370G V2</t>
  </si>
  <si>
    <t>Algaé - GOMASIO NATURE MARIN 80G</t>
  </si>
  <si>
    <t>ALGUES SAUVAGE 50G DOS</t>
  </si>
  <si>
    <t>rectangle 105 x 62 mm (radius 2)</t>
  </si>
  <si>
    <t>ALGUES SAUVAGE 50G FACE</t>
  </si>
  <si>
    <t>rectangle 60 x 85 mm (radius 2)</t>
  </si>
  <si>
    <t>AROMATES 150G V2</t>
  </si>
  <si>
    <t>AROMATES 30G CARREFOUR  - EAN...115</t>
  </si>
  <si>
    <t>AROMATES CARREFOUR ALGALE 30G  EAN...891</t>
  </si>
  <si>
    <t>BONITE</t>
  </si>
  <si>
    <t>BOUQUET GARNI 120G  EAN...108</t>
  </si>
  <si>
    <t>BOUQUET GARNI 120G CARREFOUR  EAN...723   V3</t>
  </si>
  <si>
    <t>BOUQUET GARNI CLT 110 GR</t>
  </si>
  <si>
    <t>CHIPOLATAS A L 'AIL DES OURS   KERVEN</t>
  </si>
  <si>
    <t>CHIPOLATAS A LA PROVENCALE   KERVEN</t>
  </si>
  <si>
    <t>CHIPOLATAS AU PIMENT D'ESPELETTE   KERVEN</t>
  </si>
  <si>
    <t>CHIPOLATAS AU POIVRE CURCUMA   KERVEN</t>
  </si>
  <si>
    <t>CHOCOLAT BLANC V2</t>
  </si>
  <si>
    <t>rectangle 62 x 105 mm (radius 2)</t>
  </si>
  <si>
    <t>CHOCOLAT LAIT V2</t>
  </si>
  <si>
    <t>CHOCOLAT NOIR V3</t>
  </si>
  <si>
    <t>CHRISTINE LE TENNIER</t>
  </si>
  <si>
    <t>circle 46 mm</t>
  </si>
  <si>
    <t>CLT CARAMEL PERLES DES SAVEURS</t>
  </si>
  <si>
    <t>COTES PORC DESOSSEES  AUX EPICES  KERVEN</t>
  </si>
  <si>
    <t>COTES PORC DESOSSEES  CITRON GINGEMBRE KERVEN</t>
  </si>
  <si>
    <t>COTES PORC DESOSSEES HERBES PROVENCE  KERVEN</t>
  </si>
  <si>
    <t>COUVERCLE CHRISTINE LE TENNIER CREATIV'INOV</t>
  </si>
  <si>
    <t>circle 48 mm</t>
  </si>
  <si>
    <t>CRACKERS DULSE TOMATE DOS 50G</t>
  </si>
  <si>
    <t>CRACKERS DULSE TOMATE FACE 50G</t>
  </si>
  <si>
    <t>Diamètre 30mm BRI V2</t>
  </si>
  <si>
    <t>circle 30 mm</t>
  </si>
  <si>
    <t>DOS GOUTTE DE MER 400g Spiruline curry&amp;tomates</t>
  </si>
  <si>
    <t>DOS GOUTTE DE MER 850 g Spiruline curry &amp; tomates</t>
  </si>
  <si>
    <t>DOS PAILLETTES D'ALGUES V2</t>
  </si>
  <si>
    <t>DOS PESTO 500GR V2</t>
  </si>
  <si>
    <t>DOS TAGLIATELLE Encre de seiche 250 g</t>
  </si>
  <si>
    <t>DOS TAGLIATELLE spiruline 250 g</t>
  </si>
  <si>
    <t>DOS TAGLIATELLINE ENCRE DE SEICHE 200 GR V2</t>
  </si>
  <si>
    <t>DOS TAGLIATELLINE SPIRULINE 200 GR V2</t>
  </si>
  <si>
    <t>DOS TARTINABLES D'ALGUES CURRY RAISIN 500GR V2</t>
  </si>
  <si>
    <t>DOS TARTINABLES D'ALGUES GINGEMBRE ET YUZU 500GR</t>
  </si>
  <si>
    <t>DOS TOAST FR-DE</t>
  </si>
  <si>
    <t>DULSE 1KG DANOIS</t>
  </si>
  <si>
    <t>Dulse 250G frais salé FR-DE</t>
  </si>
  <si>
    <t>DULSE 250G FRAIS SALE FR-NL</t>
  </si>
  <si>
    <t>dulse frais salé 1 kg ESPAGNOL</t>
  </si>
  <si>
    <t>DULSE FRAIS SALE 1KG FR</t>
  </si>
  <si>
    <t>Dulse frais salé 1KG-Italien-Deton V2</t>
  </si>
  <si>
    <t>DULSE FS 250G FR/NL</t>
  </si>
  <si>
    <t>EMINCE DE PORC CITRON GINGEMBRE KERVEN</t>
  </si>
  <si>
    <t>ETIQ BAR CHRISTINE LE TENNIER DORURE V4</t>
  </si>
  <si>
    <t>rectangle 28 x 190 mm (radius 2)</t>
  </si>
  <si>
    <t>ETIQ DESSOUS SOY PEARLS - V2</t>
  </si>
  <si>
    <t>circle 43 mm</t>
  </si>
  <si>
    <t>V2</t>
  </si>
  <si>
    <t>ETIQ DESSUS SOY PEARLS</t>
  </si>
  <si>
    <t>ETIQ DOS SALADE KOMBU GINGEMBRE 500G AG FR/NL</t>
  </si>
  <si>
    <t>ETIQ FACE SALADE KOMBU GINGEMBRE 500G AG FR/NL</t>
  </si>
  <si>
    <t>ETIQ LAT SALICORNE NATUREL 330G ALGAE FR/NL</t>
  </si>
  <si>
    <t>rectangle 60 x 210 mm (radius 2)</t>
  </si>
  <si>
    <t>Etiq latérale Terraveda haricot patate douce V2</t>
  </si>
  <si>
    <t>ETIQ NEUTRES 50 x 225 MM</t>
  </si>
  <si>
    <t>rectangle 50 x 225 mm (radius 2)</t>
  </si>
  <si>
    <t>ETIQ ORMEAUX  CHRISTINE LE TENNIER DORURE V4</t>
  </si>
  <si>
    <t>ETIQ ST JACQUES CHRISTINE LE TENNIER DORURE V5</t>
  </si>
  <si>
    <t>Etiq supérieure Terraveda haricot patate douc V2</t>
  </si>
  <si>
    <t>circle 55 mm</t>
  </si>
  <si>
    <t>3840.V2</t>
  </si>
  <si>
    <t>Etiq supérieure Terraveda laitue lin V2</t>
  </si>
  <si>
    <t>3839.V2</t>
  </si>
  <si>
    <t>ETIQ TARTARE ALGUES, CAPRES ET CORNICHONS CLT</t>
  </si>
  <si>
    <t>ETIQ TARTARE ALGUES, ECHALOTES ET CITRON CLT V8</t>
  </si>
  <si>
    <t>ETIQ TARTINABLE CAPRES ET CORNICHONS BIO FR-NL</t>
  </si>
  <si>
    <t>ETIQ TARTINABLE ECHALOTE CITRON BIO FR-NL</t>
  </si>
  <si>
    <t>ETIQ VINAIGRE BALSAMIQUE BLANC AU KOMBOU V4</t>
  </si>
  <si>
    <t>rectangle 70 x 180 mm (radius 2)</t>
  </si>
  <si>
    <t>ETIQ VINAIGRE DE CIDRE A LA SALICORNE</t>
  </si>
  <si>
    <t>Etiquette latérale Terraveda dulse chou kale V2</t>
  </si>
  <si>
    <t>Etiquette supérieure Terraveda dulse chou kale</t>
  </si>
  <si>
    <t>Etiquettes latérales - Pesto</t>
  </si>
  <si>
    <t>Etiquettes latérales - Tartare blette V2</t>
  </si>
  <si>
    <t>Etiquettes latérales - Tartare chou kale</t>
  </si>
  <si>
    <t>FACE GOUTTE DE MER 400g Spiruline curry&amp;tomates</t>
  </si>
  <si>
    <t>FACE GOUTTE DE MER 850 g Spiruline curry &amp; tomates</t>
  </si>
  <si>
    <t>FACE PAILLETTES D'ALGUES V2</t>
  </si>
  <si>
    <t>FACE PESTO 500GR V2</t>
  </si>
  <si>
    <t>FACE TAGLIATELLE Encre de seiche 250 g</t>
  </si>
  <si>
    <t>FACE TAGLIATELLE spiruline 250 g</t>
  </si>
  <si>
    <t>FACE TAGLIATELLINE ENCRE DE SEICHE 200 GR V3</t>
  </si>
  <si>
    <t>FACE TAGLIATELLINE SPIRULINE 200 GR CLT V3</t>
  </si>
  <si>
    <t>FACE TARTINABLES D'ALGUES CURRY RAISIN 500GR</t>
  </si>
  <si>
    <t>FACE TARTINABLES D'ALGUES GINGEMBRE ET YUZU 500GR</t>
  </si>
  <si>
    <t>FACE TOAST FR-DE</t>
  </si>
  <si>
    <t>FACE TOASTS AUX AROMATES 100GR CLT</t>
  </si>
  <si>
    <t>FARCE A TOMATES</t>
  </si>
  <si>
    <t>FEUILLE DE NORI 20G DOS</t>
  </si>
  <si>
    <t>FEUILLE DE NORI 20G FACE</t>
  </si>
  <si>
    <t>Flavor pearls Raspberry 200G CLT</t>
  </si>
  <si>
    <t>FLORALES CREME BALSAMIQUE DE SAPIN</t>
  </si>
  <si>
    <t>rectangle 16 x 182 mm (radius 2)</t>
  </si>
  <si>
    <t>FLORALES ROMARIN SAUVAGES DES PYRENEES</t>
  </si>
  <si>
    <t>Frais salé dulse 250G Slovaque</t>
  </si>
  <si>
    <t>Frais salé dulse 250G Tchèque</t>
  </si>
  <si>
    <t>Frais salé haricot 250G Slovaque</t>
  </si>
  <si>
    <t>Frais salé haricot 250G Tchèque</t>
  </si>
  <si>
    <t>Frais salé laitue 250G Slovaque</t>
  </si>
  <si>
    <t>Frais salé laitue 250G Tchèque</t>
  </si>
  <si>
    <t>Frais salé wakamé 250G Slovaque</t>
  </si>
  <si>
    <t>Frais salé wakamé 250G Tchèque</t>
  </si>
  <si>
    <t>Galets spiruline, nori soja</t>
  </si>
  <si>
    <t>GENCOD 3 467740 018042</t>
  </si>
  <si>
    <t>rectangle 31 x 13 mm (radius 2)</t>
  </si>
  <si>
    <t>Outer</t>
  </si>
  <si>
    <t>GENCOD 3 467740 027655</t>
  </si>
  <si>
    <t>GENCOD 3 467740 027877</t>
  </si>
  <si>
    <t>GENCOD 3 467740 027921</t>
  </si>
  <si>
    <t>GENCOD 3467740039979</t>
  </si>
  <si>
    <t>rectangle 28 x 13 mm</t>
  </si>
  <si>
    <t>GENCOD 3467740039986</t>
  </si>
  <si>
    <t>GOMASIO SESAME &amp; LAITUE DE MER</t>
  </si>
  <si>
    <t>GOMASIO SESAME &amp; NORI</t>
  </si>
  <si>
    <t>haricot 1 kg FR-EN</t>
  </si>
  <si>
    <t>HARICOT 1KG DANOIS</t>
  </si>
  <si>
    <t>Haricot 250G frais salé FR-DE</t>
  </si>
  <si>
    <t>HARICOT 250G FRAIS SALE FR-NL</t>
  </si>
  <si>
    <t>Haricot au naturel Algae</t>
  </si>
  <si>
    <t>HARICOT DE MER AU VINAIGRE DE FRAMBOISE 100 G V4</t>
  </si>
  <si>
    <t>HARICOT DE MER BIO AU NATUREL ALGAE 320 G V2</t>
  </si>
  <si>
    <t>haricot frais salé 1 kg ESPAGNOL</t>
  </si>
  <si>
    <t>HARICOT FRAIS SALE 1KG ITALIEN / DETON</t>
  </si>
  <si>
    <t>Haricot frais salé 1KG-Italien-Deton V2</t>
  </si>
  <si>
    <t>HARICOT FS 250G FR/NL</t>
  </si>
  <si>
    <t>HARICOT NATURE CLT V2</t>
  </si>
  <si>
    <t>HERMINES</t>
  </si>
  <si>
    <t>KERVEN - ETIQUETTES LS</t>
  </si>
  <si>
    <t>rectangle 40 x 90 mm (radius 2)</t>
  </si>
  <si>
    <t>kombu royal 1 kg FR-EN V2</t>
  </si>
  <si>
    <t>KOMBU ROYAL 1KG DANOIS</t>
  </si>
  <si>
    <t>Kombu royal 250G frais salé FR-DE</t>
  </si>
  <si>
    <t>KOMBU ROYAL 250G FRAIS SALE FR-NL</t>
  </si>
  <si>
    <t>kombu royal frais salé 1 kg ESPAGNOL</t>
  </si>
  <si>
    <t>Kombu royal frais salé 1KG-Italien-Deton V2</t>
  </si>
  <si>
    <t>KOMBU ROYAL FS 250G FR/NL</t>
  </si>
  <si>
    <t>laitue 1 kg FR-EN V2</t>
  </si>
  <si>
    <t>LAITUE 1KG DANOIS</t>
  </si>
  <si>
    <t>Laitue 250G frais salé FR-DE</t>
  </si>
  <si>
    <t>LAITUE 250G FRAIS SALE FR-NL</t>
  </si>
  <si>
    <t>Laitue de mer frais salé 1KG Italien - DETON V3</t>
  </si>
  <si>
    <t>laitue frais salé 1 kg ESPAGNOL</t>
  </si>
  <si>
    <t>LAITUE FS 250G FR/NL</t>
  </si>
  <si>
    <t>LANGUETTE ALGAE sans dorure</t>
  </si>
  <si>
    <t>irregular 100 x 50 mm</t>
  </si>
  <si>
    <t>LANGUETTE CHRISTINE LE TENNIER avec dorure</t>
  </si>
  <si>
    <t>LATERALE VERRINES 180 GR - GAMME KERNERV V2</t>
  </si>
  <si>
    <t>rectangle 28 x 247 mm (radius 2)</t>
  </si>
  <si>
    <t>MINI COQUILLAGES</t>
  </si>
  <si>
    <t>NEUTRES 28 X 190 MM</t>
  </si>
  <si>
    <t>NEUTRES 40 X 202 MM</t>
  </si>
  <si>
    <t>NEUTRES 62 X 105 MM</t>
  </si>
  <si>
    <t>panaché 1 kg FR-EN</t>
  </si>
  <si>
    <t>PANACHE 1KG DANOIS</t>
  </si>
  <si>
    <t>Panaché 1kg Italien-DETON V2</t>
  </si>
  <si>
    <t>panaché 4V frais salé 1 kg ESPAGNOL</t>
  </si>
  <si>
    <t>PASSION FRUIT FLAVOR PEARLS 200GR</t>
  </si>
  <si>
    <t>Perlas de sabores de higo AG200G-Figue en espagnol</t>
  </si>
  <si>
    <t>Perlas de sabores limon &amp; pimienta AG 200G</t>
  </si>
  <si>
    <t>PERLES DE SAVEURS 200G ALGAE GASTRONOMIE CRANBERRY</t>
  </si>
  <si>
    <t>PERLES DE SAVEURS 200G BALSAMICO PERLEN</t>
  </si>
  <si>
    <t>PERLES DE SAVEURS 200G CLT MANGUE EN</t>
  </si>
  <si>
    <t>PERLES DE SAVEURS 200G HIMBEER PERLEN</t>
  </si>
  <si>
    <t>PERLES DE SAVEURS 200G LEMON-PFEFFER</t>
  </si>
  <si>
    <t>Perles de saveurs algae 200G citron p. FR DE</t>
  </si>
  <si>
    <t>Perles de saveurs algae 200G passion FR-DE</t>
  </si>
  <si>
    <t>Perles de saveurs algae 200G vinaigre FR-DE</t>
  </si>
  <si>
    <t>Perles de saveurs algae 200G Yuzu FR DE</t>
  </si>
  <si>
    <t>PERLES DE SAVEURS CARAMEL Algae gastronomie</t>
  </si>
  <si>
    <t>PERLES DE SAVEURS CASSIS Algae gastronomie</t>
  </si>
  <si>
    <t>Perles de saveurs CLT 200G vinaigre balsamique</t>
  </si>
  <si>
    <t>PERLES DE SAVEURS CLT VINAIGRE BALSAMIQUE DUBAI</t>
  </si>
  <si>
    <t>PERLES DE SAVEURS FIGUE FR Algae gastronomie V4</t>
  </si>
  <si>
    <t>PERLES DE SAVEURS FRAMBOISE 200GR CLT ANGLAIS</t>
  </si>
  <si>
    <t>PERLES DE SAVEURS MIEL Algae gastronomie FR NL V3</t>
  </si>
  <si>
    <t>PERLES DE SAVEURS PASSION FR Algae gastronomie</t>
  </si>
  <si>
    <t>PERLES DE SAVEURS YUZU FR NL Algae gastronomie V6</t>
  </si>
  <si>
    <t>PERLES SAVEURS CITRON &amp; POIVRE Algae gastronomie</t>
  </si>
  <si>
    <t>PERLES SAVEURS FRAMBOISE Algae gastronomie FR NL</t>
  </si>
  <si>
    <t>PERLES SAVEURS MANGUE Algae gastronomie FR NL V6</t>
  </si>
  <si>
    <t>PERLES SAVEURS PAMPLEM. Algae gastronomie FR NL V6</t>
  </si>
  <si>
    <t>Perles viniagre balsamique client Finesaler</t>
  </si>
  <si>
    <t>Perles yuzu client Finesaler</t>
  </si>
  <si>
    <t>PESTO 90GR OLSEN V3</t>
  </si>
  <si>
    <t>PESTO ALGAE V3</t>
  </si>
  <si>
    <t>PESTO CARREFOUR V2</t>
  </si>
  <si>
    <t>PESTO D'ALGUES Basilic et huile d'olive CLT V7</t>
  </si>
  <si>
    <t>PESTO V5</t>
  </si>
  <si>
    <t>PS CITRON POIVRE 50G EN V2</t>
  </si>
  <si>
    <t>rectangle 18 x 182 mm (radius 2)</t>
  </si>
  <si>
    <t>PS MANGUE 50G EN V2</t>
  </si>
  <si>
    <t>PS VB 10 ANS D'AGE</t>
  </si>
  <si>
    <t>PS VB POIVRE 50G</t>
  </si>
  <si>
    <t>RILLETTES DE MAQUEREAU V5</t>
  </si>
  <si>
    <t>RILLETTES DE SAINT-JACQUES V6</t>
  </si>
  <si>
    <t>RILLETTES DE THON V6</t>
  </si>
  <si>
    <t>Riz au curcuma dos</t>
  </si>
  <si>
    <t>Riz au curcuma face</t>
  </si>
  <si>
    <t>Riz aux herbes aromatiques dos</t>
  </si>
  <si>
    <t>Riz aux herbes aromatiques face</t>
  </si>
  <si>
    <t>SALICORNE AU NATUREL 750 G V2</t>
  </si>
  <si>
    <t>rectangle 90 x 260 mm (radius 2)</t>
  </si>
  <si>
    <t>0555.V2</t>
  </si>
  <si>
    <t>SALICORNE AU NATUREL LE TENNIER 180 GR V4</t>
  </si>
  <si>
    <t>SALICORNE AU VINAIGRE 330 G V2</t>
  </si>
  <si>
    <t>Salicorne de culture AG 180G-Monoprix</t>
  </si>
  <si>
    <t>SALICORNE DE CULTURE AU VINAIGRE CLT V3</t>
  </si>
  <si>
    <t>SALICORNES - POINTE DE PENMARC'H</t>
  </si>
  <si>
    <t>rectangle 45 x 170 mm (radius 2)</t>
  </si>
  <si>
    <t>SEAU DE KALAMANSI DOS V2</t>
  </si>
  <si>
    <t>rectangle 65 x 45 mm (radius 2)</t>
  </si>
  <si>
    <t>SEAU DE KALAMANSI FACE V2</t>
  </si>
  <si>
    <t>SEAU DE YUZU DOS V3</t>
  </si>
  <si>
    <t>SEAU DE YUZU FACE V3</t>
  </si>
  <si>
    <t>SOUPE DE POISSONS HOMARD</t>
  </si>
  <si>
    <t>SOUPE DE POISSONS LANGOUSTINE</t>
  </si>
  <si>
    <t>SOUPE HOMARD 850 ML</t>
  </si>
  <si>
    <t>SOUPE LANGOUSTINE TCHEQUE 850 ML</t>
  </si>
  <si>
    <t>SOY PEARLS</t>
  </si>
  <si>
    <t>SOY PEARLS BACK INGREDIENT UPDATE</t>
  </si>
  <si>
    <t>SPIRULINE ALGAE 80 GR V3</t>
  </si>
  <si>
    <t>SPIRULINE AROMATISEE ACEROLA ALGAE NATURE</t>
  </si>
  <si>
    <t>SPIRULINE AROMATISEE ACEROLA TERRAVEDA</t>
  </si>
  <si>
    <t>SPIRULINE AROMATISEE BAOBAB ALGAE NATURE</t>
  </si>
  <si>
    <t>SPIRULINE AROMATISEE BAOBAB TERRAVEDA</t>
  </si>
  <si>
    <t>SPIRULINE AROMATISEE CACAO ALGAE NATURE</t>
  </si>
  <si>
    <t>SPIRULINE AROMATISEE CACAO TERRAVEDA</t>
  </si>
  <si>
    <t>SPIRULINE AROMATISEE CHANVRE ALGAE NATURE</t>
  </si>
  <si>
    <t>SPIRULINE AROMATISEE CHANVRE TERRAVEDA</t>
  </si>
  <si>
    <t>SPIRULINE AROMATISEE THE MATCHA ALGAE NATURE</t>
  </si>
  <si>
    <t>SPIRULINE AROMATISEE THE MATCHA TERRAVEDA</t>
  </si>
  <si>
    <t>SPIRULINE ARTHROSPIRA PLATENSIS TERRAVEDA</t>
  </si>
  <si>
    <t>SPIRULINE PAILLETTES DOS 50 G V2</t>
  </si>
  <si>
    <t>SPIRULINE PAILLETTES FACE 50 G V2</t>
  </si>
  <si>
    <t>TAGLIATELLINES TOMATE</t>
  </si>
  <si>
    <t>TARTARE ALGUES &amp; CURRY OLSEN V2</t>
  </si>
  <si>
    <t>TARTARE ALGUES &amp; OLIVES OLSEN V2</t>
  </si>
  <si>
    <t>TARTARE ALGUES &amp; TOMATE OLSEN V2</t>
  </si>
  <si>
    <t>TARTARE CAPRES - POINTE DE PENMARC'H</t>
  </si>
  <si>
    <t>TARTARE CAPRES CORNICHONS OLSEN V3</t>
  </si>
  <si>
    <t>TARTARE CAPRES ET CORNICHONS 90gr FR-NL V2</t>
  </si>
  <si>
    <t>TARTARE CARPRES CORNICHONS ALGAE CARREFOUR V5</t>
  </si>
  <si>
    <t>Tartare curry</t>
  </si>
  <si>
    <t>circle 53 mm</t>
  </si>
  <si>
    <t>Tartare curry ALGAE V3</t>
  </si>
  <si>
    <t>TARTARE ECHALOTE - POINTE DE PENMARC'H</t>
  </si>
  <si>
    <t>TARTARE ECHALOTE CITRON OLSEN V3</t>
  </si>
  <si>
    <t>TARTARE ECHALOTES CITRON LE GRAND LEJON V2</t>
  </si>
  <si>
    <t>TARTARE ECHALOTTE CITRON ALGAE CARREFOUR V2</t>
  </si>
  <si>
    <t>TARTARE ECHALOTTE CITRON V2</t>
  </si>
  <si>
    <t>TARTARE HARICOT / PATATE DOUCE</t>
  </si>
  <si>
    <t>TARTARE LAITUE BLETTE LIN</t>
  </si>
  <si>
    <t>Tartare olive</t>
  </si>
  <si>
    <t>Tartare olive V2</t>
  </si>
  <si>
    <t>Tartare tomate</t>
  </si>
  <si>
    <t>Tartare tomate V4</t>
  </si>
  <si>
    <t>TARTARE TOMATES ET BASILIC 90 GR V2</t>
  </si>
  <si>
    <t>TARTARES CAPRES ET CORNICHONS DOS 500GR</t>
  </si>
  <si>
    <t>TARTARES CAPRES ET CORNICHONS FACE 500GR</t>
  </si>
  <si>
    <t>TARTARES ECHALOTES DOS 500G</t>
  </si>
  <si>
    <t>TARTARES ECHALOTES FACE 500G</t>
  </si>
  <si>
    <t>Tartinable échalotes citron 200 G Algae</t>
  </si>
  <si>
    <t>TOAST DOS FR/NL</t>
  </si>
  <si>
    <t>TOAST FACE FR/NL</t>
  </si>
  <si>
    <t>TOASTS 100 GR FACING AUX AROMATES DE LA MER V5</t>
  </si>
  <si>
    <t>V5</t>
  </si>
  <si>
    <t>wakamé 1 kg FR-EN</t>
  </si>
  <si>
    <t>WAKAME 1KG DANOIS</t>
  </si>
  <si>
    <t>Wakamé 250G frais salé FR-DE</t>
  </si>
  <si>
    <t>WAKAME 250G FRAIS SALE FR-NL</t>
  </si>
  <si>
    <t>wakamé frais salé 1 kg ESPAGNOL</t>
  </si>
  <si>
    <t>WAKAME FRAIS SALE 1KG FR</t>
  </si>
  <si>
    <t>WAKAME FRAIS SALE 1KG ITALIEN / DETON</t>
  </si>
  <si>
    <t>Wakamé frais salé 1KG-Italien-Deton V2</t>
  </si>
  <si>
    <t>WAKAME FS 250G FR/NL</t>
  </si>
  <si>
    <t>YUZU FLAVOR PEARLS 200GR V2</t>
  </si>
  <si>
    <t>Libellé</t>
  </si>
  <si>
    <t>Votre réf. produit</t>
  </si>
  <si>
    <t>Code article fournisseur</t>
  </si>
  <si>
    <t>Code article Altis</t>
  </si>
  <si>
    <t>désignation Altis</t>
  </si>
  <si>
    <t>DIMENSION</t>
  </si>
  <si>
    <t>stock</t>
  </si>
  <si>
    <t>Désignation Altis</t>
  </si>
  <si>
    <t>sens de sortie</t>
  </si>
  <si>
    <t>Nom Fournisseur</t>
  </si>
  <si>
    <t>000562</t>
  </si>
  <si>
    <t>ETIQUETTE LAT PS FRAMBOISE 200G AG</t>
  </si>
  <si>
    <t>IMPRIMERIE DE L'EPERON</t>
  </si>
  <si>
    <t>000592</t>
  </si>
  <si>
    <t>ETIQUETTE LAT MENTHE GLACIALE 200G MA</t>
  </si>
  <si>
    <t>ETIQ'AZUR</t>
  </si>
  <si>
    <t>000605</t>
  </si>
  <si>
    <t>ETIQUETTE LAT TN 90G CLT FR-EN</t>
  </si>
  <si>
    <t>000606</t>
  </si>
  <si>
    <t>ETIQUETTE LAT TCC 90G CLT</t>
  </si>
  <si>
    <t>000610</t>
  </si>
  <si>
    <t>ETIQUETTE LAT PESTO 90G CLT FR-EN</t>
  </si>
  <si>
    <t>000650</t>
  </si>
  <si>
    <t>ETIQUETTE LAT PS PASSION 100G RICK</t>
  </si>
  <si>
    <t>IMAGINATIVE CUISINE LIMITED</t>
  </si>
  <si>
    <t>000679</t>
  </si>
  <si>
    <t>ETIQUETTE SUP CLT STICKER</t>
  </si>
  <si>
    <t>000684</t>
  </si>
  <si>
    <t>ETIQUETTE FACE TAGLIATELLINES SPIRULINE 200G CLT</t>
  </si>
  <si>
    <t>000685</t>
  </si>
  <si>
    <t>ETIQUETTE FACE TAGLIATELLINES EDS 200G CLT</t>
  </si>
  <si>
    <t>001078</t>
  </si>
  <si>
    <t>ETIQUETTE LAT PS MANGUE 200G AG</t>
  </si>
  <si>
    <t>001079</t>
  </si>
  <si>
    <t>ETIQUETTE LAT PS VINAIGRE ECHALOTE 200G AG</t>
  </si>
  <si>
    <t>001080</t>
  </si>
  <si>
    <t>ETIQUETTE LAT PS MANGUE 200G CLT ANGLAIS</t>
  </si>
  <si>
    <t>001081</t>
  </si>
  <si>
    <t>ETIQUETTE LAT PS VINAIGRE ECHALOTE 200G CLT ANGLAIS</t>
  </si>
  <si>
    <t>001082</t>
  </si>
  <si>
    <t>ETIQUETTE LAT PS YUZU 200G CLT ANGLAIS</t>
  </si>
  <si>
    <t>001083</t>
  </si>
  <si>
    <t>ETIQUETTE LAT PS YUZU 200G AG</t>
  </si>
  <si>
    <t>001084</t>
  </si>
  <si>
    <t>ETIQUETTE LAT PS CASSIS 200G CLT ANGLAIS</t>
  </si>
  <si>
    <t>001085</t>
  </si>
  <si>
    <t>ETIQUETTE LAT PS CASSIS 200G AG</t>
  </si>
  <si>
    <t>001086</t>
  </si>
  <si>
    <t>ETIQUETTE LAT PS CITRON POIVRE 200G CLT ANGLAIS</t>
  </si>
  <si>
    <t>001087</t>
  </si>
  <si>
    <t>ETIQUETTE LAT PS CITRON POIVRE 200G AG</t>
  </si>
  <si>
    <t>001088</t>
  </si>
  <si>
    <t>ETIQUETTE LAT PS PASSION 200G AG</t>
  </si>
  <si>
    <t>001089</t>
  </si>
  <si>
    <t>ETIQUETTE LAT PS PASSION 200G CLT ANGLAIS</t>
  </si>
  <si>
    <t>001092</t>
  </si>
  <si>
    <t>ETIQUETTE LAT PS TRUFFE 200G CLT ANGLAIS</t>
  </si>
  <si>
    <t>001093</t>
  </si>
  <si>
    <t>ETIQUETTE LAT PS TRUFFE 200G AG</t>
  </si>
  <si>
    <t>001096</t>
  </si>
  <si>
    <t>ETIQUETTE LAT PS SOJA 200G CLT ANGLAIS</t>
  </si>
  <si>
    <t>001097</t>
  </si>
  <si>
    <t>ETIQUETTE LAT PS FRAMBOISE 200G CLT ANGLAIS</t>
  </si>
  <si>
    <t>001098</t>
  </si>
  <si>
    <t>ETIQUETTE LAT PS SOJA 200G AG</t>
  </si>
  <si>
    <t>001099</t>
  </si>
  <si>
    <t>ETIQUETTE LAT PS SIROP ERABLE 200G CLT ANGLAIS</t>
  </si>
  <si>
    <t>001100</t>
  </si>
  <si>
    <t>ETIQUETTE LAT PS SIROP ERABLE 200G AG</t>
  </si>
  <si>
    <t>001103</t>
  </si>
  <si>
    <t>ETIQUETTE LAT PS FIGUE 200G CLT ANGLAIS</t>
  </si>
  <si>
    <t>001104</t>
  </si>
  <si>
    <t>ETIQUETTE LAT PS FIGUE 200G AG</t>
  </si>
  <si>
    <t>001105</t>
  </si>
  <si>
    <t>ETIQUETTE LAT PS PAMPLEMOUSSE 200G CLT ANGLAIS</t>
  </si>
  <si>
    <t>001106</t>
  </si>
  <si>
    <t>ETIQUETTE LAT PS PAMPLEMOUSSE 200G AG</t>
  </si>
  <si>
    <t>001110</t>
  </si>
  <si>
    <t>ETIQUETTE LAT PS CITRON POIVRE 200G GALIFRANCE</t>
  </si>
  <si>
    <t>001111</t>
  </si>
  <si>
    <t>ETIQUETTE LAT PS CASSIS 200G GALIFRANCE</t>
  </si>
  <si>
    <t>001112</t>
  </si>
  <si>
    <t>ETIQUETTE LAT PS FRAMBOISE 200G GALIFRANCE</t>
  </si>
  <si>
    <t>001118</t>
  </si>
  <si>
    <t>ETIQUETTE LAT PS CURACAO 200G GALIFRANCE</t>
  </si>
  <si>
    <t>001119</t>
  </si>
  <si>
    <t>ETIQUETTE LAT PS PAMPLEMOUSSE 200G GALIFRANCE</t>
  </si>
  <si>
    <t>001120</t>
  </si>
  <si>
    <t>ETIQUETTE LAT PS VINAIGRE BALSAMIQUE 200G GALIFRANCE</t>
  </si>
  <si>
    <t>001122</t>
  </si>
  <si>
    <t>ETIQUETTE LAT PS ORANGE 200G GALIFRANCE</t>
  </si>
  <si>
    <t>001138</t>
  </si>
  <si>
    <t>ETIQUETTE LAT PS FRAISE 100G RICK</t>
  </si>
  <si>
    <t>001139</t>
  </si>
  <si>
    <t>ETIQUETTE EAU DE MER 100G RICK</t>
  </si>
  <si>
    <t>001140</t>
  </si>
  <si>
    <t>ETIQUETTE LAT PS CHOCOLAT 100G RICK</t>
  </si>
  <si>
    <t>001142</t>
  </si>
  <si>
    <t>ETIQUETTE LAT PS FRAMBOISE 100G RICK</t>
  </si>
  <si>
    <t>RICK - IMAGINATIVE CUISINE LIM</t>
  </si>
  <si>
    <t>001143</t>
  </si>
  <si>
    <t>ETIQUETTE LAT PS VINAIGRE BALSAMIQUE 100G RICK</t>
  </si>
  <si>
    <t>001144</t>
  </si>
  <si>
    <t>ETIQUETTE LAT PS PASSION 200G GALIFRANCE</t>
  </si>
  <si>
    <t>001145</t>
  </si>
  <si>
    <t>ETIQUETTE LAT SALICORNE AU VINAIGRE 100G CLT</t>
  </si>
  <si>
    <t>001146</t>
  </si>
  <si>
    <t>ETIQUETTE LAT SALICORNE NATUREL 100G CLT</t>
  </si>
  <si>
    <t>001147</t>
  </si>
  <si>
    <t>ETIQUETTE LAT HARICOT NATUREL 100G CLT</t>
  </si>
  <si>
    <t>001148</t>
  </si>
  <si>
    <t>ETIQUETTE LAT HARICOT AU VINAIGRE FRAMBOISE 100G CLT</t>
  </si>
  <si>
    <t>001149</t>
  </si>
  <si>
    <t>ETIQUETTE LAT SALICORNE NATUREL 330G ALGAE</t>
  </si>
  <si>
    <t>001150</t>
  </si>
  <si>
    <t>ETIQUETTE LAT SALICORNE AU VINAIGRE 330G ALGAE</t>
  </si>
  <si>
    <t>001151</t>
  </si>
  <si>
    <t>ETIQUETTE LAT HARICOT NATUREL 320G ALGAE</t>
  </si>
  <si>
    <t>001154</t>
  </si>
  <si>
    <t>ETIQUETTE LAT HARICOT DE MER NATUREL 720G ALGAE</t>
  </si>
  <si>
    <t>001155</t>
  </si>
  <si>
    <t>ETIQUETTE FACE FEUILLE DE NORI 20G CLT</t>
  </si>
  <si>
    <t>001157</t>
  </si>
  <si>
    <t>ETIQUETTE LAT AROMATES DE LA MER 35G CLT</t>
  </si>
  <si>
    <t>001159</t>
  </si>
  <si>
    <t>ETIQUETTE LAT BOUQUET GARNI 110G CLT</t>
  </si>
  <si>
    <t>001164</t>
  </si>
  <si>
    <t>ETIQUETTE LAT BOUQUET GARNI 120G ALGAE</t>
  </si>
  <si>
    <t>001165</t>
  </si>
  <si>
    <t>ETIQUETTE LAT AROMATES DE LA MER 30G ALGAE</t>
  </si>
  <si>
    <t>001172</t>
  </si>
  <si>
    <t>ETIQUETTE LAT TN 200G AG</t>
  </si>
  <si>
    <t>001173</t>
  </si>
  <si>
    <t>ETIQUETTE LAT TCC 200G AG</t>
  </si>
  <si>
    <t>001178</t>
  </si>
  <si>
    <t>ETIQUETTE LAT AROMATES DE LA MER 150G AG</t>
  </si>
  <si>
    <t>001179</t>
  </si>
  <si>
    <t>ETIQUETTE LAT AGAR AGAR 650G AG</t>
  </si>
  <si>
    <t>001183</t>
  </si>
  <si>
    <t>ETIQUETTE LAT PEPITES DE WAKAME 1 KG AG</t>
  </si>
  <si>
    <t>001184</t>
  </si>
  <si>
    <t>ETIQUETTE LAT SALADE D'ALGUES 100G ALGAE</t>
  </si>
  <si>
    <t>001186</t>
  </si>
  <si>
    <t>ETIQUETTE FACE FEUILLE DE NORI 20G ALGAE FR-EN</t>
  </si>
  <si>
    <t>001198</t>
  </si>
  <si>
    <t>ETIQUETTE DOS TAGLIATELLINES EDS CLT 200G</t>
  </si>
  <si>
    <t>001200</t>
  </si>
  <si>
    <t>ETIQUETTE DOS TAGLIATELLINES SPIRULINE CLT 200G</t>
  </si>
  <si>
    <t>001209</t>
  </si>
  <si>
    <t>ETIQUETTE LAITUE FRAIS SALE 250G</t>
  </si>
  <si>
    <t>001210</t>
  </si>
  <si>
    <t>ETIQUETTE DULSE FRAIS SALE 250G</t>
  </si>
  <si>
    <t>001211</t>
  </si>
  <si>
    <t>ETIQUETTE WAKAME FRAIS SALE 250G</t>
  </si>
  <si>
    <t>001212</t>
  </si>
  <si>
    <t>ETIQUETTE NORI FRAIS SALE 250G</t>
  </si>
  <si>
    <t>001214</t>
  </si>
  <si>
    <t>ETIQUETTE KOMBU ROYAL FRAIS SALE 250G</t>
  </si>
  <si>
    <t>001215</t>
  </si>
  <si>
    <t>ETIQUETTE FRAIS SALE 1KG</t>
  </si>
  <si>
    <t>001219</t>
  </si>
  <si>
    <t>ETIQUETTE FACE SALICORNE NATUREL 1KG AG</t>
  </si>
  <si>
    <t>001221</t>
  </si>
  <si>
    <t>ETIQUETTE FACE TN 500G AG</t>
  </si>
  <si>
    <t>001222</t>
  </si>
  <si>
    <t>ETIQUETTE DOS TN 500G AG</t>
  </si>
  <si>
    <t>001223</t>
  </si>
  <si>
    <t>ETIQUETTE FACE TCC 500G AG</t>
  </si>
  <si>
    <t>001224</t>
  </si>
  <si>
    <t>ETIQUETTE DOS TCC 500G AG</t>
  </si>
  <si>
    <t>001226</t>
  </si>
  <si>
    <t>ETIQUETTE FRAIS SALE 1KG KOMBU ROYAL</t>
  </si>
  <si>
    <t>001229</t>
  </si>
  <si>
    <t>ETIQUETTE LAT PS TRUFFE 200G GALIFRANCE</t>
  </si>
  <si>
    <t>001230</t>
  </si>
  <si>
    <t>ETIQUETTE LAT PS VINAIGRE ET ECHALOTE 200G GALIFRANCE</t>
  </si>
  <si>
    <t>001237</t>
  </si>
  <si>
    <t>ETIQUETTE LAT SALICORNE NATUREL 750G ALGAE</t>
  </si>
  <si>
    <t>001242</t>
  </si>
  <si>
    <t>ETIQUETTE LAT BOUQUET GARNI 500G AG</t>
  </si>
  <si>
    <t>001245</t>
  </si>
  <si>
    <t>ETIQUETTE LAT RILLETTE MAQUEREAU TABLE DE MATHILDE</t>
  </si>
  <si>
    <t>001256</t>
  </si>
  <si>
    <t>ETIQUETTE LAT RILLETTE DE BAR CLT FR-EN</t>
  </si>
  <si>
    <t>001258</t>
  </si>
  <si>
    <t>ETIQUETTE LAT RILLETTE ST JACQUES CLT FR-EN</t>
  </si>
  <si>
    <t>001269</t>
  </si>
  <si>
    <t>ETIQUETTE FACE HERMINES BRETONNES 150G PDP</t>
  </si>
  <si>
    <t>001271</t>
  </si>
  <si>
    <t>ETIQUETTE FACE TORSADINES 250G AG FR/EN</t>
  </si>
  <si>
    <t>001272</t>
  </si>
  <si>
    <t>ETIQUETTE FAC GOUTTES DE MER 850G AG</t>
  </si>
  <si>
    <t>001279</t>
  </si>
  <si>
    <t>ETIQUETTE LAT PEPITE WAKAME 100G AG</t>
  </si>
  <si>
    <t>001281</t>
  </si>
  <si>
    <t>ETIQUETTE FACE FEUILLES DE NORI 240G AG FR-EN</t>
  </si>
  <si>
    <t>001282</t>
  </si>
  <si>
    <t>ETIQUETTE DOS FEUILLE DE NORI 240G AG FR-EN</t>
  </si>
  <si>
    <t>001288</t>
  </si>
  <si>
    <t>ETIQUETTE LAT RILLETTE ORMEAU CLT FR-EN</t>
  </si>
  <si>
    <t>001294</t>
  </si>
  <si>
    <t>ETIQUETTE DOS FEUILLE DE NORI 20G ALGAE FR-EN</t>
  </si>
  <si>
    <t>001295</t>
  </si>
  <si>
    <t>ETIQUETTE DOS FEUILLE DE NORI 20G CLT</t>
  </si>
  <si>
    <t>001296</t>
  </si>
  <si>
    <t>ETIQUETTE DOS GOUTTES DE MER 850G AG</t>
  </si>
  <si>
    <t>001318</t>
  </si>
  <si>
    <t>ETIQUETTE LAT PS CASSIS 100G RICK</t>
  </si>
  <si>
    <t>001332</t>
  </si>
  <si>
    <t>ETIQUETTE LAT SALICORNE AQUASEL</t>
  </si>
  <si>
    <t>001333</t>
  </si>
  <si>
    <t>ETIQUETTE SUP SALICORNE AQUASEL</t>
  </si>
  <si>
    <t>001362</t>
  </si>
  <si>
    <t>ETIQUETTE LAT PS MANGUE 100G RICK</t>
  </si>
  <si>
    <t>001370</t>
  </si>
  <si>
    <t>ETIQUETTE LAT SOY SAUCE 50G SIDWAINER</t>
  </si>
  <si>
    <t>001371</t>
  </si>
  <si>
    <t>ETIQUETTE LAT PS PASSION 50G SIDWAINER</t>
  </si>
  <si>
    <t>001373</t>
  </si>
  <si>
    <t>ETIQUETTE LAT PS PINK GRAPEFRUIT 50G SIDWAINER</t>
  </si>
  <si>
    <t>001374</t>
  </si>
  <si>
    <t>ETIQUETTE LAT PS MANGO 50G SIDWAINER</t>
  </si>
  <si>
    <t>001375</t>
  </si>
  <si>
    <t>ETIQUETTE LAT PS TRUFFLE 50G SIDWAINER</t>
  </si>
  <si>
    <t>001376</t>
  </si>
  <si>
    <t>ETIQUETTE LAT PS FIG 50G SIDWAINER</t>
  </si>
  <si>
    <t>001377</t>
  </si>
  <si>
    <t>ETIQUETTE SUP SOY SAUCE 50G SIDWAINER</t>
  </si>
  <si>
    <t>001378</t>
  </si>
  <si>
    <t>ETIQUETTE SUP PASSION 50G SIDWAINER</t>
  </si>
  <si>
    <t>001380</t>
  </si>
  <si>
    <t>ETIQUETTE SUP PINK GRAPEFRUIT 50G SIDWAINER</t>
  </si>
  <si>
    <t>001381</t>
  </si>
  <si>
    <t>ETIQUETTE SUP MANGO 50G SIDWAINER</t>
  </si>
  <si>
    <t>001382</t>
  </si>
  <si>
    <t>ETIQUETTE SUP TRUFFLE 50G SIDWAINER</t>
  </si>
  <si>
    <t>001383</t>
  </si>
  <si>
    <t>ETIQUETTE SUP FIG 50G SIDWAINER</t>
  </si>
  <si>
    <t>001385</t>
  </si>
  <si>
    <t>ETIQUETTE DESSOUS PS SOY SAUCE 50G SIDWAINER</t>
  </si>
  <si>
    <t>001386</t>
  </si>
  <si>
    <t>ETIQUETTE DESSOUS PS PASSION 50G SIDWAINER</t>
  </si>
  <si>
    <t>001388</t>
  </si>
  <si>
    <t>ETIQUETTE DESSOUS PS PINK GRAPEFRUIT 50G SIDWAINER</t>
  </si>
  <si>
    <t>001389</t>
  </si>
  <si>
    <t>ETIQUETTE DESSOUS PS MANGO 50G SIDWAINER</t>
  </si>
  <si>
    <t>001390</t>
  </si>
  <si>
    <t>ETIQUETTE DESSOUS PS TRUFFLE 50G SIDWAINER</t>
  </si>
  <si>
    <t>001391</t>
  </si>
  <si>
    <t>ETIQUETTE DESSOUS PS FIG 50G SIDWAINER</t>
  </si>
  <si>
    <t>001450</t>
  </si>
  <si>
    <t>ETIQUETTE HARICOTS DE MER FRAIS SALE 250G</t>
  </si>
  <si>
    <t>001452</t>
  </si>
  <si>
    <t>ETIQUETTE DOS SALICORNE NATUREL 1KG AG</t>
  </si>
  <si>
    <t>001453</t>
  </si>
  <si>
    <t>ETIQUETTE LAT SALICORNE VINAIGRE PDP 90G</t>
  </si>
  <si>
    <t>001457</t>
  </si>
  <si>
    <t>ETIQUETTE LAT PS SOJA 200G FINESALER</t>
  </si>
  <si>
    <t>001459</t>
  </si>
  <si>
    <t>ETIQUETTE LAT PS SIROP D'ERABLE 200G FINESALER</t>
  </si>
  <si>
    <t>001460</t>
  </si>
  <si>
    <t>ETIQUETTE LAT PS PASSION 200G FINESALER</t>
  </si>
  <si>
    <t>001461</t>
  </si>
  <si>
    <t>ETIQUETTE LAT PS CITRON POIVRE 200G FINESALER</t>
  </si>
  <si>
    <t>001462</t>
  </si>
  <si>
    <t>ETIQUETTE LAT PS CASSIS 200G FINESALER</t>
  </si>
  <si>
    <t>001463</t>
  </si>
  <si>
    <t>ETIQUETTE LAT PS TRUFFE 200G FINESALER</t>
  </si>
  <si>
    <t>001464</t>
  </si>
  <si>
    <t>ETIQUETTE LAT PS YUZU 200G FINESALER</t>
  </si>
  <si>
    <t>001465</t>
  </si>
  <si>
    <t>ETIQUETTE LAT PS VINAIGRE ECHALOTES 200G FINESALER</t>
  </si>
  <si>
    <t>001466</t>
  </si>
  <si>
    <t>ETIQUETTE LAT PS VINAIGRE BALSAMIQUE 200G FINESALER</t>
  </si>
  <si>
    <t>001508</t>
  </si>
  <si>
    <t>ETIQUETTE LAT PS VINAIGRE BALSAMIQUE 200G AG</t>
  </si>
  <si>
    <t>001571</t>
  </si>
  <si>
    <t>ETIQUETTE SUP FINESALER STICKER</t>
  </si>
  <si>
    <t>001710</t>
  </si>
  <si>
    <t>ETIQUETTE FACE TOAST 100G ALGAE</t>
  </si>
  <si>
    <t>001744</t>
  </si>
  <si>
    <t>ETIQUETTE STANDARD GRISE 350G/200G</t>
  </si>
  <si>
    <t>001814</t>
  </si>
  <si>
    <t>ETIQUETTE LAT PS YUZU 50G TERRE EXOTIQUE</t>
  </si>
  <si>
    <t>001815</t>
  </si>
  <si>
    <t>ETIQUETTE LAT PS FRAMBOISE 50G TERRE EXOTIQUE</t>
  </si>
  <si>
    <t>001816</t>
  </si>
  <si>
    <t>ETIQUETTE LAT PS POIVRE DE PENJA 50G TERRE EXOTIQUE</t>
  </si>
  <si>
    <t>001817</t>
  </si>
  <si>
    <t>ETIQUETTE LAT PS PAIN D' EPICES 50G TERRE EXOTIQUE</t>
  </si>
  <si>
    <t>001818</t>
  </si>
  <si>
    <t>ETIQUETTE LAT PS TRUFFE 50G TERRE EXOTIQUE</t>
  </si>
  <si>
    <t>001819</t>
  </si>
  <si>
    <t>ETIQUETTE LAT PS VB DE MODENE 50G TERRE EXOTIQUE</t>
  </si>
  <si>
    <t>001825</t>
  </si>
  <si>
    <t>ETIQUETTE SUP STICKER - TERRE EXOTIQUE</t>
  </si>
  <si>
    <t>001913</t>
  </si>
  <si>
    <t>ETIQUETTE LAT PS FRAMBOISE 50G CLT ANGLAIS</t>
  </si>
  <si>
    <t>001914</t>
  </si>
  <si>
    <t>ETIQUETTE LAT PS MANGUE 50G CLT ANGLAIS</t>
  </si>
  <si>
    <t>001916</t>
  </si>
  <si>
    <t>ETIQUETTE LAT PS FIGUE 50G CLT ANGLAIS</t>
  </si>
  <si>
    <t>001920</t>
  </si>
  <si>
    <t>ETIQUETTE LAT PS CASSIS 50G CLT ANGLAIS</t>
  </si>
  <si>
    <t>001921</t>
  </si>
  <si>
    <t>ETIQUETTE LAT PS TRUFFE 50G CLT ANGLAIS</t>
  </si>
  <si>
    <t>001922</t>
  </si>
  <si>
    <t>ETIQUETTE LAT PS VINAIGRE ECHALOTE 50G CLT ANGLAIS</t>
  </si>
  <si>
    <t>001923</t>
  </si>
  <si>
    <t>ETIQUETTE LAT PS CITRON POIVRE 50G CLT ANGLAIS</t>
  </si>
  <si>
    <t>001924</t>
  </si>
  <si>
    <t>ETIQUETTE LAT PS VINAIGRE BALSAMIQUE 50G CLT ANGLAIS</t>
  </si>
  <si>
    <t>001925</t>
  </si>
  <si>
    <t>ETIQUETTE LAT PS YUZU 50G CLT ANGLAIS</t>
  </si>
  <si>
    <t>001926</t>
  </si>
  <si>
    <t>ETIQUETTE LAT PS PAMPLEMOUSSE 50G CLT ANGLAIS</t>
  </si>
  <si>
    <t>001927</t>
  </si>
  <si>
    <t>ETIQUETTE LAT PS PASSION 50G CLT ANGLAIS</t>
  </si>
  <si>
    <t>001977</t>
  </si>
  <si>
    <t>ETIQUETTE LAT PS SOJA 50G CLT ANGLAIS</t>
  </si>
  <si>
    <t>001983</t>
  </si>
  <si>
    <t>ETIQUETTE LAT PS SIROP D'ERABLE 50G SIDWAINER</t>
  </si>
  <si>
    <t>001984</t>
  </si>
  <si>
    <t>ETIQUETTE SUP SIROP D'ERABLE 50G SIDWAINER</t>
  </si>
  <si>
    <t>001985</t>
  </si>
  <si>
    <t>ETIQUETTE DESSOUS PS SIROP D'ERABLE 50G SIDWAINER</t>
  </si>
  <si>
    <t>001986</t>
  </si>
  <si>
    <t>ETIQUETTE LAT PS CASSIS 50G SIDWAINER</t>
  </si>
  <si>
    <t>001987</t>
  </si>
  <si>
    <t>ETIQUETTE SUP PS CASSIS 50G SIDWAINER</t>
  </si>
  <si>
    <t>001988</t>
  </si>
  <si>
    <t>ETIQUETTE DESSOUS PS CASSIS 50G SIDWAINER</t>
  </si>
  <si>
    <t>002011</t>
  </si>
  <si>
    <t>ETIQUETTE FACE MINI COQUILLAGE PPN</t>
  </si>
  <si>
    <t>002012</t>
  </si>
  <si>
    <t>ETIQUETTE FACE TAGLIATELLINE PPN</t>
  </si>
  <si>
    <t>002115</t>
  </si>
  <si>
    <t>ETIQUETTE LAT BETTERAVE 50G SIDWAINER</t>
  </si>
  <si>
    <t>002116</t>
  </si>
  <si>
    <t>ETIQUETTE SUP PS BETTERAVE 50G SIDWAINER</t>
  </si>
  <si>
    <t>002117</t>
  </si>
  <si>
    <t>ETIQUETTE DESSOUS PS BETTERAVE 50G SIDWAINER</t>
  </si>
  <si>
    <t>002154</t>
  </si>
  <si>
    <t>ETIQUETTE FLEUR DE SEL 125G CLT</t>
  </si>
  <si>
    <t>002197</t>
  </si>
  <si>
    <t>ETIQUETTE LAT VINAIGRE DE CIDRE A LA SALICORNE 250ML CLT</t>
  </si>
  <si>
    <t>002198</t>
  </si>
  <si>
    <t>ETIQUETTE LAT VINAIGRE BALSA. BLANC AU KOMBU 250ML CLT</t>
  </si>
  <si>
    <t>002200</t>
  </si>
  <si>
    <t>ETIQUETTE CARTON 60X110</t>
  </si>
  <si>
    <t>002266</t>
  </si>
  <si>
    <t>ETIQUETTE LAT PS YUZU 100G RICK</t>
  </si>
  <si>
    <t>002303</t>
  </si>
  <si>
    <t>ETIQUETTE FRAIS SALE 1KG NORI</t>
  </si>
  <si>
    <t>002304</t>
  </si>
  <si>
    <t>ETIQUETTE FRAIS SALE 1KG HARICOT</t>
  </si>
  <si>
    <t>002305</t>
  </si>
  <si>
    <t>ETIQUETTE FRAIS SALE 1KG LAITUE</t>
  </si>
  <si>
    <t>002306</t>
  </si>
  <si>
    <t>ETIQUETTE FRAIS SALE 1KG WAKAME</t>
  </si>
  <si>
    <t>002307</t>
  </si>
  <si>
    <t>ETIQUETTE FRAIS SALE 1KG DULSE</t>
  </si>
  <si>
    <t>002349</t>
  </si>
  <si>
    <t>ETIQUETTE FACE HARICOT DE MER SAUVAGE SEC ALGAE</t>
  </si>
  <si>
    <t>002350</t>
  </si>
  <si>
    <t>ETIQUETTE FACE KOMBU SAUVAGE SEC ALGAE</t>
  </si>
  <si>
    <t>002357</t>
  </si>
  <si>
    <t>ETIQUETTE FACE SEAU DULSE PORTUGAL</t>
  </si>
  <si>
    <t>002358</t>
  </si>
  <si>
    <t>ETIQUETTE DOS SEAU DULSE PORTUGAL</t>
  </si>
  <si>
    <t>002359</t>
  </si>
  <si>
    <t>ETIQUETTE FACE SEAU HARICOT PORTUGAL</t>
  </si>
  <si>
    <t>002360</t>
  </si>
  <si>
    <t>ETIQUETTE DOS SEAU HARICOT PORTUGAL</t>
  </si>
  <si>
    <t>002361</t>
  </si>
  <si>
    <t>ETIQUETTE FACE SEAU KR PORTUGAL</t>
  </si>
  <si>
    <t>002362</t>
  </si>
  <si>
    <t>ETIQUETTE DOS SEAU KR PORTUGAL</t>
  </si>
  <si>
    <t>002363</t>
  </si>
  <si>
    <t>ETIQUETTE FACE SEAU LAITUE PORTUGAL</t>
  </si>
  <si>
    <t>002364</t>
  </si>
  <si>
    <t>ETIQUETTE DOS SEAU LAITUE PORTUGAL</t>
  </si>
  <si>
    <t>002378</t>
  </si>
  <si>
    <t>ETIQUETTE FACE SEAU WAKAME PORTUGAL</t>
  </si>
  <si>
    <t>002379</t>
  </si>
  <si>
    <t>ETIQUETTE DOS SEAU WAKAME PORTUGAL</t>
  </si>
  <si>
    <t>002380</t>
  </si>
  <si>
    <t>ETIQUETTE FACE SEAU C/P PORTUGAL</t>
  </si>
  <si>
    <t>002381</t>
  </si>
  <si>
    <t>ETIQUETTE DOS SEAU C/P PORTUGAL</t>
  </si>
  <si>
    <t>002382</t>
  </si>
  <si>
    <t>ETIQUETTE FACE SEAU VE PORTUGAL</t>
  </si>
  <si>
    <t>002383</t>
  </si>
  <si>
    <t>ETIQUETTE DOS SEAU VE PORTUGAL</t>
  </si>
  <si>
    <t>002384</t>
  </si>
  <si>
    <t>ETIQUETTE FACE SEAU YUZU PORTUGAL</t>
  </si>
  <si>
    <t>002385</t>
  </si>
  <si>
    <t>ETIQUETTE DOS SEAU YUZU PORTUGAL</t>
  </si>
  <si>
    <t>002386</t>
  </si>
  <si>
    <t>ETIQUETTE FACE SEAU VB PORTUGAL</t>
  </si>
  <si>
    <t>002387</t>
  </si>
  <si>
    <t>ETIQUETTE DOS SEAU VB PORTUGAL</t>
  </si>
  <si>
    <t>002388</t>
  </si>
  <si>
    <t>ETIQUETTE FACE SEAU MOUTARDE 3 ALGUES 430G</t>
  </si>
  <si>
    <t>002389</t>
  </si>
  <si>
    <t>ETIQUETTE DOS SEAU MOUTARDE 3 ALGUES 430G</t>
  </si>
  <si>
    <t>002410</t>
  </si>
  <si>
    <t>ETIQUETTE LAT PESTO 90G BIO AN</t>
  </si>
  <si>
    <t>002423</t>
  </si>
  <si>
    <t>ETIQUETTE LAT PS FRAISE EYGUEBELLE</t>
  </si>
  <si>
    <t>002424</t>
  </si>
  <si>
    <t>ETIQUETTE LAT PS BASILIC EYGUEBELLE</t>
  </si>
  <si>
    <t>002436</t>
  </si>
  <si>
    <t>ETIQUETTE DOS HARICOT DE MER SAUVAGE SEC ALGAE</t>
  </si>
  <si>
    <t>002437</t>
  </si>
  <si>
    <t>ETIQUETTE DOS KOMBU SAUVAGE SEC ALGAE</t>
  </si>
  <si>
    <t>002445</t>
  </si>
  <si>
    <t>ETIQUETTE LAT PS BETTERAVE 100G RICK</t>
  </si>
  <si>
    <t>002511</t>
  </si>
  <si>
    <t>ETIQUETTE LAT PS LAVANDE ABIES LAGRIMUS</t>
  </si>
  <si>
    <t>002512</t>
  </si>
  <si>
    <t>ETIQUETTE LAT ROMARIN ABIES LAGRIMUS</t>
  </si>
  <si>
    <t>002513</t>
  </si>
  <si>
    <t>ETIQUETTE LAT PS SAPIN ABIES LAGRIMUS</t>
  </si>
  <si>
    <t>002514</t>
  </si>
  <si>
    <t>ETIQUETTE LAT PS CREME BALSAMIQUE SAPIN ABIES LAGRIMUS</t>
  </si>
  <si>
    <t>002539</t>
  </si>
  <si>
    <t>ETIQUETTE SUP STICKER PERLES TRUFFE TERRA 50G</t>
  </si>
  <si>
    <t>HAUBTMANN AUTAJON</t>
  </si>
  <si>
    <t>002540</t>
  </si>
  <si>
    <t>ETIQUETTE SUP STICKER PERLES VIN. BALSAMIQUE TERRA 50G</t>
  </si>
  <si>
    <t>002541</t>
  </si>
  <si>
    <t>ETIQUETTE LAT PS VBTERRA 50G</t>
  </si>
  <si>
    <t>002547</t>
  </si>
  <si>
    <t>ETIQUETTE SUP STICKER PERLEN VE 30G</t>
  </si>
  <si>
    <t>002596</t>
  </si>
  <si>
    <t>ETIQUETTE PANACHE FRAIS SALE 1KG</t>
  </si>
  <si>
    <t>002597</t>
  </si>
  <si>
    <t>ETIQUETTE EAU DE MER EN POCHE 2.5L</t>
  </si>
  <si>
    <t>002598</t>
  </si>
  <si>
    <t>ETIQUETTE LAT PS VINAIGRE A LA FRAMBOISE  50G POPOL</t>
  </si>
  <si>
    <t>002599</t>
  </si>
  <si>
    <t>ETIQUETTE LAT PS VINAIGRE A LA MANGUE  50G POPOL</t>
  </si>
  <si>
    <t>002600</t>
  </si>
  <si>
    <t>ETIQUETTE LAT PS VINAIGRE PIMENT ESPELETTE 50G POPOL</t>
  </si>
  <si>
    <t>002601</t>
  </si>
  <si>
    <t>ETIQUETTE LAT PS VINAIGRE TOMATE BASILIC 50G POPOL</t>
  </si>
  <si>
    <t>002602</t>
  </si>
  <si>
    <t>ETIQUETTE LAT PS VINAIGRE POMME ET MIEL 50G POPOL</t>
  </si>
  <si>
    <t>002603</t>
  </si>
  <si>
    <t>ETIQUETTE LAT PS VINAIGRE FRUIT DE LA PASSION 50G POPOL</t>
  </si>
  <si>
    <t>002604</t>
  </si>
  <si>
    <t>ETIQUETTE LAT PS VINAIGRE BALSAMIQUE 50G POPOL</t>
  </si>
  <si>
    <t>002606</t>
  </si>
  <si>
    <t>ETIQUETTE SUP POPOL STICKER</t>
  </si>
  <si>
    <t>002607</t>
  </si>
  <si>
    <t>ETIQUETTE LAT PS VINAIGRE BALSAMIQUE A LA TRUFFE 50G POPOL</t>
  </si>
  <si>
    <t>002613</t>
  </si>
  <si>
    <t>ETIQUETTE LAT PS PASSION 50G - SANS SORBATE</t>
  </si>
  <si>
    <t>002614</t>
  </si>
  <si>
    <t>ETIQUETTE LAT PS VB 50G - SANS SORBATE</t>
  </si>
  <si>
    <t>002615</t>
  </si>
  <si>
    <t>ETIQUETTE LAT PS CITRON POIVRE 50G - SANS SORBATE</t>
  </si>
  <si>
    <t>002616</t>
  </si>
  <si>
    <t>ETIQUETTE LAT PS PAMPLEMOUSSE 50G - SANS SORBATE</t>
  </si>
  <si>
    <t>002617</t>
  </si>
  <si>
    <t>ETIQUETTE LAT PS CASSIS 50G - SANS SORBATE</t>
  </si>
  <si>
    <t>002618</t>
  </si>
  <si>
    <t>ETIQUETTE LAT PS VE 50G - SANS SORBATE</t>
  </si>
  <si>
    <t>002630</t>
  </si>
  <si>
    <t>ETIQUETTE LAT PS SOJA 100G RICK</t>
  </si>
  <si>
    <t>002727</t>
  </si>
  <si>
    <t>ETIQUETTE FRAIS SALE 1KG NORI BIO</t>
  </si>
  <si>
    <t>002728</t>
  </si>
  <si>
    <t>ETIQUETTE FRAIS SALE 1KG PANACHE BIO</t>
  </si>
  <si>
    <t>002729</t>
  </si>
  <si>
    <t>ETIQUETTE FRAIS SALE 1KG KOMBU ROYAL BIO</t>
  </si>
  <si>
    <t>002730</t>
  </si>
  <si>
    <t>ETIQUETTE FRAIS SALE 1KG DULSE BIO</t>
  </si>
  <si>
    <t>002731</t>
  </si>
  <si>
    <t>ETIQUETTE FRAIS SALE 1KG HARICOT BIO</t>
  </si>
  <si>
    <t>002732</t>
  </si>
  <si>
    <t>ETIQUETTE FRAIS SALE 1KG LAITUE BIO</t>
  </si>
  <si>
    <t>002733</t>
  </si>
  <si>
    <t>ETIQUETTE FRAIS SALE 1KG WAKAME BIO</t>
  </si>
  <si>
    <t>002734</t>
  </si>
  <si>
    <t>ETIQUETTE FACE SALADE KOMBU GINGEMBRE 500G AG</t>
  </si>
  <si>
    <t>002735</t>
  </si>
  <si>
    <t>ETIQUETTE FACE SALADE KOMBU SESAME 500G AG</t>
  </si>
  <si>
    <t>002736</t>
  </si>
  <si>
    <t>ETIQUETTE DOS SALADE KOMBU GINGEMBRE 500G AG</t>
  </si>
  <si>
    <t>002737</t>
  </si>
  <si>
    <t>ETIQUETTE DOS SALADE KOMBU SESAME 500G AG</t>
  </si>
  <si>
    <t>002795</t>
  </si>
  <si>
    <t>ETIQUETTE LAT PS COGNAC FR</t>
  </si>
  <si>
    <t>002796</t>
  </si>
  <si>
    <t>ETIQUETTE LAT PS COGNAC ANG</t>
  </si>
  <si>
    <t>002818</t>
  </si>
  <si>
    <t>ETIQUETTE LAT TARTARE TOM/BASILIC LEGRANDLEJON</t>
  </si>
  <si>
    <t>002819</t>
  </si>
  <si>
    <t>ETIQUETTE LAT TARTARE SOJA/GINGEMBRE LEGRANDLEJON</t>
  </si>
  <si>
    <t>002820</t>
  </si>
  <si>
    <t>ETIQUETTE LAT TARTARE ECHALOTE/CITRON LEGRANDLEJON</t>
  </si>
  <si>
    <t>002830</t>
  </si>
  <si>
    <t>ETIQUETTE LAT HARICOT AQUASEL</t>
  </si>
  <si>
    <t>002832</t>
  </si>
  <si>
    <t>ETIQUETTE SUP HARICOT AQUASEL</t>
  </si>
  <si>
    <t>002863</t>
  </si>
  <si>
    <t>ETIQUETTE STICKER TARTARE ODETTE QUERCYNOISE</t>
  </si>
  <si>
    <t>002865</t>
  </si>
  <si>
    <t>ETIQUETTE PS MANGUE QUERCYNOISE</t>
  </si>
  <si>
    <t>002872</t>
  </si>
  <si>
    <t>ETIQUETTE SUP VODKA CRANBERRY</t>
  </si>
  <si>
    <t>002873</t>
  </si>
  <si>
    <t>ETIQUETTE LAT PS VODKA CRANBERRY</t>
  </si>
  <si>
    <t>002897</t>
  </si>
  <si>
    <t>ETIQUETTE LAT PS VINAIGRE BALSAMIQUE 350G ALLEMAND</t>
  </si>
  <si>
    <t>002912</t>
  </si>
  <si>
    <t>ETIQUETTE SUP COGNAC FR</t>
  </si>
  <si>
    <t>002913</t>
  </si>
  <si>
    <t>ETIQUETTE SUP COGNAC ANG</t>
  </si>
  <si>
    <t>002943</t>
  </si>
  <si>
    <t>ETIQUETTE LAT PS BRANDY 200G ARARAT</t>
  </si>
  <si>
    <t>002944</t>
  </si>
  <si>
    <t>ETIQUETTE SUP PS BRANDY ARARAT</t>
  </si>
  <si>
    <t>BERN'ETIC</t>
  </si>
  <si>
    <t>002946</t>
  </si>
  <si>
    <t>ETIQUETTE LAT PS BRANDY 50G ARARAT</t>
  </si>
  <si>
    <t>002965</t>
  </si>
  <si>
    <t>ETIQUETTE LAT VINAIGRE DE CIDRE 90G - MUSEE DU CIDRE</t>
  </si>
  <si>
    <t>002972</t>
  </si>
  <si>
    <t>ETIQUETTE DOS SALADE KOMBU GINGEMBRE 100G - MANOR</t>
  </si>
  <si>
    <t>002973</t>
  </si>
  <si>
    <t>ETIQUETTE FACE SALADE KOMBU GINGEMBRE 100G - MANOR</t>
  </si>
  <si>
    <t>002978</t>
  </si>
  <si>
    <t>ETIQUETTE LAT PS VINAIGRE DE CIDRE 50G - MUSEE DU CIDRE</t>
  </si>
  <si>
    <t>002979</t>
  </si>
  <si>
    <t>ETIQUETTE LAT PS MONBAZILLAC 50G CLT ANGLAIS</t>
  </si>
  <si>
    <t>002980</t>
  </si>
  <si>
    <t>ETIQUETTE LAT PS MONBAZILLAC 200G AG</t>
  </si>
  <si>
    <t>002982</t>
  </si>
  <si>
    <t>ETIQUETTE LAT PS MONBAZILLAC 200G CLT ANGLAIS</t>
  </si>
  <si>
    <t>002983</t>
  </si>
  <si>
    <t>ETIQUETTE LAT PS MIEL 50G CLT ANGLAIS</t>
  </si>
  <si>
    <t>002984</t>
  </si>
  <si>
    <t>ETIQUETTE LAT PS MIEL 200G AG</t>
  </si>
  <si>
    <t>002985</t>
  </si>
  <si>
    <t>ETIQUETTE LAT PS MIEL 200G CLT ANGLAIS</t>
  </si>
  <si>
    <t>002986</t>
  </si>
  <si>
    <t>ETIQUETTE LAT PS CRANBERRY 50G CLT ANGLAIS</t>
  </si>
  <si>
    <t>002987</t>
  </si>
  <si>
    <t>ETIQUETTE LAT PS CRANBERRY 200G AG</t>
  </si>
  <si>
    <t>002988</t>
  </si>
  <si>
    <t>ETIQUETTE LAT PS CRANBERRY 200G CLT ANGLAIS</t>
  </si>
  <si>
    <t>002989</t>
  </si>
  <si>
    <t>ETIQUETTE LAT PS SIROP ERABLE 50G CLT ANGLAIS</t>
  </si>
  <si>
    <t>003012</t>
  </si>
  <si>
    <t>ETIQUETTE LAT SPIRULINE POT 80G - CLT</t>
  </si>
  <si>
    <t>003018</t>
  </si>
  <si>
    <t>ETIQUETTE PS MANGUE STICKER QUERCYNOISE</t>
  </si>
  <si>
    <t>003047</t>
  </si>
  <si>
    <t>ETIQUETTE LAT PS TRUFFE TERRA 50G</t>
  </si>
  <si>
    <t>003050</t>
  </si>
  <si>
    <t>ETIQUETTE FRAIS SALE 1KG HARICOT - PORTUGAIS</t>
  </si>
  <si>
    <t>003051</t>
  </si>
  <si>
    <t>ETIQUETTE FRAIS SALE 1KG DULSE - PORTUGAIS</t>
  </si>
  <si>
    <t>003052</t>
  </si>
  <si>
    <t>ETIQUETTE FRAIS SALE 1KG NORI - PORTUGAIS</t>
  </si>
  <si>
    <t>003053</t>
  </si>
  <si>
    <t>ETIQUETTE FRAIS SALE 1KG LAITUE - PORTUGAIS</t>
  </si>
  <si>
    <t>003054</t>
  </si>
  <si>
    <t>ETIQUETTE FRAIS SALE 1KG WAKAME - PORTUGAIS</t>
  </si>
  <si>
    <t>003055</t>
  </si>
  <si>
    <t>ETIQUETTE FRAIS SALE 1KG LAITUE - CZ/SK</t>
  </si>
  <si>
    <t>003056</t>
  </si>
  <si>
    <t>ETIQUETTE FRAIS SALE 1KG HARICOT - CZ/SK</t>
  </si>
  <si>
    <t>003057</t>
  </si>
  <si>
    <t>ETIQUETTE FRAIS SALE 1KG DULSE - CZ/SK</t>
  </si>
  <si>
    <t>003058</t>
  </si>
  <si>
    <t>ETIQUETTE FRAIS SALE 1KG WAKAME - CZ/SK</t>
  </si>
  <si>
    <t>003059</t>
  </si>
  <si>
    <t>ETIQUETTE LAT CHUTNEY ZAFARAN</t>
  </si>
  <si>
    <t>003089</t>
  </si>
  <si>
    <t>ETIQUETTE LAT PESTO 90G NAUTILUS</t>
  </si>
  <si>
    <t>003090</t>
  </si>
  <si>
    <t>ETIQUETTE LAT TN 90G NAUTILUS</t>
  </si>
  <si>
    <t>003091</t>
  </si>
  <si>
    <t>ETIQUETTE LAT PESTO 90G CARREFOUR ALGAE</t>
  </si>
  <si>
    <t>003092</t>
  </si>
  <si>
    <t>ETIQUETTE LAT TN 90G CARREFOUR ALGAE</t>
  </si>
  <si>
    <t>003093</t>
  </si>
  <si>
    <t>ETIQUETTE LAT TCC 90G CARREFOUR ALGAE</t>
  </si>
  <si>
    <t>003094</t>
  </si>
  <si>
    <t>ETIQUETTE LAT AGAR AGAR 140G ALGAE</t>
  </si>
  <si>
    <t>003100</t>
  </si>
  <si>
    <t>ETIQUETTE LAT BOUQUET GARNI 120G CARREFOUR ALGAE</t>
  </si>
  <si>
    <t>003102</t>
  </si>
  <si>
    <t>ETIQUETTE LAT AROMATES 30G CARREFOUR ALGAE</t>
  </si>
  <si>
    <t>003104</t>
  </si>
  <si>
    <t>ETIQUETTE LAT PS MAPLE SYRUP 50G SIDWAINER</t>
  </si>
  <si>
    <t>003106</t>
  </si>
  <si>
    <t>ETIQUETTE LANGUETTE CLT</t>
  </si>
  <si>
    <t>003107</t>
  </si>
  <si>
    <t>ETIQUETTE LANGUETTE ALGAE</t>
  </si>
  <si>
    <t>003108</t>
  </si>
  <si>
    <t>ETIQUETTE LAT SPIRULINE POT 80G - ALGAE</t>
  </si>
  <si>
    <t>003110</t>
  </si>
  <si>
    <t>ETIQUETTE FACE TOUR EIFFEL</t>
  </si>
  <si>
    <t>003141</t>
  </si>
  <si>
    <t>ETIQUETTE FACE PAILLETTES D'ALGUES BIO</t>
  </si>
  <si>
    <t>003142</t>
  </si>
  <si>
    <t>ETIQUETTE DOS PAILLETTES D'ALGUES BIO</t>
  </si>
  <si>
    <t>003154</t>
  </si>
  <si>
    <t>ETIQUETTE LAT PS VINAIGRE BALSAMIQUE 200G CLT ANGLAIS - DUBAI</t>
  </si>
  <si>
    <t>003158</t>
  </si>
  <si>
    <t>ETIQUETTE DOS SALICORNE SAUVAGE</t>
  </si>
  <si>
    <t>003205</t>
  </si>
  <si>
    <t>ETIQUETTE LAT DULSE EN POUDRE 120G AG</t>
  </si>
  <si>
    <t>003207</t>
  </si>
  <si>
    <t>ETIQUETTE LAT NORI EN POUDRE 120G AG</t>
  </si>
  <si>
    <t>003210</t>
  </si>
  <si>
    <t>ETIQUETTE LANGUETTE DULSE POUDRE AG</t>
  </si>
  <si>
    <t>003211</t>
  </si>
  <si>
    <t>ETIQUETTE LANGUETTE NORI POUDRE AG</t>
  </si>
  <si>
    <t>003260</t>
  </si>
  <si>
    <t>ETIQUETTE LAT RILLETTE MAQUEREAU OLSEN</t>
  </si>
  <si>
    <t>003261</t>
  </si>
  <si>
    <t>ETIQUETTE LAT RILLETTE SAUMON OLSEN</t>
  </si>
  <si>
    <t>003262</t>
  </si>
  <si>
    <t>ETIQUETTE LAT RILLETTE THON OLSEN</t>
  </si>
  <si>
    <t>003263</t>
  </si>
  <si>
    <t>ETIQUETTE LAT TCC OLSEN</t>
  </si>
  <si>
    <t>003264</t>
  </si>
  <si>
    <t>ETIQUETTE LAT TARTARE CITRON OLSEN</t>
  </si>
  <si>
    <t>003265</t>
  </si>
  <si>
    <t>ETIQUETTE LAT PESTO OLSEN</t>
  </si>
  <si>
    <t>003266</t>
  </si>
  <si>
    <t>ETIQUETTE LAT SPIRULINE OLSEN</t>
  </si>
  <si>
    <t>003267</t>
  </si>
  <si>
    <t>ETIQUETTE LAT HARICOT DE MER DESHYDRATE 50G OLSEN</t>
  </si>
  <si>
    <t>003268</t>
  </si>
  <si>
    <t>ETIQUETTE LAT KOMBU DESHYDRATE 50G- OLSEN</t>
  </si>
  <si>
    <t>003270</t>
  </si>
  <si>
    <t>ETIQUETTE FACE TT CAROTTE-CURCUMA NAUTILUS 500G</t>
  </si>
  <si>
    <t>003271</t>
  </si>
  <si>
    <t>ETIQUETTE FACE TT YUZU-GINGEMBRE NAUTILUS 500G</t>
  </si>
  <si>
    <t>003272</t>
  </si>
  <si>
    <t>ETIQUETTE FRAIS SALE 250G LAITUE - CZ</t>
  </si>
  <si>
    <t>003273</t>
  </si>
  <si>
    <t>ETIQUETTE FRAIS SALE 250G DULSE- CZ</t>
  </si>
  <si>
    <t>003274</t>
  </si>
  <si>
    <t>ETIQUETTE FRAIS SALE 250G HARICOT - CZ</t>
  </si>
  <si>
    <t>003275</t>
  </si>
  <si>
    <t>ETIQUETTE FRAIS SALE 250G WAKAME - CZ</t>
  </si>
  <si>
    <t>003277</t>
  </si>
  <si>
    <t>ETIQUETTE LAT AGAR AGAR 140G ALGAE FR/NL</t>
  </si>
  <si>
    <t>003279</t>
  </si>
  <si>
    <t>ETIQUETTE LAT PEPITE DE WAKAME 100G AG FR/NL</t>
  </si>
  <si>
    <t>003280</t>
  </si>
  <si>
    <t>ETIQUETTE LAT SALADE D'ALGUES DESHYDRATEE 100G AG FR/NL</t>
  </si>
  <si>
    <t>003281</t>
  </si>
  <si>
    <t>ETIQUETTE FACE FEUILLE DE NORI 20G ALGAE FR/NL</t>
  </si>
  <si>
    <t>003282</t>
  </si>
  <si>
    <t>ETIQUETTE DOS FEUILLE DE NORI 20G ALGAE FR/NL</t>
  </si>
  <si>
    <t>003283</t>
  </si>
  <si>
    <t>ETIQUETTE FACE FEUILLE DE NORI 240G AG FR/NL</t>
  </si>
  <si>
    <t>003284</t>
  </si>
  <si>
    <t>ETIQUETTE DOS FEUILLE DE NORI 240G AG FR/NL</t>
  </si>
  <si>
    <t>003286</t>
  </si>
  <si>
    <t>ETIQUETTE LAT BOUQUET GARNI 120G ALGAE FR/NL</t>
  </si>
  <si>
    <t>003287</t>
  </si>
  <si>
    <t>ETIQUETTE LAT AROMATES 30G ALGAE FR/NL</t>
  </si>
  <si>
    <t>003291</t>
  </si>
  <si>
    <t>ETIQUETTE LAT AROMATES 150G AG FR/NL</t>
  </si>
  <si>
    <t>003292</t>
  </si>
  <si>
    <t>ETIQUETTE LAT BOUQUET GARNI 500G AG FR/NL</t>
  </si>
  <si>
    <t>003294</t>
  </si>
  <si>
    <t>ETIQUETTE FACE TAGLIATELLE EDS 250G ALGAE FR/NL</t>
  </si>
  <si>
    <t>003295</t>
  </si>
  <si>
    <t>ETIQUETTE DOS TAGLIATELLE EDS 250G ALGAE FR/NL</t>
  </si>
  <si>
    <t>003296</t>
  </si>
  <si>
    <t>ETIQUETTE FACE TAGLIATELLE SPIRULINE 250G ALGAE FR/NL</t>
  </si>
  <si>
    <t>003297</t>
  </si>
  <si>
    <t>ETIQUETTE DOS TAGLIATELLE SPIRULINE 250G ALGAE FR/NL</t>
  </si>
  <si>
    <t>003298</t>
  </si>
  <si>
    <t>ETIQUETTE FACE GOUTTE DE MER 400G ALGAE FR/NL</t>
  </si>
  <si>
    <t>003299</t>
  </si>
  <si>
    <t>ETIQUETTE DOS GOUTTE DE MER 400G ALGAE FR/NL</t>
  </si>
  <si>
    <t>003300</t>
  </si>
  <si>
    <t>ETIQUETTE FACE GOUTTE DE MER 850G AG FR/NL</t>
  </si>
  <si>
    <t>003301</t>
  </si>
  <si>
    <t>ETIQUETTE DOS GOUTTE DE MER 850G AG FR/NL</t>
  </si>
  <si>
    <t>003304</t>
  </si>
  <si>
    <t>ETIQUETTE LAT SALICORNE NATUREL 330G ALGAE FR/NL</t>
  </si>
  <si>
    <t>003305</t>
  </si>
  <si>
    <t>ETIQUETTE LAT SALICORNE VINAIGRE 330G ALGAE FR/NL</t>
  </si>
  <si>
    <t>003306</t>
  </si>
  <si>
    <t>ETIQUETTE LAT HARICOT NATUREL 320G ALGAE FR/NL</t>
  </si>
  <si>
    <t>003307</t>
  </si>
  <si>
    <t>ETIQUETTE LAT HARICOT NATUREL 720G AG FR/NL</t>
  </si>
  <si>
    <t>003308</t>
  </si>
  <si>
    <t>ETIQUETTE LAT SALICORNE NATUREL 750G AG FR/NL</t>
  </si>
  <si>
    <t>003309</t>
  </si>
  <si>
    <t>ETIQUETTE FACE SALICORNE NATUREL 1KG AG FR/NL</t>
  </si>
  <si>
    <t>003310</t>
  </si>
  <si>
    <t>ETIQUETTE DOS SALICORNE NATUREL 1KG AG FR/NL</t>
  </si>
  <si>
    <t>003311</t>
  </si>
  <si>
    <t>ETIQUETTE LAT PS SOJA 200G AG FR/NL</t>
  </si>
  <si>
    <t>003312</t>
  </si>
  <si>
    <t>ETIQUETTE LAT PS FRAMBOISE 200G AG FR/NL</t>
  </si>
  <si>
    <t>003313</t>
  </si>
  <si>
    <t>ETIQUETTE LAT PS MANGUE 200G AG FR/NL</t>
  </si>
  <si>
    <t>003314</t>
  </si>
  <si>
    <t>ETIQUETTE LAT PS VINAIGRE ECHALOTE 200G AG FR/NL</t>
  </si>
  <si>
    <t>003315</t>
  </si>
  <si>
    <t>ETIQUETTE LAT PS YUZU 200G AG FR/NL</t>
  </si>
  <si>
    <t>003316</t>
  </si>
  <si>
    <t>ETIQUETTE LAT PS CASSIS 200G AG FR/NL</t>
  </si>
  <si>
    <t>003317</t>
  </si>
  <si>
    <t>ETIQUETTE LAT PS CITRON POIVRE 200G AG FR/NL</t>
  </si>
  <si>
    <t>003318</t>
  </si>
  <si>
    <t>ETIQUETTE LAT PS PASSION 200G AG FR/NL</t>
  </si>
  <si>
    <t>003319</t>
  </si>
  <si>
    <t>ETIQUETTE LAT PS TRUFFE 200G AG FR/NL</t>
  </si>
  <si>
    <t>003320</t>
  </si>
  <si>
    <t>ETIQUETTE LAT PS SIROP D'ERABLE 200G AG FR/NL</t>
  </si>
  <si>
    <t>003321</t>
  </si>
  <si>
    <t>ETIQUETTE LAT PS FIGUE 200G AG FR/NL</t>
  </si>
  <si>
    <t>003322</t>
  </si>
  <si>
    <t>ETIQUETTE LAT PS PAMPLEMOUSSE 200G AG FR/NL</t>
  </si>
  <si>
    <t>003323</t>
  </si>
  <si>
    <t>ETIQUETTE LAT PS VINAIGRE BALSAMIQUE 200G AG FR/NL</t>
  </si>
  <si>
    <t>003324</t>
  </si>
  <si>
    <t>ETIQUETTE LAT PS MONBAZILLAC 200G AG FR/NL</t>
  </si>
  <si>
    <t>003325</t>
  </si>
  <si>
    <t>ETIQUETTE LAT PS MIEL 200G AG FR/NL</t>
  </si>
  <si>
    <t>003326</t>
  </si>
  <si>
    <t>ETIQUETTE LAT PS CRANBERRY 200G AG FR/NL</t>
  </si>
  <si>
    <t>003331</t>
  </si>
  <si>
    <t>ETIQUETTE LAT RILLETTES MAQUEREAU 90G ALGAE FR/NL</t>
  </si>
  <si>
    <t>003332</t>
  </si>
  <si>
    <t>ETIQUETTE LAT RILLETTES THON 90G ALGAE FR/NL</t>
  </si>
  <si>
    <t>003333</t>
  </si>
  <si>
    <t>ETIQUETTE LAT RILLETTES SAINT JACQUES 90G ALGAE FR/NL</t>
  </si>
  <si>
    <t>003338</t>
  </si>
  <si>
    <t>ETIQUETTE FACE SALADE KOMBU GINGEMBRE 500G AG FR/NL</t>
  </si>
  <si>
    <t>003339</t>
  </si>
  <si>
    <t>ETIQUETTE DOS SALADE KOMBU GINGEMBRE 500G AG FR/NL</t>
  </si>
  <si>
    <t>003340</t>
  </si>
  <si>
    <t>ETIQUETTE FACE SALADE KOMBU SESAME 500G AG FR/NL</t>
  </si>
  <si>
    <t>003341</t>
  </si>
  <si>
    <t>ETIQUETTE DOS SALADE KOMBU SESAME 500G AG FR/NL</t>
  </si>
  <si>
    <t>003345</t>
  </si>
  <si>
    <t>ETIQUETTE LAT SOUPE HOMARD 850ML AG FR/NL</t>
  </si>
  <si>
    <t>003346</t>
  </si>
  <si>
    <t>ETIQUETTE LAT SOUPE LANGOUSTINE 850ML AG FR/NL</t>
  </si>
  <si>
    <t>003347</t>
  </si>
  <si>
    <t>ETIQUETTE FACE TOAST 100G ALGAE FR/NL</t>
  </si>
  <si>
    <t>003349</t>
  </si>
  <si>
    <t>ETIQUETTE LAT SPIRULINE 80G ALGAE FR/NL</t>
  </si>
  <si>
    <t>003352</t>
  </si>
  <si>
    <t>ETIQUETTE LAT TN 90G ALGAE FR/NL</t>
  </si>
  <si>
    <t>003353</t>
  </si>
  <si>
    <t>ETIQUETTE LAT TCC 90G ALGAE FR/NL</t>
  </si>
  <si>
    <t>003354</t>
  </si>
  <si>
    <t>ETIQUETTE LAT PESTO 90G ALGAE FR/NL</t>
  </si>
  <si>
    <t>003355</t>
  </si>
  <si>
    <t>ETIQUETTE LAT TN 200G ALGAE FR/NL</t>
  </si>
  <si>
    <t>003356</t>
  </si>
  <si>
    <t>ETIQUETTE LAT TCC 200G ALGAE FR/NL</t>
  </si>
  <si>
    <t>003357</t>
  </si>
  <si>
    <t>ETIQUETTE FACE TN 500G AG FR/NL</t>
  </si>
  <si>
    <t>003358</t>
  </si>
  <si>
    <t>ETIQUETTE DOS TN 500G AG FR/NL</t>
  </si>
  <si>
    <t>003359</t>
  </si>
  <si>
    <t>ETIQUETTE FACE TCC 500G AG FR/NL</t>
  </si>
  <si>
    <t>003360</t>
  </si>
  <si>
    <t>ETIQUETTE DOS TCC 500G AG FR/NL</t>
  </si>
  <si>
    <t>003368</t>
  </si>
  <si>
    <t>ETIQUETTE LAT AGAR AGAR 140G ALGAE ES</t>
  </si>
  <si>
    <t>003370</t>
  </si>
  <si>
    <t>ETIQUETTE LAT PEPITE DE WAKAME 100G AG ES</t>
  </si>
  <si>
    <t>003371</t>
  </si>
  <si>
    <t>ETIQUETTE LAT SALADE D'ALGUES DESHYDRATEE 100G AG ES</t>
  </si>
  <si>
    <t>003372</t>
  </si>
  <si>
    <t>ETIQUETTE FACE FEUILLE DE NORI 20G ALGAE ES</t>
  </si>
  <si>
    <t>003373</t>
  </si>
  <si>
    <t>ETIQUETTE DOS FEUILLE DE NORI 20G ALGAE ES</t>
  </si>
  <si>
    <t>003374</t>
  </si>
  <si>
    <t>ETIQUETTE FACE FEUILLE DE NORI 240G AG ES</t>
  </si>
  <si>
    <t>003375</t>
  </si>
  <si>
    <t>ETIQUETTE DOS FEUILLE DE NORI 240G AG ES</t>
  </si>
  <si>
    <t>003377</t>
  </si>
  <si>
    <t>ETIQUETTE LAT BOUQUET GARNI 120G ALGAE ES</t>
  </si>
  <si>
    <t>003378</t>
  </si>
  <si>
    <t>ETIQUETTE LAT AROMATES 30G ALGAE ES</t>
  </si>
  <si>
    <t>003382</t>
  </si>
  <si>
    <t>ETIQUETTE LAT AROMATES 150G AG ES</t>
  </si>
  <si>
    <t>003383</t>
  </si>
  <si>
    <t>ETIQUETTE LAT BOUQUET GARNI 500G AG ES</t>
  </si>
  <si>
    <t>003385</t>
  </si>
  <si>
    <t>ETIQUETTE FACE TAGLIATELLE EDS 250G ALGAE ES</t>
  </si>
  <si>
    <t>003386</t>
  </si>
  <si>
    <t>ETIQUETTE DOS TAGLIATELLE EDS 250G ALGAE ES</t>
  </si>
  <si>
    <t>003387</t>
  </si>
  <si>
    <t>ETIQUETTE FACE TAGLIATELLE SPIRULINE 250G ALGAE ES</t>
  </si>
  <si>
    <t>003388</t>
  </si>
  <si>
    <t>ETIQUETTE DOS TAGLIATELLE SPIRULINE 250G ALGAE ES</t>
  </si>
  <si>
    <t>003389</t>
  </si>
  <si>
    <t>ETIQUETTE FACE GOUTTE DE MER 400G ALGAE ES</t>
  </si>
  <si>
    <t>003390</t>
  </si>
  <si>
    <t>ETIQUETTE DOS GOUTTE DE MER 400G ALGAE ES</t>
  </si>
  <si>
    <t>003391</t>
  </si>
  <si>
    <t>ETIQUETTE FACE GOUTTE DE MER 850G AG ES</t>
  </si>
  <si>
    <t>003392</t>
  </si>
  <si>
    <t>ETIQUETTE DOS GOUTTE DE MER 850G AG ES</t>
  </si>
  <si>
    <t>003395</t>
  </si>
  <si>
    <t>ETIQUETTE LAT SALICORNE NATUREL 330G ALGAE ES</t>
  </si>
  <si>
    <t>003396</t>
  </si>
  <si>
    <t>ETIQUETTE LAT SALICORNE VINAIGRE 330G ALGAE ES</t>
  </si>
  <si>
    <t>003397</t>
  </si>
  <si>
    <t>ETIQUETTE LAT HARICOT NATUREL 320G ALGAE ES</t>
  </si>
  <si>
    <t>003398</t>
  </si>
  <si>
    <t>ETIQUETTE LAT HARICOT NATUREL 720G AG ES</t>
  </si>
  <si>
    <t>003399</t>
  </si>
  <si>
    <t>ETIQUETTE LAT SALICORNE NATUREL 750G AG ES</t>
  </si>
  <si>
    <t>003400</t>
  </si>
  <si>
    <t>ETIQUETTE FACE SALICORNE NATUREL 1KG AG ES</t>
  </si>
  <si>
    <t>003401</t>
  </si>
  <si>
    <t>ETIQUETTE DOS SALICORNE NATUREL 1KG AG ES</t>
  </si>
  <si>
    <t>003402</t>
  </si>
  <si>
    <t>ETIQUETTE LAT PS SOJA 200G AG ES</t>
  </si>
  <si>
    <t>003403</t>
  </si>
  <si>
    <t>ETIQUETTE LAT PS FRAMBOISE 200G AG ES</t>
  </si>
  <si>
    <t>003404</t>
  </si>
  <si>
    <t>ETIQUETTE LAT PS MANGUE 200G AG ES</t>
  </si>
  <si>
    <t>003405</t>
  </si>
  <si>
    <t>ETIQUETTE LAT PS VINAIGRE ECHALOTE 200G AG ES</t>
  </si>
  <si>
    <t>003406</t>
  </si>
  <si>
    <t>ETIQUETTE LAT PS YUZU 200G AG ES</t>
  </si>
  <si>
    <t>003407</t>
  </si>
  <si>
    <t>ETIQUETTE LAT PS CASSIS 200G AG ES</t>
  </si>
  <si>
    <t>003408</t>
  </si>
  <si>
    <t>ETIQUETTE LAT PS CITRON POIVRE 200G AG ES</t>
  </si>
  <si>
    <t>003409</t>
  </si>
  <si>
    <t>ETIQUETTE LAT PS PASSION 200G AG ES</t>
  </si>
  <si>
    <t>003410</t>
  </si>
  <si>
    <t>ETIQUETTE LAT PS TRUFFE 200G AG ES</t>
  </si>
  <si>
    <t>003411</t>
  </si>
  <si>
    <t>ETIQUETTE LAT PS SIROP D'ERABLE 200G AG ES</t>
  </si>
  <si>
    <t>003412</t>
  </si>
  <si>
    <t>ETIQUETTE LAT PS FIGUE 200G AG ES</t>
  </si>
  <si>
    <t>003413</t>
  </si>
  <si>
    <t>ETIQUETTE LAT PS PAMPLEMOUSSE 200G AG ES</t>
  </si>
  <si>
    <t>003414</t>
  </si>
  <si>
    <t>ETIQUETTE LAT PS VINAIGRE BALSAMIQUE 200G AG ES</t>
  </si>
  <si>
    <t>003415</t>
  </si>
  <si>
    <t>ETIQUETTE LAT PS MONBAZILLAC 200G AG ES</t>
  </si>
  <si>
    <t>003416</t>
  </si>
  <si>
    <t>ETIQUETTE LAT PS MIEL 200G AG ES</t>
  </si>
  <si>
    <t>003417</t>
  </si>
  <si>
    <t>ETIQUETTE LAT PS CRANBERRY 200G AG ES</t>
  </si>
  <si>
    <t>003422</t>
  </si>
  <si>
    <t>ETIQUETTE LAT RILLETTES MAQUEREAU 90G ALGAE ES</t>
  </si>
  <si>
    <t>003423</t>
  </si>
  <si>
    <t>ETIQUETTE LAT RILLETTES THON 90G ALGAE ES</t>
  </si>
  <si>
    <t>003424</t>
  </si>
  <si>
    <t>ETIQUETTE LAT RILLETTES SAINT JACQUES 90G ALGAE ES</t>
  </si>
  <si>
    <t>003429</t>
  </si>
  <si>
    <t>ETIQUETTE FACE SALADE KOMBU GINGEMBRE 500G AG ES</t>
  </si>
  <si>
    <t>003430</t>
  </si>
  <si>
    <t>ETIQUETTE DOS SALADE KOMBU GINGEMBRE 500G AG ES</t>
  </si>
  <si>
    <t>003431</t>
  </si>
  <si>
    <t>ETIQUETTE FACE SALADE KOMBU SESAME 500G AG ES</t>
  </si>
  <si>
    <t>003432</t>
  </si>
  <si>
    <t>ETIQUETTE DOS SALADE KOMBU SESAME 500G AG ES</t>
  </si>
  <si>
    <t>003436</t>
  </si>
  <si>
    <t>ETIQUETTE LAT SOUPE HOMARD 850ML AG ES</t>
  </si>
  <si>
    <t>003437</t>
  </si>
  <si>
    <t>ETIQUETTE LAT SOUPE LANGOUSTINE 850ML AG ES</t>
  </si>
  <si>
    <t>003438</t>
  </si>
  <si>
    <t>ETIQUETTE FACE TOAST 100G ALGAE ES</t>
  </si>
  <si>
    <t>003440</t>
  </si>
  <si>
    <t>ETIQUETTE LAT SPIRULINE 80G ALGAE ES</t>
  </si>
  <si>
    <t>003443</t>
  </si>
  <si>
    <t>ETIQUETTE LAT TN 90G ALGAE ES</t>
  </si>
  <si>
    <t>003444</t>
  </si>
  <si>
    <t>ETIQUETTE LAT TCC 90G ALGAE ES</t>
  </si>
  <si>
    <t>003445</t>
  </si>
  <si>
    <t>ETIQUETTE LAT PESTO 90G ALGAE ES</t>
  </si>
  <si>
    <t>003446</t>
  </si>
  <si>
    <t>ETIQUETTE LAT TN 200G ALGAE ES</t>
  </si>
  <si>
    <t>003447</t>
  </si>
  <si>
    <t>ETIQUETTE LAT TCC 200G ALGAE ES</t>
  </si>
  <si>
    <t>003448</t>
  </si>
  <si>
    <t>ETIQUETTE FACE TN 500G AG ES</t>
  </si>
  <si>
    <t>003449</t>
  </si>
  <si>
    <t>ETIQUETTE DOS TN 500G AG ES</t>
  </si>
  <si>
    <t>003450</t>
  </si>
  <si>
    <t>ETIQUETTE FACE TCC 500G AG ES</t>
  </si>
  <si>
    <t>003451</t>
  </si>
  <si>
    <t>ETIQUETTE DOS TCC 500G AG ES</t>
  </si>
  <si>
    <t>003459</t>
  </si>
  <si>
    <t>ETIQUETTE LAT AGAR AGAR 140G ALGAE IT</t>
  </si>
  <si>
    <t>003461</t>
  </si>
  <si>
    <t>ETIQUETTE LAT PEPITE DE WAKAME 100G AG IT</t>
  </si>
  <si>
    <t>003462</t>
  </si>
  <si>
    <t>ETIQUETTE LAT SALADE D'ALGUES DESHYDRATEE 100G AG IT</t>
  </si>
  <si>
    <t>003463</t>
  </si>
  <si>
    <t>ETIQUETTE FACE FEUILLE DE NORI 20G ALGAE IT</t>
  </si>
  <si>
    <t>003464</t>
  </si>
  <si>
    <t>ETIQUETTE DOS FEUILLE DE NORI 20G ALGAE IT</t>
  </si>
  <si>
    <t>003465</t>
  </si>
  <si>
    <t>ETIQUETTE FACE FEUILLE DE NORI 240G AG IT</t>
  </si>
  <si>
    <t>003466</t>
  </si>
  <si>
    <t>ETIQUETTE DOS FEUILLE DE NORI 240G AG IT</t>
  </si>
  <si>
    <t>003468</t>
  </si>
  <si>
    <t>ETIQUETTE LAT BOUQUET GARNI 120G ALGAE IT</t>
  </si>
  <si>
    <t>003470</t>
  </si>
  <si>
    <t>ETIQUETTE LAT AROMATES 30G ALGAE IT</t>
  </si>
  <si>
    <t>003474</t>
  </si>
  <si>
    <t>ETIQUETTE LAT AROMATES 150G AG IT</t>
  </si>
  <si>
    <t>003475</t>
  </si>
  <si>
    <t>ETIQUETTE LAT BOUQUET GARNI 500G AG IT</t>
  </si>
  <si>
    <t>003477</t>
  </si>
  <si>
    <t>ETIQUETTE FACE TAGLIATELLE EDS 250G ALGAE IT</t>
  </si>
  <si>
    <t>003478</t>
  </si>
  <si>
    <t>ETIQUETTE DOS TAGLIATELLE EDS 250G ALGAE IT</t>
  </si>
  <si>
    <t>003479</t>
  </si>
  <si>
    <t>ETIQUETTE FACE TAGLIATELLE SPIRULINE 250G ALGAE IT</t>
  </si>
  <si>
    <t>003480</t>
  </si>
  <si>
    <t>ETIQUETTE DOS TAGLIATELLE SPIRULINE 250G ALGAE IT</t>
  </si>
  <si>
    <t>003481</t>
  </si>
  <si>
    <t>ETIQUETTE FACE GOUTTE DE MER 400G ALGAE IT</t>
  </si>
  <si>
    <t>003482</t>
  </si>
  <si>
    <t>ETIQUETTE DOS GOUTTE DE MER 400G ALGAE IT</t>
  </si>
  <si>
    <t>003483</t>
  </si>
  <si>
    <t>ETIQUETTE FACE GOUTTE DE MER 850G AG IT</t>
  </si>
  <si>
    <t>003484</t>
  </si>
  <si>
    <t>ETIQUETTE DOS GOUTTE DE MER 850G AG IT</t>
  </si>
  <si>
    <t>003487</t>
  </si>
  <si>
    <t>ETIQUETTE LAT SALICORNE NATUREL 330G ALGAE IT</t>
  </si>
  <si>
    <t>003488</t>
  </si>
  <si>
    <t>ETIQUETTE LAT SALICORNE VINAIGRE 330G ALGAE IT</t>
  </si>
  <si>
    <t>003489</t>
  </si>
  <si>
    <t>ETIQUETTE LAT HARICOT NATUREL 320G ALGAE IT</t>
  </si>
  <si>
    <t>003490</t>
  </si>
  <si>
    <t>ETIQUETTE LAT HARICOT NATUREL 720G AG IT</t>
  </si>
  <si>
    <t>003491</t>
  </si>
  <si>
    <t>ETIQUETTE LAT SALICORNE NATUREL 750G AG IT</t>
  </si>
  <si>
    <t>003492</t>
  </si>
  <si>
    <t>ETIQUETTE FACE SALICORNE NATUREL 1KG AG IT</t>
  </si>
  <si>
    <t>003493</t>
  </si>
  <si>
    <t>ETIQUETTE DOS SALICORNE NATUREL 1KG AG IT</t>
  </si>
  <si>
    <t>003494</t>
  </si>
  <si>
    <t>ETIQUETTE LAT PS SOJA 200G AG IT</t>
  </si>
  <si>
    <t>ETIQUETTE LAT PS FRAMBOISE 200G AG IT</t>
  </si>
  <si>
    <t>003496</t>
  </si>
  <si>
    <t>ETIQUETTE LAT PS MANGUE 200G AG IT</t>
  </si>
  <si>
    <t>003497</t>
  </si>
  <si>
    <t>ETIQUETTE LAT PS VINAIGRE ECHALOTE 200G AG IT</t>
  </si>
  <si>
    <t>003498</t>
  </si>
  <si>
    <t>ETIQUETTE LAT PS YUZU 200G AG IT</t>
  </si>
  <si>
    <t>003499</t>
  </si>
  <si>
    <t>ETIQUETTE LAT PS CASSIS 200G AG IT</t>
  </si>
  <si>
    <t>003500</t>
  </si>
  <si>
    <t>ETIQUETTE LAT PS CITRON POIVRE 200G AG IT</t>
  </si>
  <si>
    <t>003501</t>
  </si>
  <si>
    <t>ETIQUETTE LAT PS PASSION 200G AG IT</t>
  </si>
  <si>
    <t>003502</t>
  </si>
  <si>
    <t>ETIQUETTE LAT PS TRUFFE 200G AG IT</t>
  </si>
  <si>
    <t>003503</t>
  </si>
  <si>
    <t>ETIQUETTE LAT PS SIROP D'ERABLE 200G AG IT</t>
  </si>
  <si>
    <t>003504</t>
  </si>
  <si>
    <t>ETIQUETTE LAT PS FIGUE 200G AG IT</t>
  </si>
  <si>
    <t>003505</t>
  </si>
  <si>
    <t>ETIQUETTE LAT PS PAMPLEMOUSSE 200G AG IT</t>
  </si>
  <si>
    <t>003506</t>
  </si>
  <si>
    <t>ETIQUETTE LAT PS VINAIGRE BALSAMIQUE 200G AG IT</t>
  </si>
  <si>
    <t>003507</t>
  </si>
  <si>
    <t>ETIQUETTE LAT PS MONBAZILLAC 200G AG IT</t>
  </si>
  <si>
    <t>003508</t>
  </si>
  <si>
    <t>ETIQUETTE LAT PS MIEL 200G AG IT</t>
  </si>
  <si>
    <t>ETIQUETTE LAT PS CRANBERRY 200G AG IT</t>
  </si>
  <si>
    <t>003514</t>
  </si>
  <si>
    <t>ETIQUETTE LAT RILLETTES MAQUEREAU 90G ALGAE IT</t>
  </si>
  <si>
    <t>003515</t>
  </si>
  <si>
    <t>ETIQUETTE LAT RILLETTES THON 90G ALGAE IT</t>
  </si>
  <si>
    <t>003516</t>
  </si>
  <si>
    <t>ETIQUETTE LAT RILLETTES SAINT JACQUES 90G ALGAE IT</t>
  </si>
  <si>
    <t>003521</t>
  </si>
  <si>
    <t>ETIQUETTE FACE SALADE KOMBU GINGEMBRE 500G AG IT</t>
  </si>
  <si>
    <t>003522</t>
  </si>
  <si>
    <t>ETIQUETTE DOS SALADE KOMBU GINGEMBRE 500G AG IT</t>
  </si>
  <si>
    <t>003523</t>
  </si>
  <si>
    <t>ETIQUETTE FACE SALADE KOMBU SESAME 500G AG IT</t>
  </si>
  <si>
    <t>003524</t>
  </si>
  <si>
    <t>ETIQUETTE DOS SALADE KOMBU SESAME 500G AG IT</t>
  </si>
  <si>
    <t>003528</t>
  </si>
  <si>
    <t>ETIQUETTE LAT SOUPE HOMARD 850ML AG IT</t>
  </si>
  <si>
    <t>003529</t>
  </si>
  <si>
    <t>ETIQUETTE LAT SOUPE LANGOUSTINE 850ML AG IT</t>
  </si>
  <si>
    <t>003530</t>
  </si>
  <si>
    <t>ETIQUETTE FACE TOAST 100G ALGAE IT</t>
  </si>
  <si>
    <t>003532</t>
  </si>
  <si>
    <t>ETIQUETTE LAT SPIRULINE 80G ALGAE IT</t>
  </si>
  <si>
    <t>003535</t>
  </si>
  <si>
    <t>ETIQUETTE LAT TN 90G ALGAE IT</t>
  </si>
  <si>
    <t>003536</t>
  </si>
  <si>
    <t>ETIQUETTE LAT TCC 90G ALGAE IT</t>
  </si>
  <si>
    <t>003537</t>
  </si>
  <si>
    <t>ETIQUETTE LAT PESTO 90G ALGAE IT</t>
  </si>
  <si>
    <t>003538</t>
  </si>
  <si>
    <t>ETIQUETTE LAT TN 200G ALGAE IT</t>
  </si>
  <si>
    <t>003539</t>
  </si>
  <si>
    <t>ETIQUETTE LAT TCC 200G ALGAE IT</t>
  </si>
  <si>
    <t>003540</t>
  </si>
  <si>
    <t>ETIQUETTE FACE TN 500G AG IT</t>
  </si>
  <si>
    <t>003541</t>
  </si>
  <si>
    <t>ETIQUETTE DOS TN 500G AG IT</t>
  </si>
  <si>
    <t>003542</t>
  </si>
  <si>
    <t>ETIQUETTE FACE TCC 500G AG IT</t>
  </si>
  <si>
    <t>003543</t>
  </si>
  <si>
    <t>ETIQUETTE DOS TCC 500G AG IT</t>
  </si>
  <si>
    <t>003551</t>
  </si>
  <si>
    <t>ETIQUETTE LAT AGAR AGAR 140G ALGAE FR/DE</t>
  </si>
  <si>
    <t>003553</t>
  </si>
  <si>
    <t>ETIQUETTE LAT PEPITE DE WAKAME 100G AG FR/DE</t>
  </si>
  <si>
    <t>003554</t>
  </si>
  <si>
    <t>ETIQUETTE LAT SALADE D'ALGUES DESHYDRATEE 100G AG FR/DE</t>
  </si>
  <si>
    <t>003555</t>
  </si>
  <si>
    <t>ETIQUETTE FACE FEUILLE DE NORI 20G ALGAE FR/DE</t>
  </si>
  <si>
    <t>003556</t>
  </si>
  <si>
    <t>ETIQUETTE DOS FEUILLE DE NORI 20G ALGAE FR/DE</t>
  </si>
  <si>
    <t>003557</t>
  </si>
  <si>
    <t>ETIQUETTE FACE FEUILLE DE NORI 240G AG FR/DE</t>
  </si>
  <si>
    <t>003558</t>
  </si>
  <si>
    <t>ETIQUETTE DOS FEUILLE DE NORI 240G AG FR/DE</t>
  </si>
  <si>
    <t>003560</t>
  </si>
  <si>
    <t>ETIQUETTE LAT BOUQUET GARNI 120G ALGAE FR/DE</t>
  </si>
  <si>
    <t>003561</t>
  </si>
  <si>
    <t>ETIQUETTE LAT AROMATES 30G ALGAE FR/DE</t>
  </si>
  <si>
    <t>003565</t>
  </si>
  <si>
    <t>ETIQUETTE LAT AROMATES 150G AG FR/DE</t>
  </si>
  <si>
    <t>003566</t>
  </si>
  <si>
    <t>ETIQUETTE LAT BOUQUET GARNI 500G AG FR/DE</t>
  </si>
  <si>
    <t>003568</t>
  </si>
  <si>
    <t>ETIQUETTE FACE TAGLIATELLE EDS 250G ALGAE FR/DE</t>
  </si>
  <si>
    <t>003569</t>
  </si>
  <si>
    <t>ETIQUETTE DOS TAGLIATELLE EDS 250G ALGAE FR/DE</t>
  </si>
  <si>
    <t>003570</t>
  </si>
  <si>
    <t>ETIQUETTE FACE TAGLIATELLE SPIRULINE 250G ALGAE FR/DE</t>
  </si>
  <si>
    <t>003571</t>
  </si>
  <si>
    <t>ETIQUETTE DOS TAGLIATELLE SPIRULINE 250G ALGAE FR/DE</t>
  </si>
  <si>
    <t>003572</t>
  </si>
  <si>
    <t>ETIQUETTE FACE GOUTTE DE MER 400G ALGAE FR/DE</t>
  </si>
  <si>
    <t>003573</t>
  </si>
  <si>
    <t>ETIQUETTE DOS GOUTTE DE MER 400G ALGAE FR/DE</t>
  </si>
  <si>
    <t>003574</t>
  </si>
  <si>
    <t>ETIQUETTE FACE GOUTTE DE MER 850G AG FR/DE</t>
  </si>
  <si>
    <t>003575</t>
  </si>
  <si>
    <t>ETIQUETTE DOS GOUTTE DE MER 850G AG FR/DE</t>
  </si>
  <si>
    <t>003578</t>
  </si>
  <si>
    <t>ETIQUETTE LAT SALICORNE NATUREL 330G ALGAE FR/DE</t>
  </si>
  <si>
    <t>003579</t>
  </si>
  <si>
    <t>ETIQUETTE LAT SALICORNE VINAIGRE 330G ALGAE FR/DE</t>
  </si>
  <si>
    <t>003580</t>
  </si>
  <si>
    <t>ETIQUETTE LAT HARICOT NATUREL 320G ALGAE FR/DE</t>
  </si>
  <si>
    <t>003581</t>
  </si>
  <si>
    <t>ETIQUETTE LAT HARICOT NATUREL 720G AG FR/DE</t>
  </si>
  <si>
    <t>003582</t>
  </si>
  <si>
    <t>ETIQUETTE LAT SALICORNE NATUREL 750G AG FR/DE</t>
  </si>
  <si>
    <t>003583</t>
  </si>
  <si>
    <t>ETIQUETTE FACE SALICORNE NATUREL 1KG AG FR/DE</t>
  </si>
  <si>
    <t>003584</t>
  </si>
  <si>
    <t>ETIQUETTE DOS SALICORNE NATUREL 1KG AG FR/DE</t>
  </si>
  <si>
    <t>003585</t>
  </si>
  <si>
    <t>ETIQUETTE LAT PS SOJA 200G AG FR/DE</t>
  </si>
  <si>
    <t>003586</t>
  </si>
  <si>
    <t>ETIQUETTE LAT PS FRAMBOISE 200G AG FR/DE</t>
  </si>
  <si>
    <t>003587</t>
  </si>
  <si>
    <t>ETIQUETTE LAT PS MANGUE 200G AG FR/DE</t>
  </si>
  <si>
    <t>003588</t>
  </si>
  <si>
    <t>ETIQUETTE LAT PS VINAIGRE ECHALOTE 200G AG FR/DE</t>
  </si>
  <si>
    <t>003589</t>
  </si>
  <si>
    <t>ETIQUETTE LAT PS YUZU 200G AG FR/DE</t>
  </si>
  <si>
    <t>003590</t>
  </si>
  <si>
    <t>ETIQUETTE LAT PS CASSIS 200G AG FR/DE</t>
  </si>
  <si>
    <t>003591</t>
  </si>
  <si>
    <t>ETIQUETTE LAT PS CITRON POIVRE 200G AG FR/DE</t>
  </si>
  <si>
    <t>003592</t>
  </si>
  <si>
    <t>ETIQUETTE LAT PS PASSION 200G AG FR/DE</t>
  </si>
  <si>
    <t>003593</t>
  </si>
  <si>
    <t>ETIQUETTE LAT PS TRUFFE 200G AG FR/DE</t>
  </si>
  <si>
    <t>003594</t>
  </si>
  <si>
    <t>ETIQUETTE LAT PS SIROP D'ERABLE 200G AG FR/DE</t>
  </si>
  <si>
    <t>003595</t>
  </si>
  <si>
    <t>ETIQUETTE LAT PS FIGUE 200G AG FR/DE</t>
  </si>
  <si>
    <t>003596</t>
  </si>
  <si>
    <t>ETIQUETTE LAT PS PAMPLEMOUSSE 200G AG FR/DE</t>
  </si>
  <si>
    <t>003597</t>
  </si>
  <si>
    <t>ETIQUETTE LAT PS VINAIGRE BALSAMIQUE 200G AG FR/DE</t>
  </si>
  <si>
    <t>003598</t>
  </si>
  <si>
    <t>ETIQUETTE LAT PS MONBAZILLAC 200G AG FR/DE</t>
  </si>
  <si>
    <t>003599</t>
  </si>
  <si>
    <t>ETIQUETTE LAT PS MIEL 200G AG FR/DE</t>
  </si>
  <si>
    <t>003600</t>
  </si>
  <si>
    <t>ETIQUETTE LAT PS CRANBERRY 200G AG FR/DE</t>
  </si>
  <si>
    <t>003605</t>
  </si>
  <si>
    <t>ETIQUETTE LAT RILLETTES MAQUEREAU 90G ALGAE FR/DE</t>
  </si>
  <si>
    <t>003606</t>
  </si>
  <si>
    <t>ETIQUETTE LAT RILLETTES THON 90G ALGAE FR/DE</t>
  </si>
  <si>
    <t>003607</t>
  </si>
  <si>
    <t>ETIQUETTE LAT RILLETTES SAINT JACQUES 90G ALGAE FR/DE</t>
  </si>
  <si>
    <t>003612</t>
  </si>
  <si>
    <t>ETIQUETTE FACE SALADE KOMBU GINGEMBRE 500G AG FR/DE</t>
  </si>
  <si>
    <t>003613</t>
  </si>
  <si>
    <t>ETIQUETTE DOS SALADE KOMBU GINGEMBRE 500G AG FR/DE</t>
  </si>
  <si>
    <t>003614</t>
  </si>
  <si>
    <t>ETIQUETTE FACE SALADE KOMBU SESAME 500G AG FR/DE</t>
  </si>
  <si>
    <t>003615</t>
  </si>
  <si>
    <t>ETIQUETTE DOS SALADE KOMBU SESAME 500G AG FR/DE</t>
  </si>
  <si>
    <t>003619</t>
  </si>
  <si>
    <t>ETIQUETTE LAT SOUPE HOMARD 850ML AG FR/DE</t>
  </si>
  <si>
    <t>003620</t>
  </si>
  <si>
    <t>ETIQUETTE LAT SOUPE LANGOUSTINE 850ML AG FR/DE</t>
  </si>
  <si>
    <t>003621</t>
  </si>
  <si>
    <t>ETIQUETTE FACE TOAST 100G ALGAE FR/DE</t>
  </si>
  <si>
    <t>003623</t>
  </si>
  <si>
    <t>ETIQUETTE LAT SPIRULINE 80G ALGAE FR/DE</t>
  </si>
  <si>
    <t>003626</t>
  </si>
  <si>
    <t>ETIQUETTE LAT TN 90G ALGAE FR/DE</t>
  </si>
  <si>
    <t>003627</t>
  </si>
  <si>
    <t>ETIQUETTE LAT TCC 90G ALGAE FR/DE</t>
  </si>
  <si>
    <t>003628</t>
  </si>
  <si>
    <t>ETIQUETTE LAT PESTO 90G ALGAE FR/DE</t>
  </si>
  <si>
    <t>003629</t>
  </si>
  <si>
    <t>ETIQUETTE LAT TN 200G ALGAE FR/DE</t>
  </si>
  <si>
    <t>003630</t>
  </si>
  <si>
    <t>ETIQUETTE LAT TCC 200G ALGAE FR/DE</t>
  </si>
  <si>
    <t>003631</t>
  </si>
  <si>
    <t>ETIQUETTE FACE TN 500G AG FR/DE</t>
  </si>
  <si>
    <t>003632</t>
  </si>
  <si>
    <t>ETIQUETTE DOS TN 500G AG FR/DE</t>
  </si>
  <si>
    <t>003633</t>
  </si>
  <si>
    <t>ETIQUETTE FACE TCC 500G AG FR/DE</t>
  </si>
  <si>
    <t>003634</t>
  </si>
  <si>
    <t>ETIQUETTE DOS TCC 500G AG FR/DE</t>
  </si>
  <si>
    <t>003646</t>
  </si>
  <si>
    <t>ETIQUETTE FRAIS SALE 1KG LAITUE IT-DETON</t>
  </si>
  <si>
    <t>003647</t>
  </si>
  <si>
    <t>ETIQUETTE FRAIS SALE 1KG DULSE IT-DETON</t>
  </si>
  <si>
    <t>003648</t>
  </si>
  <si>
    <t>ETIQUETTE FRAIS SALE 1KG HARICOT IT-DETON</t>
  </si>
  <si>
    <t>003649</t>
  </si>
  <si>
    <t>ETIQUETTE FRAIS SALE 1KG KOMBU ROYAL IT-DETON</t>
  </si>
  <si>
    <t>003650</t>
  </si>
  <si>
    <t>ETIQUETTE FRAIS SALE 1KG WAKAME IT-DETON</t>
  </si>
  <si>
    <t>003651</t>
  </si>
  <si>
    <t>ETIQUETTE FRAIS SALE 1KG PANACHE 4V IT-DETON</t>
  </si>
  <si>
    <t>003653</t>
  </si>
  <si>
    <t>ETIQUETTE LAT BOUQUET GARNI 500G AG GREC</t>
  </si>
  <si>
    <t>003654</t>
  </si>
  <si>
    <t>ETIQUETTE LAT PEPITE DE WAKAME 100G AG GREC</t>
  </si>
  <si>
    <t>003656</t>
  </si>
  <si>
    <t>ETIQUETTE LAT SPIRULINE 80G ALGAE GREC</t>
  </si>
  <si>
    <t>003657</t>
  </si>
  <si>
    <t>ETIQUETTE LAT PS SOJA 200G AG GREC</t>
  </si>
  <si>
    <t>003658</t>
  </si>
  <si>
    <t>ETIQUETTE LAT PS TRUFFE 200G AG GREC</t>
  </si>
  <si>
    <t>003659</t>
  </si>
  <si>
    <t>ETIQUETTE LAT PS CASSIS 200G AG GREC</t>
  </si>
  <si>
    <t>003660</t>
  </si>
  <si>
    <t>ETIQUETTE LAT PS CRANBERRY 200G AG GREC</t>
  </si>
  <si>
    <t>003661</t>
  </si>
  <si>
    <t>ETIQUETTE LAT PS SIROP D'ERABLE 200G AG GREC</t>
  </si>
  <si>
    <t>003662</t>
  </si>
  <si>
    <t>ETIQUETTE LAT PS PASSION 200G AG GREC</t>
  </si>
  <si>
    <t>003663</t>
  </si>
  <si>
    <t>ETIQUETTE LAT SALADE D'ALGUES DESHYDRATEE 100G AG GREC</t>
  </si>
  <si>
    <t>003680</t>
  </si>
  <si>
    <t>ETIQUETTE FACE TOAST 100G CLT</t>
  </si>
  <si>
    <t>003692</t>
  </si>
  <si>
    <t>ETIQUETTE FILAMENT KOMBU - 150G</t>
  </si>
  <si>
    <t>003693</t>
  </si>
  <si>
    <t>ETIQUETTE LAT TARTARE D'ALGUES YUZU-GINGEMBRE 200G</t>
  </si>
  <si>
    <t>003694</t>
  </si>
  <si>
    <t>ETIQUETTE LAT TARTARE D'ALGUES CHOU ROUGE-GINGEMBRE 200G</t>
  </si>
  <si>
    <t>003696</t>
  </si>
  <si>
    <t>ETIQUETTE LAT PS FRAMBOISE 50G - SANS SORBATE</t>
  </si>
  <si>
    <t>003701</t>
  </si>
  <si>
    <t>ETIQUETTE DOS TORSADINES 250G AG FR/EN</t>
  </si>
  <si>
    <t>003702</t>
  </si>
  <si>
    <t>ETIQUETTE NEUTRE 62 X 105 MM</t>
  </si>
  <si>
    <t>003703</t>
  </si>
  <si>
    <t>ETIQUETTE NEUTRE DIAMETRE 84 MM</t>
  </si>
  <si>
    <t>003712</t>
  </si>
  <si>
    <t>ETIQUETTE LAT OLIVE 200G CLT ANGLAIS</t>
  </si>
  <si>
    <t>003713</t>
  </si>
  <si>
    <t>ETIQUETTE LAT OLIVE 200G AG</t>
  </si>
  <si>
    <t>003715</t>
  </si>
  <si>
    <t>ETIQUETTE LAT OLIVE/ROMARIN 200G CLT ANGLAIS</t>
  </si>
  <si>
    <t>003716</t>
  </si>
  <si>
    <t>ETIQUETTE LAT OLIVE/ROMARIN 200G AG</t>
  </si>
  <si>
    <t>003718</t>
  </si>
  <si>
    <t>ETIQUETTE STICKER DIAMETRE 50 MM(REF: ALGU/20102)</t>
  </si>
  <si>
    <t>003719</t>
  </si>
  <si>
    <t>ETIQUETTE NEUTRE 40 X 202 MM</t>
  </si>
  <si>
    <t>003744</t>
  </si>
  <si>
    <t>ETIQUETTE VERTE ET BLEUE 60 X 130 MM(REF: ALGUE/19317/1)</t>
  </si>
  <si>
    <t>003745</t>
  </si>
  <si>
    <t>ETIQUETTE LOGO ALGAE 50 X 50 MM</t>
  </si>
  <si>
    <t>003747</t>
  </si>
  <si>
    <t>ETIQUETTE NEUTRE SATO 60 X 110 MM(REF: MAREE MNJ)</t>
  </si>
  <si>
    <t>003790</t>
  </si>
  <si>
    <t>ETIQUETTE LAT TARTARE DULSE CHOU KALE TERRAVEDA</t>
  </si>
  <si>
    <t>003791</t>
  </si>
  <si>
    <t>ETIQUETTE LAT TARTARE HARICOT PATATE DOUCE TERRAVEDA</t>
  </si>
  <si>
    <t>003792</t>
  </si>
  <si>
    <t>ETIQUETTE LAT TARTARE LAITUE DE MER BLETTE TERRAVEDA</t>
  </si>
  <si>
    <t>003814</t>
  </si>
  <si>
    <t>ETIQUETTE LAT VIN JAUNE 200G</t>
  </si>
  <si>
    <t>003815</t>
  </si>
  <si>
    <t>ETIQUETTE LAT VIN DE PAILLE 200G</t>
  </si>
  <si>
    <t>003820</t>
  </si>
  <si>
    <t>ETIQUETTE LAT SALICORNE NATUREL 90G ALGAE</t>
  </si>
  <si>
    <t>003828</t>
  </si>
  <si>
    <t>ETIQUETTE LAT PS PONZU 200G CLT</t>
  </si>
  <si>
    <t>003829</t>
  </si>
  <si>
    <t>ETIQUETTE LAT PS PONZU 200G AG</t>
  </si>
  <si>
    <t>003830</t>
  </si>
  <si>
    <t>ETIQUETTE FRAIS SALE 1KG PANACHE - DANOIS</t>
  </si>
  <si>
    <t>003831</t>
  </si>
  <si>
    <t>ETIQUETTE FRAIS SALE 1KG WAKAME - DANOIS</t>
  </si>
  <si>
    <t>003832</t>
  </si>
  <si>
    <t>ETIQUETTE FRAIS SALE 1KG HARICOT - DANOIS</t>
  </si>
  <si>
    <t>003833</t>
  </si>
  <si>
    <t>ETIQUETTE FRAIS SALE 1KG KOMBU ROYAL - DANOIS</t>
  </si>
  <si>
    <t>003834</t>
  </si>
  <si>
    <t>ETIQUETTE FRAIS SALE 1KG LAITUE - DANOIS</t>
  </si>
  <si>
    <t>003835</t>
  </si>
  <si>
    <t>ETIQUETTE FRAIS SALE 1KG DULSE - DANOIS</t>
  </si>
  <si>
    <t>003839</t>
  </si>
  <si>
    <t>ETIQUETTE SUP TERRAVEDA LAITUE DE MER BLETTE</t>
  </si>
  <si>
    <t>003840</t>
  </si>
  <si>
    <t>ETIQUETTE SUP TERRAVEDA HARICOT PATATE DOUCE</t>
  </si>
  <si>
    <t>003841</t>
  </si>
  <si>
    <t>ETIQUETTE SUP TERRAVEDA DULSE CHOU KALE</t>
  </si>
  <si>
    <t>003842</t>
  </si>
  <si>
    <t>ETIQUETTE NEUTRE THERMIQUE TOP 60 X 110 MM(REF: ALGUE/52195)</t>
  </si>
  <si>
    <t>003850</t>
  </si>
  <si>
    <t>ETIQUETTE STICKER 25 X 15 MM(REF: ALG 20351)</t>
  </si>
  <si>
    <t>003855</t>
  </si>
  <si>
    <t>ETIQUETTE LAT PS CRANBERRY 200G FINESALER</t>
  </si>
  <si>
    <t>003856</t>
  </si>
  <si>
    <t>ETIQUETTE LAT PS MIEL 200G FINESALER</t>
  </si>
  <si>
    <t>003857</t>
  </si>
  <si>
    <t>ETIQUETTE LAT PS MONBAZILLAC 200G FINESALER</t>
  </si>
  <si>
    <t>003858</t>
  </si>
  <si>
    <t>ETIQUETTE LAT PS PONZU 200G FINESALER</t>
  </si>
  <si>
    <t>003859</t>
  </si>
  <si>
    <t>ETIQUETTE LAT PS MANGUE 200G FINESALER</t>
  </si>
  <si>
    <t>003860</t>
  </si>
  <si>
    <t>ETIQUETTE LAT PS FRAMBOISE 200G FINESALER</t>
  </si>
  <si>
    <t>003861</t>
  </si>
  <si>
    <t>ETIQUETTE LAT PS FIGUE 200G FINESALER</t>
  </si>
  <si>
    <t>003862</t>
  </si>
  <si>
    <t>ETIQUETTE LAT PS PAMPLEMOUSSE 200G FINESALER</t>
  </si>
  <si>
    <t>003901</t>
  </si>
  <si>
    <t>ETIQUETTE LAT PS PONZU 50G CLT ANGLAIS</t>
  </si>
  <si>
    <t>003902</t>
  </si>
  <si>
    <t>ETIQUETTE FACE SPIRULINE SACHET TERRAVEDA  80G</t>
  </si>
  <si>
    <t>003903</t>
  </si>
  <si>
    <t>ETIQUETTE DOS SPIRULINE SACHET TERRAVEDA  80G</t>
  </si>
  <si>
    <t>003904</t>
  </si>
  <si>
    <t>ETIQUETTE FACE KR DESHYDRATE TERRAVEDA</t>
  </si>
  <si>
    <t>003905</t>
  </si>
  <si>
    <t>ETIQUETTE DOS KR DESHYDRATE TERRAVEDA</t>
  </si>
  <si>
    <t>003906</t>
  </si>
  <si>
    <t>ETIQUETTE FACE DULSE DESHYDRATEE TERRAVEDA</t>
  </si>
  <si>
    <t>003907</t>
  </si>
  <si>
    <t>ETIQUETTE DOS DULSE DESHYDRATEE TERRAVEDA</t>
  </si>
  <si>
    <t>003908</t>
  </si>
  <si>
    <t>ETIQUETTE FACE LAITUE DESHYDRATEE TERRAVEDA</t>
  </si>
  <si>
    <t>003909</t>
  </si>
  <si>
    <t>ETIQUETTE DOS LAITUE DESHYDRATEE TERRAVEDA</t>
  </si>
  <si>
    <t>003910</t>
  </si>
  <si>
    <t>ETIQUETTE FACE BARRE SPIRULINE TERRAVEDA</t>
  </si>
  <si>
    <t>003911</t>
  </si>
  <si>
    <t>ETIQUETTE DOS BARRE SPIRULINE TERRAVEDA</t>
  </si>
  <si>
    <t>003912</t>
  </si>
  <si>
    <t>ETIQUETTE PAV BARRE SPIRULINE TERRAVEDA</t>
  </si>
  <si>
    <t>003928</t>
  </si>
  <si>
    <t>ETIQUETTE FACE GALETS-SOUFFLES DULSE TERRAVEDA</t>
  </si>
  <si>
    <t>003929</t>
  </si>
  <si>
    <t>ETIQUETTE DOS GALETS-SOUFFLES DULSE TERRAVEDA</t>
  </si>
  <si>
    <t>003930</t>
  </si>
  <si>
    <t>ETIQUETTE FACE GALETS-SOUFFLES LAITUE TERRAVEDA</t>
  </si>
  <si>
    <t>003931</t>
  </si>
  <si>
    <t>ETIQUETTE DOS GALETS-SOUFFLES LAITUE TERRAVEDA</t>
  </si>
  <si>
    <t>003932</t>
  </si>
  <si>
    <t>ETIQUETTE FACE GALETS-SOUFFLES NORI TERRAVEDA</t>
  </si>
  <si>
    <t>003933</t>
  </si>
  <si>
    <t>ETIQUETTE DOS GALETS-SOUFFLES NORI TERRAVEDA</t>
  </si>
  <si>
    <t>003934</t>
  </si>
  <si>
    <t>ETIQUETTE CB CARREFOUR 3467740027686 HARICOT NAT</t>
  </si>
  <si>
    <t>003935</t>
  </si>
  <si>
    <t>ETIQUETTE CB CARREFOUR 3467740027662 SALICORNE VINAIGRE</t>
  </si>
  <si>
    <t>003936</t>
  </si>
  <si>
    <t>ETIQUETTE CB CARREFOUR 3467740027655 GDM</t>
  </si>
  <si>
    <t>003937</t>
  </si>
  <si>
    <t>ETIQUETTE CB CARREFOUR 3467740027877 TAG EDS</t>
  </si>
  <si>
    <t>003938</t>
  </si>
  <si>
    <t>ETIQUETTE CB CARREFOUR 3467740027716 RIZ</t>
  </si>
  <si>
    <t>003939</t>
  </si>
  <si>
    <t>ETIQUETTE CB CARREFOUR 3467740027921 SOUPE LANGOUSTINE</t>
  </si>
  <si>
    <t>003940</t>
  </si>
  <si>
    <t>ETIQUETTE CB CARREFOUR 3467740027914 SOUPE HOMARD</t>
  </si>
  <si>
    <t>003941</t>
  </si>
  <si>
    <t>ETIQUETTE CB CARREFOUR 3467740018042 YUZU 90G</t>
  </si>
  <si>
    <t>003942</t>
  </si>
  <si>
    <t>ETIQUETTE 51 X 55 MM(REF: ALG/55748)</t>
  </si>
  <si>
    <t>003945</t>
  </si>
  <si>
    <t>ETIQUETTE NEUTRE 32 X 187 MM</t>
  </si>
  <si>
    <t>003946</t>
  </si>
  <si>
    <t>ETIQUETTE NEUTRE 60 X 210 MM</t>
  </si>
  <si>
    <t>003947</t>
  </si>
  <si>
    <t>ETIQUETTE NEUTRE 28 X 190 MM</t>
  </si>
  <si>
    <t>003948</t>
  </si>
  <si>
    <t>ETIQUETTE NEUTRE 45 X 185 MM</t>
  </si>
  <si>
    <t>003949</t>
  </si>
  <si>
    <t>ETIQUETTE NEUTRE 105 X 160 MM</t>
  </si>
  <si>
    <t>003950</t>
  </si>
  <si>
    <t>ETIQUETTE NEUTRE 35 X 153 MM</t>
  </si>
  <si>
    <t>003951</t>
  </si>
  <si>
    <t>ETIQUETTE NEUTRE 45 X 65 MM</t>
  </si>
  <si>
    <t>003953</t>
  </si>
  <si>
    <t>ETIQUETTE NEUTRE 90 X 260 MM</t>
  </si>
  <si>
    <t>003954</t>
  </si>
  <si>
    <t>ETIQUETTE STICKER CODE BARRE</t>
  </si>
  <si>
    <t>003955</t>
  </si>
  <si>
    <t>ETIQUETTE SPIRULINE SACHET TERRAVEDA</t>
  </si>
  <si>
    <t>003966</t>
  </si>
  <si>
    <t>ETIQUETTE LAT TCC 90G BIO ALGAE NATURE</t>
  </si>
  <si>
    <t>003967</t>
  </si>
  <si>
    <t>ETIQUETTE LAT TN 90G BIO ALGAE NATURE</t>
  </si>
  <si>
    <t>003973</t>
  </si>
  <si>
    <t>ETIQUETTE FACE CRACKERS DULSE TOMATE FR-NL</t>
  </si>
  <si>
    <t>003974</t>
  </si>
  <si>
    <t>ETIQUETTE DOS CRACKERS DULSE TOMATE FR-NL</t>
  </si>
  <si>
    <t>003985</t>
  </si>
  <si>
    <t>ETIQUETTE LAT TARTARE CHOU KALE NATURE ET DECOUVERTE</t>
  </si>
  <si>
    <t>003986</t>
  </si>
  <si>
    <t>ETIQUETTE LAT TARTARE BLETTE  NATURE ET DECOUVERTE</t>
  </si>
  <si>
    <t>003987</t>
  </si>
  <si>
    <t>ETIQUETTE LAT PESTO NATURE ET DECOUVERTE</t>
  </si>
  <si>
    <t>003988</t>
  </si>
  <si>
    <t>ETIQUETTE GALETS-SOUFFLES NORI SOJA NATURE ET DECOUVERTE</t>
  </si>
  <si>
    <t>003989</t>
  </si>
  <si>
    <t>ETIQUETTE LAT TARTARE TOMATE</t>
  </si>
  <si>
    <t>003990</t>
  </si>
  <si>
    <t>ETIQUETTE SUP TARTARE TOMATE</t>
  </si>
  <si>
    <t>003991</t>
  </si>
  <si>
    <t>ETIQUETTE LAT TARTARE CURRY FR-NL AN</t>
  </si>
  <si>
    <t>003992</t>
  </si>
  <si>
    <t>ETIQUETTE SUP TARTARE CURRY</t>
  </si>
  <si>
    <t>003993</t>
  </si>
  <si>
    <t>ETIQUETTE LAT TARTARE OLIVE</t>
  </si>
  <si>
    <t>003994</t>
  </si>
  <si>
    <t>ETIQUETTE SUP TARTARE OLIVE</t>
  </si>
  <si>
    <t>004005</t>
  </si>
  <si>
    <t>ETIQUETTE LAT PS CARAMEL SALE 200G AG</t>
  </si>
  <si>
    <t>004006</t>
  </si>
  <si>
    <t>ETIQUETTE LAT PS CARAMEL SALE 200G CLT ANGLAIS</t>
  </si>
  <si>
    <t>004009</t>
  </si>
  <si>
    <t>ETIQUETTE FACE PESTO AG 500G</t>
  </si>
  <si>
    <t>004010</t>
  </si>
  <si>
    <t>ETIQUETTE DOS PESTO AG 500G</t>
  </si>
  <si>
    <t>004011</t>
  </si>
  <si>
    <t>ETIQUETTE FACE TARTINABLE CURRY RAISINS (NEW DELHI) AG 500G</t>
  </si>
  <si>
    <t>004012</t>
  </si>
  <si>
    <t>ETIQUETTE DOS TARTINABLE CURRY RAISINS (NEW DELHI) AG 500G</t>
  </si>
  <si>
    <t>004013</t>
  </si>
  <si>
    <t>ETIQUETTE FACE TARTINABLE D'ALGUES YUZU-GINGEMBRE (TOKYO) AG 500G</t>
  </si>
  <si>
    <t>004014</t>
  </si>
  <si>
    <t>ETIQUETTE DOS TARTINABLE D'ALGUES YUZU-GINGEMBRE (TOKYO) AG 500G</t>
  </si>
  <si>
    <t>004015</t>
  </si>
  <si>
    <t>ETIQUETTE FRAIS SALE 1KG LAITUE ESPAGNOL</t>
  </si>
  <si>
    <t>004016</t>
  </si>
  <si>
    <t>ETIQUETTE FRAIS SALE 1KG DULSE ESPAGNOL</t>
  </si>
  <si>
    <t>004017</t>
  </si>
  <si>
    <t>ETIQUETTE FRAIS SALE 1KG HARICOT ESPAGNOL</t>
  </si>
  <si>
    <t>004018</t>
  </si>
  <si>
    <t>ETIQUETTE FRAIS SALE 1KG WAKAME ESPAGNOL</t>
  </si>
  <si>
    <t>004019</t>
  </si>
  <si>
    <t>ETIQUETTE FRAIS SALE 1KG KOMBU ROYAL ESPAGNOL</t>
  </si>
  <si>
    <t>004020</t>
  </si>
  <si>
    <t>ETIQUETTE FRAIS SALE 1KG PANACHE ESPAGNOL</t>
  </si>
  <si>
    <t>004060</t>
  </si>
  <si>
    <t>ETIQUETTE LAT PS DE VANILLE 200G</t>
  </si>
  <si>
    <t>004068</t>
  </si>
  <si>
    <t>ETIQUETTE LAT SPIRULINE &amp; CACAO ALGAE NATURE</t>
  </si>
  <si>
    <t>004070</t>
  </si>
  <si>
    <t>ETIQUETTE LAT SPIRULINE &amp; THE MATCHA ALGAE NATURE</t>
  </si>
  <si>
    <t>004072</t>
  </si>
  <si>
    <t>ETIQUETTE LAT SPIRULINE &amp; CHANVRE BIO TERRAVEDA</t>
  </si>
  <si>
    <t>004073</t>
  </si>
  <si>
    <t>ETIQUETTE LAT SPIRULINE &amp; BAOBAB BIO TERRAVEDA</t>
  </si>
  <si>
    <t>004074</t>
  </si>
  <si>
    <t>ETIQUETTE LAT SPIRULINE &amp; ACEROLA BIO TERRAVEDA</t>
  </si>
  <si>
    <t>004100</t>
  </si>
  <si>
    <t>ETIQUETTE FACE SPIRULINE PAILLETTE 50G</t>
  </si>
  <si>
    <t>004101</t>
  </si>
  <si>
    <t>ETIQUETTE DOS SPIRULINE PAILLETTE 50G</t>
  </si>
  <si>
    <t>004106</t>
  </si>
  <si>
    <t>ETIQUETTE FACE BONITE</t>
  </si>
  <si>
    <t>004107</t>
  </si>
  <si>
    <t>ETIQUETTE LAT PS VB 10 ANS D'AGE CODINA</t>
  </si>
  <si>
    <t>004108</t>
  </si>
  <si>
    <t>ETIQUETTE LAT PS VINAIGRE POIVRE NEPAL CODINA</t>
  </si>
  <si>
    <t>004113</t>
  </si>
  <si>
    <t>ETIQUETTE THERMIQUE SSCC</t>
  </si>
  <si>
    <t>004133</t>
  </si>
  <si>
    <t>ETIQUETTE LAT SPIRULINE &amp; CACAO BIO TERRAVEDA</t>
  </si>
  <si>
    <t>004134</t>
  </si>
  <si>
    <t>ETIQUETTE LAT SPIRULINE &amp; THE MATCHA BIO TERRAVEDA</t>
  </si>
  <si>
    <t>004135</t>
  </si>
  <si>
    <t>ETIQUETTE LAT SPIRULINE &amp; CHANVRE ALGAE NATURE</t>
  </si>
  <si>
    <t>004136</t>
  </si>
  <si>
    <t>ETIQUETTE LAT SPIRULINE &amp; BAOBAB ALGAE NATURE</t>
  </si>
  <si>
    <t>004137</t>
  </si>
  <si>
    <t>ETIQUETTE LAT SPIRULINE &amp; ACEROLA ALGAE NATURE</t>
  </si>
  <si>
    <t>004138</t>
  </si>
  <si>
    <t>ETIQUETTE LAT TARTARE CURRY OLSEN</t>
  </si>
  <si>
    <t>004139</t>
  </si>
  <si>
    <t>ETIQUETTE LAT TARTARE TOMATE OLSEN</t>
  </si>
  <si>
    <t>004140</t>
  </si>
  <si>
    <t>ETIQUETTE LAT TARTARE OLIVE OLSEN</t>
  </si>
  <si>
    <t>004144</t>
  </si>
  <si>
    <t>ETIQUETTE FACE PESTO GENDREAU 500G AG</t>
  </si>
  <si>
    <t>004147</t>
  </si>
  <si>
    <t>ETIQUETTE FACE CRACKERS DULSE TOMATE FR-DE</t>
  </si>
  <si>
    <t>004148</t>
  </si>
  <si>
    <t>ETIQUETTE DOS CRACKERS DULSE TOMATE FR-DE</t>
  </si>
  <si>
    <t>004149</t>
  </si>
  <si>
    <t>ETIQUETTE LAT TARTARE TOMATE FR-DE</t>
  </si>
  <si>
    <t>004150</t>
  </si>
  <si>
    <t>ETIQUETTE LAT TARTARE CURRY FR-DE</t>
  </si>
  <si>
    <t>004151</t>
  </si>
  <si>
    <t>ETIQUETTE LAT TARTARE OLIVE FR-DE</t>
  </si>
  <si>
    <t>004154</t>
  </si>
  <si>
    <t>ETIQUETTE DOS CHOCOLAT BLANC ET SPIRULINE</t>
  </si>
  <si>
    <t>004155</t>
  </si>
  <si>
    <t>ETIQUETTE DOS CHOCOLAT LAIT SARRAZIN DULSE</t>
  </si>
  <si>
    <t>004156</t>
  </si>
  <si>
    <t>ETIQUETTE DOS CHOCOLAT NOIR FLEUR DE SEL</t>
  </si>
  <si>
    <t>004159</t>
  </si>
  <si>
    <t>ETIQUETTE STICKER CHOCOLAT BLANC ET SPIRULINE</t>
  </si>
  <si>
    <t>004160</t>
  </si>
  <si>
    <t>ETIQUETTE STICKER CHOCOLAT LAIT SARRAZIN DULSE</t>
  </si>
  <si>
    <t>004161</t>
  </si>
  <si>
    <t>ETIQUETTE STICKER CHOCOLAT NOIR FLEUR DE SEL</t>
  </si>
  <si>
    <t>004162</t>
  </si>
  <si>
    <t>ETIQUETTE LAT SPIRULINE NATURE TERRAVEDA</t>
  </si>
  <si>
    <t>004191</t>
  </si>
  <si>
    <t>ETIQUETTE DOS TOAST 100G ALGAE FR/NL</t>
  </si>
  <si>
    <t>004227</t>
  </si>
  <si>
    <t>ETIQUETTE FACE RIZ AUX ALGUES ET CURCUMA 300G</t>
  </si>
  <si>
    <t>004228</t>
  </si>
  <si>
    <t>ETIQUETTE DOS RIZ AUX ALGUES ET CURCUMA 300G</t>
  </si>
  <si>
    <t>004229</t>
  </si>
  <si>
    <t>ETIQUETTE FACE RIZ AUX ALGUES ET HERBES 300G</t>
  </si>
  <si>
    <t>004230</t>
  </si>
  <si>
    <t>ETIQUETTE DOS RIZ AUX ALGUES ET HERBES 300G</t>
  </si>
  <si>
    <t>004231</t>
  </si>
  <si>
    <t>ETIQUETTE LAT GOMASIO SESAME, SARRASIN ET ALGUES 80G CLT</t>
  </si>
  <si>
    <t>004232</t>
  </si>
  <si>
    <t>ETIQUETTE LAT GOMASIO SESAME, SARRASIN ET ALGUES 80G ALGAE</t>
  </si>
  <si>
    <t>004233</t>
  </si>
  <si>
    <t>ETIQUETTE LAT GOMASIO SESAME, SARRASIN ET ALGUES 370G AG</t>
  </si>
  <si>
    <t>004234</t>
  </si>
  <si>
    <t>ETIQUETTE LAT GOMASIO SESAME ET ALGUES 80G CLT</t>
  </si>
  <si>
    <t>004235</t>
  </si>
  <si>
    <t>ETIQUETTE LAT GOMASIO SESAME ET ALGUES 80G ALGAE</t>
  </si>
  <si>
    <t>004236</t>
  </si>
  <si>
    <t>ETIQUETTE LAT GOMASIO SESAME ET ALGUES 370G AG</t>
  </si>
  <si>
    <t>004237</t>
  </si>
  <si>
    <t>ETIQUETTE LAT HARICOT NATUREL 160G ALGAE NATURE</t>
  </si>
  <si>
    <t>004259</t>
  </si>
  <si>
    <t>ETIQUETTE LAT SOUPE HOMARD 850ML AG CZ</t>
  </si>
  <si>
    <t>004260</t>
  </si>
  <si>
    <t>ETIQUETTE LAT SOUPE LANGOUSTINE 850ML AG CZ</t>
  </si>
  <si>
    <t>004266</t>
  </si>
  <si>
    <t>ETIQUETTE FRAIS SALE 250G DULSE SK</t>
  </si>
  <si>
    <t>004269</t>
  </si>
  <si>
    <t>ETIQUETTE NEUTRE 50 X 225 MM</t>
  </si>
  <si>
    <t>004279</t>
  </si>
  <si>
    <t>ETIQUETTE DOS TOAST 100G ALGAE FR/DE</t>
  </si>
  <si>
    <t>004280</t>
  </si>
  <si>
    <t>ETIQUETTE FRAIS SALE 250G HARICOT - SK</t>
  </si>
  <si>
    <t>004281</t>
  </si>
  <si>
    <t>ETIQUETTE FRAIS SALE 250G LAITUE - SK</t>
  </si>
  <si>
    <t>004282</t>
  </si>
  <si>
    <t>ETIQUETTE FRAIS SALE 250G WAKAME - SK</t>
  </si>
  <si>
    <t>004292</t>
  </si>
  <si>
    <t>ETIQUETTE FACE FS LAITUE 250G FR/DE AG</t>
  </si>
  <si>
    <t>004293</t>
  </si>
  <si>
    <t>ETIQUETTE FACE FS HARICOT 250G FR/DE AG</t>
  </si>
  <si>
    <t>004294</t>
  </si>
  <si>
    <t>ETIQUETTE FACE FS KOMBU 250G FR/DE AG</t>
  </si>
  <si>
    <t>004295</t>
  </si>
  <si>
    <t>ETIQUETTE FACE FS WAKAME 250G FR/DE AG</t>
  </si>
  <si>
    <t>004296</t>
  </si>
  <si>
    <t>ETIQUETTE FACE FS DULSE 250G FR/DE AG</t>
  </si>
  <si>
    <t>003920</t>
  </si>
  <si>
    <t>ETIQUETTE LAT TN POINTE DE PENMARCH</t>
  </si>
  <si>
    <t>003921</t>
  </si>
  <si>
    <t>ETIQUETTE LAT TCC POINTE DE PENMARCH</t>
  </si>
  <si>
    <t>001189</t>
  </si>
  <si>
    <t>FOURREAU CHUTNEY DULSE &amp; OIGNONS 450G AG</t>
  </si>
  <si>
    <t>CARTOFFSET</t>
  </si>
  <si>
    <t>001188</t>
  </si>
  <si>
    <t>FOURREAU CHUTNEY ORANGE &amp; WAKAME 450G AG</t>
  </si>
  <si>
    <t>002974</t>
  </si>
  <si>
    <t>FOURREAU DULSE 80G FR-DE GEMMA</t>
  </si>
  <si>
    <t>002176</t>
  </si>
  <si>
    <t>FOURREAU DULSE SAUVAGE</t>
  </si>
  <si>
    <t>002709</t>
  </si>
  <si>
    <t>FOURREAU DULSE SAUVAGE BIO</t>
  </si>
  <si>
    <t>004262</t>
  </si>
  <si>
    <t>FOURREAU DULSE SAUVAGE FS BIO 80G FR-NL</t>
  </si>
  <si>
    <t>SNEC - SN BALLUTEAUD</t>
  </si>
  <si>
    <t>002929</t>
  </si>
  <si>
    <t>FOURREAU HARICOT 80G  FR-DE GEMMA</t>
  </si>
  <si>
    <t>002175</t>
  </si>
  <si>
    <t>FOURREAU HARICOT SAUVAGE</t>
  </si>
  <si>
    <t>002708</t>
  </si>
  <si>
    <t>FOURREAU HARICOT SAUVAGE BIO</t>
  </si>
  <si>
    <t>004264</t>
  </si>
  <si>
    <t>FOURREAU HARICOT SAUVAGE FS BIO 80G FR-NL</t>
  </si>
  <si>
    <t>002930</t>
  </si>
  <si>
    <t>FOURREAU LAITUE 80G FR-DE GEMMA</t>
  </si>
  <si>
    <t>002173</t>
  </si>
  <si>
    <t>FOURREAU LAITUE DE MER SAUVAGE FR-EN</t>
  </si>
  <si>
    <t>004263</t>
  </si>
  <si>
    <t>FOURREAU LAITUE SAUVAGE FS BIO 80G FR-NL</t>
  </si>
  <si>
    <t>002532</t>
  </si>
  <si>
    <t>FOURREAU LEBEAUPIN MEXICO 90G</t>
  </si>
  <si>
    <t>002533</t>
  </si>
  <si>
    <t>FOURREAU LEBEAUPIN NEW DELHI 90G</t>
  </si>
  <si>
    <t>002531</t>
  </si>
  <si>
    <t>FOURREAU LEBEAUPIN TOKYO 90G</t>
  </si>
  <si>
    <t>002174</t>
  </si>
  <si>
    <t>FOURREAU NORI SAUVAGE</t>
  </si>
  <si>
    <t>002707</t>
  </si>
  <si>
    <t>FOURREAU NORI SAUVAGE BIO</t>
  </si>
  <si>
    <t>004007</t>
  </si>
  <si>
    <t>FOURREAU PERLES CARAMEL SALE 50G FR</t>
  </si>
  <si>
    <t>001711</t>
  </si>
  <si>
    <t>FOURREAU PERLES CASSIS 50G FR/NL</t>
  </si>
  <si>
    <t>000454</t>
  </si>
  <si>
    <t>FOURREAU PERLES CASSIS 50GR CLT</t>
  </si>
  <si>
    <t>000455</t>
  </si>
  <si>
    <t>FOURREAU PERLES CP 50GR CLT FR/EN</t>
  </si>
  <si>
    <t>003099</t>
  </si>
  <si>
    <t>FOURREAU PERLES CP 90G - FR/DE</t>
  </si>
  <si>
    <t>001447</t>
  </si>
  <si>
    <t>FOURREAU PERLES CP 90G - FR/EN ALGAE</t>
  </si>
  <si>
    <t>002431</t>
  </si>
  <si>
    <t>FOURREAU PERLES CP 90G FR/NL</t>
  </si>
  <si>
    <t>003236</t>
  </si>
  <si>
    <t>FOURREAU PERLES CRANBERRY 50G - FINESALER</t>
  </si>
  <si>
    <t>003873</t>
  </si>
  <si>
    <t>FOURREAU PERLES CRANBERRY 50G FR/NL</t>
  </si>
  <si>
    <t>000456</t>
  </si>
  <si>
    <t>FOURREAU PERLES CRANBERRY 50GR CLT</t>
  </si>
  <si>
    <t>000457</t>
  </si>
  <si>
    <t>FOURREAU PERLES FIGUE 50GR CLT</t>
  </si>
  <si>
    <t>004153</t>
  </si>
  <si>
    <t>FOURREAU PERLES FRAMBOISE 50G FR/NL</t>
  </si>
  <si>
    <t>000459</t>
  </si>
  <si>
    <t>FOURREAU PERLES FRAMBOISE 50GR CLT</t>
  </si>
  <si>
    <t>003232</t>
  </si>
  <si>
    <t>FOURREAU PERLES MANGUE 50G - FINESALER</t>
  </si>
  <si>
    <t>003044</t>
  </si>
  <si>
    <t>FOURREAU PERLES MANGUE 50GR CLT</t>
  </si>
  <si>
    <t>003237</t>
  </si>
  <si>
    <t>FOURREAU PERLES MIEL 50G - FINESALER</t>
  </si>
  <si>
    <t>000460</t>
  </si>
  <si>
    <t>FOURREAU PERLES MIEL 50GR CLT</t>
  </si>
  <si>
    <t>003871</t>
  </si>
  <si>
    <t>FOURREAU PERLES MONBAZILLAC 50G FR/NL</t>
  </si>
  <si>
    <t>003037</t>
  </si>
  <si>
    <t>FOURREAU PERLES MONBAZILLAC 50GR CLT</t>
  </si>
  <si>
    <t>003711</t>
  </si>
  <si>
    <t>FOURREAU PERLES OLIVE 50GR CLT</t>
  </si>
  <si>
    <t>003714</t>
  </si>
  <si>
    <t>FOURREAU PERLES OLIVE/ROMARIN 50GR CLT</t>
  </si>
  <si>
    <t>004114</t>
  </si>
  <si>
    <t>FOURREAU PERLES PONZU 50G - FINESALER</t>
  </si>
  <si>
    <t>003827</t>
  </si>
  <si>
    <t>FOURREAU PERLES PONZU 50GR CLT</t>
  </si>
  <si>
    <t>003038</t>
  </si>
  <si>
    <t>FOURREAU PERLES SAVEUR TRUFFE 50GR CLT</t>
  </si>
  <si>
    <t>003235</t>
  </si>
  <si>
    <t>FOURREAU PERLES SOJA 50G - FINESALER</t>
  </si>
  <si>
    <t>001483</t>
  </si>
  <si>
    <t>FOURREAU PERLES SOJA 90G - FR/EN ALGAE</t>
  </si>
  <si>
    <t>002779</t>
  </si>
  <si>
    <t>FOURREAU PERLES SOJA 90G FR/NL</t>
  </si>
  <si>
    <t>003040</t>
  </si>
  <si>
    <t>FOURREAU PERLES VB 50GR CLT</t>
  </si>
  <si>
    <t>001446</t>
  </si>
  <si>
    <t>FOURREAU PERLES VB 90G - FR/EN ALGAE</t>
  </si>
  <si>
    <t>003874</t>
  </si>
  <si>
    <t>FOURREAU PERLES VB 90G FR/NL</t>
  </si>
  <si>
    <t>003039</t>
  </si>
  <si>
    <t>FOURREAU PERLES VE 50GR CLT FR-EN</t>
  </si>
  <si>
    <t>003098</t>
  </si>
  <si>
    <t>FOURREAU PERLES VE 90G - FR/DE</t>
  </si>
  <si>
    <t>001445</t>
  </si>
  <si>
    <t>FOURREAU PERLES VE 90G - FR/EN ALGAE</t>
  </si>
  <si>
    <t>002432</t>
  </si>
  <si>
    <t>FOURREAU PERLES VE 90G FR/NL</t>
  </si>
  <si>
    <t>003812</t>
  </si>
  <si>
    <t>FOURREAU PERLES VIN DE PAILLE 50GR</t>
  </si>
  <si>
    <t>003811</t>
  </si>
  <si>
    <t>FOURREAU PERLES VIN JAUNE 50GR</t>
  </si>
  <si>
    <t>003233</t>
  </si>
  <si>
    <t>FOURREAU PERLES VINAIGRE BALSAMIQUE 50G - FINESALER</t>
  </si>
  <si>
    <t>003231</t>
  </si>
  <si>
    <t>FOURREAU PERLES VINAIGRE ECHALOTE (MIGNONETTE) 50G - FINESALER</t>
  </si>
  <si>
    <t>003234</t>
  </si>
  <si>
    <t>FOURREAU PERLES YUZU 50G - FINESALER</t>
  </si>
  <si>
    <t>003872</t>
  </si>
  <si>
    <t>FOURREAU PERLES YUZU 50G FR/NL</t>
  </si>
  <si>
    <t>003041</t>
  </si>
  <si>
    <t>FOURREAU PERLES YUZU 50GR CLT</t>
  </si>
  <si>
    <t>003097</t>
  </si>
  <si>
    <t>FOURREAU PERLES YUZU 90G - FR/DE</t>
  </si>
  <si>
    <t>002433</t>
  </si>
  <si>
    <t>FOURREAU PERLES YUZU 90G - FR/EN ALGAE</t>
  </si>
  <si>
    <t>003875</t>
  </si>
  <si>
    <t>FOURREAU PERLES YUZU 90G FR/NL</t>
  </si>
  <si>
    <t>004284</t>
  </si>
  <si>
    <t>FOURREAU PS FIGUE 50G PERLES DE SAVEURS</t>
  </si>
  <si>
    <t>004285</t>
  </si>
  <si>
    <t>FOURREAU PS MONBAZILLAC 50G PERLES DE SAVEURS</t>
  </si>
  <si>
    <t>004271</t>
  </si>
  <si>
    <t>FOURREAU PS VB BLANC A LA TRUFFE 50G CLT</t>
  </si>
  <si>
    <t>004286</t>
  </si>
  <si>
    <t>FOURREAU PS VB TRUFFE 50G PERLES DE SAVEURS</t>
  </si>
  <si>
    <t>004169</t>
  </si>
  <si>
    <t>FOURREAU SEAU 260G CALAMANSI FR-ES-IT</t>
  </si>
  <si>
    <t>004168</t>
  </si>
  <si>
    <t>FOURREAU SEAU 260G CALAMANSI FR-NL-DE</t>
  </si>
  <si>
    <t>004171</t>
  </si>
  <si>
    <t>FOURREAU SEAU 260G PONZU FR-ES-IT</t>
  </si>
  <si>
    <t>004170</t>
  </si>
  <si>
    <t>FOURREAU SEAU 260G PONZU FR-NL-DE</t>
  </si>
  <si>
    <t>004167</t>
  </si>
  <si>
    <t>FOURREAU SEAU 260G YUZU FR-ES-IT</t>
  </si>
  <si>
    <t>004166</t>
  </si>
  <si>
    <t>FOURREAU SEAU 260G YUZU FR-NL-DE</t>
  </si>
  <si>
    <t>001205</t>
  </si>
  <si>
    <t>FOURREAU SEAU DULSE 200G AG</t>
  </si>
  <si>
    <t>001206</t>
  </si>
  <si>
    <t>FOURREAU SEAU HARICOTS 180G AG</t>
  </si>
  <si>
    <t>001287</t>
  </si>
  <si>
    <t>FOURREAU SEAU KOMBU ROYAL SAUVAGE 200G AG</t>
  </si>
  <si>
    <t>001204</t>
  </si>
  <si>
    <t>FOURREAU SEAU LAITUE DE MER 200G AG</t>
  </si>
  <si>
    <t>001194</t>
  </si>
  <si>
    <t>FOURREAU SEAU PERLES CITRON POIVRE 400G AG</t>
  </si>
  <si>
    <t>001192</t>
  </si>
  <si>
    <t>FOURREAU SEAU PERLES VINAIGRE BALSAMIQUE 400G AG</t>
  </si>
  <si>
    <t>001195</t>
  </si>
  <si>
    <t>FOURREAU SEAU VINAIGRE ET ECHALOTE 400G AG</t>
  </si>
  <si>
    <t>001208</t>
  </si>
  <si>
    <t>FOURREAU SEAU WAKAME 200G AG</t>
  </si>
  <si>
    <t>002777</t>
  </si>
  <si>
    <t>FOURREAU TARTARE GINETTE</t>
  </si>
  <si>
    <t>002778</t>
  </si>
  <si>
    <t>FOURREAU TARTARE HENRIETTE</t>
  </si>
  <si>
    <t>003770</t>
  </si>
  <si>
    <t>FOURREAU TARTARE LES GLENANS</t>
  </si>
  <si>
    <t>002113</t>
  </si>
  <si>
    <t>FOURREAU TARTARE MEXICO</t>
  </si>
  <si>
    <t>002481</t>
  </si>
  <si>
    <t>FOURREAU TARTARE MEXICO FR/NL</t>
  </si>
  <si>
    <t>003769</t>
  </si>
  <si>
    <t>FOURREAU TARTARE MOLENE</t>
  </si>
  <si>
    <t>002112</t>
  </si>
  <si>
    <t>FOURREAU TARTARE NEW DELHI</t>
  </si>
  <si>
    <t>002480</t>
  </si>
  <si>
    <t>FOURREAU TARTARE NEW DELHI FR/NL</t>
  </si>
  <si>
    <t>002776</t>
  </si>
  <si>
    <t>FOURREAU TARTARE ODETTE</t>
  </si>
  <si>
    <t>003768</t>
  </si>
  <si>
    <t>FOURREAU TARTARE SEPT ILES</t>
  </si>
  <si>
    <t>002114</t>
  </si>
  <si>
    <t>FOURREAU TARTARE TOKYO</t>
  </si>
  <si>
    <t>002482</t>
  </si>
  <si>
    <t>FOURREAU TARTARE TOKYO FR/NL</t>
  </si>
  <si>
    <t>002027</t>
  </si>
  <si>
    <t>FOURREAU VINAIGRE A RAPER BRUN AG</t>
  </si>
  <si>
    <t>Sirop de cassis monin : origine France 
5 jours entre 2 et 6°C après ouverture » + retirer fabrication française + mettre 4.9g de glucide et non 5.1</t>
  </si>
  <si>
    <t xml:space="preserve">mettre conserver « 5 jours » entre 2 et 6°C à la place de « une semaine » sur les références perles de soja et perles de framboise </t>
  </si>
  <si>
    <t>Jus de citron : origine Sicile
Arome naturel citron
Poivre : Inde –Indonésie –Malaisie – Vietnam - Brésil --&gt; Origine Non-UE</t>
  </si>
  <si>
    <t>31/01/2020 Revoir les VN 
19/12/2019 (CB) : changer les VN + traduire suggestion de présentation</t>
  </si>
  <si>
    <t>04/09/2020 (CB) : pb langue traduction + VN
Mettre à conserver 5 jours entre 2° et 6°C et non une semaine</t>
  </si>
  <si>
    <t>MAJ VN
Mettre à conserver 5 jours entre 2° et 6°C et non une semaine</t>
  </si>
  <si>
    <t xml:space="preserve">Liseré blanc de soutien enlevé
revoir la liste des ingrédients  + Changer Globe Export en GlobeXplore + modifier les VN </t>
  </si>
  <si>
    <t>Mettre à conserver 5 jours entre 2° et 6°C et non une semaine
14/05/2021 (CB) : mettre le triman</t>
  </si>
  <si>
    <t xml:space="preserve">14/05/2021 (CB) </t>
  </si>
  <si>
    <t>VN à modifier
01-07/2021 (CB) : mettre le triman à la place du logo ecoemballage + dans la liste des ingrédients indiquer "échalotes deshydratées"</t>
  </si>
  <si>
    <t>VN à modifier
01/07/2021 : mettre le triman à la place du logo ecoemballage</t>
  </si>
  <si>
    <t>VN à modifier
01/07/2021 : mettre le triman à la place du logo ecoemballage (CB)</t>
  </si>
  <si>
    <t>VN à modifier
 01/07/2021 : mettre le triman à la place du logo ecoemballage - Revoir les VN suivant FT jointe - mettre les mots "encre de seiche" en gras dans la parenthèse</t>
  </si>
  <si>
    <t>VN à modifier
5 jours entre 2 et 6°C après ouverture » + retirer fabrication française</t>
  </si>
  <si>
    <t>Date dernier envoi imprimeur</t>
  </si>
  <si>
    <t>VN à modifier
31/01/2020 : conserver 5 jours après ouverture</t>
  </si>
  <si>
    <t xml:space="preserve">VN à modifier
 modifier les VN sur l’étiquette du Ponzu 200g CLT anglais suivant mail de Claire
</t>
  </si>
  <si>
    <t xml:space="preserve">VN à modifier
revoir la liste des ingrédients  + Changer Globe Export en GlobeXplore + modifier les VN </t>
  </si>
  <si>
    <t>Revoir les VN (17/01/2020) 
27/08/20 : ajout du 18,6% pour la purée de framboise</t>
  </si>
  <si>
    <t xml:space="preserve">
18/12/2019 (CB) : Yuzu juice à enlever en face avant
Nouvelles VN suite analyse (10/08/2020)+ enlever stabilisant car modif MP</t>
  </si>
  <si>
    <t>VN à modifier
Mettre à conserver 5 jours entre 2° et 6°C et non une semaine</t>
  </si>
  <si>
    <t xml:space="preserve">08/08/2019 (CB) - </t>
  </si>
  <si>
    <t>VN à modifier
07/09/2020 (CB) : mettre jus concentré de cranberry</t>
  </si>
  <si>
    <t>VN à modifier
liste ing diff de FT - le 04/08/2020</t>
  </si>
  <si>
    <t>02/09/2020 (CB)</t>
  </si>
  <si>
    <t xml:space="preserve">02/09/2020 (CB) </t>
  </si>
  <si>
    <t>Validation qualité (mettre uniquement la date quand étiquette/fourreau ok, sinon mettre dans la dernière colonne les modification à faire</t>
  </si>
  <si>
    <t>FT DATE DE MAJ (penser si changement à envoyer aux commerciaux pour information clients)</t>
  </si>
  <si>
    <t>11/05/2021 : revoir VN (CB)</t>
  </si>
  <si>
    <t xml:space="preserve">22/10/2019 CB </t>
  </si>
  <si>
    <t>27/08/2020 (CB) : mettre ulva sp.
Attention pour 2021, tous les articles changeront de gencode pour avoir le gencode "métro"</t>
  </si>
  <si>
    <t xml:space="preserve"> 11/05/2021 : CB</t>
  </si>
  <si>
    <t>Attention pour 2021, tous les articles changeront de gencode pour avoir le gencode "métro"
 11/05/2021 : modif VN (CB)</t>
  </si>
  <si>
    <t>21/06/2021 (CB) : Changer le logo eco emballage par le triman</t>
  </si>
  <si>
    <t>11/02/2020 (CB)</t>
  </si>
  <si>
    <t>24-06/2021 (CB) remplacer le logo ecoemballage par le triman</t>
  </si>
  <si>
    <t>arrêt de la référence</t>
  </si>
  <si>
    <t>modification à faire (constatation qualité, R&amp;D, markéting, achat)--&gt;mettre vos initiales et mettre la cellule en vert quand le changement est fait à la validation du BAT</t>
  </si>
  <si>
    <t xml:space="preserve">en commande </t>
  </si>
  <si>
    <t>2000 (29/07/2021)</t>
  </si>
  <si>
    <t>3000 (27/07/2021)</t>
  </si>
  <si>
    <t>1000 (27/07/2021)</t>
  </si>
  <si>
    <t>stock théorique après commande</t>
  </si>
  <si>
    <t>stock théorique</t>
  </si>
  <si>
    <t>consommations lissée année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</si>
</sst>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theme="6" tint="0.79998168889431442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3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14" fontId="0" fillId="3" borderId="5" xfId="0" applyNumberForma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14" fontId="0" fillId="3" borderId="5" xfId="0" applyNumberFormat="1" applyFont="1" applyFill="1" applyBorder="1" applyAlignment="1">
      <alignment horizontal="center" vertical="center" wrapText="1"/>
    </xf>
    <xf numFmtId="0" fontId="0" fillId="6" borderId="5" xfId="0" applyFont="1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 applyFill="1"/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 wrapText="1"/>
    </xf>
    <xf numFmtId="0" fontId="0" fillId="3" borderId="5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310"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left style="thin">
          <color indexed="64"/>
        </left>
      </border>
    </dxf>
    <dxf>
      <fill>
        <patternFill>
          <bgColor theme="0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CC990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FF99"/>
      <color rgb="FFFFCC00"/>
      <color rgb="FFFF66FF"/>
      <color rgb="FF66CCFF"/>
      <color rgb="FFFFFFCC"/>
      <color rgb="FFCC3399"/>
      <color rgb="FFFF9933"/>
      <color rgb="FFCC9900"/>
      <color rgb="FFFF99CC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S354" totalsRowShown="0" headerRowDxfId="309" dataDxfId="307" headerRowBorderDxfId="308" tableBorderDxfId="306" dataCellStyle="Normal">
  <autoFilter ref="B3:S354" xr:uid="{00000000-0009-0000-0100-000001000000}"/>
  <sortState xmlns:xlrd2="http://schemas.microsoft.com/office/spreadsheetml/2017/richdata2" ref="B4:S354">
    <sortCondition ref="B3:B354"/>
  </sortState>
  <tableColumns count="18">
    <tableColumn id="1" xr3:uid="{00000000-0010-0000-0000-000001000000}" name="Code article Altis" dataDxfId="305" dataCellStyle="Normal"/>
    <tableColumn id="6" xr3:uid="{3B02541B-DB60-4FFE-97AA-A86854BB9BB7}" name="désignation Altis" dataDxfId="304" dataCellStyle="Normal"/>
    <tableColumn id="14" xr3:uid="{41C2ED10-3288-438D-B40D-329C6C9B6F8E}" name="DIMENSION" dataDxfId="303" dataCellStyle="Normal"/>
    <tableColumn id="15" xr3:uid="{0C9D8979-B677-4444-8A31-56BB94DE174E}" name="Sens de sortie" dataDxfId="302" dataCellStyle="Normal"/>
    <tableColumn id="16" xr3:uid="{89F6C658-EE45-400D-9F7C-246AFD98E12D}" name="stock" dataDxfId="301" dataCellStyle="Normal"/>
    <tableColumn id="12" xr3:uid="{55DF5CD0-7982-43E8-9174-8F8ED978451E}" name="en commande " dataDxfId="4"/>
    <tableColumn id="17" xr3:uid="{A0C94B20-0DCA-492D-BA21-410C74D89E1B}" name="stock théorique après commande" dataDxfId="2">
      <calculatedColumnFormula>Tableau1[[#This Row],[stock]]+Tableau1[[#This Row],[en commande ]]</calculatedColumnFormula>
    </tableColumn>
    <tableColumn id="18" xr3:uid="{45DA3C87-C35D-44E9-B90E-252133C7FD69}" name="consommations lissée année 2019" dataDxfId="0"/>
    <tableColumn id="2" xr3:uid="{00000000-0010-0000-0000-000002000000}" name="Article" dataDxfId="300" dataCellStyle="Normal"/>
    <tableColumn id="13" xr3:uid="{00000000-0010-0000-0000-00000D000000}" name="Etiquette/_x000a_Fourreau/_x000a_Contre-étq" dataDxfId="299" dataCellStyle="Normal"/>
    <tableColumn id="3" xr3:uid="{00000000-0010-0000-0000-000003000000}" name="Face/Dos/Latérale_x000a_/Supérieure/Inférieure_x000a_/Fourreau" dataDxfId="298" dataCellStyle="Normal"/>
    <tableColumn id="4" xr3:uid="{00000000-0010-0000-0000-000004000000}" name="Grammage" dataDxfId="297" dataCellStyle="Normal"/>
    <tableColumn id="5" xr3:uid="{00000000-0010-0000-0000-000005000000}" name="Marque" dataDxfId="296" dataCellStyle="Normal"/>
    <tableColumn id="7" xr3:uid="{00000000-0010-0000-0000-000007000000}" name="Langue" dataDxfId="295" dataCellStyle="Normal"/>
    <tableColumn id="9" xr3:uid="{9706F130-C297-4CD4-B45C-47FF37E3664A}" name="FT DATE DE MAJ (penser si changement à envoyer aux commerciaux pour information clients)" dataDxfId="294"/>
    <tableColumn id="8" xr3:uid="{00000000-0010-0000-0000-000008000000}" name="Création/Modification" dataDxfId="293" dataCellStyle="Normal"/>
    <tableColumn id="10" xr3:uid="{00000000-0010-0000-0000-00000A000000}" name="Validation qualité (mettre uniquement la date quand étiquette/fourreau ok, sinon mettre dans la dernière colonne les modification à faire" dataDxfId="292" dataCellStyle="Normal"/>
    <tableColumn id="11" xr3:uid="{00000000-0010-0000-0000-00000B000000}" name="Date dernier envoi imprimeur" dataDxfId="291" dataCellStyle="Normal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1:S114" totalsRowShown="0" headerRowDxfId="290" dataDxfId="288" headerRowBorderDxfId="289" tableBorderDxfId="287">
  <autoFilter ref="B1:S114" xr:uid="{00000000-0009-0000-0100-000002000000}"/>
  <sortState xmlns:xlrd2="http://schemas.microsoft.com/office/spreadsheetml/2017/richdata2" ref="B2:S113">
    <sortCondition ref="I1:I114"/>
  </sortState>
  <tableColumns count="18">
    <tableColumn id="6" xr3:uid="{6B8FA005-B1F0-47B2-97D8-A6690003C20F}" name="Code Altis" dataDxfId="286"/>
    <tableColumn id="1" xr3:uid="{41AA593B-C059-486A-88B0-1B47CB966BC7}" name="Désignation Altis" dataDxfId="285"/>
    <tableColumn id="14" xr3:uid="{353D65CA-72BB-4616-9FCB-A9D459213769}" name="Dimension" dataDxfId="284"/>
    <tableColumn id="15" xr3:uid="{297A452E-8A20-4472-B068-E465F7677271}" name="sens de sortie" dataDxfId="283"/>
    <tableColumn id="16" xr3:uid="{B80E9BFA-90B9-4A1F-A61A-79225B6B6AE1}" name="stock" dataDxfId="282"/>
    <tableColumn id="17" xr3:uid="{3DABA5B4-F028-469E-908F-E01E62E86C56}" name="en commande " dataDxfId="3"/>
    <tableColumn id="18" xr3:uid="{33EEA1F0-2DD2-49C5-A808-C5B6461DF944}" name="stock théorique" dataDxfId="1"/>
    <tableColumn id="2" xr3:uid="{00000000-0010-0000-0100-000002000000}" name="Article" dataDxfId="281"/>
    <tableColumn id="13" xr3:uid="{00000000-0010-0000-0100-00000D000000}" name="Etiquette/_x000a_Fourreau" dataDxfId="280"/>
    <tableColumn id="3" xr3:uid="{00000000-0010-0000-0100-000003000000}" name="Face/Dos/Latérale_x000a_/Supérieure/Inférieure_x000a_/Fourreau" dataDxfId="279"/>
    <tableColumn id="4" xr3:uid="{00000000-0010-0000-0100-000004000000}" name="Grammage" dataDxfId="278"/>
    <tableColumn id="5" xr3:uid="{00000000-0010-0000-0100-000005000000}" name="Marque" dataDxfId="277"/>
    <tableColumn id="7" xr3:uid="{00000000-0010-0000-0100-000007000000}" name="Langue" dataDxfId="276"/>
    <tableColumn id="9" xr3:uid="{AAD48AAA-0C1E-4E09-AAF7-EF1D5690703C}" name="FT DATE DE MAJ (penser si changement à envoyer aux commerciaux pour information clients)" dataDxfId="61"/>
    <tableColumn id="8" xr3:uid="{00000000-0010-0000-0100-000008000000}" name="Création/Modification" dataDxfId="275"/>
    <tableColumn id="10" xr3:uid="{00000000-0010-0000-0100-00000A000000}" name="Validation qualité (mettre uniquement la date quand étiquette/fourreau ok, sinon mettre dans la dernière colonne les modification à faire" dataDxfId="274"/>
    <tableColumn id="11" xr3:uid="{00000000-0010-0000-0100-00000B000000}" name="Date dernier envoi imprimeur" dataDxfId="273"/>
    <tableColumn id="12" xr3:uid="{00000000-0010-0000-0100-00000C000000}" name="modification à faire (constatation qualité, R&amp;D, markéting, achat)--&gt;mettre vos initiales et mettre la cellule en vert quand le changement est fait à la validation du BAT" dataDxfId="272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B1:Q20" totalsRowShown="0" headerRowDxfId="271" dataDxfId="269" headerRowBorderDxfId="270" tableBorderDxfId="268" totalsRowBorderDxfId="267">
  <autoFilter ref="B1:Q20" xr:uid="{00000000-0009-0000-0100-000004000000}"/>
  <sortState xmlns:xlrd2="http://schemas.microsoft.com/office/spreadsheetml/2017/richdata2" ref="B2:P20">
    <sortCondition ref="B1:B20"/>
  </sortState>
  <tableColumns count="16">
    <tableColumn id="1" xr3:uid="{00000000-0010-0000-0200-000001000000}" name="Code article Altis" dataDxfId="266"/>
    <tableColumn id="12" xr3:uid="{ACDBB59C-20B0-4623-BC32-9E3D25EF3A1E}" name="désignation Altis" dataDxfId="265"/>
    <tableColumn id="13" xr3:uid="{674C3E50-03C8-4484-B903-7B83DF0517AF}" name="DIMENSION" dataDxfId="264"/>
    <tableColumn id="15" xr3:uid="{E0B4050B-A102-4DDE-AD9B-C4E7F57F4A32}" name="Sens de sortie" dataDxfId="263"/>
    <tableColumn id="14" xr3:uid="{EFD33AD4-8F59-49EB-8023-E68A9E8DC683}" name="stock" dataDxfId="262"/>
    <tableColumn id="2" xr3:uid="{00000000-0010-0000-0200-000002000000}" name="Article" dataDxfId="261"/>
    <tableColumn id="3" xr3:uid="{00000000-0010-0000-0200-000003000000}" name="Etiquette/_x000a_Fourreau" dataDxfId="260"/>
    <tableColumn id="4" xr3:uid="{00000000-0010-0000-0200-000004000000}" name="Face/Dos/Latérale_x000a_/Supérieure/Inférieure_x000a_/Fourreau" dataDxfId="259"/>
    <tableColumn id="5" xr3:uid="{00000000-0010-0000-0200-000005000000}" name="Grammage" dataDxfId="258"/>
    <tableColumn id="6" xr3:uid="{00000000-0010-0000-0200-000006000000}" name="Marque" dataDxfId="257"/>
    <tableColumn id="7" xr3:uid="{00000000-0010-0000-0200-000007000000}" name="Langue" dataDxfId="256"/>
    <tableColumn id="16" xr3:uid="{E0B2EF07-EE3A-4DE6-AF32-95A7EFEF1431}" name="FT DATE DE MAJ (penser si changement à envoyer aux commerciaux pour information clients)" dataDxfId="60"/>
    <tableColumn id="8" xr3:uid="{00000000-0010-0000-0200-000008000000}" name="Création/Modification" dataDxfId="255"/>
    <tableColumn id="10" xr3:uid="{00000000-0010-0000-0200-00000A000000}" name="Validation qualité (mettre uniquement la date quand étiquette/fourreau ok, sinon mettre dans la dernière colonne les modification à faire" dataDxfId="254"/>
    <tableColumn id="11" xr3:uid="{00000000-0010-0000-0200-00000B000000}" name="Date dernier envoi imprimeur" dataDxfId="253"/>
    <tableColumn id="17" xr3:uid="{35D0FCB1-BCB1-4AC9-80F9-13126A1BC2D6}" name="modification à faire (constatation qualité, R&amp;D, markéting, achat)--&gt;mettre vos initiales et mettre la cellule en vert quand le changement est fait à la validation du BAT" dataDxfId="59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A1:P59" totalsRowShown="0" headerRowDxfId="252" dataDxfId="250" headerRowBorderDxfId="251" tableBorderDxfId="249" totalsRowBorderDxfId="248">
  <autoFilter ref="A1:P59" xr:uid="{00000000-0009-0000-0100-000005000000}">
    <filterColumn colId="10">
      <filters>
        <filter val="TERRAVEDA"/>
      </filters>
    </filterColumn>
  </autoFilter>
  <sortState xmlns:xlrd2="http://schemas.microsoft.com/office/spreadsheetml/2017/richdata2" ref="A2:P59">
    <sortCondition ref="B1:B59"/>
  </sortState>
  <tableColumns count="16">
    <tableColumn id="1" xr3:uid="{00000000-0010-0000-0300-000001000000}" name="Code article fournisseur" dataDxfId="247"/>
    <tableColumn id="7" xr3:uid="{6125A246-B14F-4E81-9B3B-B136A1BCBBE2}" name="Code Altis" dataDxfId="246"/>
    <tableColumn id="16" xr3:uid="{F7AB8253-8A47-4A2E-B56B-4496DD1C2990}" name="désignation Altis" dataDxfId="245"/>
    <tableColumn id="15" xr3:uid="{5B4AE53E-024E-4382-8734-56D249A57C28}" name="DIMENSION" dataDxfId="244"/>
    <tableColumn id="14" xr3:uid="{8C42B59E-48DD-450E-9B9F-2E7FA6368E33}" name="Sens de sortie" dataDxfId="243"/>
    <tableColumn id="13" xr3:uid="{6FB00627-0840-4347-8FAD-0B95AFA6677D}" name="stock" dataDxfId="242"/>
    <tableColumn id="2" xr3:uid="{00000000-0010-0000-0300-000002000000}" name="Article" dataDxfId="241"/>
    <tableColumn id="3" xr3:uid="{00000000-0010-0000-0300-000003000000}" name="Etiquette/_x000a_Fourreau" dataDxfId="240"/>
    <tableColumn id="4" xr3:uid="{00000000-0010-0000-0300-000004000000}" name="Face/Dos/Latérale_x000a_/Supérieure/Inférieure_x000a_/Fourreau" dataDxfId="239"/>
    <tableColumn id="5" xr3:uid="{00000000-0010-0000-0300-000005000000}" name="Grammage" dataDxfId="238"/>
    <tableColumn id="6" xr3:uid="{00000000-0010-0000-0300-000006000000}" name="Marque" dataDxfId="237"/>
    <tableColumn id="8" xr3:uid="{00000000-0010-0000-0300-000008000000}" name="Langue" dataDxfId="236"/>
    <tableColumn id="17" xr3:uid="{6158C886-44B4-43D5-9083-E08FAECDFACD}" name="FT DATE DE MAJ (penser si changement à envoyer aux commerciaux pour information clients)" dataDxfId="58"/>
    <tableColumn id="9" xr3:uid="{00000000-0010-0000-0300-000009000000}" name="Création/Modification" dataDxfId="235"/>
    <tableColumn id="11" xr3:uid="{00000000-0010-0000-0300-00000B000000}" name="Validation qualité (mettre uniquement la date quand étiquette/fourreau ok, sinon mettre dans la dernière colonne les modification à faire" dataDxfId="234"/>
    <tableColumn id="12" xr3:uid="{00000000-0010-0000-0300-00000C000000}" name="Date dernier envoi imprimeur" dataDxfId="233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B1:Q5" totalsRowShown="0" headerRowDxfId="232" dataDxfId="56" headerRowBorderDxfId="231" tableBorderDxfId="230" totalsRowBorderDxfId="229">
  <autoFilter ref="B1:Q5" xr:uid="{00000000-0009-0000-0100-000006000000}"/>
  <sortState xmlns:xlrd2="http://schemas.microsoft.com/office/spreadsheetml/2017/richdata2" ref="B2:P5">
    <sortCondition ref="B1:B5"/>
  </sortState>
  <tableColumns count="16">
    <tableColumn id="1" xr3:uid="{00000000-0010-0000-0400-000001000000}" name="Code article" dataDxfId="57"/>
    <tableColumn id="15" xr3:uid="{F3B2D8C2-9E19-475F-9F84-00829EBACAE8}" name="désignation Altis" dataDxfId="55"/>
    <tableColumn id="14" xr3:uid="{275C3274-6D4D-4812-A3A8-9DAD28D926C3}" name="DIMENSION" dataDxfId="54"/>
    <tableColumn id="13" xr3:uid="{A233DF4E-AA6E-483C-85A8-5874EF551447}" name="Sens de sortie" dataDxfId="53"/>
    <tableColumn id="12" xr3:uid="{3977D7CE-29DD-4CC6-8395-F20B3D3FAE66}" name="stock" dataDxfId="52"/>
    <tableColumn id="2" xr3:uid="{00000000-0010-0000-0400-000002000000}" name="Article" dataDxfId="51"/>
    <tableColumn id="3" xr3:uid="{00000000-0010-0000-0400-000003000000}" name="Etiquette/_x000a_Fourreau" dataDxfId="50"/>
    <tableColumn id="4" xr3:uid="{00000000-0010-0000-0400-000004000000}" name="Face/Dos/Latérale_x000a_/Supérieure/Inférieure_x000a_/Fourreau" dataDxfId="49"/>
    <tableColumn id="5" xr3:uid="{00000000-0010-0000-0400-000005000000}" name="Grammage" dataDxfId="48"/>
    <tableColumn id="6" xr3:uid="{00000000-0010-0000-0400-000006000000}" name="Marque" dataDxfId="47"/>
    <tableColumn id="7" xr3:uid="{00000000-0010-0000-0400-000007000000}" name="Langue" dataDxfId="46"/>
    <tableColumn id="16" xr3:uid="{DDC50A0C-BE0F-4A9D-B54F-A5C8E64FD5AC}" name="FT DATE DE MAJ (penser si changement à envoyer aux commerciaux pour information clients)" dataDxfId="45"/>
    <tableColumn id="8" xr3:uid="{00000000-0010-0000-0400-000008000000}" name="Création/Modification" dataDxfId="44"/>
    <tableColumn id="10" xr3:uid="{00000000-0010-0000-0400-00000A000000}" name="Validation qualité (mettre uniquement la date quand étiquette/fourreau ok, sinon mettre dans la dernière colonne les modification à faire" dataDxfId="43"/>
    <tableColumn id="11" xr3:uid="{00000000-0010-0000-0400-00000B000000}" name="Date dernier envoi imprimeur" dataDxfId="42"/>
    <tableColumn id="17" xr3:uid="{5B9CAE63-8605-4ADD-8F68-8F53A2AB3DF8}" name="modification à faire (constatation qualité, R&amp;D, markéting, achat)--&gt;mettre vos initiales et mettre la cellule en vert quand le changement est fait à la validation du BAT" dataDxfId="41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au7" displayName="Tableau7" ref="B1:P47" totalsRowShown="0" headerRowDxfId="228" dataDxfId="226" headerRowBorderDxfId="227" tableBorderDxfId="225" totalsRowBorderDxfId="224">
  <autoFilter ref="B1:P47" xr:uid="{00000000-0009-0000-0100-000007000000}"/>
  <sortState xmlns:xlrd2="http://schemas.microsoft.com/office/spreadsheetml/2017/richdata2" ref="B2:P47">
    <sortCondition ref="B1:B47"/>
  </sortState>
  <tableColumns count="15">
    <tableColumn id="1" xr3:uid="{00000000-0010-0000-0500-000001000000}" name="Code article" dataDxfId="223"/>
    <tableColumn id="15" xr3:uid="{EE07340B-052A-4939-9EB0-574352C3DF76}" name="désignation Altis" dataDxfId="222"/>
    <tableColumn id="14" xr3:uid="{96530B4E-9C29-4109-81A0-491686029A4C}" name="DIMENSION" dataDxfId="221"/>
    <tableColumn id="13" xr3:uid="{A8BBC79F-BA24-4CAB-ABEA-D70C550ABC1E}" name="Sens de sortie" dataDxfId="220"/>
    <tableColumn id="12" xr3:uid="{67A8B004-6193-471A-B574-08C4DE24ED1C}" name="stock" dataDxfId="219"/>
    <tableColumn id="2" xr3:uid="{00000000-0010-0000-0500-000002000000}" name="Dénomination" dataDxfId="218"/>
    <tableColumn id="3" xr3:uid="{00000000-0010-0000-0500-000003000000}" name="Etiquette/_x000a_Fourreau" dataDxfId="217"/>
    <tableColumn id="4" xr3:uid="{00000000-0010-0000-0500-000004000000}" name="Face/Dos/Latérale_x000a_/Supérieure/Inférieure_x000a_/Fourreau" dataDxfId="216"/>
    <tableColumn id="5" xr3:uid="{00000000-0010-0000-0500-000005000000}" name="Grammage" dataDxfId="215"/>
    <tableColumn id="6" xr3:uid="{00000000-0010-0000-0500-000006000000}" name="Marque" dataDxfId="214"/>
    <tableColumn id="7" xr3:uid="{00000000-0010-0000-0500-000007000000}" name="Langue" dataDxfId="213"/>
    <tableColumn id="16" xr3:uid="{9BB64478-FA91-4B84-BE16-8ED7C664F4BC}" name="FT DATE DE MAJ (penser si changement à envoyer aux commerciaux pour information clients)" dataDxfId="40"/>
    <tableColumn id="8" xr3:uid="{00000000-0010-0000-0500-000008000000}" name="Création/Modification" dataDxfId="212"/>
    <tableColumn id="10" xr3:uid="{00000000-0010-0000-0500-00000A000000}" name="Validation qualité (mettre uniquement la date quand étiquette/fourreau ok, sinon mettre dans la dernière colonne les modification à faire" dataDxfId="211"/>
    <tableColumn id="11" xr3:uid="{00000000-0010-0000-0500-00000B000000}" name="Date dernier envoi imprimeur" dataDxfId="210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au8" displayName="Tableau8" ref="B1:P62" totalsRowShown="0" headerRowDxfId="209" dataDxfId="207" headerRowBorderDxfId="208" tableBorderDxfId="206" totalsRowBorderDxfId="205">
  <autoFilter ref="B1:P62" xr:uid="{00000000-0009-0000-0100-000008000000}"/>
  <sortState xmlns:xlrd2="http://schemas.microsoft.com/office/spreadsheetml/2017/richdata2" ref="B2:P62">
    <sortCondition ref="B1:B62"/>
  </sortState>
  <tableColumns count="15">
    <tableColumn id="1" xr3:uid="{00000000-0010-0000-0600-000001000000}" name="Code article" dataDxfId="204"/>
    <tableColumn id="14" xr3:uid="{EFF48617-3714-48E9-821E-95331EBB9C82}" name="désignation Altis" dataDxfId="203"/>
    <tableColumn id="15" xr3:uid="{FA07F0EB-9257-4080-A967-6CF56B740C19}" name="DIMENSION" dataDxfId="202"/>
    <tableColumn id="13" xr3:uid="{96C6EE70-F12F-4D94-9F91-DF474B2F6601}" name="Sens de sortie" dataDxfId="201"/>
    <tableColumn id="12" xr3:uid="{38B34311-050C-4A20-982C-81CF9C298739}" name="stock" dataDxfId="200"/>
    <tableColumn id="2" xr3:uid="{00000000-0010-0000-0600-000002000000}" name="Dénomination" dataDxfId="199"/>
    <tableColumn id="3" xr3:uid="{00000000-0010-0000-0600-000003000000}" name="Etiquette/_x000a_Fourreau" dataDxfId="198"/>
    <tableColumn id="4" xr3:uid="{00000000-0010-0000-0600-000004000000}" name="Face/Dos/Latérale_x000a_/Supérieure/Inférieure_x000a_/Fourreau" dataDxfId="197"/>
    <tableColumn id="5" xr3:uid="{00000000-0010-0000-0600-000005000000}" name="Grammage" dataDxfId="196"/>
    <tableColumn id="6" xr3:uid="{00000000-0010-0000-0600-000006000000}" name="Marque" dataDxfId="195"/>
    <tableColumn id="7" xr3:uid="{00000000-0010-0000-0600-000007000000}" name="Langue" dataDxfId="194"/>
    <tableColumn id="16" xr3:uid="{87AC2F3C-AE7B-47EE-B4FC-9599EB387C72}" name="FT DATE DE MAJ (penser si changement à envoyer aux commerciaux pour information clients)" dataDxfId="39"/>
    <tableColumn id="8" xr3:uid="{00000000-0010-0000-0600-000008000000}" name="Création/Modification" dataDxfId="193"/>
    <tableColumn id="10" xr3:uid="{00000000-0010-0000-0600-00000A000000}" name="Validation qualité (mettre uniquement la date quand étiquette/fourreau ok, sinon mettre dans la dernière colonne les modification à faire" dataDxfId="192"/>
    <tableColumn id="11" xr3:uid="{00000000-0010-0000-0600-00000B000000}" name="Date dernier envoi imprimeur" dataDxfId="191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ableau9" displayName="Tableau9" ref="A1:P41" totalsRowShown="0" headerRowDxfId="190" dataDxfId="22" headerRowBorderDxfId="189" tableBorderDxfId="188" totalsRowBorderDxfId="187">
  <autoFilter ref="A1:P41" xr:uid="{00000000-0009-0000-0100-000009000000}"/>
  <sortState xmlns:xlrd2="http://schemas.microsoft.com/office/spreadsheetml/2017/richdata2" ref="A2:P41">
    <sortCondition ref="B1:B41"/>
  </sortState>
  <tableColumns count="16">
    <tableColumn id="13" xr3:uid="{86D7AAAE-693C-4D1E-B7E1-B3E7F0832798}" name="Code article fournisseur" dataDxfId="38"/>
    <tableColumn id="12" xr3:uid="{CEBE66BC-8B2B-41E4-95EF-D6004A810C22}" name="Code Altis" dataDxfId="37"/>
    <tableColumn id="15" xr3:uid="{37527F88-5B87-4B93-88C7-F37FDAB994FD}" name="désignation Altis" dataDxfId="36"/>
    <tableColumn id="17" xr3:uid="{4F4A8CF3-8028-4F9E-84BC-3BB43AF52E8D}" name="DIMENSION" dataDxfId="35"/>
    <tableColumn id="16" xr3:uid="{8ABAD1AE-7803-448F-BD4F-38BA01615356}" name="Sens de sortie" dataDxfId="34"/>
    <tableColumn id="14" xr3:uid="{BD01B82A-BAA2-4E8A-83C5-EAD0B53E7592}" name="stock" dataDxfId="33"/>
    <tableColumn id="2" xr3:uid="{00000000-0010-0000-0700-000002000000}" name="Dénomination" dataDxfId="32"/>
    <tableColumn id="3" xr3:uid="{00000000-0010-0000-0700-000003000000}" name="Etiquette/_x000a_Fourreau" dataDxfId="31"/>
    <tableColumn id="4" xr3:uid="{00000000-0010-0000-0700-000004000000}" name="Face/Dos/Latérale_x000a_/Supérieure/Inférieure_x000a_/Fourreau" dataDxfId="30"/>
    <tableColumn id="5" xr3:uid="{00000000-0010-0000-0700-000005000000}" name="Grammage" dataDxfId="29"/>
    <tableColumn id="6" xr3:uid="{00000000-0010-0000-0700-000006000000}" name="Marque" dataDxfId="28"/>
    <tableColumn id="7" xr3:uid="{00000000-0010-0000-0700-000007000000}" name="Langue" dataDxfId="27"/>
    <tableColumn id="1" xr3:uid="{34DA6EA8-19F1-4D11-A5B5-D2A603CA426E}" name="FT DATE DE MAJ (penser si changement à envoyer aux commerciaux pour information clients)" dataDxfId="26"/>
    <tableColumn id="8" xr3:uid="{00000000-0010-0000-0700-000008000000}" name="Création/Modification" dataDxfId="25"/>
    <tableColumn id="10" xr3:uid="{00000000-0010-0000-0700-00000A000000}" name="Validation qualité" dataDxfId="24"/>
    <tableColumn id="11" xr3:uid="{00000000-0010-0000-0700-00000B000000}" name="Date dernier envoi imprimeur" dataDxfId="23"/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Tableau10" displayName="Tableau10" ref="B1:Q22" totalsRowShown="0" headerRowDxfId="186" dataDxfId="5" headerRowBorderDxfId="185" tableBorderDxfId="184" totalsRowBorderDxfId="183">
  <autoFilter ref="B1:Q22" xr:uid="{00000000-0009-0000-0100-00000A000000}"/>
  <sortState xmlns:xlrd2="http://schemas.microsoft.com/office/spreadsheetml/2017/richdata2" ref="B2:P22">
    <sortCondition ref="B1:B22"/>
  </sortState>
  <tableColumns count="16">
    <tableColumn id="1" xr3:uid="{00000000-0010-0000-0800-000001000000}" name="Code article" dataDxfId="21"/>
    <tableColumn id="15" xr3:uid="{2FE3341F-6163-4F15-8A28-ED770D678C93}" name="désignation Altis" dataDxfId="20"/>
    <tableColumn id="14" xr3:uid="{17EC47E3-D21F-4CA7-9020-EF662761B88F}" name="DIMENSION" dataDxfId="19"/>
    <tableColumn id="13" xr3:uid="{8D0E33FD-C07E-4099-BE1C-B01C6BCD6085}" name="Sens de sortie" dataDxfId="18"/>
    <tableColumn id="12" xr3:uid="{5FDA3F10-0F35-4713-80C8-34B7EC02A184}" name="stock" dataDxfId="17"/>
    <tableColumn id="2" xr3:uid="{00000000-0010-0000-0800-000002000000}" name="Dénomination" dataDxfId="16"/>
    <tableColumn id="3" xr3:uid="{00000000-0010-0000-0800-000003000000}" name="Etiquette/_x000a_Fourreau" dataDxfId="15"/>
    <tableColumn id="4" xr3:uid="{00000000-0010-0000-0800-000004000000}" name="Face/Dos/Latérale_x000a_/Supérieure/Inférieure_x000a_/Fourreau" dataDxfId="14"/>
    <tableColumn id="5" xr3:uid="{00000000-0010-0000-0800-000005000000}" name="Grammage" dataDxfId="13"/>
    <tableColumn id="6" xr3:uid="{00000000-0010-0000-0800-000006000000}" name="Marque" dataDxfId="12"/>
    <tableColumn id="7" xr3:uid="{00000000-0010-0000-0800-000007000000}" name="Langue" dataDxfId="11"/>
    <tableColumn id="16" xr3:uid="{24E39505-4C50-4928-8D80-DBE635E32547}" name="FT DATE DE MAJ (penser si changement à envoyer aux commerciaux pour information clients)" dataDxfId="10"/>
    <tableColumn id="8" xr3:uid="{00000000-0010-0000-0800-000008000000}" name="Création/Modification" dataDxfId="9"/>
    <tableColumn id="10" xr3:uid="{00000000-0010-0000-0800-00000A000000}" name="Validation qualité" dataDxfId="8"/>
    <tableColumn id="11" xr3:uid="{00000000-0010-0000-0800-00000B000000}" name="Envoi imprimeur" dataDxfId="7"/>
    <tableColumn id="17" xr3:uid="{7C2EE572-F845-4A2D-94A1-1ADD542F12F2}" name="modification à faire (constatation qualité, R&amp;D, markéting, achat)--&gt;mettre vos initiales et mettre la cellule en vert quand le changement est fait à la validation du BAT" dataDxfId="6"/>
  </tableColumns>
  <tableStyleInfo name="TableStyleMedium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C7A15C-F577-40E5-B5C7-C6D0B11DDA5F}" name="Tableau3" displayName="Tableau3" ref="B2:Q8" totalsRowShown="0" headerRowDxfId="182" dataDxfId="180" headerRowBorderDxfId="181" tableBorderDxfId="179">
  <autoFilter ref="B2:Q8" xr:uid="{B72D902C-76F1-4572-9F3E-72AF3E27162D}"/>
  <sortState xmlns:xlrd2="http://schemas.microsoft.com/office/spreadsheetml/2017/richdata2" ref="B3:Q8">
    <sortCondition ref="B2:B8"/>
  </sortState>
  <tableColumns count="16">
    <tableColumn id="1" xr3:uid="{B7C2EB05-09A6-4E39-94EF-407A8646E346}" name="Code Altis" dataDxfId="178"/>
    <tableColumn id="16" xr3:uid="{046CDAB6-0997-4A05-9310-51328D1878A9}" name="désignation Altis" dataDxfId="177"/>
    <tableColumn id="15" xr3:uid="{766F418E-5835-4DB2-9C8D-1FD39A9D9A4A}" name="DIMENSION" dataDxfId="176"/>
    <tableColumn id="14" xr3:uid="{B80EE220-E2A2-4C83-B5FE-7A4562618409}" name="Sens de sortie" dataDxfId="175"/>
    <tableColumn id="13" xr3:uid="{6B331F3E-21FF-4AA2-8189-64B8D9489BEC}" name="stock" dataDxfId="174"/>
    <tableColumn id="2" xr3:uid="{9C9D5A0A-6CF9-4764-B0F6-A50F8EC8D2DD}" name="Dénomination" dataDxfId="173"/>
    <tableColumn id="3" xr3:uid="{8D65D0A3-007A-4E7A-9BEE-D712F4998F50}" name="Etiquette/_x000a_Fourreau" dataDxfId="172"/>
    <tableColumn id="4" xr3:uid="{B1835715-5C91-4FC2-A10C-4448351C3FE7}" name="Face/Dos/Latérale_x000a_/Supérieure/Inférieure_x000a_/Fourreau" dataDxfId="171"/>
    <tableColumn id="5" xr3:uid="{9E948D49-B504-45E4-86E7-F4777A0EF570}" name="Grammage" dataDxfId="170"/>
    <tableColumn id="6" xr3:uid="{6DF1E36E-AA5A-4B57-A197-DDE58C2C2506}" name="Marque" dataDxfId="169"/>
    <tableColumn id="7" xr3:uid="{16C2C03F-1D40-489F-B166-BC655F298D7A}" name="Langue" dataDxfId="168"/>
    <tableColumn id="8" xr3:uid="{F8EEC6D7-C8AE-437D-8ED0-CCA40884B1C0}" name="Création/Modification" dataDxfId="167"/>
    <tableColumn id="9" xr3:uid="{88E5751B-68BA-4467-A3D0-E7050AAF434C}" name="Motif de la modification" dataDxfId="166"/>
    <tableColumn id="10" xr3:uid="{F3B734E2-59AC-438C-8448-ACF88AEB753E}" name="Validation qualité" dataDxfId="165"/>
    <tableColumn id="11" xr3:uid="{61529745-1D9D-4B3F-90FF-1E06FAF16C25}" name="Envoi imprimeur" dataDxfId="164"/>
    <tableColumn id="12" xr3:uid="{29B22074-4F1C-4BAA-8F5F-E7FC66BA36F9}" name="Colonne1" dataDxfId="163"/>
  </tableColumns>
  <tableStyleInfo name="TableStyleMedium4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Tableau11" displayName="Tableau11" ref="B3:Q24" totalsRowShown="0" headerRowDxfId="162" dataDxfId="160" headerRowBorderDxfId="161" tableBorderDxfId="159" totalsRowBorderDxfId="158">
  <autoFilter ref="B3:Q24" xr:uid="{00000000-0009-0000-0100-00000B000000}">
    <filterColumn colId="10">
      <filters>
        <filter val="FR-DE"/>
      </filters>
    </filterColumn>
  </autoFilter>
  <sortState xmlns:xlrd2="http://schemas.microsoft.com/office/spreadsheetml/2017/richdata2" ref="B4:Q24">
    <sortCondition ref="B3:B24"/>
  </sortState>
  <tableColumns count="16">
    <tableColumn id="1" xr3:uid="{00000000-0010-0000-0900-000001000000}" name="Code article" dataDxfId="157"/>
    <tableColumn id="15" xr3:uid="{7B95BFAE-BFBA-4CA3-A86C-6B50B423C23D}" name="désignation Altis" dataDxfId="156"/>
    <tableColumn id="16" xr3:uid="{EDEFC431-B7B7-436A-A169-63F6F386A715}" name="DIMENSION" dataDxfId="155"/>
    <tableColumn id="14" xr3:uid="{1DC0978F-CB3E-4A94-BF06-87D009DBEDE2}" name="Sens de sortie" dataDxfId="154"/>
    <tableColumn id="13" xr3:uid="{F552CA17-31CD-49C7-BD97-6CE20858E965}" name="stock" dataDxfId="153"/>
    <tableColumn id="2" xr3:uid="{00000000-0010-0000-0900-000002000000}" name="Dénomination" dataDxfId="152"/>
    <tableColumn id="3" xr3:uid="{00000000-0010-0000-0900-000003000000}" name="Etiquette/_x000a_Fourreau" dataDxfId="151"/>
    <tableColumn id="4" xr3:uid="{00000000-0010-0000-0900-000004000000}" name="Face/Dos/Latérale_x000a_/Supérieure/Inférieure_x000a_/Fourreau" dataDxfId="150"/>
    <tableColumn id="5" xr3:uid="{00000000-0010-0000-0900-000005000000}" name="Grammage" dataDxfId="149"/>
    <tableColumn id="6" xr3:uid="{00000000-0010-0000-0900-000006000000}" name="Marque" dataDxfId="148"/>
    <tableColumn id="7" xr3:uid="{00000000-0010-0000-0900-000007000000}" name="Langue" dataDxfId="147"/>
    <tableColumn id="8" xr3:uid="{00000000-0010-0000-0900-000008000000}" name="Création/Modification" dataDxfId="146"/>
    <tableColumn id="9" xr3:uid="{00000000-0010-0000-0900-000009000000}" name="Motif de la modification" dataDxfId="145"/>
    <tableColumn id="10" xr3:uid="{00000000-0010-0000-0900-00000A000000}" name="Validation qualité" dataDxfId="144"/>
    <tableColumn id="11" xr3:uid="{00000000-0010-0000-0900-00000B000000}" name="Envoi imprimeur" dataDxfId="143"/>
    <tableColumn id="12" xr3:uid="{7FE587A6-4281-4054-8D16-F17E2B0C82C3}" name="Commentaire qualité à réception" dataDxfId="142"/>
  </tableColumns>
  <tableStyleInfo name="TableStyleMedium4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Tableau12" displayName="Tableau12" ref="B3:Q30" totalsRowShown="0" headerRowDxfId="141" dataDxfId="139" headerRowBorderDxfId="140" tableBorderDxfId="138" totalsRowBorderDxfId="137">
  <autoFilter ref="B3:Q30" xr:uid="{00000000-0009-0000-0100-00000C000000}">
    <filterColumn colId="10">
      <filters>
        <filter val="FR-DE"/>
      </filters>
    </filterColumn>
  </autoFilter>
  <sortState xmlns:xlrd2="http://schemas.microsoft.com/office/spreadsheetml/2017/richdata2" ref="B4:Q30">
    <sortCondition ref="B3:B30"/>
  </sortState>
  <tableColumns count="16">
    <tableColumn id="1" xr3:uid="{00000000-0010-0000-0A00-000001000000}" name="Code article" dataDxfId="136"/>
    <tableColumn id="16" xr3:uid="{EE47CF15-41D5-4D7C-A969-730446C19700}" name="désignation Altis" dataDxfId="135"/>
    <tableColumn id="17" xr3:uid="{ABDD1795-7E64-47C3-80F5-BB413DD3B9AB}" name="DIMENSION" dataDxfId="134"/>
    <tableColumn id="15" xr3:uid="{22978E81-ED63-4C41-BAC7-42E6CBF96837}" name="Sens de sortie" dataDxfId="133"/>
    <tableColumn id="14" xr3:uid="{56B92D12-20F9-45F7-B105-E80D9EBA9980}" name="stock" dataDxfId="132"/>
    <tableColumn id="2" xr3:uid="{00000000-0010-0000-0A00-000002000000}" name="Dénomination" dataDxfId="131"/>
    <tableColumn id="3" xr3:uid="{00000000-0010-0000-0A00-000003000000}" name="Etiquette/_x000a_Fourreau" dataDxfId="130"/>
    <tableColumn id="4" xr3:uid="{00000000-0010-0000-0A00-000004000000}" name="Face/Dos/Latérale_x000a_/Supérieure/Inférieure_x000a_/Fourreau" dataDxfId="129"/>
    <tableColumn id="5" xr3:uid="{00000000-0010-0000-0A00-000005000000}" name="Grammage" dataDxfId="128"/>
    <tableColumn id="6" xr3:uid="{00000000-0010-0000-0A00-000006000000}" name="Marque" dataDxfId="127"/>
    <tableColumn id="7" xr3:uid="{00000000-0010-0000-0A00-000007000000}" name="Langue" dataDxfId="126"/>
    <tableColumn id="8" xr3:uid="{00000000-0010-0000-0A00-000008000000}" name="Création/Modification" dataDxfId="125"/>
    <tableColumn id="9" xr3:uid="{00000000-0010-0000-0A00-000009000000}" name="Motif de la modification" dataDxfId="124"/>
    <tableColumn id="10" xr3:uid="{00000000-0010-0000-0A00-00000A000000}" name="Validation qualité" dataDxfId="123"/>
    <tableColumn id="11" xr3:uid="{00000000-0010-0000-0A00-00000B000000}" name="Envoi imprimeur" dataDxfId="122"/>
    <tableColumn id="13" xr3:uid="{657041BD-05C5-4D99-85CB-933AA32D49C9}" name="Colonne2" dataDxfId="121"/>
  </tableColumns>
  <tableStyleInfo name="TableStyleMedium4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B000000}" name="Tableau13" displayName="Tableau13" ref="B3:P95" totalsRowShown="0" headerRowDxfId="120" dataDxfId="118" headerRowBorderDxfId="119" tableBorderDxfId="117" totalsRowBorderDxfId="116">
  <autoFilter ref="B3:P95" xr:uid="{00000000-0009-0000-0100-00000D000000}">
    <filterColumn colId="6">
      <filters>
        <filter val="Fourreau"/>
      </filters>
    </filterColumn>
  </autoFilter>
  <sortState xmlns:xlrd2="http://schemas.microsoft.com/office/spreadsheetml/2017/richdata2" ref="B4:P95">
    <sortCondition ref="B3:B95"/>
  </sortState>
  <tableColumns count="15">
    <tableColumn id="1" xr3:uid="{00000000-0010-0000-0B00-000001000000}" name="Code article" dataDxfId="115"/>
    <tableColumn id="15" xr3:uid="{2701B41D-C2D4-4FA2-84F6-EB33915E38DE}" name="désignation Altis" dataDxfId="114"/>
    <tableColumn id="14" xr3:uid="{3665380B-7FD7-4018-8F25-883EF5C1B728}" name="DIMENSION" dataDxfId="113"/>
    <tableColumn id="13" xr3:uid="{FA5107CB-1DF1-4FA8-9CA5-97A0B5AD6FB8}" name="Sens de sortie" dataDxfId="112"/>
    <tableColumn id="12" xr3:uid="{114D0259-A8C3-49A5-91E8-CAFC9226FB78}" name="stock" dataDxfId="111"/>
    <tableColumn id="2" xr3:uid="{00000000-0010-0000-0B00-000002000000}" name="Dénomination" dataDxfId="110"/>
    <tableColumn id="3" xr3:uid="{00000000-0010-0000-0B00-000003000000}" name="Etiquette/_x000a_Fourreau" dataDxfId="109"/>
    <tableColumn id="4" xr3:uid="{00000000-0010-0000-0B00-000004000000}" name="Face/Dos/Latérale_x000a_/Supérieure/Inférieure_x000a_/Fourreau" dataDxfId="108"/>
    <tableColumn id="5" xr3:uid="{00000000-0010-0000-0B00-000005000000}" name="Grammage" dataDxfId="107"/>
    <tableColumn id="6" xr3:uid="{00000000-0010-0000-0B00-000006000000}" name="Marque" dataDxfId="106"/>
    <tableColumn id="7" xr3:uid="{00000000-0010-0000-0B00-000007000000}" name="Langue" dataDxfId="105"/>
    <tableColumn id="8" xr3:uid="{00000000-0010-0000-0B00-000008000000}" name="Création/Modification" dataDxfId="104"/>
    <tableColumn id="9" xr3:uid="{00000000-0010-0000-0B00-000009000000}" name="Motif de la modification" dataDxfId="103"/>
    <tableColumn id="10" xr3:uid="{00000000-0010-0000-0B00-00000A000000}" name="Validation qualité" dataDxfId="102"/>
    <tableColumn id="11" xr3:uid="{00000000-0010-0000-0B00-00000B000000}" name="Envoi imprimeur" dataDxfId="101"/>
  </tableColumns>
  <tableStyleInfo name="TableStyleMedium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D000000}" name="Tableau15" displayName="Tableau15" ref="B3:P8" totalsRowShown="0" headerRowDxfId="100" dataDxfId="98" headerRowBorderDxfId="99" tableBorderDxfId="97" totalsRowBorderDxfId="96">
  <autoFilter ref="B3:P8" xr:uid="{00000000-0009-0000-0100-00000F000000}"/>
  <sortState xmlns:xlrd2="http://schemas.microsoft.com/office/spreadsheetml/2017/richdata2" ref="B4:P8">
    <sortCondition ref="B3:B8"/>
  </sortState>
  <tableColumns count="15">
    <tableColumn id="1" xr3:uid="{00000000-0010-0000-0D00-000001000000}" name="Code article" dataDxfId="95"/>
    <tableColumn id="14" xr3:uid="{4874DEEF-3B76-4185-A6B2-160C6C44BAD4}" name="désignation Altis" dataDxfId="94"/>
    <tableColumn id="15" xr3:uid="{2038EB1F-C88F-408E-801A-76D83B3CF250}" name="DIMENSION" dataDxfId="93"/>
    <tableColumn id="13" xr3:uid="{2B820CFB-CFD7-4403-A7E6-1BEE13554D8F}" name="Sens de sortie" dataDxfId="92"/>
    <tableColumn id="12" xr3:uid="{DA3AB36C-A8EB-4A08-A928-2EF5A35883E9}" name="stock" dataDxfId="91"/>
    <tableColumn id="2" xr3:uid="{00000000-0010-0000-0D00-000002000000}" name="Dénomination" dataDxfId="90"/>
    <tableColumn id="3" xr3:uid="{00000000-0010-0000-0D00-000003000000}" name="Etiquette/_x000a_Fourreau" dataDxfId="89"/>
    <tableColumn id="4" xr3:uid="{00000000-0010-0000-0D00-000004000000}" name="Face/Dos/Latérale_x000a_/Supérieure/Inférieure_x000a_/Fourreau" dataDxfId="88"/>
    <tableColumn id="5" xr3:uid="{00000000-0010-0000-0D00-000005000000}" name="Grammage" dataDxfId="87"/>
    <tableColumn id="6" xr3:uid="{00000000-0010-0000-0D00-000006000000}" name="Marque" dataDxfId="86"/>
    <tableColumn id="7" xr3:uid="{00000000-0010-0000-0D00-000007000000}" name="Langue" dataDxfId="85"/>
    <tableColumn id="8" xr3:uid="{00000000-0010-0000-0D00-000008000000}" name="Création/Modification" dataDxfId="84"/>
    <tableColumn id="9" xr3:uid="{00000000-0010-0000-0D00-000009000000}" name="Motif de la modification" dataDxfId="83"/>
    <tableColumn id="10" xr3:uid="{00000000-0010-0000-0D00-00000A000000}" name="Validation qualité" dataDxfId="82"/>
    <tableColumn id="11" xr3:uid="{00000000-0010-0000-0D00-00000B000000}" name="Envoi imprimeur" dataDxfId="81"/>
  </tableColumns>
  <tableStyleInfo name="TableStyleMedium4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E000000}" name="Tableau16" displayName="Tableau16" ref="B3:Q8" totalsRowShown="0" headerRowDxfId="80" dataDxfId="79" tableBorderDxfId="78" headerRowCellStyle="Normal" dataCellStyle="Normal">
  <autoFilter ref="B3:Q8" xr:uid="{00000000-0009-0000-0100-000010000000}"/>
  <sortState xmlns:xlrd2="http://schemas.microsoft.com/office/spreadsheetml/2017/richdata2" ref="B4:Q8">
    <sortCondition ref="B3:B8"/>
  </sortState>
  <tableColumns count="16">
    <tableColumn id="1" xr3:uid="{00000000-0010-0000-0E00-000001000000}" name="Code article" dataDxfId="77" dataCellStyle="Normal"/>
    <tableColumn id="15" xr3:uid="{E5F28E11-BF3E-422D-A0F0-4290327CB894}" name="désignation Altis" dataDxfId="76" dataCellStyle="Normal"/>
    <tableColumn id="16" xr3:uid="{E41B4160-4A22-4BA8-A3AB-C8A6AD0B1E82}" name="DIMENSION" dataDxfId="75" dataCellStyle="Normal"/>
    <tableColumn id="14" xr3:uid="{986F0CF2-1CE3-49E0-8180-2E76140D940C}" name="Sens de sortie" dataDxfId="74" dataCellStyle="Normal"/>
    <tableColumn id="13" xr3:uid="{F4304386-A1D5-43D0-BBC0-59F3D9B8571D}" name="stock" dataDxfId="73" dataCellStyle="Normal"/>
    <tableColumn id="2" xr3:uid="{00000000-0010-0000-0E00-000002000000}" name="Dénomination" dataDxfId="72" dataCellStyle="Normal"/>
    <tableColumn id="3" xr3:uid="{00000000-0010-0000-0E00-000003000000}" name="Etiquette/_x000a_Fourreau" dataDxfId="71" dataCellStyle="Normal"/>
    <tableColumn id="4" xr3:uid="{00000000-0010-0000-0E00-000004000000}" name="Face/Dos/Latérale_x000a_/Supérieure/Inférieure_x000a_/Fourreau" dataDxfId="70" dataCellStyle="Normal"/>
    <tableColumn id="5" xr3:uid="{00000000-0010-0000-0E00-000005000000}" name="Grammage" dataDxfId="69" dataCellStyle="Normal"/>
    <tableColumn id="6" xr3:uid="{00000000-0010-0000-0E00-000006000000}" name="Marque" dataDxfId="68" dataCellStyle="Normal"/>
    <tableColumn id="7" xr3:uid="{00000000-0010-0000-0E00-000007000000}" name="Langue" dataDxfId="67" dataCellStyle="Normal"/>
    <tableColumn id="8" xr3:uid="{00000000-0010-0000-0E00-000008000000}" name="Création/Modification" dataDxfId="66" dataCellStyle="Normal"/>
    <tableColumn id="9" xr3:uid="{00000000-0010-0000-0E00-000009000000}" name="Motif de la modification" dataDxfId="65" dataCellStyle="Normal"/>
    <tableColumn id="10" xr3:uid="{00000000-0010-0000-0E00-00000A000000}" name="Validation qualité" dataDxfId="64" dataCellStyle="Normal"/>
    <tableColumn id="11" xr3:uid="{00000000-0010-0000-0E00-00000B000000}" name="Envoi imprimeur" dataDxfId="63" dataCellStyle="Normal"/>
    <tableColumn id="12" xr3:uid="{00000000-0010-0000-0E00-00000C000000}" name="Commentaire qualité à réception" dataDxfId="62" dataCellStyle="Normal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T355"/>
  <sheetViews>
    <sheetView tabSelected="1" topLeftCell="A107" zoomScaleNormal="100" workbookViewId="0">
      <selection activeCell="A3" sqref="A3:I121"/>
    </sheetView>
  </sheetViews>
  <sheetFormatPr baseColWidth="10" defaultRowHeight="15" x14ac:dyDescent="0.25"/>
  <cols>
    <col min="2" max="2" width="20.42578125" customWidth="1"/>
    <col min="3" max="3" width="43.5703125" style="7" customWidth="1"/>
    <col min="4" max="4" width="19.140625" customWidth="1"/>
    <col min="5" max="5" width="16.42578125" customWidth="1"/>
    <col min="6" max="8" width="12.28515625" customWidth="1"/>
    <col min="9" max="9" width="19.5703125" customWidth="1"/>
    <col min="10" max="10" width="26.28515625" bestFit="1" customWidth="1"/>
    <col min="11" max="11" width="14.28515625" bestFit="1" customWidth="1"/>
    <col min="12" max="12" width="26.28515625" customWidth="1"/>
    <col min="13" max="13" width="12.7109375" customWidth="1"/>
    <col min="14" max="14" width="17.5703125" bestFit="1" customWidth="1"/>
    <col min="16" max="16" width="18.42578125" customWidth="1"/>
    <col min="17" max="17" width="17.140625" customWidth="1"/>
    <col min="18" max="18" width="25.28515625" customWidth="1"/>
    <col min="19" max="19" width="19.28515625" customWidth="1"/>
    <col min="20" max="20" width="52.140625" customWidth="1"/>
  </cols>
  <sheetData>
    <row r="2" spans="1:20" ht="15.75" thickBot="1" x14ac:dyDescent="0.3">
      <c r="J2" s="1"/>
      <c r="L2" s="1"/>
      <c r="M2" s="1"/>
    </row>
    <row r="3" spans="1:20" ht="128.25" customHeight="1" thickBot="1" x14ac:dyDescent="0.3">
      <c r="A3" s="10" t="s">
        <v>952</v>
      </c>
      <c r="B3" s="11" t="s">
        <v>953</v>
      </c>
      <c r="C3" s="11" t="s">
        <v>954</v>
      </c>
      <c r="D3" s="11" t="s">
        <v>955</v>
      </c>
      <c r="E3" s="11" t="s">
        <v>657</v>
      </c>
      <c r="F3" s="11" t="s">
        <v>956</v>
      </c>
      <c r="G3" s="11" t="s">
        <v>2694</v>
      </c>
      <c r="H3" s="11" t="s">
        <v>2698</v>
      </c>
      <c r="I3" s="11" t="s">
        <v>2700</v>
      </c>
      <c r="J3" s="11" t="s">
        <v>427</v>
      </c>
      <c r="K3" s="11" t="s">
        <v>614</v>
      </c>
      <c r="L3" s="11" t="s">
        <v>433</v>
      </c>
      <c r="M3" s="11" t="s">
        <v>11</v>
      </c>
      <c r="N3" s="11" t="s">
        <v>8</v>
      </c>
      <c r="O3" s="11" t="s">
        <v>4</v>
      </c>
      <c r="P3" s="11" t="s">
        <v>2683</v>
      </c>
      <c r="Q3" s="11" t="s">
        <v>1</v>
      </c>
      <c r="R3" s="11" t="s">
        <v>2682</v>
      </c>
      <c r="S3" s="11" t="s">
        <v>2670</v>
      </c>
      <c r="T3" s="32" t="s">
        <v>2693</v>
      </c>
    </row>
    <row r="4" spans="1:20" ht="15.75" thickBot="1" x14ac:dyDescent="0.3">
      <c r="A4" s="13"/>
      <c r="B4" s="14">
        <v>454</v>
      </c>
      <c r="C4" s="14" t="s">
        <v>2511</v>
      </c>
      <c r="D4" s="14"/>
      <c r="E4" s="14"/>
      <c r="F4" s="14">
        <v>9500</v>
      </c>
      <c r="G4" s="14"/>
      <c r="H4" s="14">
        <f>Tableau1[[#This Row],[stock]]+Tableau1[[#This Row],[en commande ]]</f>
        <v>9500</v>
      </c>
      <c r="I4" s="14"/>
      <c r="J4" s="14" t="s">
        <v>47</v>
      </c>
      <c r="K4" s="14" t="s">
        <v>434</v>
      </c>
      <c r="L4" s="14" t="s">
        <v>434</v>
      </c>
      <c r="M4" s="14" t="s">
        <v>15</v>
      </c>
      <c r="N4" s="14" t="s">
        <v>16</v>
      </c>
      <c r="O4" s="14" t="s">
        <v>22</v>
      </c>
      <c r="P4" s="14"/>
      <c r="Q4" s="14"/>
      <c r="R4" s="14"/>
      <c r="S4" s="14"/>
      <c r="T4" s="15"/>
    </row>
    <row r="5" spans="1:20" ht="30.75" thickBot="1" x14ac:dyDescent="0.3">
      <c r="A5" s="14"/>
      <c r="B5" s="14">
        <v>455</v>
      </c>
      <c r="C5" s="14" t="s">
        <v>2513</v>
      </c>
      <c r="D5" s="14"/>
      <c r="E5" s="14"/>
      <c r="F5" s="14">
        <v>2400</v>
      </c>
      <c r="G5" s="14"/>
      <c r="H5" s="14">
        <f>Tableau1[[#This Row],[stock]]+Tableau1[[#This Row],[en commande ]]</f>
        <v>2400</v>
      </c>
      <c r="I5" s="14"/>
      <c r="J5" s="14" t="s">
        <v>50</v>
      </c>
      <c r="K5" s="14" t="s">
        <v>434</v>
      </c>
      <c r="L5" s="14" t="s">
        <v>434</v>
      </c>
      <c r="M5" s="14" t="s">
        <v>15</v>
      </c>
      <c r="N5" s="14" t="s">
        <v>16</v>
      </c>
      <c r="O5" s="14" t="s">
        <v>5</v>
      </c>
      <c r="P5" s="14"/>
      <c r="Q5" s="14"/>
      <c r="R5" s="14" t="s">
        <v>528</v>
      </c>
      <c r="S5" s="14" t="s">
        <v>217</v>
      </c>
      <c r="T5" s="14" t="s">
        <v>393</v>
      </c>
    </row>
    <row r="6" spans="1:20" ht="15.75" thickBot="1" x14ac:dyDescent="0.3">
      <c r="A6" s="13"/>
      <c r="B6" s="14">
        <v>456</v>
      </c>
      <c r="C6" s="14" t="s">
        <v>2525</v>
      </c>
      <c r="D6" s="14"/>
      <c r="E6" s="14"/>
      <c r="F6" s="14">
        <v>1000</v>
      </c>
      <c r="G6" s="14"/>
      <c r="H6" s="14">
        <f>Tableau1[[#This Row],[stock]]+Tableau1[[#This Row],[en commande ]]</f>
        <v>1000</v>
      </c>
      <c r="I6" s="14"/>
      <c r="J6" s="14" t="s">
        <v>62</v>
      </c>
      <c r="K6" s="14" t="s">
        <v>434</v>
      </c>
      <c r="L6" s="14" t="s">
        <v>434</v>
      </c>
      <c r="M6" s="14" t="s">
        <v>15</v>
      </c>
      <c r="N6" s="14" t="s">
        <v>16</v>
      </c>
      <c r="O6" s="14" t="s">
        <v>5</v>
      </c>
      <c r="P6" s="14"/>
      <c r="Q6" s="14"/>
      <c r="R6" s="14"/>
      <c r="S6" s="14"/>
      <c r="T6" s="15"/>
    </row>
    <row r="7" spans="1:20" ht="30.75" thickBot="1" x14ac:dyDescent="0.3">
      <c r="A7" s="14"/>
      <c r="B7" s="14">
        <v>457</v>
      </c>
      <c r="C7" s="14" t="s">
        <v>2527</v>
      </c>
      <c r="D7" s="14"/>
      <c r="E7" s="14"/>
      <c r="F7" s="14">
        <v>200</v>
      </c>
      <c r="G7" s="14">
        <v>3000</v>
      </c>
      <c r="H7" s="14">
        <f>Tableau1[[#This Row],[stock]]+Tableau1[[#This Row],[en commande ]]</f>
        <v>3200</v>
      </c>
      <c r="I7" s="14"/>
      <c r="J7" s="14" t="s">
        <v>55</v>
      </c>
      <c r="K7" s="14" t="s">
        <v>434</v>
      </c>
      <c r="L7" s="14" t="s">
        <v>434</v>
      </c>
      <c r="M7" s="14" t="s">
        <v>15</v>
      </c>
      <c r="N7" s="14" t="s">
        <v>16</v>
      </c>
      <c r="O7" s="14" t="s">
        <v>22</v>
      </c>
      <c r="P7" s="14"/>
      <c r="Q7" s="14"/>
      <c r="R7" s="14"/>
      <c r="S7" s="17">
        <v>44382</v>
      </c>
      <c r="T7" s="24" t="s">
        <v>632</v>
      </c>
    </row>
    <row r="8" spans="1:20" ht="15.75" thickBot="1" x14ac:dyDescent="0.3">
      <c r="A8" s="13"/>
      <c r="B8" s="14">
        <v>458</v>
      </c>
      <c r="C8" s="14"/>
      <c r="D8" s="14"/>
      <c r="E8" s="14"/>
      <c r="F8" s="14"/>
      <c r="G8" s="14"/>
      <c r="H8" s="14">
        <f>Tableau1[[#This Row],[stock]]+Tableau1[[#This Row],[en commande ]]</f>
        <v>0</v>
      </c>
      <c r="I8" s="14"/>
      <c r="J8" s="14" t="s">
        <v>54</v>
      </c>
      <c r="K8" s="14" t="s">
        <v>434</v>
      </c>
      <c r="L8" s="14" t="s">
        <v>434</v>
      </c>
      <c r="M8" s="14" t="s">
        <v>15</v>
      </c>
      <c r="N8" s="14" t="s">
        <v>16</v>
      </c>
      <c r="O8" s="14" t="s">
        <v>22</v>
      </c>
      <c r="P8" s="14"/>
      <c r="Q8" s="14"/>
      <c r="R8" s="14"/>
      <c r="S8" s="14"/>
      <c r="T8" s="16" t="s">
        <v>335</v>
      </c>
    </row>
    <row r="9" spans="1:20" ht="15.75" thickBot="1" x14ac:dyDescent="0.3">
      <c r="A9" s="14"/>
      <c r="B9" s="14">
        <v>459</v>
      </c>
      <c r="C9" s="14" t="s">
        <v>2531</v>
      </c>
      <c r="D9" s="14"/>
      <c r="E9" s="14"/>
      <c r="F9" s="14">
        <v>1500</v>
      </c>
      <c r="G9" s="14"/>
      <c r="H9" s="14">
        <f>Tableau1[[#This Row],[stock]]+Tableau1[[#This Row],[en commande ]]</f>
        <v>1500</v>
      </c>
      <c r="I9" s="14"/>
      <c r="J9" s="14" t="s">
        <v>13</v>
      </c>
      <c r="K9" s="14" t="s">
        <v>434</v>
      </c>
      <c r="L9" s="14" t="s">
        <v>434</v>
      </c>
      <c r="M9" s="14" t="s">
        <v>15</v>
      </c>
      <c r="N9" s="14" t="s">
        <v>16</v>
      </c>
      <c r="O9" s="14" t="s">
        <v>22</v>
      </c>
      <c r="P9" s="14"/>
      <c r="Q9" s="14" t="s">
        <v>315</v>
      </c>
      <c r="R9" s="14"/>
      <c r="S9" s="14"/>
      <c r="T9" s="14"/>
    </row>
    <row r="10" spans="1:20" ht="15.75" thickBot="1" x14ac:dyDescent="0.3">
      <c r="A10" s="13"/>
      <c r="B10" s="14">
        <v>460</v>
      </c>
      <c r="C10" s="14" t="s">
        <v>2539</v>
      </c>
      <c r="D10" s="14"/>
      <c r="E10" s="14"/>
      <c r="F10" s="14">
        <v>5800</v>
      </c>
      <c r="G10" s="14"/>
      <c r="H10" s="14">
        <f>Tableau1[[#This Row],[stock]]+Tableau1[[#This Row],[en commande ]]</f>
        <v>5800</v>
      </c>
      <c r="I10" s="14"/>
      <c r="J10" s="14" t="s">
        <v>61</v>
      </c>
      <c r="K10" s="14" t="s">
        <v>434</v>
      </c>
      <c r="L10" s="14" t="s">
        <v>434</v>
      </c>
      <c r="M10" s="14" t="s">
        <v>15</v>
      </c>
      <c r="N10" s="14" t="s">
        <v>16</v>
      </c>
      <c r="O10" s="14" t="s">
        <v>22</v>
      </c>
      <c r="P10" s="14"/>
      <c r="Q10" s="14"/>
      <c r="R10" s="14"/>
      <c r="S10" s="14"/>
      <c r="T10" s="15"/>
    </row>
    <row r="11" spans="1:20" ht="30.75" thickBot="1" x14ac:dyDescent="0.3">
      <c r="A11" s="14"/>
      <c r="B11" s="14">
        <v>562</v>
      </c>
      <c r="C11" s="14" t="s">
        <v>961</v>
      </c>
      <c r="D11" s="14" t="s">
        <v>664</v>
      </c>
      <c r="E11" s="14">
        <v>6</v>
      </c>
      <c r="F11" s="14">
        <v>2000</v>
      </c>
      <c r="G11" s="14"/>
      <c r="H11" s="14">
        <f>Tableau1[[#This Row],[stock]]+Tableau1[[#This Row],[en commande ]]</f>
        <v>2000</v>
      </c>
      <c r="I11" s="14"/>
      <c r="J11" s="14" t="s">
        <v>12</v>
      </c>
      <c r="K11" s="14" t="s">
        <v>457</v>
      </c>
      <c r="L11" s="14" t="s">
        <v>428</v>
      </c>
      <c r="M11" s="14" t="s">
        <v>14</v>
      </c>
      <c r="N11" s="14" t="s">
        <v>9</v>
      </c>
      <c r="O11" s="14" t="s">
        <v>5</v>
      </c>
      <c r="P11" s="14"/>
      <c r="Q11" s="14" t="s">
        <v>315</v>
      </c>
      <c r="R11" s="14"/>
      <c r="S11" s="14" t="s">
        <v>236</v>
      </c>
      <c r="T11" s="14"/>
    </row>
    <row r="12" spans="1:20" ht="15.75" thickBot="1" x14ac:dyDescent="0.3">
      <c r="A12" s="13"/>
      <c r="B12" s="14">
        <v>650</v>
      </c>
      <c r="C12" s="14"/>
      <c r="D12" s="14"/>
      <c r="E12" s="14"/>
      <c r="F12" s="14"/>
      <c r="G12" s="14"/>
      <c r="H12" s="14">
        <f>Tableau1[[#This Row],[stock]]+Tableau1[[#This Row],[en commande ]]</f>
        <v>0</v>
      </c>
      <c r="I12" s="14"/>
      <c r="J12" s="14" t="s">
        <v>24</v>
      </c>
      <c r="K12" s="14" t="s">
        <v>457</v>
      </c>
      <c r="L12" s="14" t="s">
        <v>428</v>
      </c>
      <c r="M12" s="14" t="s">
        <v>23</v>
      </c>
      <c r="N12" s="14" t="s">
        <v>25</v>
      </c>
      <c r="O12" s="14" t="s">
        <v>6</v>
      </c>
      <c r="P12" s="14"/>
      <c r="Q12" s="14"/>
      <c r="R12" s="14"/>
      <c r="S12" s="14"/>
      <c r="T12" s="15"/>
    </row>
    <row r="13" spans="1:20" ht="15.75" thickBot="1" x14ac:dyDescent="0.3">
      <c r="A13" s="14"/>
      <c r="B13" s="14">
        <v>679</v>
      </c>
      <c r="C13" s="14" t="s">
        <v>976</v>
      </c>
      <c r="D13" s="14"/>
      <c r="E13" s="14"/>
      <c r="F13" s="14">
        <v>1500</v>
      </c>
      <c r="G13" s="14"/>
      <c r="H13" s="14">
        <f>Tableau1[[#This Row],[stock]]+Tableau1[[#This Row],[en commande ]]</f>
        <v>1500</v>
      </c>
      <c r="I13" s="14"/>
      <c r="J13" s="14" t="s">
        <v>620</v>
      </c>
      <c r="K13" s="14" t="s">
        <v>457</v>
      </c>
      <c r="L13" s="14" t="s">
        <v>429</v>
      </c>
      <c r="M13" s="14" t="s">
        <v>28</v>
      </c>
      <c r="N13" s="14" t="s">
        <v>16</v>
      </c>
      <c r="O13" s="14" t="s">
        <v>22</v>
      </c>
      <c r="P13" s="14"/>
      <c r="Q13" s="14"/>
      <c r="R13" s="14"/>
      <c r="S13" s="14"/>
      <c r="T13" s="14"/>
    </row>
    <row r="14" spans="1:20" ht="30.75" thickBot="1" x14ac:dyDescent="0.3">
      <c r="A14" s="13"/>
      <c r="B14" s="14">
        <v>1078</v>
      </c>
      <c r="C14" s="14" t="s">
        <v>982</v>
      </c>
      <c r="D14" s="14" t="s">
        <v>664</v>
      </c>
      <c r="E14" s="14">
        <v>6</v>
      </c>
      <c r="F14" s="14">
        <v>700</v>
      </c>
      <c r="G14" s="14"/>
      <c r="H14" s="14">
        <f>Tableau1[[#This Row],[stock]]+Tableau1[[#This Row],[en commande ]]</f>
        <v>700</v>
      </c>
      <c r="I14" s="14"/>
      <c r="J14" s="14" t="s">
        <v>31</v>
      </c>
      <c r="K14" s="14" t="s">
        <v>457</v>
      </c>
      <c r="L14" s="14" t="s">
        <v>428</v>
      </c>
      <c r="M14" s="14" t="s">
        <v>14</v>
      </c>
      <c r="N14" s="14" t="s">
        <v>17</v>
      </c>
      <c r="O14" s="14" t="s">
        <v>5</v>
      </c>
      <c r="P14" s="14"/>
      <c r="Q14" s="14"/>
      <c r="R14" s="14"/>
      <c r="S14" s="14" t="s">
        <v>216</v>
      </c>
      <c r="T14" s="15"/>
    </row>
    <row r="15" spans="1:20" ht="30.75" thickBot="1" x14ac:dyDescent="0.3">
      <c r="A15" s="14"/>
      <c r="B15" s="14">
        <v>1079</v>
      </c>
      <c r="C15" s="14" t="s">
        <v>984</v>
      </c>
      <c r="D15" s="14" t="s">
        <v>664</v>
      </c>
      <c r="E15" s="14">
        <v>6</v>
      </c>
      <c r="F15" s="14">
        <v>600</v>
      </c>
      <c r="G15" s="14"/>
      <c r="H15" s="14">
        <f>Tableau1[[#This Row],[stock]]+Tableau1[[#This Row],[en commande ]]</f>
        <v>600</v>
      </c>
      <c r="I15" s="14"/>
      <c r="J15" s="14" t="s">
        <v>34</v>
      </c>
      <c r="K15" s="14" t="s">
        <v>457</v>
      </c>
      <c r="L15" s="14" t="s">
        <v>428</v>
      </c>
      <c r="M15" s="14" t="s">
        <v>14</v>
      </c>
      <c r="N15" s="14" t="s">
        <v>17</v>
      </c>
      <c r="O15" s="14" t="s">
        <v>5</v>
      </c>
      <c r="P15" s="14"/>
      <c r="Q15" s="14"/>
      <c r="R15" s="14"/>
      <c r="S15" s="14" t="s">
        <v>216</v>
      </c>
      <c r="T15" s="14"/>
    </row>
    <row r="16" spans="1:20" ht="30.75" thickBot="1" x14ac:dyDescent="0.3">
      <c r="A16" s="13"/>
      <c r="B16" s="14">
        <v>1080</v>
      </c>
      <c r="C16" s="14" t="s">
        <v>986</v>
      </c>
      <c r="D16" s="14" t="s">
        <v>664</v>
      </c>
      <c r="E16" s="14">
        <v>6</v>
      </c>
      <c r="F16" s="14">
        <v>2500</v>
      </c>
      <c r="G16" s="14"/>
      <c r="H16" s="14">
        <f>Tableau1[[#This Row],[stock]]+Tableau1[[#This Row],[en commande ]]</f>
        <v>2500</v>
      </c>
      <c r="I16" s="14"/>
      <c r="J16" s="14" t="s">
        <v>31</v>
      </c>
      <c r="K16" s="14" t="s">
        <v>457</v>
      </c>
      <c r="L16" s="14" t="s">
        <v>428</v>
      </c>
      <c r="M16" s="14" t="s">
        <v>14</v>
      </c>
      <c r="N16" s="14" t="s">
        <v>16</v>
      </c>
      <c r="O16" s="14" t="s">
        <v>6</v>
      </c>
      <c r="P16" s="14"/>
      <c r="Q16" s="14" t="s">
        <v>223</v>
      </c>
      <c r="R16" s="14" t="s">
        <v>541</v>
      </c>
      <c r="S16" s="14" t="s">
        <v>542</v>
      </c>
      <c r="T16" s="15"/>
    </row>
    <row r="17" spans="1:20" ht="30.75" thickBot="1" x14ac:dyDescent="0.3">
      <c r="A17" s="14">
        <v>461860</v>
      </c>
      <c r="B17" s="14">
        <v>1081</v>
      </c>
      <c r="C17" s="14" t="s">
        <v>988</v>
      </c>
      <c r="D17" s="14" t="s">
        <v>664</v>
      </c>
      <c r="E17" s="14">
        <v>6</v>
      </c>
      <c r="F17" s="14">
        <v>1800</v>
      </c>
      <c r="G17" s="14"/>
      <c r="H17" s="14">
        <f>Tableau1[[#This Row],[stock]]+Tableau1[[#This Row],[en commande ]]</f>
        <v>1800</v>
      </c>
      <c r="I17" s="14"/>
      <c r="J17" s="14" t="s">
        <v>34</v>
      </c>
      <c r="K17" s="14" t="s">
        <v>457</v>
      </c>
      <c r="L17" s="14" t="s">
        <v>428</v>
      </c>
      <c r="M17" s="14" t="s">
        <v>14</v>
      </c>
      <c r="N17" s="14" t="s">
        <v>16</v>
      </c>
      <c r="O17" s="14" t="s">
        <v>6</v>
      </c>
      <c r="P17" s="14"/>
      <c r="Q17" s="14" t="s">
        <v>223</v>
      </c>
      <c r="R17" s="14">
        <v>43538</v>
      </c>
      <c r="S17" s="14" t="s">
        <v>224</v>
      </c>
      <c r="T17" s="14"/>
    </row>
    <row r="18" spans="1:20" ht="30.75" thickBot="1" x14ac:dyDescent="0.3">
      <c r="A18" s="13">
        <v>461869</v>
      </c>
      <c r="B18" s="14">
        <v>1082</v>
      </c>
      <c r="C18" s="14" t="s">
        <v>990</v>
      </c>
      <c r="D18" s="14" t="s">
        <v>664</v>
      </c>
      <c r="E18" s="14">
        <v>6</v>
      </c>
      <c r="F18" s="14">
        <v>3200</v>
      </c>
      <c r="G18" s="14"/>
      <c r="H18" s="14">
        <f>Tableau1[[#This Row],[stock]]+Tableau1[[#This Row],[en commande ]]</f>
        <v>3200</v>
      </c>
      <c r="I18" s="14"/>
      <c r="J18" s="14" t="s">
        <v>44</v>
      </c>
      <c r="K18" s="14" t="s">
        <v>457</v>
      </c>
      <c r="L18" s="14" t="s">
        <v>428</v>
      </c>
      <c r="M18" s="14" t="s">
        <v>14</v>
      </c>
      <c r="N18" s="14" t="s">
        <v>16</v>
      </c>
      <c r="O18" s="14" t="s">
        <v>6</v>
      </c>
      <c r="P18" s="14"/>
      <c r="Q18" s="14" t="s">
        <v>223</v>
      </c>
      <c r="R18" s="14" t="s">
        <v>540</v>
      </c>
      <c r="S18" s="14" t="s">
        <v>542</v>
      </c>
      <c r="T18" s="15"/>
    </row>
    <row r="19" spans="1:20" ht="45.75" thickBot="1" x14ac:dyDescent="0.3">
      <c r="A19" s="14"/>
      <c r="B19" s="14">
        <v>1083</v>
      </c>
      <c r="C19" s="14" t="s">
        <v>992</v>
      </c>
      <c r="D19" s="14" t="s">
        <v>664</v>
      </c>
      <c r="E19" s="14">
        <v>6</v>
      </c>
      <c r="F19" s="14">
        <v>500</v>
      </c>
      <c r="G19" s="14"/>
      <c r="H19" s="14">
        <f>Tableau1[[#This Row],[stock]]+Tableau1[[#This Row],[en commande ]]</f>
        <v>500</v>
      </c>
      <c r="I19" s="14"/>
      <c r="J19" s="14" t="s">
        <v>44</v>
      </c>
      <c r="K19" s="14" t="s">
        <v>457</v>
      </c>
      <c r="L19" s="14" t="s">
        <v>428</v>
      </c>
      <c r="M19" s="14" t="s">
        <v>14</v>
      </c>
      <c r="N19" s="14" t="s">
        <v>17</v>
      </c>
      <c r="O19" s="14" t="s">
        <v>5</v>
      </c>
      <c r="P19" s="14"/>
      <c r="Q19" s="14"/>
      <c r="R19" s="14"/>
      <c r="S19" s="14" t="s">
        <v>216</v>
      </c>
      <c r="T19" s="14" t="s">
        <v>2656</v>
      </c>
    </row>
    <row r="20" spans="1:20" ht="30.75" thickBot="1" x14ac:dyDescent="0.3">
      <c r="A20" s="13"/>
      <c r="B20" s="14">
        <v>1084</v>
      </c>
      <c r="C20" s="14" t="s">
        <v>994</v>
      </c>
      <c r="D20" s="14" t="s">
        <v>664</v>
      </c>
      <c r="E20" s="14">
        <v>6</v>
      </c>
      <c r="F20" s="14">
        <v>1800</v>
      </c>
      <c r="G20" s="14"/>
      <c r="H20" s="14">
        <f>Tableau1[[#This Row],[stock]]+Tableau1[[#This Row],[en commande ]]</f>
        <v>1800</v>
      </c>
      <c r="I20" s="14"/>
      <c r="J20" s="14" t="s">
        <v>47</v>
      </c>
      <c r="K20" s="14" t="s">
        <v>457</v>
      </c>
      <c r="L20" s="14" t="s">
        <v>428</v>
      </c>
      <c r="M20" s="14" t="s">
        <v>14</v>
      </c>
      <c r="N20" s="14" t="s">
        <v>16</v>
      </c>
      <c r="O20" s="14" t="s">
        <v>6</v>
      </c>
      <c r="P20" s="14"/>
      <c r="Q20" s="14" t="s">
        <v>223</v>
      </c>
      <c r="R20" s="14" t="s">
        <v>636</v>
      </c>
      <c r="S20" s="14" t="s">
        <v>224</v>
      </c>
      <c r="T20" s="15"/>
    </row>
    <row r="21" spans="1:20" ht="30.75" thickBot="1" x14ac:dyDescent="0.3">
      <c r="A21" s="14"/>
      <c r="B21" s="14">
        <v>1085</v>
      </c>
      <c r="C21" s="14" t="s">
        <v>996</v>
      </c>
      <c r="D21" s="14" t="s">
        <v>664</v>
      </c>
      <c r="E21" s="14">
        <v>6</v>
      </c>
      <c r="F21" s="14">
        <v>1200</v>
      </c>
      <c r="G21" s="14"/>
      <c r="H21" s="14">
        <f>Tableau1[[#This Row],[stock]]+Tableau1[[#This Row],[en commande ]]</f>
        <v>1200</v>
      </c>
      <c r="I21" s="14"/>
      <c r="J21" s="14" t="s">
        <v>47</v>
      </c>
      <c r="K21" s="14" t="s">
        <v>457</v>
      </c>
      <c r="L21" s="14" t="s">
        <v>428</v>
      </c>
      <c r="M21" s="14" t="s">
        <v>14</v>
      </c>
      <c r="N21" s="14" t="s">
        <v>17</v>
      </c>
      <c r="O21" s="14" t="s">
        <v>5</v>
      </c>
      <c r="P21" s="14"/>
      <c r="Q21" s="14" t="s">
        <v>237</v>
      </c>
      <c r="R21" s="14"/>
      <c r="S21" s="14" t="s">
        <v>418</v>
      </c>
      <c r="T21" s="14"/>
    </row>
    <row r="22" spans="1:20" ht="30.75" thickBot="1" x14ac:dyDescent="0.3">
      <c r="A22" s="13"/>
      <c r="B22" s="14">
        <v>1086</v>
      </c>
      <c r="C22" s="14" t="s">
        <v>998</v>
      </c>
      <c r="D22" s="14" t="s">
        <v>664</v>
      </c>
      <c r="E22" s="14">
        <v>6</v>
      </c>
      <c r="F22" s="14">
        <v>750</v>
      </c>
      <c r="G22" s="14"/>
      <c r="H22" s="14">
        <f>Tableau1[[#This Row],[stock]]+Tableau1[[#This Row],[en commande ]]</f>
        <v>750</v>
      </c>
      <c r="I22" s="14"/>
      <c r="J22" s="14" t="s">
        <v>50</v>
      </c>
      <c r="K22" s="14" t="s">
        <v>457</v>
      </c>
      <c r="L22" s="14" t="s">
        <v>428</v>
      </c>
      <c r="M22" s="14" t="s">
        <v>14</v>
      </c>
      <c r="N22" s="14" t="s">
        <v>16</v>
      </c>
      <c r="O22" s="14" t="s">
        <v>6</v>
      </c>
      <c r="P22" s="14"/>
      <c r="Q22" s="14" t="s">
        <v>223</v>
      </c>
      <c r="R22" s="14">
        <v>43538</v>
      </c>
      <c r="S22" s="14" t="s">
        <v>224</v>
      </c>
      <c r="T22" s="15"/>
    </row>
    <row r="23" spans="1:20" ht="30.75" thickBot="1" x14ac:dyDescent="0.3">
      <c r="A23" s="14"/>
      <c r="B23" s="14">
        <v>1087</v>
      </c>
      <c r="C23" s="14" t="s">
        <v>1000</v>
      </c>
      <c r="D23" s="14" t="s">
        <v>664</v>
      </c>
      <c r="E23" s="14">
        <v>6</v>
      </c>
      <c r="F23" s="14">
        <v>700</v>
      </c>
      <c r="G23" s="14"/>
      <c r="H23" s="14">
        <f>Tableau1[[#This Row],[stock]]+Tableau1[[#This Row],[en commande ]]</f>
        <v>700</v>
      </c>
      <c r="I23" s="14"/>
      <c r="J23" s="14" t="s">
        <v>50</v>
      </c>
      <c r="K23" s="14" t="s">
        <v>457</v>
      </c>
      <c r="L23" s="14" t="s">
        <v>428</v>
      </c>
      <c r="M23" s="14" t="s">
        <v>14</v>
      </c>
      <c r="N23" s="14" t="s">
        <v>17</v>
      </c>
      <c r="O23" s="14" t="s">
        <v>5</v>
      </c>
      <c r="P23" s="14"/>
      <c r="Q23" s="14" t="s">
        <v>300</v>
      </c>
      <c r="R23" s="14"/>
      <c r="S23" s="14" t="s">
        <v>418</v>
      </c>
      <c r="T23" s="14"/>
    </row>
    <row r="24" spans="1:20" ht="30.75" thickBot="1" x14ac:dyDescent="0.3">
      <c r="A24" s="13"/>
      <c r="B24" s="14">
        <v>1088</v>
      </c>
      <c r="C24" s="14" t="s">
        <v>1002</v>
      </c>
      <c r="D24" s="14" t="s">
        <v>664</v>
      </c>
      <c r="E24" s="14">
        <v>6</v>
      </c>
      <c r="F24" s="14">
        <v>0</v>
      </c>
      <c r="G24" s="14"/>
      <c r="H24" s="14">
        <f>Tableau1[[#This Row],[stock]]+Tableau1[[#This Row],[en commande ]]</f>
        <v>0</v>
      </c>
      <c r="I24" s="14"/>
      <c r="J24" s="14" t="s">
        <v>24</v>
      </c>
      <c r="K24" s="14" t="s">
        <v>457</v>
      </c>
      <c r="L24" s="14" t="s">
        <v>428</v>
      </c>
      <c r="M24" s="14" t="s">
        <v>14</v>
      </c>
      <c r="N24" s="14" t="s">
        <v>17</v>
      </c>
      <c r="O24" s="14" t="s">
        <v>5</v>
      </c>
      <c r="P24" s="14"/>
      <c r="Q24" s="14"/>
      <c r="R24" s="14"/>
      <c r="S24" s="14" t="s">
        <v>220</v>
      </c>
      <c r="T24" s="15"/>
    </row>
    <row r="25" spans="1:20" ht="30.75" thickBot="1" x14ac:dyDescent="0.3">
      <c r="A25" s="14"/>
      <c r="B25" s="14">
        <v>1089</v>
      </c>
      <c r="C25" s="14" t="s">
        <v>1004</v>
      </c>
      <c r="D25" s="14" t="s">
        <v>664</v>
      </c>
      <c r="E25" s="14">
        <v>6</v>
      </c>
      <c r="F25" s="14">
        <v>3000</v>
      </c>
      <c r="G25" s="14"/>
      <c r="H25" s="14">
        <f>Tableau1[[#This Row],[stock]]+Tableau1[[#This Row],[en commande ]]</f>
        <v>3000</v>
      </c>
      <c r="I25" s="14"/>
      <c r="J25" s="14" t="s">
        <v>24</v>
      </c>
      <c r="K25" s="14" t="s">
        <v>457</v>
      </c>
      <c r="L25" s="14" t="s">
        <v>428</v>
      </c>
      <c r="M25" s="14" t="s">
        <v>14</v>
      </c>
      <c r="N25" s="14" t="s">
        <v>16</v>
      </c>
      <c r="O25" s="14" t="s">
        <v>6</v>
      </c>
      <c r="P25" s="14"/>
      <c r="Q25" s="14" t="s">
        <v>223</v>
      </c>
      <c r="R25" s="14" t="s">
        <v>539</v>
      </c>
      <c r="S25" s="14" t="s">
        <v>542</v>
      </c>
      <c r="T25" s="14"/>
    </row>
    <row r="26" spans="1:20" ht="30.75" thickBot="1" x14ac:dyDescent="0.3">
      <c r="A26" s="13"/>
      <c r="B26" s="14">
        <v>1092</v>
      </c>
      <c r="C26" s="14" t="s">
        <v>1006</v>
      </c>
      <c r="D26" s="14" t="s">
        <v>664</v>
      </c>
      <c r="E26" s="14">
        <v>6</v>
      </c>
      <c r="F26" s="14">
        <v>3500</v>
      </c>
      <c r="G26" s="14"/>
      <c r="H26" s="14">
        <f>Tableau1[[#This Row],[stock]]+Tableau1[[#This Row],[en commande ]]</f>
        <v>3500</v>
      </c>
      <c r="I26" s="14"/>
      <c r="J26" s="14" t="s">
        <v>52</v>
      </c>
      <c r="K26" s="14" t="s">
        <v>457</v>
      </c>
      <c r="L26" s="14" t="s">
        <v>428</v>
      </c>
      <c r="M26" s="14" t="s">
        <v>14</v>
      </c>
      <c r="N26" s="14" t="s">
        <v>16</v>
      </c>
      <c r="O26" s="14" t="s">
        <v>6</v>
      </c>
      <c r="P26" s="14"/>
      <c r="Q26" s="14" t="s">
        <v>223</v>
      </c>
      <c r="R26" s="14">
        <v>43538</v>
      </c>
      <c r="S26" s="14" t="s">
        <v>224</v>
      </c>
      <c r="T26" s="15"/>
    </row>
    <row r="27" spans="1:20" ht="30.75" thickBot="1" x14ac:dyDescent="0.3">
      <c r="A27" s="14"/>
      <c r="B27" s="14">
        <v>1093</v>
      </c>
      <c r="C27" s="14" t="s">
        <v>1008</v>
      </c>
      <c r="D27" s="14" t="s">
        <v>664</v>
      </c>
      <c r="E27" s="14">
        <v>6</v>
      </c>
      <c r="F27" s="14">
        <v>0</v>
      </c>
      <c r="G27" s="14"/>
      <c r="H27" s="14">
        <f>Tableau1[[#This Row],[stock]]+Tableau1[[#This Row],[en commande ]]</f>
        <v>0</v>
      </c>
      <c r="I27" s="14"/>
      <c r="J27" s="14" t="s">
        <v>52</v>
      </c>
      <c r="K27" s="14" t="s">
        <v>457</v>
      </c>
      <c r="L27" s="14" t="s">
        <v>428</v>
      </c>
      <c r="M27" s="14" t="s">
        <v>14</v>
      </c>
      <c r="N27" s="14" t="s">
        <v>17</v>
      </c>
      <c r="O27" s="14" t="s">
        <v>5</v>
      </c>
      <c r="P27" s="14"/>
      <c r="Q27" s="14"/>
      <c r="R27" s="14"/>
      <c r="S27" s="14" t="s">
        <v>240</v>
      </c>
      <c r="T27" s="14"/>
    </row>
    <row r="28" spans="1:20" ht="30.75" thickBot="1" x14ac:dyDescent="0.3">
      <c r="A28" s="13"/>
      <c r="B28" s="14">
        <v>1096</v>
      </c>
      <c r="C28" s="14" t="s">
        <v>1010</v>
      </c>
      <c r="D28" s="14" t="s">
        <v>664</v>
      </c>
      <c r="E28" s="14">
        <v>6</v>
      </c>
      <c r="F28" s="14">
        <v>1400</v>
      </c>
      <c r="G28" s="14"/>
      <c r="H28" s="14">
        <f>Tableau1[[#This Row],[stock]]+Tableau1[[#This Row],[en commande ]]</f>
        <v>1400</v>
      </c>
      <c r="I28" s="14"/>
      <c r="J28" s="14" t="s">
        <v>53</v>
      </c>
      <c r="K28" s="14" t="s">
        <v>457</v>
      </c>
      <c r="L28" s="14" t="s">
        <v>428</v>
      </c>
      <c r="M28" s="14" t="s">
        <v>14</v>
      </c>
      <c r="N28" s="14" t="s">
        <v>16</v>
      </c>
      <c r="O28" s="14" t="s">
        <v>6</v>
      </c>
      <c r="P28" s="14"/>
      <c r="Q28" s="14" t="s">
        <v>315</v>
      </c>
      <c r="R28" s="14">
        <v>43538</v>
      </c>
      <c r="S28" s="14" t="s">
        <v>224</v>
      </c>
      <c r="T28" s="15"/>
    </row>
    <row r="29" spans="1:20" ht="45.75" thickBot="1" x14ac:dyDescent="0.3">
      <c r="A29" s="14"/>
      <c r="B29" s="14">
        <v>1097</v>
      </c>
      <c r="C29" s="14" t="s">
        <v>1012</v>
      </c>
      <c r="D29" s="14" t="s">
        <v>664</v>
      </c>
      <c r="E29" s="14">
        <v>6</v>
      </c>
      <c r="F29" s="14">
        <v>2000</v>
      </c>
      <c r="G29" s="14"/>
      <c r="H29" s="14">
        <f>Tableau1[[#This Row],[stock]]+Tableau1[[#This Row],[en commande ]]</f>
        <v>2000</v>
      </c>
      <c r="I29" s="14"/>
      <c r="J29" s="14" t="s">
        <v>13</v>
      </c>
      <c r="K29" s="14" t="s">
        <v>457</v>
      </c>
      <c r="L29" s="14" t="s">
        <v>428</v>
      </c>
      <c r="M29" s="14" t="s">
        <v>14</v>
      </c>
      <c r="N29" s="14" t="s">
        <v>10</v>
      </c>
      <c r="O29" s="14" t="s">
        <v>6</v>
      </c>
      <c r="P29" s="14"/>
      <c r="Q29" s="14" t="s">
        <v>315</v>
      </c>
      <c r="R29" s="14"/>
      <c r="S29" s="14" t="s">
        <v>224</v>
      </c>
      <c r="T29" s="14" t="s">
        <v>2657</v>
      </c>
    </row>
    <row r="30" spans="1:20" ht="45.75" thickBot="1" x14ac:dyDescent="0.3">
      <c r="A30" s="13"/>
      <c r="B30" s="14">
        <v>1098</v>
      </c>
      <c r="C30" s="14" t="s">
        <v>1014</v>
      </c>
      <c r="D30" s="14" t="s">
        <v>664</v>
      </c>
      <c r="E30" s="14">
        <v>6</v>
      </c>
      <c r="F30" s="14">
        <v>2400</v>
      </c>
      <c r="G30" s="14"/>
      <c r="H30" s="14">
        <f>Tableau1[[#This Row],[stock]]+Tableau1[[#This Row],[en commande ]]</f>
        <v>2400</v>
      </c>
      <c r="I30" s="14"/>
      <c r="J30" s="14" t="s">
        <v>53</v>
      </c>
      <c r="K30" s="14" t="s">
        <v>457</v>
      </c>
      <c r="L30" s="14" t="s">
        <v>428</v>
      </c>
      <c r="M30" s="14" t="s">
        <v>14</v>
      </c>
      <c r="N30" s="14" t="s">
        <v>17</v>
      </c>
      <c r="O30" s="14" t="s">
        <v>5</v>
      </c>
      <c r="P30" s="14"/>
      <c r="Q30" s="14" t="s">
        <v>315</v>
      </c>
      <c r="R30" s="14"/>
      <c r="S30" s="14" t="s">
        <v>300</v>
      </c>
      <c r="T30" s="16" t="s">
        <v>313</v>
      </c>
    </row>
    <row r="31" spans="1:20" ht="30.75" thickBot="1" x14ac:dyDescent="0.3">
      <c r="A31" s="14"/>
      <c r="B31" s="14">
        <v>1099</v>
      </c>
      <c r="C31" s="14" t="s">
        <v>1016</v>
      </c>
      <c r="D31" s="14" t="s">
        <v>664</v>
      </c>
      <c r="E31" s="14">
        <v>6</v>
      </c>
      <c r="F31" s="14">
        <v>1000</v>
      </c>
      <c r="G31" s="14"/>
      <c r="H31" s="14">
        <f>Tableau1[[#This Row],[stock]]+Tableau1[[#This Row],[en commande ]]</f>
        <v>1000</v>
      </c>
      <c r="I31" s="14"/>
      <c r="J31" s="14" t="s">
        <v>54</v>
      </c>
      <c r="K31" s="14" t="s">
        <v>457</v>
      </c>
      <c r="L31" s="14" t="s">
        <v>428</v>
      </c>
      <c r="M31" s="14" t="s">
        <v>14</v>
      </c>
      <c r="N31" s="14" t="s">
        <v>16</v>
      </c>
      <c r="O31" s="14" t="s">
        <v>6</v>
      </c>
      <c r="P31" s="14"/>
      <c r="Q31" s="14" t="s">
        <v>223</v>
      </c>
      <c r="R31" s="14"/>
      <c r="S31" s="14" t="s">
        <v>224</v>
      </c>
      <c r="T31" s="14"/>
    </row>
    <row r="32" spans="1:20" ht="30.75" thickBot="1" x14ac:dyDescent="0.3">
      <c r="A32" s="13"/>
      <c r="B32" s="14">
        <v>1100</v>
      </c>
      <c r="C32" s="14" t="s">
        <v>1018</v>
      </c>
      <c r="D32" s="14" t="s">
        <v>664</v>
      </c>
      <c r="E32" s="14">
        <v>6</v>
      </c>
      <c r="F32" s="14">
        <v>3000</v>
      </c>
      <c r="G32" s="14"/>
      <c r="H32" s="14">
        <f>Tableau1[[#This Row],[stock]]+Tableau1[[#This Row],[en commande ]]</f>
        <v>3000</v>
      </c>
      <c r="I32" s="14"/>
      <c r="J32" s="14" t="s">
        <v>54</v>
      </c>
      <c r="K32" s="14" t="s">
        <v>457</v>
      </c>
      <c r="L32" s="14" t="s">
        <v>428</v>
      </c>
      <c r="M32" s="14" t="s">
        <v>14</v>
      </c>
      <c r="N32" s="14" t="s">
        <v>17</v>
      </c>
      <c r="O32" s="14" t="s">
        <v>5</v>
      </c>
      <c r="P32" s="14"/>
      <c r="Q32" s="14"/>
      <c r="R32" s="14"/>
      <c r="S32" s="14" t="s">
        <v>235</v>
      </c>
      <c r="T32" s="16" t="s">
        <v>351</v>
      </c>
    </row>
    <row r="33" spans="1:20" ht="30.75" thickBot="1" x14ac:dyDescent="0.3">
      <c r="A33" s="14"/>
      <c r="B33" s="14">
        <v>1103</v>
      </c>
      <c r="C33" s="14" t="s">
        <v>1020</v>
      </c>
      <c r="D33" s="14" t="s">
        <v>664</v>
      </c>
      <c r="E33" s="14">
        <v>6</v>
      </c>
      <c r="F33" s="14">
        <v>1200</v>
      </c>
      <c r="G33" s="14"/>
      <c r="H33" s="14">
        <f>Tableau1[[#This Row],[stock]]+Tableau1[[#This Row],[en commande ]]</f>
        <v>1200</v>
      </c>
      <c r="I33" s="14"/>
      <c r="J33" s="14" t="s">
        <v>55</v>
      </c>
      <c r="K33" s="14" t="s">
        <v>457</v>
      </c>
      <c r="L33" s="14" t="s">
        <v>428</v>
      </c>
      <c r="M33" s="14" t="s">
        <v>14</v>
      </c>
      <c r="N33" s="14" t="s">
        <v>16</v>
      </c>
      <c r="O33" s="14" t="s">
        <v>6</v>
      </c>
      <c r="P33" s="14"/>
      <c r="Q33" s="14" t="s">
        <v>223</v>
      </c>
      <c r="R33" s="14">
        <v>43538</v>
      </c>
      <c r="S33" s="14" t="s">
        <v>224</v>
      </c>
      <c r="T33" s="14"/>
    </row>
    <row r="34" spans="1:20" ht="30.75" thickBot="1" x14ac:dyDescent="0.3">
      <c r="A34" s="13"/>
      <c r="B34" s="14">
        <v>1104</v>
      </c>
      <c r="C34" s="14" t="s">
        <v>1022</v>
      </c>
      <c r="D34" s="14" t="s">
        <v>664</v>
      </c>
      <c r="E34" s="14">
        <v>6</v>
      </c>
      <c r="F34" s="14">
        <v>0</v>
      </c>
      <c r="G34" s="14"/>
      <c r="H34" s="14">
        <f>Tableau1[[#This Row],[stock]]+Tableau1[[#This Row],[en commande ]]</f>
        <v>0</v>
      </c>
      <c r="I34" s="14"/>
      <c r="J34" s="14" t="s">
        <v>55</v>
      </c>
      <c r="K34" s="14" t="s">
        <v>457</v>
      </c>
      <c r="L34" s="14" t="s">
        <v>428</v>
      </c>
      <c r="M34" s="14" t="s">
        <v>14</v>
      </c>
      <c r="N34" s="14" t="s">
        <v>17</v>
      </c>
      <c r="O34" s="14" t="s">
        <v>5</v>
      </c>
      <c r="P34" s="14"/>
      <c r="Q34" s="14"/>
      <c r="R34" s="14"/>
      <c r="S34" s="14" t="s">
        <v>418</v>
      </c>
      <c r="T34" s="15"/>
    </row>
    <row r="35" spans="1:20" ht="30.75" thickBot="1" x14ac:dyDescent="0.3">
      <c r="A35" s="14"/>
      <c r="B35" s="14">
        <v>1105</v>
      </c>
      <c r="C35" s="14" t="s">
        <v>1024</v>
      </c>
      <c r="D35" s="14" t="s">
        <v>664</v>
      </c>
      <c r="E35" s="14">
        <v>6</v>
      </c>
      <c r="F35" s="14">
        <v>2100</v>
      </c>
      <c r="G35" s="14"/>
      <c r="H35" s="14">
        <f>Tableau1[[#This Row],[stock]]+Tableau1[[#This Row],[en commande ]]</f>
        <v>2100</v>
      </c>
      <c r="I35" s="14"/>
      <c r="J35" s="14" t="s">
        <v>56</v>
      </c>
      <c r="K35" s="14" t="s">
        <v>457</v>
      </c>
      <c r="L35" s="14" t="s">
        <v>428</v>
      </c>
      <c r="M35" s="14" t="s">
        <v>14</v>
      </c>
      <c r="N35" s="14" t="s">
        <v>16</v>
      </c>
      <c r="O35" s="14" t="s">
        <v>6</v>
      </c>
      <c r="P35" s="14"/>
      <c r="Q35" s="14" t="s">
        <v>256</v>
      </c>
      <c r="R35" s="14" t="s">
        <v>254</v>
      </c>
      <c r="S35" s="14" t="s">
        <v>255</v>
      </c>
      <c r="T35" s="16" t="s">
        <v>536</v>
      </c>
    </row>
    <row r="36" spans="1:20" ht="30.75" thickBot="1" x14ac:dyDescent="0.3">
      <c r="A36" s="13"/>
      <c r="B36" s="14">
        <v>1106</v>
      </c>
      <c r="C36" s="14" t="s">
        <v>1026</v>
      </c>
      <c r="D36" s="14" t="s">
        <v>664</v>
      </c>
      <c r="E36" s="14">
        <v>6</v>
      </c>
      <c r="F36" s="14">
        <v>400</v>
      </c>
      <c r="G36" s="14"/>
      <c r="H36" s="14">
        <f>Tableau1[[#This Row],[stock]]+Tableau1[[#This Row],[en commande ]]</f>
        <v>400</v>
      </c>
      <c r="I36" s="14"/>
      <c r="J36" s="14" t="s">
        <v>56</v>
      </c>
      <c r="K36" s="14" t="s">
        <v>457</v>
      </c>
      <c r="L36" s="14" t="s">
        <v>428</v>
      </c>
      <c r="M36" s="14" t="s">
        <v>14</v>
      </c>
      <c r="N36" s="14" t="s">
        <v>17</v>
      </c>
      <c r="O36" s="14" t="s">
        <v>5</v>
      </c>
      <c r="P36" s="14"/>
      <c r="Q36" s="14" t="s">
        <v>241</v>
      </c>
      <c r="R36" s="14"/>
      <c r="S36" s="14" t="s">
        <v>238</v>
      </c>
      <c r="T36" s="16" t="s">
        <v>536</v>
      </c>
    </row>
    <row r="37" spans="1:20" ht="30.75" thickBot="1" x14ac:dyDescent="0.3">
      <c r="A37" s="14"/>
      <c r="B37" s="14">
        <v>1110</v>
      </c>
      <c r="C37" s="14" t="s">
        <v>1028</v>
      </c>
      <c r="D37" s="14" t="s">
        <v>664</v>
      </c>
      <c r="E37" s="14">
        <v>6</v>
      </c>
      <c r="F37" s="14"/>
      <c r="G37" s="14"/>
      <c r="H37" s="14">
        <f>Tableau1[[#This Row],[stock]]+Tableau1[[#This Row],[en commande ]]</f>
        <v>0</v>
      </c>
      <c r="I37" s="14">
        <v>1209</v>
      </c>
      <c r="J37" s="14" t="s">
        <v>50</v>
      </c>
      <c r="K37" s="14" t="s">
        <v>457</v>
      </c>
      <c r="L37" s="14" t="s">
        <v>428</v>
      </c>
      <c r="M37" s="14" t="s">
        <v>14</v>
      </c>
      <c r="N37" s="14" t="s">
        <v>26</v>
      </c>
      <c r="O37" s="14" t="s">
        <v>7</v>
      </c>
      <c r="P37" s="14"/>
      <c r="Q37" s="14"/>
      <c r="R37" s="14"/>
      <c r="S37" s="14"/>
      <c r="T37" s="14"/>
    </row>
    <row r="38" spans="1:20" ht="30.75" thickBot="1" x14ac:dyDescent="0.3">
      <c r="A38" s="13"/>
      <c r="B38" s="14">
        <v>1111</v>
      </c>
      <c r="C38" s="14" t="s">
        <v>1030</v>
      </c>
      <c r="D38" s="14" t="s">
        <v>664</v>
      </c>
      <c r="E38" s="14">
        <v>6</v>
      </c>
      <c r="F38" s="14">
        <v>300</v>
      </c>
      <c r="G38" s="14"/>
      <c r="H38" s="14">
        <f>Tableau1[[#This Row],[stock]]+Tableau1[[#This Row],[en commande ]]</f>
        <v>300</v>
      </c>
      <c r="I38" s="14">
        <v>483</v>
      </c>
      <c r="J38" s="14" t="s">
        <v>47</v>
      </c>
      <c r="K38" s="14" t="s">
        <v>457</v>
      </c>
      <c r="L38" s="14" t="s">
        <v>428</v>
      </c>
      <c r="M38" s="14" t="s">
        <v>14</v>
      </c>
      <c r="N38" s="14" t="s">
        <v>26</v>
      </c>
      <c r="O38" s="14" t="s">
        <v>7</v>
      </c>
      <c r="P38" s="14"/>
      <c r="Q38" s="14"/>
      <c r="R38" s="14"/>
      <c r="S38" s="14"/>
      <c r="T38" s="15"/>
    </row>
    <row r="39" spans="1:20" ht="30.75" thickBot="1" x14ac:dyDescent="0.3">
      <c r="A39" s="14"/>
      <c r="B39" s="14">
        <v>1112</v>
      </c>
      <c r="C39" s="14" t="s">
        <v>1032</v>
      </c>
      <c r="D39" s="14" t="s">
        <v>664</v>
      </c>
      <c r="E39" s="14">
        <v>6</v>
      </c>
      <c r="F39" s="14"/>
      <c r="G39" s="14"/>
      <c r="H39" s="14">
        <f>Tableau1[[#This Row],[stock]]+Tableau1[[#This Row],[en commande ]]</f>
        <v>0</v>
      </c>
      <c r="I39" s="14">
        <v>1176</v>
      </c>
      <c r="J39" s="14" t="s">
        <v>12</v>
      </c>
      <c r="K39" s="14" t="s">
        <v>457</v>
      </c>
      <c r="L39" s="14" t="s">
        <v>428</v>
      </c>
      <c r="M39" s="14" t="s">
        <v>14</v>
      </c>
      <c r="N39" s="14" t="s">
        <v>26</v>
      </c>
      <c r="O39" s="14" t="s">
        <v>7</v>
      </c>
      <c r="P39" s="14"/>
      <c r="Q39" s="14"/>
      <c r="R39" s="14"/>
      <c r="S39" s="14"/>
      <c r="T39" s="14"/>
    </row>
    <row r="40" spans="1:20" ht="30.75" thickBot="1" x14ac:dyDescent="0.3">
      <c r="A40" s="13"/>
      <c r="B40" s="14">
        <v>1113</v>
      </c>
      <c r="C40" s="14"/>
      <c r="D40" s="14" t="s">
        <v>664</v>
      </c>
      <c r="E40" s="14">
        <v>6</v>
      </c>
      <c r="F40" s="14"/>
      <c r="G40" s="14"/>
      <c r="H40" s="14">
        <f>Tableau1[[#This Row],[stock]]+Tableau1[[#This Row],[en commande ]]</f>
        <v>0</v>
      </c>
      <c r="I40" s="14">
        <v>0</v>
      </c>
      <c r="J40" s="14" t="s">
        <v>55</v>
      </c>
      <c r="K40" s="14" t="s">
        <v>457</v>
      </c>
      <c r="L40" s="14" t="s">
        <v>428</v>
      </c>
      <c r="M40" s="14" t="s">
        <v>14</v>
      </c>
      <c r="N40" s="14" t="s">
        <v>26</v>
      </c>
      <c r="O40" s="14" t="s">
        <v>7</v>
      </c>
      <c r="P40" s="14"/>
      <c r="Q40" s="14"/>
      <c r="R40" s="14"/>
      <c r="S40" s="14"/>
      <c r="T40" s="15"/>
    </row>
    <row r="41" spans="1:20" ht="60.75" thickBot="1" x14ac:dyDescent="0.3">
      <c r="A41" s="14"/>
      <c r="B41" s="14">
        <v>1114</v>
      </c>
      <c r="C41" s="14"/>
      <c r="D41" s="14" t="s">
        <v>664</v>
      </c>
      <c r="E41" s="14">
        <v>6</v>
      </c>
      <c r="F41" s="14"/>
      <c r="G41" s="14"/>
      <c r="H41" s="14">
        <f>Tableau1[[#This Row],[stock]]+Tableau1[[#This Row],[en commande ]]</f>
        <v>0</v>
      </c>
      <c r="I41" s="14">
        <v>342</v>
      </c>
      <c r="J41" s="14" t="s">
        <v>31</v>
      </c>
      <c r="K41" s="14" t="s">
        <v>457</v>
      </c>
      <c r="L41" s="14" t="s">
        <v>428</v>
      </c>
      <c r="M41" s="14" t="s">
        <v>14</v>
      </c>
      <c r="N41" s="14" t="s">
        <v>26</v>
      </c>
      <c r="O41" s="14" t="s">
        <v>7</v>
      </c>
      <c r="P41" s="14"/>
      <c r="Q41" s="14"/>
      <c r="R41" s="14"/>
      <c r="S41" s="14"/>
      <c r="T41" s="14" t="s">
        <v>2658</v>
      </c>
    </row>
    <row r="42" spans="1:20" ht="30.75" thickBot="1" x14ac:dyDescent="0.3">
      <c r="A42" s="13"/>
      <c r="B42" s="14">
        <v>1115</v>
      </c>
      <c r="C42" s="14"/>
      <c r="D42" s="14" t="s">
        <v>664</v>
      </c>
      <c r="E42" s="14">
        <v>6</v>
      </c>
      <c r="F42" s="14"/>
      <c r="G42" s="14"/>
      <c r="H42" s="14">
        <f>Tableau1[[#This Row],[stock]]+Tableau1[[#This Row],[en commande ]]</f>
        <v>0</v>
      </c>
      <c r="I42" s="14">
        <v>0</v>
      </c>
      <c r="J42" s="14" t="s">
        <v>167</v>
      </c>
      <c r="K42" s="14" t="s">
        <v>457</v>
      </c>
      <c r="L42" s="14" t="s">
        <v>428</v>
      </c>
      <c r="M42" s="14" t="s">
        <v>14</v>
      </c>
      <c r="N42" s="14" t="s">
        <v>26</v>
      </c>
      <c r="O42" s="14" t="s">
        <v>7</v>
      </c>
      <c r="P42" s="14"/>
      <c r="Q42" s="14"/>
      <c r="R42" s="14"/>
      <c r="S42" s="14"/>
      <c r="T42" s="15"/>
    </row>
    <row r="43" spans="1:20" ht="30.75" thickBot="1" x14ac:dyDescent="0.3">
      <c r="A43" s="14"/>
      <c r="B43" s="14">
        <v>1118</v>
      </c>
      <c r="C43" s="14" t="s">
        <v>1034</v>
      </c>
      <c r="D43" s="14" t="s">
        <v>664</v>
      </c>
      <c r="E43" s="14">
        <v>6</v>
      </c>
      <c r="F43" s="14"/>
      <c r="G43" s="14"/>
      <c r="H43" s="14">
        <f>Tableau1[[#This Row],[stock]]+Tableau1[[#This Row],[en commande ]]</f>
        <v>0</v>
      </c>
      <c r="I43" s="14">
        <v>443</v>
      </c>
      <c r="J43" s="14" t="s">
        <v>627</v>
      </c>
      <c r="K43" s="14" t="s">
        <v>457</v>
      </c>
      <c r="L43" s="14" t="s">
        <v>428</v>
      </c>
      <c r="M43" s="14" t="s">
        <v>14</v>
      </c>
      <c r="N43" s="14" t="s">
        <v>26</v>
      </c>
      <c r="O43" s="14" t="s">
        <v>7</v>
      </c>
      <c r="P43" s="14"/>
      <c r="Q43" s="14"/>
      <c r="R43" s="14"/>
      <c r="S43" s="14"/>
      <c r="T43" s="14"/>
    </row>
    <row r="44" spans="1:20" ht="30.75" thickBot="1" x14ac:dyDescent="0.3">
      <c r="A44" s="13"/>
      <c r="B44" s="14">
        <v>1119</v>
      </c>
      <c r="C44" s="14" t="s">
        <v>1036</v>
      </c>
      <c r="D44" s="14" t="s">
        <v>664</v>
      </c>
      <c r="E44" s="14">
        <v>6</v>
      </c>
      <c r="F44" s="14"/>
      <c r="G44" s="14"/>
      <c r="H44" s="14">
        <f>Tableau1[[#This Row],[stock]]+Tableau1[[#This Row],[en commande ]]</f>
        <v>0</v>
      </c>
      <c r="I44" s="35">
        <v>360</v>
      </c>
      <c r="J44" s="14" t="s">
        <v>56</v>
      </c>
      <c r="K44" s="14" t="s">
        <v>457</v>
      </c>
      <c r="L44" s="14" t="s">
        <v>428</v>
      </c>
      <c r="M44" s="14" t="s">
        <v>14</v>
      </c>
      <c r="N44" s="14" t="s">
        <v>26</v>
      </c>
      <c r="O44" s="14" t="s">
        <v>7</v>
      </c>
      <c r="P44" s="14"/>
      <c r="Q44" s="14"/>
      <c r="R44" s="14"/>
      <c r="S44" s="14"/>
      <c r="T44" s="16" t="s">
        <v>536</v>
      </c>
    </row>
    <row r="45" spans="1:20" ht="30.75" thickBot="1" x14ac:dyDescent="0.3">
      <c r="A45" s="14"/>
      <c r="B45" s="14">
        <v>1120</v>
      </c>
      <c r="C45" s="14" t="s">
        <v>1038</v>
      </c>
      <c r="D45" s="14" t="s">
        <v>664</v>
      </c>
      <c r="E45" s="14">
        <v>6</v>
      </c>
      <c r="F45" s="14"/>
      <c r="G45" s="14"/>
      <c r="H45" s="14">
        <f>Tableau1[[#This Row],[stock]]+Tableau1[[#This Row],[en commande ]]</f>
        <v>0</v>
      </c>
      <c r="I45" s="35">
        <v>1335</v>
      </c>
      <c r="J45" s="14" t="s">
        <v>181</v>
      </c>
      <c r="K45" s="14" t="s">
        <v>457</v>
      </c>
      <c r="L45" s="14" t="s">
        <v>428</v>
      </c>
      <c r="M45" s="14" t="s">
        <v>14</v>
      </c>
      <c r="N45" s="14" t="s">
        <v>26</v>
      </c>
      <c r="O45" s="14" t="s">
        <v>7</v>
      </c>
      <c r="P45" s="14"/>
      <c r="Q45" s="14"/>
      <c r="R45" s="14"/>
      <c r="S45" s="14"/>
      <c r="T45" s="14"/>
    </row>
    <row r="46" spans="1:20" s="3" customFormat="1" ht="15.75" thickBot="1" x14ac:dyDescent="0.3">
      <c r="A46" s="36"/>
      <c r="B46" s="14">
        <v>1121</v>
      </c>
      <c r="C46" s="14"/>
      <c r="D46" s="14"/>
      <c r="E46" s="14"/>
      <c r="F46" s="14"/>
      <c r="G46" s="14"/>
      <c r="H46" s="37">
        <f>Tableau1[[#This Row],[stock]]+Tableau1[[#This Row],[en commande ]]</f>
        <v>0</v>
      </c>
      <c r="I46" s="35">
        <v>354</v>
      </c>
      <c r="J46" s="35" t="s">
        <v>202</v>
      </c>
      <c r="K46" s="35" t="s">
        <v>457</v>
      </c>
      <c r="L46" s="14" t="s">
        <v>428</v>
      </c>
      <c r="M46" s="14" t="s">
        <v>14</v>
      </c>
      <c r="N46" s="14" t="s">
        <v>26</v>
      </c>
      <c r="O46" s="14" t="s">
        <v>7</v>
      </c>
      <c r="P46" s="14"/>
      <c r="Q46" s="14"/>
      <c r="R46" s="14"/>
      <c r="S46" s="14"/>
      <c r="T46" s="14"/>
    </row>
    <row r="47" spans="1:20" ht="30.75" thickBot="1" x14ac:dyDescent="0.3">
      <c r="A47" s="13"/>
      <c r="B47" s="14">
        <v>1122</v>
      </c>
      <c r="C47" s="14" t="s">
        <v>1040</v>
      </c>
      <c r="D47" s="14" t="s">
        <v>664</v>
      </c>
      <c r="E47" s="14">
        <v>6</v>
      </c>
      <c r="F47" s="14"/>
      <c r="G47" s="14"/>
      <c r="H47" s="14">
        <f>Tableau1[[#This Row],[stock]]+Tableau1[[#This Row],[en commande ]]</f>
        <v>0</v>
      </c>
      <c r="I47" s="35">
        <v>509</v>
      </c>
      <c r="J47" s="14" t="s">
        <v>57</v>
      </c>
      <c r="K47" s="14" t="s">
        <v>457</v>
      </c>
      <c r="L47" s="14" t="s">
        <v>428</v>
      </c>
      <c r="M47" s="14" t="s">
        <v>14</v>
      </c>
      <c r="N47" s="14" t="s">
        <v>26</v>
      </c>
      <c r="O47" s="14" t="s">
        <v>7</v>
      </c>
      <c r="P47" s="14"/>
      <c r="Q47" s="14"/>
      <c r="R47" s="14"/>
      <c r="S47" s="14"/>
      <c r="T47" s="15"/>
    </row>
    <row r="48" spans="1:20" ht="15.75" thickBot="1" x14ac:dyDescent="0.3">
      <c r="A48" s="14"/>
      <c r="B48" s="14">
        <v>1138</v>
      </c>
      <c r="C48" s="14" t="s">
        <v>1042</v>
      </c>
      <c r="D48" s="14"/>
      <c r="E48" s="14"/>
      <c r="F48" s="14"/>
      <c r="G48" s="14"/>
      <c r="H48" s="14">
        <f>Tableau1[[#This Row],[stock]]+Tableau1[[#This Row],[en commande ]]</f>
        <v>0</v>
      </c>
      <c r="I48" s="14"/>
      <c r="J48" s="14" t="s">
        <v>202</v>
      </c>
      <c r="K48" s="14" t="s">
        <v>457</v>
      </c>
      <c r="L48" s="14" t="s">
        <v>428</v>
      </c>
      <c r="M48" s="14" t="s">
        <v>23</v>
      </c>
      <c r="N48" s="14" t="s">
        <v>25</v>
      </c>
      <c r="O48" s="14" t="s">
        <v>6</v>
      </c>
      <c r="P48" s="14"/>
      <c r="Q48" s="14"/>
      <c r="R48" s="14"/>
      <c r="S48" s="14"/>
      <c r="T48" s="14"/>
    </row>
    <row r="49" spans="1:20" ht="15.75" thickBot="1" x14ac:dyDescent="0.3">
      <c r="A49" s="13"/>
      <c r="B49" s="14">
        <v>1139</v>
      </c>
      <c r="C49" s="14" t="s">
        <v>1044</v>
      </c>
      <c r="D49" s="14"/>
      <c r="E49" s="14"/>
      <c r="F49" s="14"/>
      <c r="G49" s="14"/>
      <c r="H49" s="14">
        <f>Tableau1[[#This Row],[stock]]+Tableau1[[#This Row],[en commande ]]</f>
        <v>0</v>
      </c>
      <c r="I49" s="14"/>
      <c r="J49" s="14" t="s">
        <v>58</v>
      </c>
      <c r="K49" s="14" t="s">
        <v>457</v>
      </c>
      <c r="L49" s="14" t="s">
        <v>428</v>
      </c>
      <c r="M49" s="14" t="s">
        <v>23</v>
      </c>
      <c r="N49" s="14" t="s">
        <v>25</v>
      </c>
      <c r="O49" s="14" t="s">
        <v>6</v>
      </c>
      <c r="P49" s="14"/>
      <c r="Q49" s="14"/>
      <c r="R49" s="14"/>
      <c r="S49" s="14"/>
      <c r="T49" s="15"/>
    </row>
    <row r="50" spans="1:20" ht="15.75" thickBot="1" x14ac:dyDescent="0.3">
      <c r="A50" s="14"/>
      <c r="B50" s="14">
        <v>1140</v>
      </c>
      <c r="C50" s="14" t="s">
        <v>1046</v>
      </c>
      <c r="D50" s="14"/>
      <c r="E50" s="14"/>
      <c r="F50" s="14"/>
      <c r="G50" s="14"/>
      <c r="H50" s="14">
        <f>Tableau1[[#This Row],[stock]]+Tableau1[[#This Row],[en commande ]]</f>
        <v>0</v>
      </c>
      <c r="I50" s="14"/>
      <c r="J50" s="14" t="s">
        <v>59</v>
      </c>
      <c r="K50" s="14" t="s">
        <v>457</v>
      </c>
      <c r="L50" s="14" t="s">
        <v>428</v>
      </c>
      <c r="M50" s="14" t="s">
        <v>23</v>
      </c>
      <c r="N50" s="14" t="s">
        <v>25</v>
      </c>
      <c r="O50" s="14" t="s">
        <v>6</v>
      </c>
      <c r="P50" s="14"/>
      <c r="Q50" s="14"/>
      <c r="R50" s="14"/>
      <c r="S50" s="14"/>
      <c r="T50" s="14"/>
    </row>
    <row r="51" spans="1:20" ht="15.75" thickBot="1" x14ac:dyDescent="0.3">
      <c r="A51" s="13"/>
      <c r="B51" s="14">
        <v>1142</v>
      </c>
      <c r="C51" s="14" t="s">
        <v>1048</v>
      </c>
      <c r="D51" s="14"/>
      <c r="E51" s="14"/>
      <c r="F51" s="14"/>
      <c r="G51" s="14"/>
      <c r="H51" s="14">
        <f>Tableau1[[#This Row],[stock]]+Tableau1[[#This Row],[en commande ]]</f>
        <v>0</v>
      </c>
      <c r="I51" s="14"/>
      <c r="J51" s="14" t="s">
        <v>13</v>
      </c>
      <c r="K51" s="14" t="s">
        <v>457</v>
      </c>
      <c r="L51" s="14" t="s">
        <v>428</v>
      </c>
      <c r="M51" s="14" t="s">
        <v>23</v>
      </c>
      <c r="N51" s="14" t="s">
        <v>25</v>
      </c>
      <c r="O51" s="14" t="s">
        <v>6</v>
      </c>
      <c r="P51" s="14"/>
      <c r="Q51" s="14"/>
      <c r="R51" s="14"/>
      <c r="S51" s="14"/>
      <c r="T51" s="15"/>
    </row>
    <row r="52" spans="1:20" ht="30.75" thickBot="1" x14ac:dyDescent="0.3">
      <c r="A52" s="14"/>
      <c r="B52" s="14">
        <v>1143</v>
      </c>
      <c r="C52" s="14" t="s">
        <v>1051</v>
      </c>
      <c r="D52" s="14"/>
      <c r="E52" s="14"/>
      <c r="F52" s="14"/>
      <c r="G52" s="14"/>
      <c r="H52" s="14">
        <f>Tableau1[[#This Row],[stock]]+Tableau1[[#This Row],[en commande ]]</f>
        <v>0</v>
      </c>
      <c r="I52" s="14"/>
      <c r="J52" s="14" t="s">
        <v>181</v>
      </c>
      <c r="K52" s="14" t="s">
        <v>457</v>
      </c>
      <c r="L52" s="14" t="s">
        <v>442</v>
      </c>
      <c r="M52" s="14" t="s">
        <v>23</v>
      </c>
      <c r="N52" s="14" t="s">
        <v>25</v>
      </c>
      <c r="O52" s="14" t="s">
        <v>6</v>
      </c>
      <c r="P52" s="14"/>
      <c r="Q52" s="14"/>
      <c r="R52" s="14"/>
      <c r="S52" s="14"/>
      <c r="T52" s="14"/>
    </row>
    <row r="53" spans="1:20" ht="30.75" thickBot="1" x14ac:dyDescent="0.3">
      <c r="A53" s="13"/>
      <c r="B53" s="14">
        <v>1144</v>
      </c>
      <c r="C53" s="14" t="s">
        <v>1053</v>
      </c>
      <c r="D53" s="14" t="s">
        <v>664</v>
      </c>
      <c r="E53" s="14">
        <v>6</v>
      </c>
      <c r="F53" s="14"/>
      <c r="G53" s="14"/>
      <c r="H53" s="14">
        <f>Tableau1[[#This Row],[stock]]+Tableau1[[#This Row],[en commande ]]</f>
        <v>0</v>
      </c>
      <c r="I53" s="35">
        <v>402</v>
      </c>
      <c r="J53" s="14" t="s">
        <v>24</v>
      </c>
      <c r="K53" s="14" t="s">
        <v>457</v>
      </c>
      <c r="L53" s="14" t="s">
        <v>428</v>
      </c>
      <c r="M53" s="14" t="s">
        <v>14</v>
      </c>
      <c r="N53" s="14" t="s">
        <v>26</v>
      </c>
      <c r="O53" s="14" t="s">
        <v>7</v>
      </c>
      <c r="P53" s="14"/>
      <c r="Q53" s="14"/>
      <c r="R53" s="14"/>
      <c r="S53" s="14"/>
      <c r="T53" s="15"/>
    </row>
    <row r="54" spans="1:20" ht="60.75" thickBot="1" x14ac:dyDescent="0.3">
      <c r="A54" s="14"/>
      <c r="B54" s="14">
        <v>1192</v>
      </c>
      <c r="C54" s="14" t="s">
        <v>2625</v>
      </c>
      <c r="D54" s="14"/>
      <c r="E54" s="14"/>
      <c r="F54" s="14"/>
      <c r="G54" s="14"/>
      <c r="H54" s="14">
        <f>Tableau1[[#This Row],[stock]]+Tableau1[[#This Row],[en commande ]]</f>
        <v>0</v>
      </c>
      <c r="I54" s="14"/>
      <c r="J54" s="14" t="s">
        <v>181</v>
      </c>
      <c r="K54" s="14" t="s">
        <v>434</v>
      </c>
      <c r="L54" s="14" t="s">
        <v>434</v>
      </c>
      <c r="M54" s="14" t="s">
        <v>39</v>
      </c>
      <c r="N54" s="14" t="s">
        <v>17</v>
      </c>
      <c r="O54" s="14" t="s">
        <v>40</v>
      </c>
      <c r="P54" s="14"/>
      <c r="Q54" s="14" t="s">
        <v>243</v>
      </c>
      <c r="R54" s="14" t="s">
        <v>610</v>
      </c>
      <c r="S54" s="14" t="s">
        <v>244</v>
      </c>
      <c r="T54" s="23" t="s">
        <v>589</v>
      </c>
    </row>
    <row r="55" spans="1:20" ht="30.75" thickBot="1" x14ac:dyDescent="0.3">
      <c r="A55" s="13"/>
      <c r="B55" s="14">
        <v>1192</v>
      </c>
      <c r="C55" s="14" t="s">
        <v>2625</v>
      </c>
      <c r="D55" s="14"/>
      <c r="E55" s="14"/>
      <c r="F55" s="14"/>
      <c r="G55" s="14"/>
      <c r="H55" s="14">
        <f>Tableau1[[#This Row],[stock]]+Tableau1[[#This Row],[en commande ]]</f>
        <v>0</v>
      </c>
      <c r="I55" s="14"/>
      <c r="J55" s="14" t="s">
        <v>181</v>
      </c>
      <c r="K55" s="14" t="s">
        <v>434</v>
      </c>
      <c r="L55" s="14" t="s">
        <v>434</v>
      </c>
      <c r="M55" s="14" t="s">
        <v>39</v>
      </c>
      <c r="N55" s="14" t="s">
        <v>17</v>
      </c>
      <c r="O55" s="14" t="s">
        <v>41</v>
      </c>
      <c r="P55" s="14"/>
      <c r="Q55" s="14" t="s">
        <v>243</v>
      </c>
      <c r="R55" s="14"/>
      <c r="S55" s="14"/>
      <c r="T55" s="16" t="s">
        <v>245</v>
      </c>
    </row>
    <row r="56" spans="1:20" ht="15.75" thickBot="1" x14ac:dyDescent="0.3">
      <c r="A56" s="14"/>
      <c r="B56" s="14">
        <v>1193</v>
      </c>
      <c r="C56" s="14"/>
      <c r="D56" s="14"/>
      <c r="E56" s="14"/>
      <c r="F56" s="14"/>
      <c r="G56" s="14"/>
      <c r="H56" s="14">
        <f>Tableau1[[#This Row],[stock]]+Tableau1[[#This Row],[en commande ]]</f>
        <v>0</v>
      </c>
      <c r="I56" s="14"/>
      <c r="J56" s="14" t="s">
        <v>453</v>
      </c>
      <c r="K56" s="14" t="s">
        <v>457</v>
      </c>
      <c r="L56" s="14" t="s">
        <v>437</v>
      </c>
      <c r="M56" s="14" t="s">
        <v>45</v>
      </c>
      <c r="N56" s="14" t="s">
        <v>17</v>
      </c>
      <c r="O56" s="14" t="s">
        <v>5</v>
      </c>
      <c r="P56" s="14"/>
      <c r="Q56" s="14"/>
      <c r="R56" s="14"/>
      <c r="S56" s="14"/>
      <c r="T56" s="14"/>
    </row>
    <row r="57" spans="1:20" ht="45.75" thickBot="1" x14ac:dyDescent="0.3">
      <c r="A57" s="13"/>
      <c r="B57" s="14">
        <v>1194</v>
      </c>
      <c r="C57" s="14" t="s">
        <v>2623</v>
      </c>
      <c r="D57" s="14"/>
      <c r="E57" s="14"/>
      <c r="F57" s="14"/>
      <c r="G57" s="14"/>
      <c r="H57" s="14">
        <f>Tableau1[[#This Row],[stock]]+Tableau1[[#This Row],[en commande ]]</f>
        <v>0</v>
      </c>
      <c r="I57" s="14"/>
      <c r="J57" s="14" t="s">
        <v>50</v>
      </c>
      <c r="K57" s="14" t="s">
        <v>434</v>
      </c>
      <c r="L57" s="14" t="s">
        <v>434</v>
      </c>
      <c r="M57" s="14" t="s">
        <v>39</v>
      </c>
      <c r="N57" s="14" t="s">
        <v>17</v>
      </c>
      <c r="O57" s="14" t="s">
        <v>40</v>
      </c>
      <c r="P57" s="14"/>
      <c r="Q57" s="14" t="s">
        <v>243</v>
      </c>
      <c r="R57" s="14"/>
      <c r="S57" s="14" t="s">
        <v>244</v>
      </c>
      <c r="T57" s="16" t="s">
        <v>2659</v>
      </c>
    </row>
    <row r="58" spans="1:20" ht="30.75" thickBot="1" x14ac:dyDescent="0.3">
      <c r="A58" s="14"/>
      <c r="B58" s="14">
        <v>1194</v>
      </c>
      <c r="C58" s="14" t="s">
        <v>2623</v>
      </c>
      <c r="D58" s="14"/>
      <c r="E58" s="14"/>
      <c r="F58" s="14"/>
      <c r="G58" s="14"/>
      <c r="H58" s="14">
        <f>Tableau1[[#This Row],[stock]]+Tableau1[[#This Row],[en commande ]]</f>
        <v>0</v>
      </c>
      <c r="I58" s="14"/>
      <c r="J58" s="14" t="s">
        <v>50</v>
      </c>
      <c r="K58" s="14" t="s">
        <v>434</v>
      </c>
      <c r="L58" s="14" t="s">
        <v>434</v>
      </c>
      <c r="M58" s="14" t="s">
        <v>39</v>
      </c>
      <c r="N58" s="14" t="s">
        <v>17</v>
      </c>
      <c r="O58" s="14" t="s">
        <v>41</v>
      </c>
      <c r="P58" s="14"/>
      <c r="Q58" s="14" t="s">
        <v>243</v>
      </c>
      <c r="R58" s="14"/>
      <c r="S58" s="14"/>
      <c r="T58" s="14"/>
    </row>
    <row r="59" spans="1:20" ht="60.75" thickBot="1" x14ac:dyDescent="0.3">
      <c r="A59" s="13"/>
      <c r="B59" s="14">
        <v>1195</v>
      </c>
      <c r="C59" s="14" t="s">
        <v>2627</v>
      </c>
      <c r="D59" s="14"/>
      <c r="E59" s="14"/>
      <c r="F59" s="14"/>
      <c r="G59" s="14"/>
      <c r="H59" s="14">
        <f>Tableau1[[#This Row],[stock]]+Tableau1[[#This Row],[en commande ]]</f>
        <v>0</v>
      </c>
      <c r="I59" s="14"/>
      <c r="J59" s="14" t="s">
        <v>34</v>
      </c>
      <c r="K59" s="14" t="s">
        <v>434</v>
      </c>
      <c r="L59" s="14" t="s">
        <v>434</v>
      </c>
      <c r="M59" s="14" t="s">
        <v>39</v>
      </c>
      <c r="N59" s="14" t="s">
        <v>17</v>
      </c>
      <c r="O59" s="14" t="s">
        <v>40</v>
      </c>
      <c r="P59" s="14"/>
      <c r="Q59" s="14"/>
      <c r="R59" s="14"/>
      <c r="S59" s="14" t="s">
        <v>226</v>
      </c>
      <c r="T59" s="23" t="s">
        <v>590</v>
      </c>
    </row>
    <row r="60" spans="1:20" ht="30.75" thickBot="1" x14ac:dyDescent="0.3">
      <c r="A60" s="14"/>
      <c r="B60" s="14">
        <v>1195</v>
      </c>
      <c r="C60" s="14" t="s">
        <v>2627</v>
      </c>
      <c r="D60" s="14"/>
      <c r="E60" s="14"/>
      <c r="F60" s="14"/>
      <c r="G60" s="14"/>
      <c r="H60" s="14">
        <f>Tableau1[[#This Row],[stock]]+Tableau1[[#This Row],[en commande ]]</f>
        <v>0</v>
      </c>
      <c r="I60" s="14"/>
      <c r="J60" s="14" t="s">
        <v>34</v>
      </c>
      <c r="K60" s="14" t="s">
        <v>434</v>
      </c>
      <c r="L60" s="14" t="s">
        <v>434</v>
      </c>
      <c r="M60" s="14" t="s">
        <v>39</v>
      </c>
      <c r="N60" s="14" t="s">
        <v>17</v>
      </c>
      <c r="O60" s="14" t="s">
        <v>41</v>
      </c>
      <c r="P60" s="14"/>
      <c r="Q60" s="14"/>
      <c r="R60" s="14"/>
      <c r="S60" s="14"/>
      <c r="T60" s="14"/>
    </row>
    <row r="61" spans="1:20" ht="15.75" thickBot="1" x14ac:dyDescent="0.3">
      <c r="A61" s="13"/>
      <c r="B61" s="14">
        <v>1199</v>
      </c>
      <c r="C61" s="14"/>
      <c r="D61" s="14"/>
      <c r="E61" s="14"/>
      <c r="F61" s="14"/>
      <c r="G61" s="14"/>
      <c r="H61" s="14">
        <f>Tableau1[[#This Row],[stock]]+Tableau1[[#This Row],[en commande ]]</f>
        <v>0</v>
      </c>
      <c r="I61" s="14"/>
      <c r="J61" s="14" t="s">
        <v>453</v>
      </c>
      <c r="K61" s="14" t="s">
        <v>457</v>
      </c>
      <c r="L61" s="14" t="s">
        <v>438</v>
      </c>
      <c r="M61" s="14" t="s">
        <v>45</v>
      </c>
      <c r="N61" s="14" t="s">
        <v>17</v>
      </c>
      <c r="O61" s="14" t="s">
        <v>5</v>
      </c>
      <c r="P61" s="14"/>
      <c r="Q61" s="14" t="s">
        <v>329</v>
      </c>
      <c r="R61" s="14"/>
      <c r="S61" s="14" t="s">
        <v>423</v>
      </c>
      <c r="T61" s="16" t="s">
        <v>369</v>
      </c>
    </row>
    <row r="62" spans="1:20" ht="30.75" thickBot="1" x14ac:dyDescent="0.3">
      <c r="A62" s="14"/>
      <c r="B62" s="14">
        <v>1229</v>
      </c>
      <c r="C62" s="14" t="s">
        <v>1123</v>
      </c>
      <c r="D62" s="14" t="s">
        <v>664</v>
      </c>
      <c r="E62" s="14">
        <v>6</v>
      </c>
      <c r="F62" s="14"/>
      <c r="G62" s="14"/>
      <c r="H62" s="14">
        <f>Tableau1[[#This Row],[stock]]+Tableau1[[#This Row],[en commande ]]</f>
        <v>0</v>
      </c>
      <c r="I62" s="14">
        <v>240</v>
      </c>
      <c r="J62" s="14" t="s">
        <v>52</v>
      </c>
      <c r="K62" s="14" t="s">
        <v>457</v>
      </c>
      <c r="L62" s="14" t="s">
        <v>428</v>
      </c>
      <c r="M62" s="14" t="s">
        <v>14</v>
      </c>
      <c r="N62" s="14" t="s">
        <v>26</v>
      </c>
      <c r="O62" s="14" t="s">
        <v>7</v>
      </c>
      <c r="P62" s="14"/>
      <c r="Q62" s="14"/>
      <c r="R62" s="14"/>
      <c r="S62" s="14"/>
      <c r="T62" s="14"/>
    </row>
    <row r="63" spans="1:20" ht="30.75" thickBot="1" x14ac:dyDescent="0.3">
      <c r="A63" s="13"/>
      <c r="B63" s="14">
        <v>1230</v>
      </c>
      <c r="C63" s="14" t="s">
        <v>1125</v>
      </c>
      <c r="D63" s="14" t="s">
        <v>664</v>
      </c>
      <c r="E63" s="14">
        <v>6</v>
      </c>
      <c r="F63" s="14"/>
      <c r="G63" s="14"/>
      <c r="H63" s="14">
        <f>Tableau1[[#This Row],[stock]]+Tableau1[[#This Row],[en commande ]]</f>
        <v>0</v>
      </c>
      <c r="I63" s="14">
        <v>288</v>
      </c>
      <c r="J63" s="14" t="s">
        <v>34</v>
      </c>
      <c r="K63" s="14" t="s">
        <v>457</v>
      </c>
      <c r="L63" s="14" t="s">
        <v>428</v>
      </c>
      <c r="M63" s="14" t="s">
        <v>14</v>
      </c>
      <c r="N63" s="14" t="s">
        <v>26</v>
      </c>
      <c r="O63" s="14" t="s">
        <v>7</v>
      </c>
      <c r="P63" s="14"/>
      <c r="Q63" s="14"/>
      <c r="R63" s="14"/>
      <c r="S63" s="14"/>
      <c r="T63" s="15" t="s">
        <v>330</v>
      </c>
    </row>
    <row r="64" spans="1:20" ht="15.75" thickBot="1" x14ac:dyDescent="0.3">
      <c r="A64" s="14"/>
      <c r="B64" s="14">
        <v>1318</v>
      </c>
      <c r="C64" s="14" t="s">
        <v>1157</v>
      </c>
      <c r="D64" s="14"/>
      <c r="E64" s="14"/>
      <c r="F64" s="14">
        <v>300</v>
      </c>
      <c r="G64" s="14"/>
      <c r="H64" s="14">
        <f>Tableau1[[#This Row],[stock]]+Tableau1[[#This Row],[en commande ]]</f>
        <v>300</v>
      </c>
      <c r="I64" s="14"/>
      <c r="J64" s="14" t="s">
        <v>47</v>
      </c>
      <c r="K64" s="14" t="s">
        <v>457</v>
      </c>
      <c r="L64" s="14" t="s">
        <v>428</v>
      </c>
      <c r="M64" s="14" t="s">
        <v>23</v>
      </c>
      <c r="N64" s="14" t="s">
        <v>25</v>
      </c>
      <c r="O64" s="14" t="s">
        <v>6</v>
      </c>
      <c r="P64" s="14"/>
      <c r="Q64" s="14"/>
      <c r="R64" s="14"/>
      <c r="S64" s="14"/>
      <c r="T64" s="14"/>
    </row>
    <row r="65" spans="1:20" ht="15.75" thickBot="1" x14ac:dyDescent="0.3">
      <c r="A65" s="13"/>
      <c r="B65" s="14">
        <v>1362</v>
      </c>
      <c r="C65" s="14" t="s">
        <v>1163</v>
      </c>
      <c r="D65" s="14"/>
      <c r="E65" s="14"/>
      <c r="F65" s="14"/>
      <c r="G65" s="14"/>
      <c r="H65" s="14">
        <f>Tableau1[[#This Row],[stock]]+Tableau1[[#This Row],[en commande ]]</f>
        <v>0</v>
      </c>
      <c r="I65" s="14"/>
      <c r="J65" s="14" t="s">
        <v>31</v>
      </c>
      <c r="K65" s="14" t="s">
        <v>457</v>
      </c>
      <c r="L65" s="14" t="s">
        <v>428</v>
      </c>
      <c r="M65" s="14" t="s">
        <v>23</v>
      </c>
      <c r="N65" s="14" t="s">
        <v>25</v>
      </c>
      <c r="O65" s="14" t="s">
        <v>6</v>
      </c>
      <c r="P65" s="14"/>
      <c r="Q65" s="14"/>
      <c r="R65" s="14"/>
      <c r="S65" s="14"/>
      <c r="T65" s="15"/>
    </row>
    <row r="66" spans="1:20" ht="15.75" thickBot="1" x14ac:dyDescent="0.3">
      <c r="A66" s="14"/>
      <c r="B66" s="14">
        <v>1370</v>
      </c>
      <c r="C66" s="14" t="s">
        <v>1165</v>
      </c>
      <c r="D66" s="14"/>
      <c r="E66" s="14"/>
      <c r="F66" s="14"/>
      <c r="G66" s="14"/>
      <c r="H66" s="14">
        <f>Tableau1[[#This Row],[stock]]+Tableau1[[#This Row],[en commande ]]</f>
        <v>0</v>
      </c>
      <c r="I66" s="14"/>
      <c r="J66" s="14" t="s">
        <v>446</v>
      </c>
      <c r="K66" s="14" t="s">
        <v>457</v>
      </c>
      <c r="L66" s="14" t="s">
        <v>428</v>
      </c>
      <c r="M66" s="14" t="s">
        <v>15</v>
      </c>
      <c r="N66" s="14" t="s">
        <v>27</v>
      </c>
      <c r="O66" s="14" t="s">
        <v>6</v>
      </c>
      <c r="P66" s="14"/>
      <c r="Q66" s="14"/>
      <c r="R66" s="14"/>
      <c r="S66" s="14"/>
      <c r="T66" s="14"/>
    </row>
    <row r="67" spans="1:20" ht="15.75" thickBot="1" x14ac:dyDescent="0.3">
      <c r="A67" s="13"/>
      <c r="B67" s="14">
        <v>1371</v>
      </c>
      <c r="C67" s="14" t="s">
        <v>1167</v>
      </c>
      <c r="D67" s="14"/>
      <c r="E67" s="14"/>
      <c r="F67" s="14"/>
      <c r="G67" s="14"/>
      <c r="H67" s="14">
        <f>Tableau1[[#This Row],[stock]]+Tableau1[[#This Row],[en commande ]]</f>
        <v>0</v>
      </c>
      <c r="I67" s="14"/>
      <c r="J67" s="14" t="s">
        <v>444</v>
      </c>
      <c r="K67" s="14" t="s">
        <v>457</v>
      </c>
      <c r="L67" s="14" t="s">
        <v>428</v>
      </c>
      <c r="M67" s="14" t="s">
        <v>15</v>
      </c>
      <c r="N67" s="14" t="s">
        <v>27</v>
      </c>
      <c r="O67" s="14" t="s">
        <v>6</v>
      </c>
      <c r="P67" s="14"/>
      <c r="Q67" s="14"/>
      <c r="R67" s="14"/>
      <c r="S67" s="14"/>
      <c r="T67" s="15"/>
    </row>
    <row r="68" spans="1:20" ht="30.75" thickBot="1" x14ac:dyDescent="0.3">
      <c r="A68" s="14"/>
      <c r="B68" s="14">
        <v>1373</v>
      </c>
      <c r="C68" s="14" t="s">
        <v>1169</v>
      </c>
      <c r="D68" s="14"/>
      <c r="E68" s="14"/>
      <c r="F68" s="14"/>
      <c r="G68" s="14"/>
      <c r="H68" s="14">
        <f>Tableau1[[#This Row],[stock]]+Tableau1[[#This Row],[en commande ]]</f>
        <v>0</v>
      </c>
      <c r="I68" s="14"/>
      <c r="J68" s="14" t="s">
        <v>443</v>
      </c>
      <c r="K68" s="14" t="s">
        <v>457</v>
      </c>
      <c r="L68" s="14" t="s">
        <v>428</v>
      </c>
      <c r="M68" s="14" t="s">
        <v>15</v>
      </c>
      <c r="N68" s="14" t="s">
        <v>27</v>
      </c>
      <c r="O68" s="14" t="s">
        <v>6</v>
      </c>
      <c r="P68" s="14"/>
      <c r="Q68" s="14"/>
      <c r="R68" s="14"/>
      <c r="S68" s="14"/>
      <c r="T68" s="16" t="s">
        <v>536</v>
      </c>
    </row>
    <row r="69" spans="1:20" ht="15.75" thickBot="1" x14ac:dyDescent="0.3">
      <c r="A69" s="13"/>
      <c r="B69" s="14">
        <v>1374</v>
      </c>
      <c r="C69" s="14" t="s">
        <v>1171</v>
      </c>
      <c r="D69" s="14"/>
      <c r="E69" s="14"/>
      <c r="F69" s="14"/>
      <c r="G69" s="14"/>
      <c r="H69" s="14">
        <f>Tableau1[[#This Row],[stock]]+Tableau1[[#This Row],[en commande ]]</f>
        <v>0</v>
      </c>
      <c r="I69" s="14"/>
      <c r="J69" s="14" t="s">
        <v>441</v>
      </c>
      <c r="K69" s="14" t="s">
        <v>457</v>
      </c>
      <c r="L69" s="14" t="s">
        <v>428</v>
      </c>
      <c r="M69" s="14" t="s">
        <v>15</v>
      </c>
      <c r="N69" s="14" t="s">
        <v>27</v>
      </c>
      <c r="O69" s="14" t="s">
        <v>6</v>
      </c>
      <c r="P69" s="14"/>
      <c r="Q69" s="14"/>
      <c r="R69" s="14"/>
      <c r="S69" s="14"/>
      <c r="T69" s="15"/>
    </row>
    <row r="70" spans="1:20" ht="15.75" thickBot="1" x14ac:dyDescent="0.3">
      <c r="A70" s="14"/>
      <c r="B70" s="14">
        <v>1375</v>
      </c>
      <c r="C70" s="14" t="s">
        <v>1173</v>
      </c>
      <c r="D70" s="14"/>
      <c r="E70" s="14"/>
      <c r="F70" s="14"/>
      <c r="G70" s="14"/>
      <c r="H70" s="14">
        <f>Tableau1[[#This Row],[stock]]+Tableau1[[#This Row],[en commande ]]</f>
        <v>0</v>
      </c>
      <c r="I70" s="14"/>
      <c r="J70" s="14" t="s">
        <v>447</v>
      </c>
      <c r="K70" s="14" t="s">
        <v>457</v>
      </c>
      <c r="L70" s="14" t="s">
        <v>428</v>
      </c>
      <c r="M70" s="14" t="s">
        <v>15</v>
      </c>
      <c r="N70" s="14" t="s">
        <v>27</v>
      </c>
      <c r="O70" s="14" t="s">
        <v>6</v>
      </c>
      <c r="P70" s="14"/>
      <c r="Q70" s="14"/>
      <c r="R70" s="14"/>
      <c r="S70" s="14"/>
      <c r="T70" s="14"/>
    </row>
    <row r="71" spans="1:20" ht="15.75" thickBot="1" x14ac:dyDescent="0.3">
      <c r="A71" s="13"/>
      <c r="B71" s="14">
        <v>1376</v>
      </c>
      <c r="C71" s="14" t="s">
        <v>1175</v>
      </c>
      <c r="D71" s="14"/>
      <c r="E71" s="14"/>
      <c r="F71" s="14"/>
      <c r="G71" s="14"/>
      <c r="H71" s="14">
        <f>Tableau1[[#This Row],[stock]]+Tableau1[[#This Row],[en commande ]]</f>
        <v>0</v>
      </c>
      <c r="I71" s="14"/>
      <c r="J71" s="14" t="s">
        <v>440</v>
      </c>
      <c r="K71" s="14" t="s">
        <v>457</v>
      </c>
      <c r="L71" s="14" t="s">
        <v>428</v>
      </c>
      <c r="M71" s="14" t="s">
        <v>15</v>
      </c>
      <c r="N71" s="14" t="s">
        <v>27</v>
      </c>
      <c r="O71" s="14" t="s">
        <v>6</v>
      </c>
      <c r="P71" s="14"/>
      <c r="Q71" s="14"/>
      <c r="R71" s="14"/>
      <c r="S71" s="14"/>
      <c r="T71" s="15"/>
    </row>
    <row r="72" spans="1:20" ht="15.75" thickBot="1" x14ac:dyDescent="0.3">
      <c r="A72" s="14"/>
      <c r="B72" s="14">
        <v>1377</v>
      </c>
      <c r="C72" s="14" t="s">
        <v>1177</v>
      </c>
      <c r="D72" s="14"/>
      <c r="E72" s="14"/>
      <c r="F72" s="14"/>
      <c r="G72" s="14"/>
      <c r="H72" s="14">
        <f>Tableau1[[#This Row],[stock]]+Tableau1[[#This Row],[en commande ]]</f>
        <v>0</v>
      </c>
      <c r="I72" s="14"/>
      <c r="J72" s="14" t="s">
        <v>446</v>
      </c>
      <c r="K72" s="14" t="s">
        <v>457</v>
      </c>
      <c r="L72" s="14" t="s">
        <v>429</v>
      </c>
      <c r="M72" s="14" t="s">
        <v>15</v>
      </c>
      <c r="N72" s="14" t="s">
        <v>27</v>
      </c>
      <c r="O72" s="14" t="s">
        <v>6</v>
      </c>
      <c r="P72" s="14"/>
      <c r="Q72" s="14"/>
      <c r="R72" s="14"/>
      <c r="S72" s="14"/>
      <c r="T72" s="14"/>
    </row>
    <row r="73" spans="1:20" ht="15.75" thickBot="1" x14ac:dyDescent="0.3">
      <c r="A73" s="14"/>
      <c r="B73" s="14">
        <v>1378</v>
      </c>
      <c r="C73" s="14" t="s">
        <v>1179</v>
      </c>
      <c r="D73" s="14"/>
      <c r="E73" s="14"/>
      <c r="F73" s="14"/>
      <c r="G73" s="14"/>
      <c r="H73" s="14">
        <f>Tableau1[[#This Row],[stock]]+Tableau1[[#This Row],[en commande ]]</f>
        <v>0</v>
      </c>
      <c r="I73" s="14"/>
      <c r="J73" s="14" t="s">
        <v>444</v>
      </c>
      <c r="K73" s="14" t="s">
        <v>457</v>
      </c>
      <c r="L73" s="14" t="s">
        <v>429</v>
      </c>
      <c r="M73" s="14" t="s">
        <v>15</v>
      </c>
      <c r="N73" s="14" t="s">
        <v>27</v>
      </c>
      <c r="O73" s="14" t="s">
        <v>6</v>
      </c>
      <c r="P73" s="14"/>
      <c r="Q73" s="14"/>
      <c r="R73" s="14"/>
      <c r="S73" s="14"/>
      <c r="T73" s="14"/>
    </row>
    <row r="74" spans="1:20" ht="30.75" thickBot="1" x14ac:dyDescent="0.3">
      <c r="A74" s="14"/>
      <c r="B74" s="14">
        <v>1380</v>
      </c>
      <c r="C74" s="14" t="s">
        <v>1181</v>
      </c>
      <c r="D74" s="14"/>
      <c r="E74" s="14"/>
      <c r="F74" s="14"/>
      <c r="G74" s="14"/>
      <c r="H74" s="14">
        <f>Tableau1[[#This Row],[stock]]+Tableau1[[#This Row],[en commande ]]</f>
        <v>0</v>
      </c>
      <c r="I74" s="14"/>
      <c r="J74" s="14" t="s">
        <v>443</v>
      </c>
      <c r="K74" s="14" t="s">
        <v>457</v>
      </c>
      <c r="L74" s="14" t="s">
        <v>429</v>
      </c>
      <c r="M74" s="14" t="s">
        <v>15</v>
      </c>
      <c r="N74" s="14" t="s">
        <v>27</v>
      </c>
      <c r="O74" s="14" t="s">
        <v>6</v>
      </c>
      <c r="P74" s="14"/>
      <c r="Q74" s="14"/>
      <c r="R74" s="14"/>
      <c r="S74" s="14"/>
      <c r="T74" s="14"/>
    </row>
    <row r="75" spans="1:20" ht="15.75" thickBot="1" x14ac:dyDescent="0.3">
      <c r="A75" s="14"/>
      <c r="B75" s="14">
        <v>1381</v>
      </c>
      <c r="C75" s="14" t="s">
        <v>1183</v>
      </c>
      <c r="D75" s="14"/>
      <c r="E75" s="14"/>
      <c r="F75" s="14"/>
      <c r="G75" s="14"/>
      <c r="H75" s="14">
        <f>Tableau1[[#This Row],[stock]]+Tableau1[[#This Row],[en commande ]]</f>
        <v>0</v>
      </c>
      <c r="I75" s="14"/>
      <c r="J75" s="14" t="s">
        <v>441</v>
      </c>
      <c r="K75" s="14" t="s">
        <v>457</v>
      </c>
      <c r="L75" s="14" t="s">
        <v>429</v>
      </c>
      <c r="M75" s="14" t="s">
        <v>15</v>
      </c>
      <c r="N75" s="14" t="s">
        <v>27</v>
      </c>
      <c r="O75" s="14" t="s">
        <v>6</v>
      </c>
      <c r="P75" s="14"/>
      <c r="Q75" s="14"/>
      <c r="R75" s="14"/>
      <c r="S75" s="14"/>
      <c r="T75" s="14"/>
    </row>
    <row r="76" spans="1:20" ht="15.75" thickBot="1" x14ac:dyDescent="0.3">
      <c r="A76" s="14"/>
      <c r="B76" s="14">
        <v>1382</v>
      </c>
      <c r="C76" s="14" t="s">
        <v>1185</v>
      </c>
      <c r="D76" s="14"/>
      <c r="E76" s="14"/>
      <c r="F76" s="14"/>
      <c r="G76" s="14"/>
      <c r="H76" s="14">
        <f>Tableau1[[#This Row],[stock]]+Tableau1[[#This Row],[en commande ]]</f>
        <v>0</v>
      </c>
      <c r="I76" s="14"/>
      <c r="J76" s="14" t="s">
        <v>447</v>
      </c>
      <c r="K76" s="14" t="s">
        <v>457</v>
      </c>
      <c r="L76" s="14" t="s">
        <v>429</v>
      </c>
      <c r="M76" s="14" t="s">
        <v>15</v>
      </c>
      <c r="N76" s="14" t="s">
        <v>27</v>
      </c>
      <c r="O76" s="14" t="s">
        <v>6</v>
      </c>
      <c r="P76" s="14"/>
      <c r="Q76" s="14"/>
      <c r="R76" s="14"/>
      <c r="S76" s="14"/>
      <c r="T76" s="14"/>
    </row>
    <row r="77" spans="1:20" ht="15.75" thickBot="1" x14ac:dyDescent="0.3">
      <c r="A77" s="14"/>
      <c r="B77" s="14">
        <v>1383</v>
      </c>
      <c r="C77" s="14" t="s">
        <v>1187</v>
      </c>
      <c r="D77" s="14"/>
      <c r="E77" s="14"/>
      <c r="F77" s="14"/>
      <c r="G77" s="14"/>
      <c r="H77" s="14">
        <f>Tableau1[[#This Row],[stock]]+Tableau1[[#This Row],[en commande ]]</f>
        <v>0</v>
      </c>
      <c r="I77" s="14"/>
      <c r="J77" s="14" t="s">
        <v>440</v>
      </c>
      <c r="K77" s="14" t="s">
        <v>457</v>
      </c>
      <c r="L77" s="14" t="s">
        <v>429</v>
      </c>
      <c r="M77" s="14" t="s">
        <v>15</v>
      </c>
      <c r="N77" s="14" t="s">
        <v>27</v>
      </c>
      <c r="O77" s="14" t="s">
        <v>6</v>
      </c>
      <c r="P77" s="14"/>
      <c r="Q77" s="14"/>
      <c r="R77" s="14"/>
      <c r="S77" s="14"/>
      <c r="T77" s="14"/>
    </row>
    <row r="78" spans="1:20" ht="30.75" thickBot="1" x14ac:dyDescent="0.3">
      <c r="A78" s="14"/>
      <c r="B78" s="14">
        <v>1385</v>
      </c>
      <c r="C78" s="14" t="s">
        <v>1189</v>
      </c>
      <c r="D78" s="14"/>
      <c r="E78" s="14"/>
      <c r="F78" s="14"/>
      <c r="G78" s="14"/>
      <c r="H78" s="14">
        <f>Tableau1[[#This Row],[stock]]+Tableau1[[#This Row],[en commande ]]</f>
        <v>0</v>
      </c>
      <c r="I78" s="14"/>
      <c r="J78" s="14" t="s">
        <v>446</v>
      </c>
      <c r="K78" s="14" t="s">
        <v>457</v>
      </c>
      <c r="L78" s="14" t="s">
        <v>430</v>
      </c>
      <c r="M78" s="14" t="s">
        <v>15</v>
      </c>
      <c r="N78" s="14" t="s">
        <v>27</v>
      </c>
      <c r="O78" s="14" t="s">
        <v>6</v>
      </c>
      <c r="P78" s="14"/>
      <c r="Q78" s="14"/>
      <c r="R78" s="14"/>
      <c r="S78" s="14"/>
      <c r="T78" s="14" t="s">
        <v>331</v>
      </c>
    </row>
    <row r="79" spans="1:20" ht="30.75" thickBot="1" x14ac:dyDescent="0.3">
      <c r="A79" s="14"/>
      <c r="B79" s="14">
        <v>1386</v>
      </c>
      <c r="C79" s="14" t="s">
        <v>1191</v>
      </c>
      <c r="D79" s="14"/>
      <c r="E79" s="14"/>
      <c r="F79" s="14"/>
      <c r="G79" s="14"/>
      <c r="H79" s="14">
        <f>Tableau1[[#This Row],[stock]]+Tableau1[[#This Row],[en commande ]]</f>
        <v>0</v>
      </c>
      <c r="I79" s="14"/>
      <c r="J79" s="14" t="s">
        <v>444</v>
      </c>
      <c r="K79" s="14" t="s">
        <v>457</v>
      </c>
      <c r="L79" s="14" t="s">
        <v>430</v>
      </c>
      <c r="M79" s="14" t="s">
        <v>15</v>
      </c>
      <c r="N79" s="14" t="s">
        <v>27</v>
      </c>
      <c r="O79" s="14" t="s">
        <v>6</v>
      </c>
      <c r="P79" s="14"/>
      <c r="Q79" s="14"/>
      <c r="R79" s="14"/>
      <c r="S79" s="14"/>
      <c r="T79" s="14"/>
    </row>
    <row r="80" spans="1:20" ht="30.75" thickBot="1" x14ac:dyDescent="0.3">
      <c r="A80" s="14"/>
      <c r="B80" s="14">
        <v>1388</v>
      </c>
      <c r="C80" s="14" t="s">
        <v>1193</v>
      </c>
      <c r="D80" s="14"/>
      <c r="E80" s="14"/>
      <c r="F80" s="14"/>
      <c r="G80" s="14"/>
      <c r="H80" s="14">
        <f>Tableau1[[#This Row],[stock]]+Tableau1[[#This Row],[en commande ]]</f>
        <v>0</v>
      </c>
      <c r="I80" s="14"/>
      <c r="J80" s="14" t="s">
        <v>443</v>
      </c>
      <c r="K80" s="14" t="s">
        <v>457</v>
      </c>
      <c r="L80" s="14" t="s">
        <v>430</v>
      </c>
      <c r="M80" s="14" t="s">
        <v>15</v>
      </c>
      <c r="N80" s="14" t="s">
        <v>27</v>
      </c>
      <c r="O80" s="14" t="s">
        <v>6</v>
      </c>
      <c r="P80" s="14"/>
      <c r="Q80" s="14"/>
      <c r="R80" s="14"/>
      <c r="S80" s="14"/>
      <c r="T80" s="16" t="s">
        <v>536</v>
      </c>
    </row>
    <row r="81" spans="1:20" ht="30.75" thickBot="1" x14ac:dyDescent="0.3">
      <c r="A81" s="14"/>
      <c r="B81" s="14">
        <v>1389</v>
      </c>
      <c r="C81" s="14" t="s">
        <v>1195</v>
      </c>
      <c r="D81" s="14"/>
      <c r="E81" s="14"/>
      <c r="F81" s="14"/>
      <c r="G81" s="14"/>
      <c r="H81" s="14">
        <f>Tableau1[[#This Row],[stock]]+Tableau1[[#This Row],[en commande ]]</f>
        <v>0</v>
      </c>
      <c r="I81" s="14"/>
      <c r="J81" s="14" t="s">
        <v>441</v>
      </c>
      <c r="K81" s="14" t="s">
        <v>457</v>
      </c>
      <c r="L81" s="14" t="s">
        <v>430</v>
      </c>
      <c r="M81" s="14" t="s">
        <v>15</v>
      </c>
      <c r="N81" s="14" t="s">
        <v>27</v>
      </c>
      <c r="O81" s="14" t="s">
        <v>6</v>
      </c>
      <c r="P81" s="14"/>
      <c r="Q81" s="14"/>
      <c r="R81" s="14"/>
      <c r="S81" s="14"/>
      <c r="T81" s="14"/>
    </row>
    <row r="82" spans="1:20" ht="30.75" thickBot="1" x14ac:dyDescent="0.3">
      <c r="A82" s="14"/>
      <c r="B82" s="14">
        <v>1390</v>
      </c>
      <c r="C82" s="14" t="s">
        <v>1197</v>
      </c>
      <c r="D82" s="14"/>
      <c r="E82" s="14"/>
      <c r="F82" s="14"/>
      <c r="G82" s="14"/>
      <c r="H82" s="14">
        <f>Tableau1[[#This Row],[stock]]+Tableau1[[#This Row],[en commande ]]</f>
        <v>0</v>
      </c>
      <c r="I82" s="14"/>
      <c r="J82" s="14" t="s">
        <v>447</v>
      </c>
      <c r="K82" s="14" t="s">
        <v>457</v>
      </c>
      <c r="L82" s="14" t="s">
        <v>430</v>
      </c>
      <c r="M82" s="14" t="s">
        <v>15</v>
      </c>
      <c r="N82" s="14" t="s">
        <v>27</v>
      </c>
      <c r="O82" s="14" t="s">
        <v>6</v>
      </c>
      <c r="P82" s="14"/>
      <c r="Q82" s="14"/>
      <c r="R82" s="14"/>
      <c r="S82" s="14"/>
      <c r="T82" s="14"/>
    </row>
    <row r="83" spans="1:20" ht="15.75" thickBot="1" x14ac:dyDescent="0.3">
      <c r="A83" s="14"/>
      <c r="B83" s="14">
        <v>1391</v>
      </c>
      <c r="C83" s="14" t="s">
        <v>1199</v>
      </c>
      <c r="D83" s="14"/>
      <c r="E83" s="14"/>
      <c r="F83" s="14"/>
      <c r="G83" s="14"/>
      <c r="H83" s="14">
        <f>Tableau1[[#This Row],[stock]]+Tableau1[[#This Row],[en commande ]]</f>
        <v>0</v>
      </c>
      <c r="I83" s="14"/>
      <c r="J83" s="14" t="s">
        <v>440</v>
      </c>
      <c r="K83" s="14" t="s">
        <v>457</v>
      </c>
      <c r="L83" s="14" t="s">
        <v>430</v>
      </c>
      <c r="M83" s="14" t="s">
        <v>15</v>
      </c>
      <c r="N83" s="14" t="s">
        <v>27</v>
      </c>
      <c r="O83" s="14" t="s">
        <v>6</v>
      </c>
      <c r="P83" s="14"/>
      <c r="Q83" s="14"/>
      <c r="R83" s="14"/>
      <c r="S83" s="14"/>
      <c r="T83" s="14"/>
    </row>
    <row r="84" spans="1:20" ht="45.75" thickBot="1" x14ac:dyDescent="0.3">
      <c r="A84" s="14"/>
      <c r="B84" s="14">
        <v>1445</v>
      </c>
      <c r="C84" s="14" t="s">
        <v>2571</v>
      </c>
      <c r="D84" s="14"/>
      <c r="E84" s="14"/>
      <c r="F84" s="14">
        <v>0</v>
      </c>
      <c r="G84" s="14"/>
      <c r="H84" s="14">
        <f>Tableau1[[#This Row],[stock]]+Tableau1[[#This Row],[en commande ]]</f>
        <v>0</v>
      </c>
      <c r="I84" s="14"/>
      <c r="J84" s="14" t="s">
        <v>34</v>
      </c>
      <c r="K84" s="14" t="s">
        <v>434</v>
      </c>
      <c r="L84" s="14" t="s">
        <v>434</v>
      </c>
      <c r="M84" s="14" t="s">
        <v>36</v>
      </c>
      <c r="N84" s="14" t="s">
        <v>38</v>
      </c>
      <c r="O84" s="14" t="s">
        <v>5</v>
      </c>
      <c r="P84" s="14"/>
      <c r="Q84" s="14" t="s">
        <v>221</v>
      </c>
      <c r="R84" s="14"/>
      <c r="S84" s="14" t="s">
        <v>327</v>
      </c>
      <c r="T84" s="16" t="s">
        <v>2660</v>
      </c>
    </row>
    <row r="85" spans="1:20" ht="45.75" thickBot="1" x14ac:dyDescent="0.3">
      <c r="A85" s="14"/>
      <c r="B85" s="14">
        <v>1446</v>
      </c>
      <c r="C85" s="14" t="s">
        <v>2563</v>
      </c>
      <c r="D85" s="14"/>
      <c r="E85" s="14"/>
      <c r="F85" s="14">
        <v>9000</v>
      </c>
      <c r="G85" s="14"/>
      <c r="H85" s="14">
        <f>Tableau1[[#This Row],[stock]]+Tableau1[[#This Row],[en commande ]]</f>
        <v>9000</v>
      </c>
      <c r="I85" s="14"/>
      <c r="J85" s="14" t="s">
        <v>181</v>
      </c>
      <c r="K85" s="14" t="s">
        <v>434</v>
      </c>
      <c r="L85" s="14" t="s">
        <v>434</v>
      </c>
      <c r="M85" s="14" t="s">
        <v>36</v>
      </c>
      <c r="N85" s="14" t="s">
        <v>38</v>
      </c>
      <c r="O85" s="14" t="s">
        <v>5</v>
      </c>
      <c r="P85" s="14"/>
      <c r="Q85" s="14" t="s">
        <v>322</v>
      </c>
      <c r="R85" s="14"/>
      <c r="S85" s="14" t="s">
        <v>610</v>
      </c>
      <c r="T85" s="16" t="s">
        <v>2661</v>
      </c>
    </row>
    <row r="86" spans="1:20" ht="30.75" thickBot="1" x14ac:dyDescent="0.3">
      <c r="A86" s="14"/>
      <c r="B86" s="14">
        <v>1447</v>
      </c>
      <c r="C86" s="14" t="s">
        <v>2517</v>
      </c>
      <c r="D86" s="14"/>
      <c r="E86" s="14"/>
      <c r="F86" s="14">
        <v>0</v>
      </c>
      <c r="G86" s="14">
        <v>1000</v>
      </c>
      <c r="H86" s="14">
        <f>Tableau1[[#This Row],[stock]]+Tableau1[[#This Row],[en commande ]]</f>
        <v>1000</v>
      </c>
      <c r="I86" s="14"/>
      <c r="J86" s="14" t="s">
        <v>50</v>
      </c>
      <c r="K86" s="14" t="s">
        <v>434</v>
      </c>
      <c r="L86" s="14" t="s">
        <v>434</v>
      </c>
      <c r="M86" s="14" t="s">
        <v>36</v>
      </c>
      <c r="N86" s="14" t="s">
        <v>38</v>
      </c>
      <c r="O86" s="14" t="s">
        <v>5</v>
      </c>
      <c r="P86" s="14"/>
      <c r="Q86" s="14"/>
      <c r="R86" s="14"/>
      <c r="S86" s="14" t="s">
        <v>610</v>
      </c>
      <c r="T86" s="16" t="s">
        <v>398</v>
      </c>
    </row>
    <row r="87" spans="1:20" ht="60.75" thickBot="1" x14ac:dyDescent="0.3">
      <c r="A87" s="14"/>
      <c r="B87" s="14">
        <v>1457</v>
      </c>
      <c r="C87" s="14" t="s">
        <v>1207</v>
      </c>
      <c r="D87" s="14" t="s">
        <v>664</v>
      </c>
      <c r="E87" s="14">
        <v>6</v>
      </c>
      <c r="F87" s="14">
        <v>300</v>
      </c>
      <c r="G87" s="14"/>
      <c r="H87" s="14">
        <f>Tableau1[[#This Row],[stock]]+Tableau1[[#This Row],[en commande ]]</f>
        <v>300</v>
      </c>
      <c r="I87" s="14"/>
      <c r="J87" s="14" t="s">
        <v>53</v>
      </c>
      <c r="K87" s="14" t="s">
        <v>457</v>
      </c>
      <c r="L87" s="14" t="s">
        <v>428</v>
      </c>
      <c r="M87" s="14" t="s">
        <v>14</v>
      </c>
      <c r="N87" s="14" t="s">
        <v>33</v>
      </c>
      <c r="O87" s="14" t="s">
        <v>6</v>
      </c>
      <c r="P87" s="14"/>
      <c r="Q87" s="14"/>
      <c r="R87" s="14"/>
      <c r="S87" s="14"/>
      <c r="T87" s="16" t="s">
        <v>383</v>
      </c>
    </row>
    <row r="88" spans="1:20" ht="30.75" thickBot="1" x14ac:dyDescent="0.3">
      <c r="A88" s="14"/>
      <c r="B88" s="14">
        <v>1459</v>
      </c>
      <c r="C88" s="14" t="s">
        <v>1209</v>
      </c>
      <c r="D88" s="14" t="s">
        <v>664</v>
      </c>
      <c r="E88" s="14">
        <v>6</v>
      </c>
      <c r="F88" s="14">
        <v>400</v>
      </c>
      <c r="G88" s="14"/>
      <c r="H88" s="14">
        <f>Tableau1[[#This Row],[stock]]+Tableau1[[#This Row],[en commande ]]</f>
        <v>400</v>
      </c>
      <c r="I88" s="14"/>
      <c r="J88" s="14" t="s">
        <v>54</v>
      </c>
      <c r="K88" s="14" t="s">
        <v>457</v>
      </c>
      <c r="L88" s="14" t="s">
        <v>428</v>
      </c>
      <c r="M88" s="14" t="s">
        <v>14</v>
      </c>
      <c r="N88" s="14" t="s">
        <v>33</v>
      </c>
      <c r="O88" s="14" t="s">
        <v>6</v>
      </c>
      <c r="P88" s="14"/>
      <c r="Q88" s="14"/>
      <c r="R88" s="14"/>
      <c r="S88" s="14"/>
      <c r="T88" s="14"/>
    </row>
    <row r="89" spans="1:20" ht="45.75" thickBot="1" x14ac:dyDescent="0.3">
      <c r="A89" s="14"/>
      <c r="B89" s="14">
        <v>1460</v>
      </c>
      <c r="C89" s="14" t="s">
        <v>1211</v>
      </c>
      <c r="D89" s="14" t="s">
        <v>664</v>
      </c>
      <c r="E89" s="14">
        <v>6</v>
      </c>
      <c r="F89" s="14">
        <v>800</v>
      </c>
      <c r="G89" s="14"/>
      <c r="H89" s="14">
        <f>Tableau1[[#This Row],[stock]]+Tableau1[[#This Row],[en commande ]]</f>
        <v>800</v>
      </c>
      <c r="I89" s="14"/>
      <c r="J89" s="14" t="s">
        <v>24</v>
      </c>
      <c r="K89" s="14" t="s">
        <v>457</v>
      </c>
      <c r="L89" s="14" t="s">
        <v>428</v>
      </c>
      <c r="M89" s="14" t="s">
        <v>14</v>
      </c>
      <c r="N89" s="14" t="s">
        <v>33</v>
      </c>
      <c r="O89" s="14" t="s">
        <v>6</v>
      </c>
      <c r="P89" s="14"/>
      <c r="Q89" s="14" t="s">
        <v>263</v>
      </c>
      <c r="R89" s="14"/>
      <c r="S89" s="14"/>
      <c r="T89" s="16" t="s">
        <v>2662</v>
      </c>
    </row>
    <row r="90" spans="1:20" ht="30.75" thickBot="1" x14ac:dyDescent="0.3">
      <c r="A90" s="14"/>
      <c r="B90" s="14">
        <v>1461</v>
      </c>
      <c r="C90" s="14" t="s">
        <v>1213</v>
      </c>
      <c r="D90" s="14" t="s">
        <v>664</v>
      </c>
      <c r="E90" s="14">
        <v>6</v>
      </c>
      <c r="F90" s="14">
        <v>200</v>
      </c>
      <c r="G90" s="14"/>
      <c r="H90" s="14">
        <f>Tableau1[[#This Row],[stock]]+Tableau1[[#This Row],[en commande ]]</f>
        <v>200</v>
      </c>
      <c r="I90" s="14"/>
      <c r="J90" s="14" t="s">
        <v>50</v>
      </c>
      <c r="K90" s="14" t="s">
        <v>457</v>
      </c>
      <c r="L90" s="14" t="s">
        <v>428</v>
      </c>
      <c r="M90" s="14" t="s">
        <v>14</v>
      </c>
      <c r="N90" s="14" t="s">
        <v>33</v>
      </c>
      <c r="O90" s="14" t="s">
        <v>6</v>
      </c>
      <c r="P90" s="14"/>
      <c r="Q90" s="14"/>
      <c r="R90" s="14" t="s">
        <v>367</v>
      </c>
      <c r="S90" s="14"/>
      <c r="T90" s="14"/>
    </row>
    <row r="91" spans="1:20" ht="30.75" thickBot="1" x14ac:dyDescent="0.3">
      <c r="A91" s="14"/>
      <c r="B91" s="14">
        <v>1462</v>
      </c>
      <c r="C91" s="14" t="s">
        <v>1215</v>
      </c>
      <c r="D91" s="14" t="s">
        <v>664</v>
      </c>
      <c r="E91" s="14">
        <v>6</v>
      </c>
      <c r="F91" s="14">
        <v>500</v>
      </c>
      <c r="G91" s="14"/>
      <c r="H91" s="14">
        <f>Tableau1[[#This Row],[stock]]+Tableau1[[#This Row],[en commande ]]</f>
        <v>500</v>
      </c>
      <c r="I91" s="14"/>
      <c r="J91" s="14" t="s">
        <v>47</v>
      </c>
      <c r="K91" s="14" t="s">
        <v>457</v>
      </c>
      <c r="L91" s="14" t="s">
        <v>428</v>
      </c>
      <c r="M91" s="14" t="s">
        <v>14</v>
      </c>
      <c r="N91" s="14" t="s">
        <v>306</v>
      </c>
      <c r="O91" s="14" t="s">
        <v>6</v>
      </c>
      <c r="P91" s="14"/>
      <c r="Q91" s="14"/>
      <c r="R91" s="14"/>
      <c r="S91" s="14"/>
      <c r="T91" s="14"/>
    </row>
    <row r="92" spans="1:20" ht="30.75" thickBot="1" x14ac:dyDescent="0.3">
      <c r="A92" s="14"/>
      <c r="B92" s="14">
        <v>1463</v>
      </c>
      <c r="C92" s="14" t="s">
        <v>1217</v>
      </c>
      <c r="D92" s="14" t="s">
        <v>664</v>
      </c>
      <c r="E92" s="14">
        <v>6</v>
      </c>
      <c r="F92" s="14">
        <v>500</v>
      </c>
      <c r="G92" s="14"/>
      <c r="H92" s="14">
        <f>Tableau1[[#This Row],[stock]]+Tableau1[[#This Row],[en commande ]]</f>
        <v>500</v>
      </c>
      <c r="I92" s="14"/>
      <c r="J92" s="14" t="s">
        <v>52</v>
      </c>
      <c r="K92" s="14" t="s">
        <v>457</v>
      </c>
      <c r="L92" s="14" t="s">
        <v>428</v>
      </c>
      <c r="M92" s="14" t="s">
        <v>14</v>
      </c>
      <c r="N92" s="14" t="s">
        <v>33</v>
      </c>
      <c r="O92" s="14" t="s">
        <v>6</v>
      </c>
      <c r="P92" s="14"/>
      <c r="Q92" s="14"/>
      <c r="R92" s="14"/>
      <c r="S92" s="14"/>
      <c r="T92" s="16" t="s">
        <v>368</v>
      </c>
    </row>
    <row r="93" spans="1:20" ht="45.75" thickBot="1" x14ac:dyDescent="0.3">
      <c r="A93" s="14"/>
      <c r="B93" s="14">
        <v>1464</v>
      </c>
      <c r="C93" s="14" t="s">
        <v>1219</v>
      </c>
      <c r="D93" s="14" t="s">
        <v>664</v>
      </c>
      <c r="E93" s="14">
        <v>6</v>
      </c>
      <c r="F93" s="14">
        <v>1500</v>
      </c>
      <c r="G93" s="14"/>
      <c r="H93" s="14">
        <f>Tableau1[[#This Row],[stock]]+Tableau1[[#This Row],[en commande ]]</f>
        <v>1500</v>
      </c>
      <c r="I93" s="14"/>
      <c r="J93" s="14" t="s">
        <v>44</v>
      </c>
      <c r="K93" s="14" t="s">
        <v>457</v>
      </c>
      <c r="L93" s="14" t="s">
        <v>428</v>
      </c>
      <c r="M93" s="14" t="s">
        <v>14</v>
      </c>
      <c r="N93" s="14" t="s">
        <v>33</v>
      </c>
      <c r="O93" s="14" t="s">
        <v>6</v>
      </c>
      <c r="P93" s="14"/>
      <c r="Q93" s="14"/>
      <c r="R93" s="14"/>
      <c r="S93" s="14"/>
      <c r="T93" s="16" t="s">
        <v>319</v>
      </c>
    </row>
    <row r="94" spans="1:20" ht="30.75" thickBot="1" x14ac:dyDescent="0.3">
      <c r="A94" s="14"/>
      <c r="B94" s="14">
        <v>1465</v>
      </c>
      <c r="C94" s="14" t="s">
        <v>1221</v>
      </c>
      <c r="D94" s="14" t="s">
        <v>664</v>
      </c>
      <c r="E94" s="14">
        <v>6</v>
      </c>
      <c r="F94" s="14">
        <v>1000</v>
      </c>
      <c r="G94" s="14"/>
      <c r="H94" s="14">
        <f>Tableau1[[#This Row],[stock]]+Tableau1[[#This Row],[en commande ]]</f>
        <v>1000</v>
      </c>
      <c r="I94" s="14"/>
      <c r="J94" s="14" t="s">
        <v>34</v>
      </c>
      <c r="K94" s="14" t="s">
        <v>457</v>
      </c>
      <c r="L94" s="14" t="s">
        <v>428</v>
      </c>
      <c r="M94" s="14" t="s">
        <v>14</v>
      </c>
      <c r="N94" s="14" t="s">
        <v>33</v>
      </c>
      <c r="O94" s="14" t="s">
        <v>6</v>
      </c>
      <c r="P94" s="14"/>
      <c r="Q94" s="14"/>
      <c r="R94" s="14"/>
      <c r="S94" s="14"/>
      <c r="T94" s="14" t="s">
        <v>336</v>
      </c>
    </row>
    <row r="95" spans="1:20" ht="45.75" thickBot="1" x14ac:dyDescent="0.3">
      <c r="A95" s="14"/>
      <c r="B95" s="14">
        <v>1466</v>
      </c>
      <c r="C95" s="14" t="s">
        <v>1223</v>
      </c>
      <c r="D95" s="14" t="s">
        <v>664</v>
      </c>
      <c r="E95" s="14">
        <v>6</v>
      </c>
      <c r="F95" s="14">
        <v>1000</v>
      </c>
      <c r="G95" s="14"/>
      <c r="H95" s="14">
        <f>Tableau1[[#This Row],[stock]]+Tableau1[[#This Row],[en commande ]]</f>
        <v>1000</v>
      </c>
      <c r="I95" s="14"/>
      <c r="J95" s="14" t="s">
        <v>181</v>
      </c>
      <c r="K95" s="14" t="s">
        <v>457</v>
      </c>
      <c r="L95" s="14" t="s">
        <v>428</v>
      </c>
      <c r="M95" s="14" t="s">
        <v>14</v>
      </c>
      <c r="N95" s="14" t="s">
        <v>33</v>
      </c>
      <c r="O95" s="14" t="s">
        <v>6</v>
      </c>
      <c r="P95" s="14"/>
      <c r="Q95" s="14"/>
      <c r="R95" s="14"/>
      <c r="S95" s="14"/>
      <c r="T95" s="16" t="s">
        <v>319</v>
      </c>
    </row>
    <row r="96" spans="1:20" ht="15.75" thickBot="1" x14ac:dyDescent="0.3">
      <c r="A96" s="14"/>
      <c r="B96" s="14">
        <v>1483</v>
      </c>
      <c r="C96" s="14" t="s">
        <v>2557</v>
      </c>
      <c r="D96" s="14"/>
      <c r="E96" s="14"/>
      <c r="F96" s="14">
        <v>12000</v>
      </c>
      <c r="G96" s="14"/>
      <c r="H96" s="14">
        <f>Tableau1[[#This Row],[stock]]+Tableau1[[#This Row],[en commande ]]</f>
        <v>12000</v>
      </c>
      <c r="I96" s="14"/>
      <c r="J96" s="14" t="s">
        <v>53</v>
      </c>
      <c r="K96" s="14" t="s">
        <v>434</v>
      </c>
      <c r="L96" s="14" t="s">
        <v>434</v>
      </c>
      <c r="M96" s="14" t="s">
        <v>36</v>
      </c>
      <c r="N96" s="14" t="s">
        <v>38</v>
      </c>
      <c r="O96" s="14" t="s">
        <v>5</v>
      </c>
      <c r="P96" s="14"/>
      <c r="Q96" s="14"/>
      <c r="R96" s="14"/>
      <c r="S96" s="14"/>
      <c r="T96" s="14"/>
    </row>
    <row r="97" spans="1:20" ht="30.75" thickBot="1" x14ac:dyDescent="0.3">
      <c r="A97" s="14"/>
      <c r="B97" s="14">
        <v>1508</v>
      </c>
      <c r="C97" s="14" t="s">
        <v>1225</v>
      </c>
      <c r="D97" s="14" t="s">
        <v>664</v>
      </c>
      <c r="E97" s="14">
        <v>6</v>
      </c>
      <c r="F97" s="14"/>
      <c r="G97" s="14"/>
      <c r="H97" s="14">
        <f>Tableau1[[#This Row],[stock]]+Tableau1[[#This Row],[en commande ]]</f>
        <v>0</v>
      </c>
      <c r="I97" s="14"/>
      <c r="J97" s="14" t="s">
        <v>181</v>
      </c>
      <c r="K97" s="14" t="s">
        <v>457</v>
      </c>
      <c r="L97" s="14" t="s">
        <v>442</v>
      </c>
      <c r="M97" s="14" t="s">
        <v>14</v>
      </c>
      <c r="N97" s="14" t="s">
        <v>17</v>
      </c>
      <c r="O97" s="14" t="s">
        <v>5</v>
      </c>
      <c r="P97" s="14"/>
      <c r="Q97" s="14"/>
      <c r="R97" s="14"/>
      <c r="S97" s="14" t="s">
        <v>236</v>
      </c>
      <c r="T97" s="16" t="s">
        <v>352</v>
      </c>
    </row>
    <row r="98" spans="1:20" ht="15.75" thickBot="1" x14ac:dyDescent="0.3">
      <c r="A98" s="14"/>
      <c r="B98" s="14">
        <v>1571</v>
      </c>
      <c r="C98" s="14" t="s">
        <v>1227</v>
      </c>
      <c r="D98" s="14"/>
      <c r="E98" s="14"/>
      <c r="F98" s="14">
        <v>1000</v>
      </c>
      <c r="G98" s="14"/>
      <c r="H98" s="14">
        <f>Tableau1[[#This Row],[stock]]+Tableau1[[#This Row],[en commande ]]</f>
        <v>1000</v>
      </c>
      <c r="I98" s="14"/>
      <c r="J98" s="14" t="s">
        <v>621</v>
      </c>
      <c r="K98" s="14" t="s">
        <v>457</v>
      </c>
      <c r="L98" s="14" t="s">
        <v>429</v>
      </c>
      <c r="M98" s="14" t="s">
        <v>28</v>
      </c>
      <c r="N98" s="14" t="s">
        <v>33</v>
      </c>
      <c r="O98" s="14" t="s">
        <v>6</v>
      </c>
      <c r="P98" s="14"/>
      <c r="Q98" s="14"/>
      <c r="R98" s="14"/>
      <c r="S98" s="14"/>
      <c r="T98" s="14"/>
    </row>
    <row r="99" spans="1:20" ht="15.75" thickBot="1" x14ac:dyDescent="0.3">
      <c r="A99" s="14"/>
      <c r="B99" s="14">
        <v>1711</v>
      </c>
      <c r="C99" s="14" t="s">
        <v>2509</v>
      </c>
      <c r="D99" s="14"/>
      <c r="E99" s="14"/>
      <c r="F99" s="14">
        <v>1300</v>
      </c>
      <c r="G99" s="14"/>
      <c r="H99" s="14">
        <f>Tableau1[[#This Row],[stock]]+Tableau1[[#This Row],[en commande ]]</f>
        <v>1300</v>
      </c>
      <c r="I99" s="14"/>
      <c r="J99" s="14" t="s">
        <v>47</v>
      </c>
      <c r="K99" s="14" t="s">
        <v>434</v>
      </c>
      <c r="L99" s="14" t="s">
        <v>434</v>
      </c>
      <c r="M99" s="14" t="s">
        <v>15</v>
      </c>
      <c r="N99" s="14" t="s">
        <v>16</v>
      </c>
      <c r="O99" s="14" t="s">
        <v>18</v>
      </c>
      <c r="P99" s="14"/>
      <c r="Q99" s="14" t="s">
        <v>321</v>
      </c>
      <c r="R99" s="14" t="s">
        <v>528</v>
      </c>
      <c r="S99" s="14" t="s">
        <v>322</v>
      </c>
      <c r="T99" s="16" t="s">
        <v>323</v>
      </c>
    </row>
    <row r="100" spans="1:20" ht="15.75" thickBot="1" x14ac:dyDescent="0.3">
      <c r="A100" s="14"/>
      <c r="B100" s="14">
        <v>1814</v>
      </c>
      <c r="C100" s="14" t="s">
        <v>1233</v>
      </c>
      <c r="D100" s="14"/>
      <c r="E100" s="14"/>
      <c r="F100" s="14"/>
      <c r="G100" s="14"/>
      <c r="H100" s="14">
        <f>Tableau1[[#This Row],[stock]]+Tableau1[[#This Row],[en commande ]]</f>
        <v>0</v>
      </c>
      <c r="I100" s="14"/>
      <c r="J100" s="14" t="s">
        <v>44</v>
      </c>
      <c r="K100" s="14" t="s">
        <v>457</v>
      </c>
      <c r="L100" s="14" t="s">
        <v>428</v>
      </c>
      <c r="M100" s="14" t="s">
        <v>15</v>
      </c>
      <c r="N100" s="14" t="s">
        <v>29</v>
      </c>
      <c r="O100" s="14" t="s">
        <v>22</v>
      </c>
      <c r="P100" s="14"/>
      <c r="Q100" s="14"/>
      <c r="R100" s="14"/>
      <c r="S100" s="14"/>
      <c r="T100" s="14"/>
    </row>
    <row r="101" spans="1:20" ht="30.75" thickBot="1" x14ac:dyDescent="0.3">
      <c r="A101" s="14"/>
      <c r="B101" s="14">
        <v>1815</v>
      </c>
      <c r="C101" s="14" t="s">
        <v>1235</v>
      </c>
      <c r="D101" s="14"/>
      <c r="E101" s="14"/>
      <c r="F101" s="14"/>
      <c r="G101" s="14"/>
      <c r="H101" s="14">
        <f>Tableau1[[#This Row],[stock]]+Tableau1[[#This Row],[en commande ]]</f>
        <v>0</v>
      </c>
      <c r="I101" s="14"/>
      <c r="J101" s="14" t="s">
        <v>13</v>
      </c>
      <c r="K101" s="14" t="s">
        <v>457</v>
      </c>
      <c r="L101" s="14" t="s">
        <v>428</v>
      </c>
      <c r="M101" s="14" t="s">
        <v>15</v>
      </c>
      <c r="N101" s="14" t="s">
        <v>29</v>
      </c>
      <c r="O101" s="14" t="s">
        <v>22</v>
      </c>
      <c r="P101" s="14"/>
      <c r="Q101" s="14"/>
      <c r="R101" s="14"/>
      <c r="S101" s="14"/>
      <c r="T101" s="14"/>
    </row>
    <row r="102" spans="1:20" ht="30.75" thickBot="1" x14ac:dyDescent="0.3">
      <c r="A102" s="14"/>
      <c r="B102" s="14">
        <v>1816</v>
      </c>
      <c r="C102" s="14" t="s">
        <v>1237</v>
      </c>
      <c r="D102" s="14"/>
      <c r="E102" s="14"/>
      <c r="F102" s="14"/>
      <c r="G102" s="14"/>
      <c r="H102" s="14">
        <f>Tableau1[[#This Row],[stock]]+Tableau1[[#This Row],[en commande ]]</f>
        <v>0</v>
      </c>
      <c r="I102" s="14"/>
      <c r="J102" s="14" t="s">
        <v>209</v>
      </c>
      <c r="K102" s="14" t="s">
        <v>457</v>
      </c>
      <c r="L102" s="14" t="s">
        <v>428</v>
      </c>
      <c r="M102" s="14" t="s">
        <v>15</v>
      </c>
      <c r="N102" s="14" t="s">
        <v>207</v>
      </c>
      <c r="O102" s="14" t="s">
        <v>22</v>
      </c>
      <c r="P102" s="14"/>
      <c r="Q102" s="14"/>
      <c r="R102" s="14"/>
      <c r="S102" s="14"/>
      <c r="T102" s="14"/>
    </row>
    <row r="103" spans="1:20" ht="30.75" thickBot="1" x14ac:dyDescent="0.3">
      <c r="A103" s="14"/>
      <c r="B103" s="14">
        <v>1817</v>
      </c>
      <c r="C103" s="14" t="s">
        <v>1239</v>
      </c>
      <c r="D103" s="14"/>
      <c r="E103" s="14"/>
      <c r="F103" s="14"/>
      <c r="G103" s="14"/>
      <c r="H103" s="14">
        <f>Tableau1[[#This Row],[stock]]+Tableau1[[#This Row],[en commande ]]</f>
        <v>0</v>
      </c>
      <c r="I103" s="14"/>
      <c r="J103" s="14" t="s">
        <v>208</v>
      </c>
      <c r="K103" s="14" t="s">
        <v>457</v>
      </c>
      <c r="L103" s="14" t="s">
        <v>428</v>
      </c>
      <c r="M103" s="14" t="s">
        <v>15</v>
      </c>
      <c r="N103" s="14" t="s">
        <v>207</v>
      </c>
      <c r="O103" s="14" t="s">
        <v>22</v>
      </c>
      <c r="P103" s="14"/>
      <c r="Q103" s="14"/>
      <c r="R103" s="14"/>
      <c r="S103" s="14"/>
      <c r="T103" s="14"/>
    </row>
    <row r="104" spans="1:20" ht="15.75" thickBot="1" x14ac:dyDescent="0.3">
      <c r="A104" s="14"/>
      <c r="B104" s="14">
        <v>1818</v>
      </c>
      <c r="C104" s="14" t="s">
        <v>1241</v>
      </c>
      <c r="D104" s="14"/>
      <c r="E104" s="14"/>
      <c r="F104" s="14"/>
      <c r="G104" s="14"/>
      <c r="H104" s="14">
        <f>Tableau1[[#This Row],[stock]]+Tableau1[[#This Row],[en commande ]]</f>
        <v>0</v>
      </c>
      <c r="I104" s="14"/>
      <c r="J104" s="14" t="s">
        <v>52</v>
      </c>
      <c r="K104" s="14" t="s">
        <v>457</v>
      </c>
      <c r="L104" s="14" t="s">
        <v>428</v>
      </c>
      <c r="M104" s="14" t="s">
        <v>15</v>
      </c>
      <c r="N104" s="14" t="s">
        <v>207</v>
      </c>
      <c r="O104" s="14" t="s">
        <v>22</v>
      </c>
      <c r="P104" s="14"/>
      <c r="Q104" s="14"/>
      <c r="R104" s="14"/>
      <c r="S104" s="14"/>
      <c r="T104" s="14"/>
    </row>
    <row r="105" spans="1:20" ht="30.75" thickBot="1" x14ac:dyDescent="0.3">
      <c r="A105" s="14"/>
      <c r="B105" s="14">
        <v>1819</v>
      </c>
      <c r="C105" s="14" t="s">
        <v>1243</v>
      </c>
      <c r="D105" s="14"/>
      <c r="E105" s="14"/>
      <c r="F105" s="14"/>
      <c r="G105" s="14"/>
      <c r="H105" s="14">
        <f>Tableau1[[#This Row],[stock]]+Tableau1[[#This Row],[en commande ]]</f>
        <v>0</v>
      </c>
      <c r="I105" s="14"/>
      <c r="J105" s="14" t="s">
        <v>206</v>
      </c>
      <c r="K105" s="14" t="s">
        <v>457</v>
      </c>
      <c r="L105" s="14" t="s">
        <v>428</v>
      </c>
      <c r="M105" s="14" t="s">
        <v>15</v>
      </c>
      <c r="N105" s="14" t="s">
        <v>207</v>
      </c>
      <c r="O105" s="14" t="s">
        <v>22</v>
      </c>
      <c r="P105" s="14"/>
      <c r="Q105" s="14"/>
      <c r="R105" s="14"/>
      <c r="S105" s="14"/>
      <c r="T105" s="14"/>
    </row>
    <row r="106" spans="1:20" ht="15.75" thickBot="1" x14ac:dyDescent="0.3">
      <c r="A106" s="14"/>
      <c r="B106" s="14">
        <v>1825</v>
      </c>
      <c r="C106" s="14" t="s">
        <v>1245</v>
      </c>
      <c r="D106" s="14"/>
      <c r="E106" s="14"/>
      <c r="F106" s="14"/>
      <c r="G106" s="14"/>
      <c r="H106" s="14">
        <f>Tableau1[[#This Row],[stock]]+Tableau1[[#This Row],[en commande ]]</f>
        <v>0</v>
      </c>
      <c r="I106" s="14"/>
      <c r="J106" s="14" t="s">
        <v>622</v>
      </c>
      <c r="K106" s="14" t="s">
        <v>457</v>
      </c>
      <c r="L106" s="14" t="s">
        <v>429</v>
      </c>
      <c r="M106" s="14" t="s">
        <v>28</v>
      </c>
      <c r="N106" s="14" t="s">
        <v>29</v>
      </c>
      <c r="O106" s="14" t="s">
        <v>22</v>
      </c>
      <c r="P106" s="14"/>
      <c r="Q106" s="14"/>
      <c r="R106" s="14"/>
      <c r="S106" s="14"/>
      <c r="T106" s="14"/>
    </row>
    <row r="107" spans="1:20" ht="15.75" thickBot="1" x14ac:dyDescent="0.3">
      <c r="A107" s="14"/>
      <c r="B107" s="14">
        <v>1913</v>
      </c>
      <c r="C107" s="14" t="s">
        <v>1247</v>
      </c>
      <c r="D107" s="14"/>
      <c r="E107" s="14"/>
      <c r="F107" s="14">
        <v>2000</v>
      </c>
      <c r="G107" s="14"/>
      <c r="H107" s="14">
        <f>Tableau1[[#This Row],[stock]]+Tableau1[[#This Row],[en commande ]]</f>
        <v>2000</v>
      </c>
      <c r="I107" s="14"/>
      <c r="J107" s="14" t="s">
        <v>13</v>
      </c>
      <c r="K107" s="14" t="s">
        <v>457</v>
      </c>
      <c r="L107" s="14" t="s">
        <v>428</v>
      </c>
      <c r="M107" s="14" t="s">
        <v>15</v>
      </c>
      <c r="N107" s="14" t="s">
        <v>16</v>
      </c>
      <c r="O107" s="14" t="s">
        <v>6</v>
      </c>
      <c r="P107" s="14"/>
      <c r="Q107" s="14"/>
      <c r="R107" s="14"/>
      <c r="S107" s="14" t="s">
        <v>346</v>
      </c>
      <c r="T107" s="14"/>
    </row>
    <row r="108" spans="1:20" ht="15.75" thickBot="1" x14ac:dyDescent="0.3">
      <c r="A108" s="14"/>
      <c r="B108" s="14">
        <v>1914</v>
      </c>
      <c r="C108" s="14" t="s">
        <v>1249</v>
      </c>
      <c r="D108" s="14"/>
      <c r="E108" s="14"/>
      <c r="F108" s="14">
        <v>1300</v>
      </c>
      <c r="G108" s="14"/>
      <c r="H108" s="14">
        <f>Tableau1[[#This Row],[stock]]+Tableau1[[#This Row],[en commande ]]</f>
        <v>1300</v>
      </c>
      <c r="I108" s="14"/>
      <c r="J108" s="14" t="s">
        <v>31</v>
      </c>
      <c r="K108" s="14" t="s">
        <v>457</v>
      </c>
      <c r="L108" s="14" t="s">
        <v>428</v>
      </c>
      <c r="M108" s="14" t="s">
        <v>15</v>
      </c>
      <c r="N108" s="14" t="s">
        <v>16</v>
      </c>
      <c r="O108" s="14" t="s">
        <v>6</v>
      </c>
      <c r="P108" s="14"/>
      <c r="Q108" s="14" t="s">
        <v>259</v>
      </c>
      <c r="R108" s="14" t="s">
        <v>257</v>
      </c>
      <c r="S108" s="14" t="s">
        <v>510</v>
      </c>
      <c r="T108" s="23" t="s">
        <v>260</v>
      </c>
    </row>
    <row r="109" spans="1:20" ht="15.75" thickBot="1" x14ac:dyDescent="0.3">
      <c r="A109" s="14"/>
      <c r="B109" s="14">
        <v>1916</v>
      </c>
      <c r="C109" s="14" t="s">
        <v>1251</v>
      </c>
      <c r="D109" s="14"/>
      <c r="E109" s="14"/>
      <c r="F109" s="14">
        <v>0</v>
      </c>
      <c r="G109" s="14"/>
      <c r="H109" s="14">
        <f>Tableau1[[#This Row],[stock]]+Tableau1[[#This Row],[en commande ]]</f>
        <v>0</v>
      </c>
      <c r="I109" s="14"/>
      <c r="J109" s="14" t="s">
        <v>55</v>
      </c>
      <c r="K109" s="14" t="s">
        <v>457</v>
      </c>
      <c r="L109" s="14" t="s">
        <v>428</v>
      </c>
      <c r="M109" s="14" t="s">
        <v>15</v>
      </c>
      <c r="N109" s="14" t="s">
        <v>16</v>
      </c>
      <c r="O109" s="14" t="s">
        <v>6</v>
      </c>
      <c r="P109" s="14"/>
      <c r="Q109" s="14"/>
      <c r="R109" s="14"/>
      <c r="S109" s="14"/>
      <c r="T109" s="14"/>
    </row>
    <row r="110" spans="1:20" ht="15.75" thickBot="1" x14ac:dyDescent="0.3">
      <c r="A110" s="14"/>
      <c r="B110" s="14">
        <v>1920</v>
      </c>
      <c r="C110" s="14" t="s">
        <v>1253</v>
      </c>
      <c r="D110" s="14"/>
      <c r="E110" s="14"/>
      <c r="F110" s="14">
        <v>1300</v>
      </c>
      <c r="G110" s="14"/>
      <c r="H110" s="14">
        <f>Tableau1[[#This Row],[stock]]+Tableau1[[#This Row],[en commande ]]</f>
        <v>1300</v>
      </c>
      <c r="I110" s="14"/>
      <c r="J110" s="14" t="s">
        <v>47</v>
      </c>
      <c r="K110" s="14" t="s">
        <v>457</v>
      </c>
      <c r="L110" s="14" t="s">
        <v>428</v>
      </c>
      <c r="M110" s="14" t="s">
        <v>15</v>
      </c>
      <c r="N110" s="14" t="s">
        <v>16</v>
      </c>
      <c r="O110" s="14" t="s">
        <v>6</v>
      </c>
      <c r="P110" s="14"/>
      <c r="Q110" s="14"/>
      <c r="R110" s="14"/>
      <c r="S110" s="14"/>
      <c r="T110" s="14"/>
    </row>
    <row r="111" spans="1:20" ht="15.75" thickBot="1" x14ac:dyDescent="0.3">
      <c r="A111" s="14"/>
      <c r="B111" s="14">
        <v>1921</v>
      </c>
      <c r="C111" s="14" t="s">
        <v>1255</v>
      </c>
      <c r="D111" s="14"/>
      <c r="E111" s="14"/>
      <c r="F111" s="14">
        <v>800</v>
      </c>
      <c r="G111" s="14"/>
      <c r="H111" s="14">
        <f>Tableau1[[#This Row],[stock]]+Tableau1[[#This Row],[en commande ]]</f>
        <v>800</v>
      </c>
      <c r="I111" s="14"/>
      <c r="J111" s="14" t="s">
        <v>52</v>
      </c>
      <c r="K111" s="14" t="s">
        <v>457</v>
      </c>
      <c r="L111" s="14" t="s">
        <v>428</v>
      </c>
      <c r="M111" s="14" t="s">
        <v>15</v>
      </c>
      <c r="N111" s="14" t="s">
        <v>16</v>
      </c>
      <c r="O111" s="14" t="s">
        <v>6</v>
      </c>
      <c r="P111" s="14"/>
      <c r="Q111" s="14" t="s">
        <v>222</v>
      </c>
      <c r="R111" s="14"/>
      <c r="S111" s="14" t="s">
        <v>220</v>
      </c>
      <c r="T111" s="16" t="s">
        <v>219</v>
      </c>
    </row>
    <row r="112" spans="1:20" ht="30.75" thickBot="1" x14ac:dyDescent="0.3">
      <c r="A112" s="14"/>
      <c r="B112" s="14">
        <v>1922</v>
      </c>
      <c r="C112" s="14" t="s">
        <v>1257</v>
      </c>
      <c r="D112" s="14"/>
      <c r="E112" s="14"/>
      <c r="F112" s="14">
        <v>900</v>
      </c>
      <c r="G112" s="14"/>
      <c r="H112" s="14">
        <f>Tableau1[[#This Row],[stock]]+Tableau1[[#This Row],[en commande ]]</f>
        <v>900</v>
      </c>
      <c r="I112" s="14"/>
      <c r="J112" s="14" t="s">
        <v>34</v>
      </c>
      <c r="K112" s="14" t="s">
        <v>457</v>
      </c>
      <c r="L112" s="14" t="s">
        <v>428</v>
      </c>
      <c r="M112" s="14" t="s">
        <v>15</v>
      </c>
      <c r="N112" s="14" t="s">
        <v>16</v>
      </c>
      <c r="O112" s="14" t="s">
        <v>6</v>
      </c>
      <c r="P112" s="14"/>
      <c r="Q112" s="14"/>
      <c r="R112" s="14"/>
      <c r="S112" s="14"/>
      <c r="T112" s="14" t="s">
        <v>337</v>
      </c>
    </row>
    <row r="113" spans="1:20" ht="30.75" thickBot="1" x14ac:dyDescent="0.3">
      <c r="A113" s="14"/>
      <c r="B113" s="14">
        <v>1923</v>
      </c>
      <c r="C113" s="14" t="s">
        <v>1259</v>
      </c>
      <c r="D113" s="14"/>
      <c r="E113" s="14"/>
      <c r="F113" s="14">
        <v>1900</v>
      </c>
      <c r="G113" s="14"/>
      <c r="H113" s="14">
        <f>Tableau1[[#This Row],[stock]]+Tableau1[[#This Row],[en commande ]]</f>
        <v>1900</v>
      </c>
      <c r="I113" s="14"/>
      <c r="J113" s="14" t="s">
        <v>50</v>
      </c>
      <c r="K113" s="14" t="s">
        <v>457</v>
      </c>
      <c r="L113" s="14" t="s">
        <v>428</v>
      </c>
      <c r="M113" s="14" t="s">
        <v>15</v>
      </c>
      <c r="N113" s="14" t="s">
        <v>16</v>
      </c>
      <c r="O113" s="14" t="s">
        <v>6</v>
      </c>
      <c r="P113" s="14"/>
      <c r="Q113" s="14" t="s">
        <v>221</v>
      </c>
      <c r="R113" s="14"/>
      <c r="S113" s="14" t="s">
        <v>509</v>
      </c>
      <c r="T113" s="16"/>
    </row>
    <row r="114" spans="1:20" ht="30.75" thickBot="1" x14ac:dyDescent="0.3">
      <c r="A114" s="14"/>
      <c r="B114" s="14">
        <v>1924</v>
      </c>
      <c r="C114" s="14" t="s">
        <v>1261</v>
      </c>
      <c r="D114" s="14"/>
      <c r="E114" s="14"/>
      <c r="F114" s="14">
        <v>3600</v>
      </c>
      <c r="G114" s="14"/>
      <c r="H114" s="14">
        <f>Tableau1[[#This Row],[stock]]+Tableau1[[#This Row],[en commande ]]</f>
        <v>3600</v>
      </c>
      <c r="I114" s="14"/>
      <c r="J114" s="14" t="s">
        <v>181</v>
      </c>
      <c r="K114" s="14" t="s">
        <v>457</v>
      </c>
      <c r="L114" s="14" t="s">
        <v>428</v>
      </c>
      <c r="M114" s="14" t="s">
        <v>15</v>
      </c>
      <c r="N114" s="14" t="s">
        <v>16</v>
      </c>
      <c r="O114" s="14" t="s">
        <v>6</v>
      </c>
      <c r="P114" s="14"/>
      <c r="Q114" s="14" t="s">
        <v>221</v>
      </c>
      <c r="R114" s="14"/>
      <c r="S114" s="14" t="s">
        <v>346</v>
      </c>
      <c r="T114" s="16"/>
    </row>
    <row r="115" spans="1:20" ht="15.75" thickBot="1" x14ac:dyDescent="0.3">
      <c r="A115" s="14"/>
      <c r="B115" s="14">
        <v>1925</v>
      </c>
      <c r="C115" s="14" t="s">
        <v>1263</v>
      </c>
      <c r="D115" s="14"/>
      <c r="E115" s="14"/>
      <c r="F115" s="14">
        <v>600</v>
      </c>
      <c r="G115" s="14"/>
      <c r="H115" s="14">
        <f>Tableau1[[#This Row],[stock]]+Tableau1[[#This Row],[en commande ]]</f>
        <v>600</v>
      </c>
      <c r="I115" s="14"/>
      <c r="J115" s="14" t="s">
        <v>44</v>
      </c>
      <c r="K115" s="14" t="s">
        <v>457</v>
      </c>
      <c r="L115" s="14" t="s">
        <v>428</v>
      </c>
      <c r="M115" s="14" t="s">
        <v>15</v>
      </c>
      <c r="N115" s="14" t="s">
        <v>16</v>
      </c>
      <c r="O115" s="14" t="s">
        <v>6</v>
      </c>
      <c r="P115" s="14"/>
      <c r="Q115" s="14" t="s">
        <v>221</v>
      </c>
      <c r="R115" s="14"/>
      <c r="S115" s="14" t="s">
        <v>220</v>
      </c>
      <c r="T115" s="16"/>
    </row>
    <row r="116" spans="1:20" ht="30.75" thickBot="1" x14ac:dyDescent="0.3">
      <c r="A116" s="14"/>
      <c r="B116" s="14">
        <v>1926</v>
      </c>
      <c r="C116" s="14" t="s">
        <v>1265</v>
      </c>
      <c r="D116" s="14"/>
      <c r="E116" s="14"/>
      <c r="F116" s="14">
        <v>1900</v>
      </c>
      <c r="G116" s="14"/>
      <c r="H116" s="14">
        <f>Tableau1[[#This Row],[stock]]+Tableau1[[#This Row],[en commande ]]</f>
        <v>1900</v>
      </c>
      <c r="I116" s="14"/>
      <c r="J116" s="14" t="s">
        <v>56</v>
      </c>
      <c r="K116" s="14" t="s">
        <v>457</v>
      </c>
      <c r="L116" s="14" t="s">
        <v>428</v>
      </c>
      <c r="M116" s="14" t="s">
        <v>15</v>
      </c>
      <c r="N116" s="14" t="s">
        <v>16</v>
      </c>
      <c r="O116" s="14" t="s">
        <v>6</v>
      </c>
      <c r="P116" s="14"/>
      <c r="Q116" s="14" t="s">
        <v>259</v>
      </c>
      <c r="R116" s="14" t="s">
        <v>257</v>
      </c>
      <c r="S116" s="14" t="s">
        <v>258</v>
      </c>
      <c r="T116" s="14" t="s">
        <v>536</v>
      </c>
    </row>
    <row r="117" spans="1:20" ht="15.75" thickBot="1" x14ac:dyDescent="0.3">
      <c r="A117" s="14"/>
      <c r="B117" s="14">
        <v>1927</v>
      </c>
      <c r="C117" s="14" t="s">
        <v>1267</v>
      </c>
      <c r="D117" s="14"/>
      <c r="E117" s="14"/>
      <c r="F117" s="14">
        <v>2400</v>
      </c>
      <c r="G117" s="14"/>
      <c r="H117" s="14">
        <f>Tableau1[[#This Row],[stock]]+Tableau1[[#This Row],[en commande ]]</f>
        <v>2400</v>
      </c>
      <c r="I117" s="14"/>
      <c r="J117" s="14" t="s">
        <v>24</v>
      </c>
      <c r="K117" s="14" t="s">
        <v>457</v>
      </c>
      <c r="L117" s="14" t="s">
        <v>428</v>
      </c>
      <c r="M117" s="14" t="s">
        <v>15</v>
      </c>
      <c r="N117" s="14" t="s">
        <v>16</v>
      </c>
      <c r="O117" s="14" t="s">
        <v>6</v>
      </c>
      <c r="P117" s="14"/>
      <c r="Q117" s="14"/>
      <c r="R117" s="14"/>
      <c r="S117" s="14"/>
      <c r="T117" s="14"/>
    </row>
    <row r="118" spans="1:20" ht="15.75" thickBot="1" x14ac:dyDescent="0.3">
      <c r="A118" s="14"/>
      <c r="B118" s="14">
        <v>1977</v>
      </c>
      <c r="C118" s="14" t="s">
        <v>1269</v>
      </c>
      <c r="D118" s="14"/>
      <c r="E118" s="14"/>
      <c r="F118" s="14">
        <v>800</v>
      </c>
      <c r="G118" s="14"/>
      <c r="H118" s="14">
        <f>Tableau1[[#This Row],[stock]]+Tableau1[[#This Row],[en commande ]]</f>
        <v>800</v>
      </c>
      <c r="I118" s="14"/>
      <c r="J118" s="14" t="s">
        <v>53</v>
      </c>
      <c r="K118" s="14" t="s">
        <v>457</v>
      </c>
      <c r="L118" s="14" t="s">
        <v>428</v>
      </c>
      <c r="M118" s="14" t="s">
        <v>15</v>
      </c>
      <c r="N118" s="14" t="s">
        <v>16</v>
      </c>
      <c r="O118" s="14" t="s">
        <v>6</v>
      </c>
      <c r="P118" s="14"/>
      <c r="Q118" s="14" t="s">
        <v>259</v>
      </c>
      <c r="R118" s="14" t="s">
        <v>257</v>
      </c>
      <c r="S118" s="14" t="s">
        <v>258</v>
      </c>
      <c r="T118" s="14"/>
    </row>
    <row r="119" spans="1:20" ht="30.75" thickBot="1" x14ac:dyDescent="0.3">
      <c r="A119" s="14"/>
      <c r="B119" s="14">
        <v>1983</v>
      </c>
      <c r="C119" s="14" t="s">
        <v>1271</v>
      </c>
      <c r="D119" s="14"/>
      <c r="E119" s="14"/>
      <c r="F119" s="14"/>
      <c r="G119" s="14"/>
      <c r="H119" s="14">
        <f>Tableau1[[#This Row],[stock]]+Tableau1[[#This Row],[en commande ]]</f>
        <v>0</v>
      </c>
      <c r="I119" s="14"/>
      <c r="J119" s="14" t="s">
        <v>445</v>
      </c>
      <c r="K119" s="14" t="s">
        <v>457</v>
      </c>
      <c r="L119" s="14" t="s">
        <v>442</v>
      </c>
      <c r="M119" s="14" t="s">
        <v>15</v>
      </c>
      <c r="N119" s="14" t="s">
        <v>27</v>
      </c>
      <c r="O119" s="14" t="s">
        <v>6</v>
      </c>
      <c r="P119" s="14"/>
      <c r="Q119" s="14"/>
      <c r="R119" s="14"/>
      <c r="S119" s="14"/>
      <c r="T119" s="14"/>
    </row>
    <row r="120" spans="1:20" ht="15.75" thickBot="1" x14ac:dyDescent="0.3">
      <c r="A120" s="14"/>
      <c r="B120" s="14">
        <v>1984</v>
      </c>
      <c r="C120" s="14" t="s">
        <v>1273</v>
      </c>
      <c r="D120" s="14"/>
      <c r="E120" s="14"/>
      <c r="F120" s="14"/>
      <c r="G120" s="14"/>
      <c r="H120" s="14">
        <f>Tableau1[[#This Row],[stock]]+Tableau1[[#This Row],[en commande ]]</f>
        <v>0</v>
      </c>
      <c r="I120" s="14"/>
      <c r="J120" s="14" t="s">
        <v>445</v>
      </c>
      <c r="K120" s="14" t="s">
        <v>457</v>
      </c>
      <c r="L120" s="14" t="s">
        <v>429</v>
      </c>
      <c r="M120" s="14" t="s">
        <v>15</v>
      </c>
      <c r="N120" s="14" t="s">
        <v>27</v>
      </c>
      <c r="O120" s="14" t="s">
        <v>6</v>
      </c>
      <c r="P120" s="14"/>
      <c r="Q120" s="14"/>
      <c r="R120" s="14"/>
      <c r="S120" s="14"/>
      <c r="T120" s="14"/>
    </row>
    <row r="121" spans="1:20" ht="30.75" thickBot="1" x14ac:dyDescent="0.3">
      <c r="A121" s="14"/>
      <c r="B121" s="14">
        <v>1985</v>
      </c>
      <c r="C121" s="14" t="s">
        <v>1275</v>
      </c>
      <c r="D121" s="14"/>
      <c r="E121" s="14"/>
      <c r="F121" s="14"/>
      <c r="G121" s="14"/>
      <c r="H121" s="14">
        <f>Tableau1[[#This Row],[stock]]+Tableau1[[#This Row],[en commande ]]</f>
        <v>0</v>
      </c>
      <c r="I121" s="14"/>
      <c r="J121" s="14" t="s">
        <v>445</v>
      </c>
      <c r="K121" s="14" t="s">
        <v>457</v>
      </c>
      <c r="L121" s="14" t="s">
        <v>430</v>
      </c>
      <c r="M121" s="14" t="s">
        <v>15</v>
      </c>
      <c r="N121" s="14" t="s">
        <v>27</v>
      </c>
      <c r="O121" s="14" t="s">
        <v>6</v>
      </c>
      <c r="P121" s="14"/>
      <c r="Q121" s="14"/>
      <c r="R121" s="14"/>
      <c r="S121" s="14"/>
      <c r="T121" s="14"/>
    </row>
    <row r="122" spans="1:20" ht="15.75" thickBot="1" x14ac:dyDescent="0.3">
      <c r="A122" s="14"/>
      <c r="B122" s="14">
        <v>1986</v>
      </c>
      <c r="C122" s="14" t="s">
        <v>1277</v>
      </c>
      <c r="D122" s="14"/>
      <c r="E122" s="14"/>
      <c r="F122" s="14"/>
      <c r="G122" s="14"/>
      <c r="H122" s="14">
        <f>Tableau1[[#This Row],[stock]]+Tableau1[[#This Row],[en commande ]]</f>
        <v>0</v>
      </c>
      <c r="I122" s="14"/>
      <c r="J122" s="14" t="s">
        <v>435</v>
      </c>
      <c r="K122" s="14" t="s">
        <v>457</v>
      </c>
      <c r="L122" s="14" t="s">
        <v>428</v>
      </c>
      <c r="M122" s="14" t="s">
        <v>15</v>
      </c>
      <c r="N122" s="14" t="s">
        <v>27</v>
      </c>
      <c r="O122" s="14" t="s">
        <v>6</v>
      </c>
      <c r="P122" s="14"/>
      <c r="Q122" s="14"/>
      <c r="R122" s="14"/>
      <c r="S122" s="14"/>
      <c r="T122" s="14"/>
    </row>
    <row r="123" spans="1:20" ht="15.75" thickBot="1" x14ac:dyDescent="0.3">
      <c r="A123" s="14"/>
      <c r="B123" s="14">
        <v>1987</v>
      </c>
      <c r="C123" s="14" t="s">
        <v>1279</v>
      </c>
      <c r="D123" s="14"/>
      <c r="E123" s="14"/>
      <c r="F123" s="14"/>
      <c r="G123" s="14"/>
      <c r="H123" s="14">
        <f>Tableau1[[#This Row],[stock]]+Tableau1[[#This Row],[en commande ]]</f>
        <v>0</v>
      </c>
      <c r="I123" s="14"/>
      <c r="J123" s="14" t="s">
        <v>435</v>
      </c>
      <c r="K123" s="14" t="s">
        <v>457</v>
      </c>
      <c r="L123" s="14" t="s">
        <v>429</v>
      </c>
      <c r="M123" s="14" t="s">
        <v>15</v>
      </c>
      <c r="N123" s="14" t="s">
        <v>27</v>
      </c>
      <c r="O123" s="14" t="s">
        <v>6</v>
      </c>
      <c r="P123" s="14"/>
      <c r="Q123" s="14"/>
      <c r="R123" s="14"/>
      <c r="S123" s="14"/>
      <c r="T123" s="14"/>
    </row>
    <row r="124" spans="1:20" ht="15.75" thickBot="1" x14ac:dyDescent="0.3">
      <c r="A124" s="14"/>
      <c r="B124" s="14">
        <v>1988</v>
      </c>
      <c r="C124" s="14" t="s">
        <v>1281</v>
      </c>
      <c r="D124" s="14"/>
      <c r="E124" s="14"/>
      <c r="F124" s="14"/>
      <c r="G124" s="14"/>
      <c r="H124" s="14">
        <f>Tableau1[[#This Row],[stock]]+Tableau1[[#This Row],[en commande ]]</f>
        <v>0</v>
      </c>
      <c r="I124" s="14"/>
      <c r="J124" s="14" t="s">
        <v>435</v>
      </c>
      <c r="K124" s="14" t="s">
        <v>457</v>
      </c>
      <c r="L124" s="14" t="s">
        <v>430</v>
      </c>
      <c r="M124" s="14" t="s">
        <v>15</v>
      </c>
      <c r="N124" s="14" t="s">
        <v>27</v>
      </c>
      <c r="O124" s="14" t="s">
        <v>6</v>
      </c>
      <c r="P124" s="14"/>
      <c r="Q124" s="14"/>
      <c r="R124" s="14"/>
      <c r="S124" s="14"/>
      <c r="T124" s="14"/>
    </row>
    <row r="125" spans="1:20" ht="15.75" thickBot="1" x14ac:dyDescent="0.3">
      <c r="A125" s="14"/>
      <c r="B125" s="14">
        <v>2115</v>
      </c>
      <c r="C125" s="14" t="s">
        <v>1287</v>
      </c>
      <c r="D125" s="14"/>
      <c r="E125" s="14"/>
      <c r="F125" s="14"/>
      <c r="G125" s="14"/>
      <c r="H125" s="14">
        <f>Tableau1[[#This Row],[stock]]+Tableau1[[#This Row],[en commande ]]</f>
        <v>0</v>
      </c>
      <c r="I125" s="14"/>
      <c r="J125" s="14" t="s">
        <v>431</v>
      </c>
      <c r="K125" s="14" t="s">
        <v>457</v>
      </c>
      <c r="L125" s="14" t="s">
        <v>428</v>
      </c>
      <c r="M125" s="14" t="s">
        <v>15</v>
      </c>
      <c r="N125" s="14" t="s">
        <v>27</v>
      </c>
      <c r="O125" s="14" t="s">
        <v>6</v>
      </c>
      <c r="P125" s="14"/>
      <c r="Q125" s="14"/>
      <c r="R125" s="14"/>
      <c r="S125" s="14"/>
      <c r="T125" s="14"/>
    </row>
    <row r="126" spans="1:20" ht="15.75" thickBot="1" x14ac:dyDescent="0.3">
      <c r="A126" s="14"/>
      <c r="B126" s="14">
        <v>2116</v>
      </c>
      <c r="C126" s="14" t="s">
        <v>1289</v>
      </c>
      <c r="D126" s="14"/>
      <c r="E126" s="14"/>
      <c r="F126" s="14"/>
      <c r="G126" s="14"/>
      <c r="H126" s="14">
        <f>Tableau1[[#This Row],[stock]]+Tableau1[[#This Row],[en commande ]]</f>
        <v>0</v>
      </c>
      <c r="I126" s="14"/>
      <c r="J126" s="14" t="s">
        <v>431</v>
      </c>
      <c r="K126" s="14" t="s">
        <v>457</v>
      </c>
      <c r="L126" s="14" t="s">
        <v>429</v>
      </c>
      <c r="M126" s="14" t="s">
        <v>15</v>
      </c>
      <c r="N126" s="14" t="s">
        <v>27</v>
      </c>
      <c r="O126" s="14" t="s">
        <v>6</v>
      </c>
      <c r="P126" s="14"/>
      <c r="Q126" s="14"/>
      <c r="R126" s="14"/>
      <c r="S126" s="14"/>
      <c r="T126" s="14"/>
    </row>
    <row r="127" spans="1:20" ht="30.75" thickBot="1" x14ac:dyDescent="0.3">
      <c r="A127" s="14"/>
      <c r="B127" s="14">
        <v>2117</v>
      </c>
      <c r="C127" s="14" t="s">
        <v>1291</v>
      </c>
      <c r="D127" s="14"/>
      <c r="E127" s="14"/>
      <c r="F127" s="14"/>
      <c r="G127" s="14"/>
      <c r="H127" s="14">
        <f>Tableau1[[#This Row],[stock]]+Tableau1[[#This Row],[en commande ]]</f>
        <v>0</v>
      </c>
      <c r="I127" s="14"/>
      <c r="J127" s="14" t="s">
        <v>431</v>
      </c>
      <c r="K127" s="14" t="s">
        <v>457</v>
      </c>
      <c r="L127" s="14" t="s">
        <v>430</v>
      </c>
      <c r="M127" s="14" t="s">
        <v>15</v>
      </c>
      <c r="N127" s="14" t="s">
        <v>27</v>
      </c>
      <c r="O127" s="14" t="s">
        <v>6</v>
      </c>
      <c r="P127" s="14"/>
      <c r="Q127" s="14"/>
      <c r="R127" s="14"/>
      <c r="S127" s="14"/>
      <c r="T127" s="14"/>
    </row>
    <row r="128" spans="1:20" ht="15.75" thickBot="1" x14ac:dyDescent="0.3">
      <c r="A128" s="14"/>
      <c r="B128" s="14">
        <v>2266</v>
      </c>
      <c r="C128" s="14" t="s">
        <v>1301</v>
      </c>
      <c r="D128" s="14"/>
      <c r="E128" s="14"/>
      <c r="F128" s="14"/>
      <c r="G128" s="14"/>
      <c r="H128" s="14">
        <f>Tableau1[[#This Row],[stock]]+Tableau1[[#This Row],[en commande ]]</f>
        <v>0</v>
      </c>
      <c r="I128" s="14"/>
      <c r="J128" s="14" t="s">
        <v>44</v>
      </c>
      <c r="K128" s="14" t="s">
        <v>457</v>
      </c>
      <c r="L128" s="14" t="s">
        <v>428</v>
      </c>
      <c r="M128" s="14" t="s">
        <v>23</v>
      </c>
      <c r="N128" s="14" t="s">
        <v>25</v>
      </c>
      <c r="O128" s="14" t="s">
        <v>6</v>
      </c>
      <c r="P128" s="14"/>
      <c r="Q128" s="14"/>
      <c r="R128" s="14"/>
      <c r="S128" s="14"/>
      <c r="T128" s="14"/>
    </row>
    <row r="129" spans="1:20" ht="15.75" thickBot="1" x14ac:dyDescent="0.3">
      <c r="A129" s="14"/>
      <c r="B129" s="14">
        <v>2380</v>
      </c>
      <c r="C129" s="14" t="s">
        <v>1337</v>
      </c>
      <c r="D129" s="14"/>
      <c r="E129" s="14"/>
      <c r="F129" s="14"/>
      <c r="G129" s="14"/>
      <c r="H129" s="14">
        <f>Tableau1[[#This Row],[stock]]+Tableau1[[#This Row],[en commande ]]</f>
        <v>0</v>
      </c>
      <c r="I129" s="14"/>
      <c r="J129" s="14" t="s">
        <v>439</v>
      </c>
      <c r="K129" s="14" t="s">
        <v>457</v>
      </c>
      <c r="L129" s="14" t="s">
        <v>437</v>
      </c>
      <c r="M129" s="14" t="s">
        <v>39</v>
      </c>
      <c r="N129" s="14" t="s">
        <v>17</v>
      </c>
      <c r="O129" s="14" t="s">
        <v>113</v>
      </c>
      <c r="P129" s="14"/>
      <c r="Q129" s="14"/>
      <c r="R129" s="14"/>
      <c r="S129" s="14"/>
      <c r="T129" s="14"/>
    </row>
    <row r="130" spans="1:20" ht="15.75" thickBot="1" x14ac:dyDescent="0.3">
      <c r="A130" s="14"/>
      <c r="B130" s="14">
        <v>2381</v>
      </c>
      <c r="C130" s="14" t="s">
        <v>1339</v>
      </c>
      <c r="D130" s="14"/>
      <c r="E130" s="14"/>
      <c r="F130" s="14"/>
      <c r="G130" s="14"/>
      <c r="H130" s="14">
        <f>Tableau1[[#This Row],[stock]]+Tableau1[[#This Row],[en commande ]]</f>
        <v>0</v>
      </c>
      <c r="I130" s="14"/>
      <c r="J130" s="14" t="s">
        <v>439</v>
      </c>
      <c r="K130" s="14" t="s">
        <v>457</v>
      </c>
      <c r="L130" s="14" t="s">
        <v>438</v>
      </c>
      <c r="M130" s="14" t="s">
        <v>39</v>
      </c>
      <c r="N130" s="14" t="s">
        <v>17</v>
      </c>
      <c r="O130" s="14" t="s">
        <v>113</v>
      </c>
      <c r="P130" s="14"/>
      <c r="Q130" s="14"/>
      <c r="R130" s="14"/>
      <c r="S130" s="14"/>
      <c r="T130" s="14"/>
    </row>
    <row r="131" spans="1:20" ht="15.75" thickBot="1" x14ac:dyDescent="0.3">
      <c r="A131" s="14"/>
      <c r="B131" s="14">
        <v>2382</v>
      </c>
      <c r="C131" s="14" t="s">
        <v>1341</v>
      </c>
      <c r="D131" s="14"/>
      <c r="E131" s="14"/>
      <c r="F131" s="14"/>
      <c r="G131" s="14"/>
      <c r="H131" s="14">
        <f>Tableau1[[#This Row],[stock]]+Tableau1[[#This Row],[en commande ]]</f>
        <v>0</v>
      </c>
      <c r="I131" s="14"/>
      <c r="J131" s="14" t="s">
        <v>451</v>
      </c>
      <c r="K131" s="14" t="s">
        <v>457</v>
      </c>
      <c r="L131" s="14" t="s">
        <v>437</v>
      </c>
      <c r="M131" s="14" t="s">
        <v>39</v>
      </c>
      <c r="N131" s="14" t="s">
        <v>37</v>
      </c>
      <c r="O131" s="14" t="s">
        <v>113</v>
      </c>
      <c r="P131" s="14"/>
      <c r="Q131" s="14"/>
      <c r="R131" s="14"/>
      <c r="S131" s="14"/>
      <c r="T131" s="14"/>
    </row>
    <row r="132" spans="1:20" ht="15.75" thickBot="1" x14ac:dyDescent="0.3">
      <c r="A132" s="14"/>
      <c r="B132" s="14">
        <v>2383</v>
      </c>
      <c r="C132" s="14" t="s">
        <v>1343</v>
      </c>
      <c r="D132" s="14"/>
      <c r="E132" s="14"/>
      <c r="F132" s="14"/>
      <c r="G132" s="14"/>
      <c r="H132" s="14">
        <f>Tableau1[[#This Row],[stock]]+Tableau1[[#This Row],[en commande ]]</f>
        <v>0</v>
      </c>
      <c r="I132" s="14"/>
      <c r="J132" s="14" t="s">
        <v>451</v>
      </c>
      <c r="K132" s="14" t="s">
        <v>457</v>
      </c>
      <c r="L132" s="14" t="s">
        <v>438</v>
      </c>
      <c r="M132" s="14" t="s">
        <v>39</v>
      </c>
      <c r="N132" s="14" t="s">
        <v>37</v>
      </c>
      <c r="O132" s="14" t="s">
        <v>113</v>
      </c>
      <c r="P132" s="14"/>
      <c r="Q132" s="14"/>
      <c r="R132" s="14"/>
      <c r="S132" s="14"/>
      <c r="T132" s="14"/>
    </row>
    <row r="133" spans="1:20" ht="15.75" thickBot="1" x14ac:dyDescent="0.3">
      <c r="A133" s="14"/>
      <c r="B133" s="14">
        <v>2384</v>
      </c>
      <c r="C133" s="14" t="s">
        <v>1345</v>
      </c>
      <c r="D133" s="14"/>
      <c r="E133" s="14"/>
      <c r="F133" s="14"/>
      <c r="G133" s="14"/>
      <c r="H133" s="14">
        <f>Tableau1[[#This Row],[stock]]+Tableau1[[#This Row],[en commande ]]</f>
        <v>0</v>
      </c>
      <c r="I133" s="14"/>
      <c r="J133" s="14" t="s">
        <v>453</v>
      </c>
      <c r="K133" s="14" t="s">
        <v>457</v>
      </c>
      <c r="L133" s="14" t="s">
        <v>437</v>
      </c>
      <c r="M133" s="14" t="s">
        <v>45</v>
      </c>
      <c r="N133" s="14" t="s">
        <v>37</v>
      </c>
      <c r="O133" s="14" t="s">
        <v>46</v>
      </c>
      <c r="P133" s="14"/>
      <c r="Q133" s="14"/>
      <c r="R133" s="14"/>
      <c r="S133" s="14"/>
      <c r="T133" s="14" t="s">
        <v>332</v>
      </c>
    </row>
    <row r="134" spans="1:20" ht="15.75" thickBot="1" x14ac:dyDescent="0.3">
      <c r="A134" s="14"/>
      <c r="B134" s="14">
        <v>2385</v>
      </c>
      <c r="C134" s="14" t="s">
        <v>1347</v>
      </c>
      <c r="D134" s="14"/>
      <c r="E134" s="14"/>
      <c r="F134" s="14"/>
      <c r="G134" s="14"/>
      <c r="H134" s="14">
        <f>Tableau1[[#This Row],[stock]]+Tableau1[[#This Row],[en commande ]]</f>
        <v>0</v>
      </c>
      <c r="I134" s="14"/>
      <c r="J134" s="14" t="s">
        <v>453</v>
      </c>
      <c r="K134" s="14" t="s">
        <v>457</v>
      </c>
      <c r="L134" s="14" t="s">
        <v>438</v>
      </c>
      <c r="M134" s="14" t="s">
        <v>45</v>
      </c>
      <c r="N134" s="14" t="s">
        <v>37</v>
      </c>
      <c r="O134" s="14" t="s">
        <v>46</v>
      </c>
      <c r="P134" s="14"/>
      <c r="Q134" s="14"/>
      <c r="R134" s="14"/>
      <c r="S134" s="14"/>
      <c r="T134" s="14"/>
    </row>
    <row r="135" spans="1:20" ht="15.75" thickBot="1" x14ac:dyDescent="0.3">
      <c r="A135" s="14"/>
      <c r="B135" s="14">
        <v>2386</v>
      </c>
      <c r="C135" s="14" t="s">
        <v>1349</v>
      </c>
      <c r="D135" s="14"/>
      <c r="E135" s="14"/>
      <c r="F135" s="14"/>
      <c r="G135" s="14"/>
      <c r="H135" s="14">
        <f>Tableau1[[#This Row],[stock]]+Tableau1[[#This Row],[en commande ]]</f>
        <v>0</v>
      </c>
      <c r="I135" s="14"/>
      <c r="J135" s="14" t="s">
        <v>449</v>
      </c>
      <c r="K135" s="14" t="s">
        <v>457</v>
      </c>
      <c r="L135" s="14" t="s">
        <v>437</v>
      </c>
      <c r="M135" s="14" t="s">
        <v>39</v>
      </c>
      <c r="N135" s="14" t="s">
        <v>37</v>
      </c>
      <c r="O135" s="14" t="s">
        <v>113</v>
      </c>
      <c r="P135" s="14"/>
      <c r="Q135" s="14"/>
      <c r="R135" s="14"/>
      <c r="S135" s="14"/>
      <c r="T135" s="14"/>
    </row>
    <row r="136" spans="1:20" ht="15.75" thickBot="1" x14ac:dyDescent="0.3">
      <c r="A136" s="14"/>
      <c r="B136" s="14">
        <v>2387</v>
      </c>
      <c r="C136" s="14" t="s">
        <v>1351</v>
      </c>
      <c r="D136" s="14"/>
      <c r="E136" s="14"/>
      <c r="F136" s="14"/>
      <c r="G136" s="14"/>
      <c r="H136" s="14">
        <f>Tableau1[[#This Row],[stock]]+Tableau1[[#This Row],[en commande ]]</f>
        <v>0</v>
      </c>
      <c r="I136" s="14"/>
      <c r="J136" s="14" t="s">
        <v>449</v>
      </c>
      <c r="K136" s="14" t="s">
        <v>457</v>
      </c>
      <c r="L136" s="14" t="s">
        <v>438</v>
      </c>
      <c r="M136" s="14" t="s">
        <v>39</v>
      </c>
      <c r="N136" s="14" t="s">
        <v>37</v>
      </c>
      <c r="O136" s="14" t="s">
        <v>113</v>
      </c>
      <c r="P136" s="14"/>
      <c r="Q136" s="14"/>
      <c r="R136" s="14"/>
      <c r="S136" s="14"/>
      <c r="T136" s="14"/>
    </row>
    <row r="137" spans="1:20" ht="15.75" thickBot="1" x14ac:dyDescent="0.3">
      <c r="A137" s="14"/>
      <c r="B137" s="14">
        <v>2421</v>
      </c>
      <c r="C137" s="14"/>
      <c r="D137" s="14"/>
      <c r="E137" s="14"/>
      <c r="F137" s="14"/>
      <c r="G137" s="14"/>
      <c r="H137" s="14">
        <f>Tableau1[[#This Row],[stock]]+Tableau1[[#This Row],[en commande ]]</f>
        <v>0</v>
      </c>
      <c r="I137" s="14"/>
      <c r="J137" s="14" t="s">
        <v>204</v>
      </c>
      <c r="K137" s="14" t="s">
        <v>457</v>
      </c>
      <c r="L137" s="14" t="s">
        <v>428</v>
      </c>
      <c r="M137" s="14" t="s">
        <v>15</v>
      </c>
      <c r="N137" s="14" t="s">
        <v>201</v>
      </c>
      <c r="O137" s="14"/>
      <c r="P137" s="14"/>
      <c r="Q137" s="14"/>
      <c r="R137" s="14"/>
      <c r="S137" s="14"/>
      <c r="T137" s="14"/>
    </row>
    <row r="138" spans="1:20" ht="15.75" thickBot="1" x14ac:dyDescent="0.3">
      <c r="A138" s="14"/>
      <c r="B138" s="14">
        <v>2422</v>
      </c>
      <c r="C138" s="14"/>
      <c r="D138" s="14"/>
      <c r="E138" s="14"/>
      <c r="F138" s="14"/>
      <c r="G138" s="14"/>
      <c r="H138" s="14">
        <f>Tableau1[[#This Row],[stock]]+Tableau1[[#This Row],[en commande ]]</f>
        <v>0</v>
      </c>
      <c r="I138" s="14"/>
      <c r="J138" s="14" t="s">
        <v>203</v>
      </c>
      <c r="K138" s="14" t="s">
        <v>457</v>
      </c>
      <c r="L138" s="14" t="s">
        <v>428</v>
      </c>
      <c r="M138" s="14" t="s">
        <v>15</v>
      </c>
      <c r="N138" s="14" t="s">
        <v>201</v>
      </c>
      <c r="O138" s="14"/>
      <c r="P138" s="14"/>
      <c r="Q138" s="14"/>
      <c r="R138" s="14"/>
      <c r="S138" s="14"/>
      <c r="T138" s="14"/>
    </row>
    <row r="139" spans="1:20" ht="15.75" thickBot="1" x14ac:dyDescent="0.3">
      <c r="A139" s="14"/>
      <c r="B139" s="14">
        <v>2423</v>
      </c>
      <c r="C139" s="14" t="s">
        <v>1359</v>
      </c>
      <c r="D139" s="14"/>
      <c r="E139" s="14"/>
      <c r="F139" s="14"/>
      <c r="G139" s="14"/>
      <c r="H139" s="14">
        <f>Tableau1[[#This Row],[stock]]+Tableau1[[#This Row],[en commande ]]</f>
        <v>0</v>
      </c>
      <c r="I139" s="14"/>
      <c r="J139" s="14" t="s">
        <v>202</v>
      </c>
      <c r="K139" s="14" t="s">
        <v>457</v>
      </c>
      <c r="L139" s="14" t="s">
        <v>428</v>
      </c>
      <c r="M139" s="14" t="s">
        <v>15</v>
      </c>
      <c r="N139" s="14" t="s">
        <v>201</v>
      </c>
      <c r="O139" s="14"/>
      <c r="P139" s="14"/>
      <c r="Q139" s="14"/>
      <c r="R139" s="14"/>
      <c r="S139" s="14"/>
      <c r="T139" s="14"/>
    </row>
    <row r="140" spans="1:20" ht="15.75" thickBot="1" x14ac:dyDescent="0.3">
      <c r="A140" s="14"/>
      <c r="B140" s="14">
        <v>2424</v>
      </c>
      <c r="C140" s="14" t="s">
        <v>1361</v>
      </c>
      <c r="D140" s="14"/>
      <c r="E140" s="14"/>
      <c r="F140" s="14"/>
      <c r="G140" s="14"/>
      <c r="H140" s="14">
        <f>Tableau1[[#This Row],[stock]]+Tableau1[[#This Row],[en commande ]]</f>
        <v>0</v>
      </c>
      <c r="I140" s="14"/>
      <c r="J140" s="14" t="s">
        <v>200</v>
      </c>
      <c r="K140" s="14" t="s">
        <v>457</v>
      </c>
      <c r="L140" s="14" t="s">
        <v>428</v>
      </c>
      <c r="M140" s="14" t="s">
        <v>15</v>
      </c>
      <c r="N140" s="14" t="s">
        <v>201</v>
      </c>
      <c r="O140" s="14"/>
      <c r="P140" s="14"/>
      <c r="Q140" s="14"/>
      <c r="R140" s="14"/>
      <c r="S140" s="14"/>
      <c r="T140" s="14"/>
    </row>
    <row r="141" spans="1:20" ht="15.75" thickBot="1" x14ac:dyDescent="0.3">
      <c r="A141" s="14"/>
      <c r="B141" s="14">
        <v>2431</v>
      </c>
      <c r="C141" s="14" t="s">
        <v>2519</v>
      </c>
      <c r="D141" s="14"/>
      <c r="E141" s="14"/>
      <c r="F141" s="14">
        <v>3500</v>
      </c>
      <c r="G141" s="14"/>
      <c r="H141" s="14">
        <f>Tableau1[[#This Row],[stock]]+Tableau1[[#This Row],[en commande ]]</f>
        <v>3500</v>
      </c>
      <c r="I141" s="14"/>
      <c r="J141" s="14" t="s">
        <v>50</v>
      </c>
      <c r="K141" s="14" t="s">
        <v>434</v>
      </c>
      <c r="L141" s="14" t="s">
        <v>434</v>
      </c>
      <c r="M141" s="14" t="s">
        <v>36</v>
      </c>
      <c r="N141" s="14" t="s">
        <v>38</v>
      </c>
      <c r="O141" s="14" t="s">
        <v>18</v>
      </c>
      <c r="P141" s="14"/>
      <c r="Q141" s="14" t="s">
        <v>324</v>
      </c>
      <c r="R141" s="14" t="s">
        <v>320</v>
      </c>
      <c r="S141" s="14" t="s">
        <v>567</v>
      </c>
      <c r="T141" s="23" t="s">
        <v>325</v>
      </c>
    </row>
    <row r="142" spans="1:20" ht="30.75" thickBot="1" x14ac:dyDescent="0.3">
      <c r="A142" s="14"/>
      <c r="B142" s="14">
        <v>2432</v>
      </c>
      <c r="C142" s="14" t="s">
        <v>2573</v>
      </c>
      <c r="D142" s="14"/>
      <c r="E142" s="14"/>
      <c r="F142" s="14">
        <v>0</v>
      </c>
      <c r="G142" s="14">
        <v>3000</v>
      </c>
      <c r="H142" s="14">
        <f>Tableau1[[#This Row],[stock]]+Tableau1[[#This Row],[en commande ]]</f>
        <v>3000</v>
      </c>
      <c r="I142" s="14"/>
      <c r="J142" s="14" t="s">
        <v>34</v>
      </c>
      <c r="K142" s="14" t="s">
        <v>434</v>
      </c>
      <c r="L142" s="14" t="s">
        <v>434</v>
      </c>
      <c r="M142" s="14" t="s">
        <v>36</v>
      </c>
      <c r="N142" s="14" t="s">
        <v>38</v>
      </c>
      <c r="O142" s="14" t="s">
        <v>18</v>
      </c>
      <c r="P142" s="14"/>
      <c r="Q142" s="14" t="s">
        <v>324</v>
      </c>
      <c r="R142" s="14" t="s">
        <v>594</v>
      </c>
      <c r="S142" s="14" t="s">
        <v>610</v>
      </c>
      <c r="T142" s="23" t="s">
        <v>326</v>
      </c>
    </row>
    <row r="143" spans="1:20" ht="15.75" thickBot="1" x14ac:dyDescent="0.3">
      <c r="A143" s="14"/>
      <c r="B143" s="14">
        <v>2433</v>
      </c>
      <c r="C143" s="14" t="s">
        <v>2591</v>
      </c>
      <c r="D143" s="14"/>
      <c r="E143" s="14"/>
      <c r="F143" s="14">
        <v>0</v>
      </c>
      <c r="G143" s="14"/>
      <c r="H143" s="14">
        <f>Tableau1[[#This Row],[stock]]+Tableau1[[#This Row],[en commande ]]</f>
        <v>0</v>
      </c>
      <c r="I143" s="14"/>
      <c r="J143" s="14" t="s">
        <v>44</v>
      </c>
      <c r="K143" s="14" t="s">
        <v>434</v>
      </c>
      <c r="L143" s="14" t="s">
        <v>434</v>
      </c>
      <c r="M143" s="14" t="s">
        <v>36</v>
      </c>
      <c r="N143" s="14" t="s">
        <v>38</v>
      </c>
      <c r="O143" s="14" t="s">
        <v>5</v>
      </c>
      <c r="P143" s="14"/>
      <c r="Q143" s="14" t="s">
        <v>322</v>
      </c>
      <c r="R143" s="14"/>
      <c r="S143" s="14" t="s">
        <v>610</v>
      </c>
      <c r="T143" s="23" t="s">
        <v>399</v>
      </c>
    </row>
    <row r="144" spans="1:20" ht="15.75" thickBot="1" x14ac:dyDescent="0.3">
      <c r="A144" s="14"/>
      <c r="B144" s="14">
        <v>2445</v>
      </c>
      <c r="C144" s="14" t="s">
        <v>1367</v>
      </c>
      <c r="D144" s="14"/>
      <c r="E144" s="14"/>
      <c r="F144" s="14"/>
      <c r="G144" s="14"/>
      <c r="H144" s="14">
        <f>Tableau1[[#This Row],[stock]]+Tableau1[[#This Row],[en commande ]]</f>
        <v>0</v>
      </c>
      <c r="I144" s="14"/>
      <c r="J144" s="14" t="s">
        <v>102</v>
      </c>
      <c r="K144" s="14" t="s">
        <v>457</v>
      </c>
      <c r="L144" s="14" t="s">
        <v>428</v>
      </c>
      <c r="M144" s="14" t="s">
        <v>23</v>
      </c>
      <c r="N144" s="14" t="s">
        <v>25</v>
      </c>
      <c r="O144" s="14" t="s">
        <v>6</v>
      </c>
      <c r="P144" s="14"/>
      <c r="Q144" s="14"/>
      <c r="R144" s="14"/>
      <c r="S144" s="14"/>
      <c r="T144" s="14" t="s">
        <v>333</v>
      </c>
    </row>
    <row r="145" spans="1:20" ht="15.75" thickBot="1" x14ac:dyDescent="0.3">
      <c r="A145" s="14"/>
      <c r="B145" s="14">
        <v>2511</v>
      </c>
      <c r="C145" s="14" t="s">
        <v>1369</v>
      </c>
      <c r="D145" s="14"/>
      <c r="E145" s="14"/>
      <c r="F145" s="14"/>
      <c r="G145" s="14"/>
      <c r="H145" s="14">
        <f>Tableau1[[#This Row],[stock]]+Tableau1[[#This Row],[en commande ]]</f>
        <v>0</v>
      </c>
      <c r="I145" s="14"/>
      <c r="J145" s="14" t="s">
        <v>116</v>
      </c>
      <c r="K145" s="14" t="s">
        <v>457</v>
      </c>
      <c r="L145" s="14" t="s">
        <v>428</v>
      </c>
      <c r="M145" s="14" t="s">
        <v>15</v>
      </c>
      <c r="N145" s="14" t="s">
        <v>117</v>
      </c>
      <c r="O145" s="14" t="s">
        <v>22</v>
      </c>
      <c r="P145" s="14"/>
      <c r="Q145" s="14"/>
      <c r="R145" s="14"/>
      <c r="S145" s="14"/>
      <c r="T145" s="14"/>
    </row>
    <row r="146" spans="1:20" ht="15.75" thickBot="1" x14ac:dyDescent="0.3">
      <c r="A146" s="14"/>
      <c r="B146" s="14">
        <v>2512</v>
      </c>
      <c r="C146" s="14" t="s">
        <v>1371</v>
      </c>
      <c r="D146" s="14"/>
      <c r="E146" s="14"/>
      <c r="F146" s="14"/>
      <c r="G146" s="14"/>
      <c r="H146" s="14">
        <f>Tableau1[[#This Row],[stock]]+Tableau1[[#This Row],[en commande ]]</f>
        <v>0</v>
      </c>
      <c r="I146" s="14"/>
      <c r="J146" s="14" t="s">
        <v>118</v>
      </c>
      <c r="K146" s="14" t="s">
        <v>457</v>
      </c>
      <c r="L146" s="14" t="s">
        <v>428</v>
      </c>
      <c r="M146" s="14" t="s">
        <v>15</v>
      </c>
      <c r="N146" s="14" t="s">
        <v>117</v>
      </c>
      <c r="O146" s="14" t="s">
        <v>22</v>
      </c>
      <c r="P146" s="14"/>
      <c r="Q146" s="14"/>
      <c r="R146" s="14"/>
      <c r="S146" s="14"/>
      <c r="T146" s="14"/>
    </row>
    <row r="147" spans="1:20" ht="15.75" thickBot="1" x14ac:dyDescent="0.3">
      <c r="A147" s="14"/>
      <c r="B147" s="14">
        <v>2513</v>
      </c>
      <c r="C147" s="14" t="s">
        <v>1373</v>
      </c>
      <c r="D147" s="14"/>
      <c r="E147" s="14"/>
      <c r="F147" s="14"/>
      <c r="G147" s="14"/>
      <c r="H147" s="14">
        <f>Tableau1[[#This Row],[stock]]+Tableau1[[#This Row],[en commande ]]</f>
        <v>0</v>
      </c>
      <c r="I147" s="14"/>
      <c r="J147" s="14" t="s">
        <v>119</v>
      </c>
      <c r="K147" s="14" t="s">
        <v>457</v>
      </c>
      <c r="L147" s="14" t="s">
        <v>428</v>
      </c>
      <c r="M147" s="14" t="s">
        <v>15</v>
      </c>
      <c r="N147" s="14" t="s">
        <v>117</v>
      </c>
      <c r="O147" s="14" t="s">
        <v>22</v>
      </c>
      <c r="P147" s="14"/>
      <c r="Q147" s="14"/>
      <c r="R147" s="14"/>
      <c r="S147" s="14"/>
      <c r="T147" s="14"/>
    </row>
    <row r="148" spans="1:20" ht="30.75" thickBot="1" x14ac:dyDescent="0.3">
      <c r="A148" s="14"/>
      <c r="B148" s="14">
        <v>2514</v>
      </c>
      <c r="C148" s="14" t="s">
        <v>1375</v>
      </c>
      <c r="D148" s="14"/>
      <c r="E148" s="14"/>
      <c r="F148" s="14"/>
      <c r="G148" s="14"/>
      <c r="H148" s="14">
        <f>Tableau1[[#This Row],[stock]]+Tableau1[[#This Row],[en commande ]]</f>
        <v>0</v>
      </c>
      <c r="I148" s="14"/>
      <c r="J148" s="14" t="s">
        <v>120</v>
      </c>
      <c r="K148" s="14" t="s">
        <v>457</v>
      </c>
      <c r="L148" s="14" t="s">
        <v>428</v>
      </c>
      <c r="M148" s="14" t="s">
        <v>15</v>
      </c>
      <c r="N148" s="14" t="s">
        <v>117</v>
      </c>
      <c r="O148" s="14" t="s">
        <v>22</v>
      </c>
      <c r="P148" s="14"/>
      <c r="Q148" s="14"/>
      <c r="R148" s="14"/>
      <c r="S148" s="14"/>
      <c r="T148" s="14"/>
    </row>
    <row r="149" spans="1:20" ht="30.75" thickBot="1" x14ac:dyDescent="0.3">
      <c r="A149" s="14"/>
      <c r="B149" s="14">
        <v>2539</v>
      </c>
      <c r="C149" s="14" t="s">
        <v>1377</v>
      </c>
      <c r="D149" s="14"/>
      <c r="E149" s="14"/>
      <c r="F149" s="14"/>
      <c r="G149" s="14"/>
      <c r="H149" s="14">
        <f>Tableau1[[#This Row],[stock]]+Tableau1[[#This Row],[en commande ]]</f>
        <v>0</v>
      </c>
      <c r="I149" s="14"/>
      <c r="J149" s="14" t="s">
        <v>448</v>
      </c>
      <c r="K149" s="14" t="s">
        <v>457</v>
      </c>
      <c r="L149" s="14" t="s">
        <v>429</v>
      </c>
      <c r="M149" s="14" t="s">
        <v>15</v>
      </c>
      <c r="N149" s="14" t="s">
        <v>168</v>
      </c>
      <c r="O149" s="14" t="s">
        <v>215</v>
      </c>
      <c r="P149" s="14"/>
      <c r="Q149" s="14"/>
      <c r="R149" s="14"/>
      <c r="S149" s="14"/>
      <c r="T149" s="14"/>
    </row>
    <row r="150" spans="1:20" ht="30.75" thickBot="1" x14ac:dyDescent="0.3">
      <c r="A150" s="14"/>
      <c r="B150" s="14">
        <v>2540</v>
      </c>
      <c r="C150" s="14" t="s">
        <v>1380</v>
      </c>
      <c r="D150" s="14"/>
      <c r="E150" s="14"/>
      <c r="F150" s="14"/>
      <c r="G150" s="14"/>
      <c r="H150" s="14">
        <f>Tableau1[[#This Row],[stock]]+Tableau1[[#This Row],[en commande ]]</f>
        <v>0</v>
      </c>
      <c r="I150" s="14"/>
      <c r="J150" s="14" t="s">
        <v>450</v>
      </c>
      <c r="K150" s="14" t="s">
        <v>457</v>
      </c>
      <c r="L150" s="14" t="s">
        <v>429</v>
      </c>
      <c r="M150" s="14" t="s">
        <v>15</v>
      </c>
      <c r="N150" s="14" t="s">
        <v>168</v>
      </c>
      <c r="O150" s="14" t="s">
        <v>215</v>
      </c>
      <c r="P150" s="14"/>
      <c r="Q150" s="14"/>
      <c r="R150" s="14"/>
      <c r="S150" s="14"/>
      <c r="T150" s="14"/>
    </row>
    <row r="151" spans="1:20" ht="15.75" thickBot="1" x14ac:dyDescent="0.3">
      <c r="A151" s="14"/>
      <c r="B151" s="14">
        <v>2541</v>
      </c>
      <c r="C151" s="14" t="s">
        <v>1382</v>
      </c>
      <c r="D151" s="14"/>
      <c r="E151" s="14"/>
      <c r="F151" s="14"/>
      <c r="G151" s="14"/>
      <c r="H151" s="14">
        <f>Tableau1[[#This Row],[stock]]+Tableau1[[#This Row],[en commande ]]</f>
        <v>0</v>
      </c>
      <c r="I151" s="14"/>
      <c r="J151" s="14" t="s">
        <v>450</v>
      </c>
      <c r="K151" s="14" t="s">
        <v>457</v>
      </c>
      <c r="L151" s="14" t="s">
        <v>428</v>
      </c>
      <c r="M151" s="14" t="s">
        <v>15</v>
      </c>
      <c r="N151" s="14" t="s">
        <v>168</v>
      </c>
      <c r="O151" s="14" t="s">
        <v>215</v>
      </c>
      <c r="P151" s="14"/>
      <c r="Q151" s="14"/>
      <c r="R151" s="14"/>
      <c r="S151" s="14"/>
      <c r="T151" s="14"/>
    </row>
    <row r="152" spans="1:20" ht="15.75" thickBot="1" x14ac:dyDescent="0.3">
      <c r="A152" s="14"/>
      <c r="B152" s="14">
        <v>2547</v>
      </c>
      <c r="C152" s="14" t="s">
        <v>1384</v>
      </c>
      <c r="D152" s="14"/>
      <c r="E152" s="14"/>
      <c r="F152" s="14"/>
      <c r="G152" s="14"/>
      <c r="H152" s="14">
        <f>Tableau1[[#This Row],[stock]]+Tableau1[[#This Row],[en commande ]]</f>
        <v>0</v>
      </c>
      <c r="I152" s="14"/>
      <c r="J152" s="14" t="s">
        <v>34</v>
      </c>
      <c r="K152" s="14" t="s">
        <v>457</v>
      </c>
      <c r="L152" s="14" t="s">
        <v>429</v>
      </c>
      <c r="M152" s="14" t="s">
        <v>77</v>
      </c>
      <c r="N152" s="14" t="s">
        <v>168</v>
      </c>
      <c r="O152" s="14"/>
      <c r="P152" s="14"/>
      <c r="Q152" s="14"/>
      <c r="R152" s="14"/>
      <c r="S152" s="14"/>
      <c r="T152" s="14"/>
    </row>
    <row r="153" spans="1:20" ht="30.75" thickBot="1" x14ac:dyDescent="0.3">
      <c r="A153" s="14"/>
      <c r="B153" s="14">
        <v>2598</v>
      </c>
      <c r="C153" s="14" t="s">
        <v>1390</v>
      </c>
      <c r="D153" s="14"/>
      <c r="E153" s="14"/>
      <c r="F153" s="14"/>
      <c r="G153" s="14"/>
      <c r="H153" s="14">
        <f>Tableau1[[#This Row],[stock]]+Tableau1[[#This Row],[en commande ]]</f>
        <v>0</v>
      </c>
      <c r="I153" s="14"/>
      <c r="J153" s="14" t="s">
        <v>174</v>
      </c>
      <c r="K153" s="14" t="s">
        <v>457</v>
      </c>
      <c r="L153" s="14" t="s">
        <v>428</v>
      </c>
      <c r="M153" s="14" t="s">
        <v>15</v>
      </c>
      <c r="N153" s="14" t="s">
        <v>173</v>
      </c>
      <c r="O153" s="14" t="s">
        <v>22</v>
      </c>
      <c r="P153" s="14"/>
      <c r="Q153" s="14"/>
      <c r="R153" s="14"/>
      <c r="S153" s="14"/>
      <c r="T153" s="14"/>
    </row>
    <row r="154" spans="1:20" ht="30.75" thickBot="1" x14ac:dyDescent="0.3">
      <c r="A154" s="14"/>
      <c r="B154" s="14">
        <v>2599</v>
      </c>
      <c r="C154" s="14" t="s">
        <v>1392</v>
      </c>
      <c r="D154" s="14"/>
      <c r="E154" s="14"/>
      <c r="F154" s="14"/>
      <c r="G154" s="14"/>
      <c r="H154" s="14">
        <f>Tableau1[[#This Row],[stock]]+Tableau1[[#This Row],[en commande ]]</f>
        <v>0</v>
      </c>
      <c r="I154" s="14"/>
      <c r="J154" s="14" t="s">
        <v>175</v>
      </c>
      <c r="K154" s="14" t="s">
        <v>457</v>
      </c>
      <c r="L154" s="14" t="s">
        <v>428</v>
      </c>
      <c r="M154" s="14" t="s">
        <v>15</v>
      </c>
      <c r="N154" s="14" t="s">
        <v>173</v>
      </c>
      <c r="O154" s="14" t="s">
        <v>22</v>
      </c>
      <c r="P154" s="14"/>
      <c r="Q154" s="14"/>
      <c r="R154" s="14"/>
      <c r="S154" s="14"/>
      <c r="T154" s="14"/>
    </row>
    <row r="155" spans="1:20" ht="30.75" thickBot="1" x14ac:dyDescent="0.3">
      <c r="A155" s="14"/>
      <c r="B155" s="14">
        <v>2600</v>
      </c>
      <c r="C155" s="14" t="s">
        <v>1394</v>
      </c>
      <c r="D155" s="14"/>
      <c r="E155" s="14"/>
      <c r="F155" s="14"/>
      <c r="G155" s="14"/>
      <c r="H155" s="14">
        <f>Tableau1[[#This Row],[stock]]+Tableau1[[#This Row],[en commande ]]</f>
        <v>0</v>
      </c>
      <c r="I155" s="14"/>
      <c r="J155" s="14" t="s">
        <v>176</v>
      </c>
      <c r="K155" s="14" t="s">
        <v>457</v>
      </c>
      <c r="L155" s="14" t="s">
        <v>428</v>
      </c>
      <c r="M155" s="14" t="s">
        <v>15</v>
      </c>
      <c r="N155" s="14" t="s">
        <v>173</v>
      </c>
      <c r="O155" s="14" t="s">
        <v>22</v>
      </c>
      <c r="P155" s="14"/>
      <c r="Q155" s="14"/>
      <c r="R155" s="14"/>
      <c r="S155" s="14"/>
      <c r="T155" s="14"/>
    </row>
    <row r="156" spans="1:20" ht="30.75" thickBot="1" x14ac:dyDescent="0.3">
      <c r="A156" s="14"/>
      <c r="B156" s="14">
        <v>2601</v>
      </c>
      <c r="C156" s="14" t="s">
        <v>1396</v>
      </c>
      <c r="D156" s="14"/>
      <c r="E156" s="14"/>
      <c r="F156" s="14"/>
      <c r="G156" s="14"/>
      <c r="H156" s="14">
        <f>Tableau1[[#This Row],[stock]]+Tableau1[[#This Row],[en commande ]]</f>
        <v>0</v>
      </c>
      <c r="I156" s="14"/>
      <c r="J156" s="14" t="s">
        <v>177</v>
      </c>
      <c r="K156" s="14" t="s">
        <v>457</v>
      </c>
      <c r="L156" s="14" t="s">
        <v>428</v>
      </c>
      <c r="M156" s="14" t="s">
        <v>15</v>
      </c>
      <c r="N156" s="14" t="s">
        <v>173</v>
      </c>
      <c r="O156" s="14" t="s">
        <v>22</v>
      </c>
      <c r="P156" s="14"/>
      <c r="Q156" s="14"/>
      <c r="R156" s="14"/>
      <c r="S156" s="14"/>
      <c r="T156" s="14"/>
    </row>
    <row r="157" spans="1:20" ht="30.75" thickBot="1" x14ac:dyDescent="0.3">
      <c r="A157" s="14"/>
      <c r="B157" s="14">
        <v>2602</v>
      </c>
      <c r="C157" s="14" t="s">
        <v>1398</v>
      </c>
      <c r="D157" s="14"/>
      <c r="E157" s="14"/>
      <c r="F157" s="14"/>
      <c r="G157" s="14"/>
      <c r="H157" s="14">
        <f>Tableau1[[#This Row],[stock]]+Tableau1[[#This Row],[en commande ]]</f>
        <v>0</v>
      </c>
      <c r="I157" s="14"/>
      <c r="J157" s="14" t="s">
        <v>178</v>
      </c>
      <c r="K157" s="14" t="s">
        <v>457</v>
      </c>
      <c r="L157" s="14" t="s">
        <v>428</v>
      </c>
      <c r="M157" s="14" t="s">
        <v>15</v>
      </c>
      <c r="N157" s="14" t="s">
        <v>173</v>
      </c>
      <c r="O157" s="14" t="s">
        <v>22</v>
      </c>
      <c r="P157" s="14"/>
      <c r="Q157" s="14"/>
      <c r="R157" s="14"/>
      <c r="S157" s="14"/>
      <c r="T157" s="14"/>
    </row>
    <row r="158" spans="1:20" ht="30.75" thickBot="1" x14ac:dyDescent="0.3">
      <c r="A158" s="14"/>
      <c r="B158" s="14">
        <v>2603</v>
      </c>
      <c r="C158" s="14" t="s">
        <v>1400</v>
      </c>
      <c r="D158" s="14"/>
      <c r="E158" s="14"/>
      <c r="F158" s="14"/>
      <c r="G158" s="14"/>
      <c r="H158" s="14">
        <f>Tableau1[[#This Row],[stock]]+Tableau1[[#This Row],[en commande ]]</f>
        <v>0</v>
      </c>
      <c r="I158" s="14"/>
      <c r="J158" s="14" t="s">
        <v>179</v>
      </c>
      <c r="K158" s="14" t="s">
        <v>457</v>
      </c>
      <c r="L158" s="14" t="s">
        <v>428</v>
      </c>
      <c r="M158" s="14" t="s">
        <v>15</v>
      </c>
      <c r="N158" s="14" t="s">
        <v>173</v>
      </c>
      <c r="O158" s="14" t="s">
        <v>22</v>
      </c>
      <c r="P158" s="14"/>
      <c r="Q158" s="14"/>
      <c r="R158" s="14"/>
      <c r="S158" s="14"/>
      <c r="T158" s="14"/>
    </row>
    <row r="159" spans="1:20" ht="30.75" thickBot="1" x14ac:dyDescent="0.3">
      <c r="A159" s="14"/>
      <c r="B159" s="14">
        <v>2604</v>
      </c>
      <c r="C159" s="14" t="s">
        <v>1402</v>
      </c>
      <c r="D159" s="14"/>
      <c r="E159" s="14"/>
      <c r="F159" s="14"/>
      <c r="G159" s="14"/>
      <c r="H159" s="14">
        <f>Tableau1[[#This Row],[stock]]+Tableau1[[#This Row],[en commande ]]</f>
        <v>0</v>
      </c>
      <c r="I159" s="14"/>
      <c r="J159" s="14" t="s">
        <v>180</v>
      </c>
      <c r="K159" s="14" t="s">
        <v>457</v>
      </c>
      <c r="L159" s="14" t="s">
        <v>428</v>
      </c>
      <c r="M159" s="14" t="s">
        <v>15</v>
      </c>
      <c r="N159" s="14" t="s">
        <v>173</v>
      </c>
      <c r="O159" s="14" t="s">
        <v>22</v>
      </c>
      <c r="P159" s="14"/>
      <c r="Q159" s="14"/>
      <c r="R159" s="14"/>
      <c r="S159" s="14"/>
      <c r="T159" s="14"/>
    </row>
    <row r="160" spans="1:20" ht="15.75" thickBot="1" x14ac:dyDescent="0.3">
      <c r="A160" s="14"/>
      <c r="B160" s="14">
        <v>2606</v>
      </c>
      <c r="C160" s="14" t="s">
        <v>1404</v>
      </c>
      <c r="D160" s="14"/>
      <c r="E160" s="14"/>
      <c r="F160" s="14"/>
      <c r="G160" s="14"/>
      <c r="H160" s="14">
        <f>Tableau1[[#This Row],[stock]]+Tableau1[[#This Row],[en commande ]]</f>
        <v>0</v>
      </c>
      <c r="I160" s="14"/>
      <c r="J160" s="14" t="s">
        <v>622</v>
      </c>
      <c r="K160" s="14" t="s">
        <v>457</v>
      </c>
      <c r="L160" s="14" t="s">
        <v>429</v>
      </c>
      <c r="M160" s="14" t="s">
        <v>28</v>
      </c>
      <c r="N160" s="14" t="s">
        <v>173</v>
      </c>
      <c r="O160" s="14" t="s">
        <v>22</v>
      </c>
      <c r="P160" s="14"/>
      <c r="Q160" s="14"/>
      <c r="R160" s="14"/>
      <c r="S160" s="14"/>
      <c r="T160" s="14"/>
    </row>
    <row r="161" spans="1:20" ht="30.75" thickBot="1" x14ac:dyDescent="0.3">
      <c r="A161" s="14"/>
      <c r="B161" s="14">
        <v>2607</v>
      </c>
      <c r="C161" s="14" t="s">
        <v>1406</v>
      </c>
      <c r="D161" s="14"/>
      <c r="E161" s="14"/>
      <c r="F161" s="14"/>
      <c r="G161" s="14"/>
      <c r="H161" s="14">
        <f>Tableau1[[#This Row],[stock]]+Tableau1[[#This Row],[en commande ]]</f>
        <v>0</v>
      </c>
      <c r="I161" s="14"/>
      <c r="J161" s="14" t="s">
        <v>183</v>
      </c>
      <c r="K161" s="14" t="s">
        <v>457</v>
      </c>
      <c r="L161" s="14" t="s">
        <v>428</v>
      </c>
      <c r="M161" s="14" t="s">
        <v>15</v>
      </c>
      <c r="N161" s="14" t="s">
        <v>173</v>
      </c>
      <c r="O161" s="14" t="s">
        <v>22</v>
      </c>
      <c r="P161" s="14"/>
      <c r="Q161" s="14"/>
      <c r="R161" s="14"/>
      <c r="S161" s="14"/>
      <c r="T161" s="14"/>
    </row>
    <row r="162" spans="1:20" ht="30.75" thickBot="1" x14ac:dyDescent="0.3">
      <c r="A162" s="14"/>
      <c r="B162" s="14">
        <v>2613</v>
      </c>
      <c r="C162" s="14" t="s">
        <v>1408</v>
      </c>
      <c r="D162" s="14"/>
      <c r="E162" s="14"/>
      <c r="F162" s="14">
        <v>2400</v>
      </c>
      <c r="G162" s="14"/>
      <c r="H162" s="14">
        <f>Tableau1[[#This Row],[stock]]+Tableau1[[#This Row],[en commande ]]</f>
        <v>2400</v>
      </c>
      <c r="I162" s="14"/>
      <c r="J162" s="14" t="s">
        <v>30</v>
      </c>
      <c r="K162" s="14" t="s">
        <v>457</v>
      </c>
      <c r="L162" s="14" t="s">
        <v>428</v>
      </c>
      <c r="M162" s="14" t="s">
        <v>15</v>
      </c>
      <c r="N162" s="14" t="s">
        <v>16</v>
      </c>
      <c r="O162" s="14" t="s">
        <v>6</v>
      </c>
      <c r="P162" s="14"/>
      <c r="Q162" s="14"/>
      <c r="R162" s="14"/>
      <c r="S162" s="14"/>
      <c r="T162" s="14"/>
    </row>
    <row r="163" spans="1:20" ht="15.75" thickBot="1" x14ac:dyDescent="0.3">
      <c r="A163" s="14"/>
      <c r="B163" s="14">
        <v>2614</v>
      </c>
      <c r="C163" s="14" t="s">
        <v>1410</v>
      </c>
      <c r="D163" s="14"/>
      <c r="E163" s="14"/>
      <c r="F163" s="14"/>
      <c r="G163" s="14"/>
      <c r="H163" s="14">
        <f>Tableau1[[#This Row],[stock]]+Tableau1[[#This Row],[en commande ]]</f>
        <v>0</v>
      </c>
      <c r="I163" s="14"/>
      <c r="J163" s="14" t="s">
        <v>182</v>
      </c>
      <c r="K163" s="14" t="s">
        <v>457</v>
      </c>
      <c r="L163" s="14" t="s">
        <v>428</v>
      </c>
      <c r="M163" s="14" t="s">
        <v>15</v>
      </c>
      <c r="N163" s="14" t="s">
        <v>16</v>
      </c>
      <c r="O163" s="14" t="s">
        <v>6</v>
      </c>
      <c r="P163" s="14"/>
      <c r="Q163" s="14"/>
      <c r="R163" s="14"/>
      <c r="S163" s="14"/>
      <c r="T163" s="14" t="s">
        <v>338</v>
      </c>
    </row>
    <row r="164" spans="1:20" ht="30.75" thickBot="1" x14ac:dyDescent="0.3">
      <c r="A164" s="14"/>
      <c r="B164" s="14">
        <v>2615</v>
      </c>
      <c r="C164" s="14" t="s">
        <v>1412</v>
      </c>
      <c r="D164" s="14"/>
      <c r="E164" s="14"/>
      <c r="F164" s="14"/>
      <c r="G164" s="14"/>
      <c r="H164" s="14">
        <f>Tableau1[[#This Row],[stock]]+Tableau1[[#This Row],[en commande ]]</f>
        <v>0</v>
      </c>
      <c r="I164" s="14"/>
      <c r="J164" s="14" t="s">
        <v>51</v>
      </c>
      <c r="K164" s="14" t="s">
        <v>457</v>
      </c>
      <c r="L164" s="14" t="s">
        <v>428</v>
      </c>
      <c r="M164" s="14" t="s">
        <v>15</v>
      </c>
      <c r="N164" s="14" t="s">
        <v>16</v>
      </c>
      <c r="O164" s="14" t="s">
        <v>6</v>
      </c>
      <c r="P164" s="14"/>
      <c r="Q164" s="14"/>
      <c r="R164" s="14"/>
      <c r="S164" s="14"/>
      <c r="T164" s="14"/>
    </row>
    <row r="165" spans="1:20" ht="30.75" thickBot="1" x14ac:dyDescent="0.3">
      <c r="A165" s="14"/>
      <c r="B165" s="14">
        <v>2616</v>
      </c>
      <c r="C165" s="14" t="s">
        <v>1414</v>
      </c>
      <c r="D165" s="14"/>
      <c r="E165" s="14"/>
      <c r="F165" s="14"/>
      <c r="G165" s="14"/>
      <c r="H165" s="14">
        <f>Tableau1[[#This Row],[stock]]+Tableau1[[#This Row],[en commande ]]</f>
        <v>0</v>
      </c>
      <c r="I165" s="14"/>
      <c r="J165" s="14" t="s">
        <v>126</v>
      </c>
      <c r="K165" s="14" t="s">
        <v>457</v>
      </c>
      <c r="L165" s="14" t="s">
        <v>428</v>
      </c>
      <c r="M165" s="14" t="s">
        <v>15</v>
      </c>
      <c r="N165" s="14" t="s">
        <v>16</v>
      </c>
      <c r="O165" s="14" t="s">
        <v>6</v>
      </c>
      <c r="P165" s="14"/>
      <c r="Q165" s="14"/>
      <c r="R165" s="14"/>
      <c r="S165" s="14"/>
      <c r="T165" s="16" t="s">
        <v>536</v>
      </c>
    </row>
    <row r="166" spans="1:20" ht="15.75" thickBot="1" x14ac:dyDescent="0.3">
      <c r="A166" s="14"/>
      <c r="B166" s="14">
        <v>2617</v>
      </c>
      <c r="C166" s="14" t="s">
        <v>1416</v>
      </c>
      <c r="D166" s="14"/>
      <c r="E166" s="14"/>
      <c r="F166" s="14"/>
      <c r="G166" s="14"/>
      <c r="H166" s="14">
        <f>Tableau1[[#This Row],[stock]]+Tableau1[[#This Row],[en commande ]]</f>
        <v>0</v>
      </c>
      <c r="I166" s="14"/>
      <c r="J166" s="14" t="s">
        <v>48</v>
      </c>
      <c r="K166" s="14" t="s">
        <v>457</v>
      </c>
      <c r="L166" s="14" t="s">
        <v>428</v>
      </c>
      <c r="M166" s="14" t="s">
        <v>15</v>
      </c>
      <c r="N166" s="14" t="s">
        <v>16</v>
      </c>
      <c r="O166" s="14" t="s">
        <v>6</v>
      </c>
      <c r="P166" s="14"/>
      <c r="Q166" s="14"/>
      <c r="R166" s="14"/>
      <c r="S166" s="14"/>
      <c r="T166" s="14"/>
    </row>
    <row r="167" spans="1:20" ht="15.75" thickBot="1" x14ac:dyDescent="0.3">
      <c r="A167" s="14"/>
      <c r="B167" s="14">
        <v>2618</v>
      </c>
      <c r="C167" s="14" t="s">
        <v>1418</v>
      </c>
      <c r="D167" s="14"/>
      <c r="E167" s="14"/>
      <c r="F167" s="14"/>
      <c r="G167" s="14"/>
      <c r="H167" s="14">
        <f>Tableau1[[#This Row],[stock]]+Tableau1[[#This Row],[en commande ]]</f>
        <v>0</v>
      </c>
      <c r="I167" s="14"/>
      <c r="J167" s="14" t="s">
        <v>35</v>
      </c>
      <c r="K167" s="14" t="s">
        <v>457</v>
      </c>
      <c r="L167" s="14" t="s">
        <v>428</v>
      </c>
      <c r="M167" s="14" t="s">
        <v>15</v>
      </c>
      <c r="N167" s="14" t="s">
        <v>16</v>
      </c>
      <c r="O167" s="14" t="s">
        <v>6</v>
      </c>
      <c r="P167" s="14"/>
      <c r="Q167" s="14"/>
      <c r="R167" s="14"/>
      <c r="S167" s="14"/>
      <c r="T167" s="14"/>
    </row>
    <row r="168" spans="1:20" ht="15.75" thickBot="1" x14ac:dyDescent="0.3">
      <c r="A168" s="14"/>
      <c r="B168" s="14">
        <v>2630</v>
      </c>
      <c r="C168" s="14" t="s">
        <v>1420</v>
      </c>
      <c r="D168" s="14"/>
      <c r="E168" s="14"/>
      <c r="F168" s="14"/>
      <c r="G168" s="14"/>
      <c r="H168" s="14">
        <f>Tableau1[[#This Row],[stock]]+Tableau1[[#This Row],[en commande ]]</f>
        <v>0</v>
      </c>
      <c r="I168" s="14"/>
      <c r="J168" s="14" t="s">
        <v>53</v>
      </c>
      <c r="K168" s="14" t="s">
        <v>457</v>
      </c>
      <c r="L168" s="14" t="s">
        <v>428</v>
      </c>
      <c r="M168" s="14" t="s">
        <v>23</v>
      </c>
      <c r="N168" s="14" t="s">
        <v>25</v>
      </c>
      <c r="O168" s="14" t="s">
        <v>6</v>
      </c>
      <c r="P168" s="14"/>
      <c r="Q168" s="14"/>
      <c r="R168" s="14"/>
      <c r="S168" s="14"/>
      <c r="T168" s="14"/>
    </row>
    <row r="169" spans="1:20" ht="45.75" thickBot="1" x14ac:dyDescent="0.3">
      <c r="A169" s="14"/>
      <c r="B169" s="14">
        <v>2779</v>
      </c>
      <c r="C169" s="14" t="s">
        <v>2559</v>
      </c>
      <c r="D169" s="14"/>
      <c r="E169" s="14"/>
      <c r="F169" s="14">
        <v>0</v>
      </c>
      <c r="G169" s="14">
        <v>3000</v>
      </c>
      <c r="H169" s="14">
        <f>Tableau1[[#This Row],[stock]]+Tableau1[[#This Row],[en commande ]]</f>
        <v>3000</v>
      </c>
      <c r="I169" s="14"/>
      <c r="J169" s="14" t="s">
        <v>53</v>
      </c>
      <c r="K169" s="14" t="s">
        <v>434</v>
      </c>
      <c r="L169" s="14" t="s">
        <v>434</v>
      </c>
      <c r="M169" s="14" t="s">
        <v>36</v>
      </c>
      <c r="N169" s="14" t="s">
        <v>38</v>
      </c>
      <c r="O169" s="14" t="s">
        <v>18</v>
      </c>
      <c r="P169" s="14"/>
      <c r="Q169" s="14" t="s">
        <v>324</v>
      </c>
      <c r="R169" s="14" t="s">
        <v>2664</v>
      </c>
      <c r="S169" s="14" t="s">
        <v>610</v>
      </c>
      <c r="T169" s="16" t="s">
        <v>2663</v>
      </c>
    </row>
    <row r="170" spans="1:20" ht="15.75" thickBot="1" x14ac:dyDescent="0.3">
      <c r="A170" s="14"/>
      <c r="B170" s="14">
        <v>2795</v>
      </c>
      <c r="C170" s="14" t="s">
        <v>1444</v>
      </c>
      <c r="D170" s="14"/>
      <c r="E170" s="14"/>
      <c r="F170" s="14"/>
      <c r="G170" s="14"/>
      <c r="H170" s="14">
        <f>Tableau1[[#This Row],[stock]]+Tableau1[[#This Row],[en commande ]]</f>
        <v>0</v>
      </c>
      <c r="I170" s="14"/>
      <c r="J170" s="14" t="s">
        <v>436</v>
      </c>
      <c r="K170" s="14" t="s">
        <v>457</v>
      </c>
      <c r="L170" s="14" t="s">
        <v>428</v>
      </c>
      <c r="M170" s="14" t="s">
        <v>15</v>
      </c>
      <c r="N170" s="14" t="s">
        <v>133</v>
      </c>
      <c r="O170" s="14" t="s">
        <v>22</v>
      </c>
      <c r="P170" s="14"/>
      <c r="Q170" s="14"/>
      <c r="R170" s="14"/>
      <c r="S170" s="14"/>
      <c r="T170" s="14"/>
    </row>
    <row r="171" spans="1:20" ht="15.75" thickBot="1" x14ac:dyDescent="0.3">
      <c r="A171" s="14"/>
      <c r="B171" s="14">
        <v>2796</v>
      </c>
      <c r="C171" s="14" t="s">
        <v>1446</v>
      </c>
      <c r="D171" s="14"/>
      <c r="E171" s="14"/>
      <c r="F171" s="14"/>
      <c r="G171" s="14"/>
      <c r="H171" s="14">
        <f>Tableau1[[#This Row],[stock]]+Tableau1[[#This Row],[en commande ]]</f>
        <v>0</v>
      </c>
      <c r="I171" s="14"/>
      <c r="J171" s="14" t="s">
        <v>436</v>
      </c>
      <c r="K171" s="14" t="s">
        <v>457</v>
      </c>
      <c r="L171" s="14" t="s">
        <v>428</v>
      </c>
      <c r="M171" s="14" t="s">
        <v>15</v>
      </c>
      <c r="N171" s="14" t="s">
        <v>133</v>
      </c>
      <c r="O171" s="14" t="s">
        <v>6</v>
      </c>
      <c r="P171" s="14"/>
      <c r="Q171" s="14"/>
      <c r="R171" s="14"/>
      <c r="S171" s="14"/>
      <c r="T171" s="14"/>
    </row>
    <row r="172" spans="1:20" ht="15.75" thickBot="1" x14ac:dyDescent="0.3">
      <c r="A172" s="14"/>
      <c r="B172" s="14">
        <v>2872</v>
      </c>
      <c r="C172" s="14" t="s">
        <v>1462</v>
      </c>
      <c r="D172" s="14"/>
      <c r="E172" s="14"/>
      <c r="F172" s="14"/>
      <c r="G172" s="14"/>
      <c r="H172" s="14">
        <f>Tableau1[[#This Row],[stock]]+Tableau1[[#This Row],[en commande ]]</f>
        <v>0</v>
      </c>
      <c r="I172" s="14"/>
      <c r="J172" s="14" t="s">
        <v>452</v>
      </c>
      <c r="K172" s="14" t="s">
        <v>457</v>
      </c>
      <c r="L172" s="14" t="s">
        <v>429</v>
      </c>
      <c r="M172" s="14" t="s">
        <v>15</v>
      </c>
      <c r="N172" s="14" t="s">
        <v>133</v>
      </c>
      <c r="O172" s="14" t="s">
        <v>22</v>
      </c>
      <c r="P172" s="14"/>
      <c r="Q172" s="14"/>
      <c r="R172" s="14"/>
      <c r="S172" s="14"/>
      <c r="T172" s="14"/>
    </row>
    <row r="173" spans="1:20" ht="15.75" thickBot="1" x14ac:dyDescent="0.3">
      <c r="A173" s="14"/>
      <c r="B173" s="14">
        <v>2873</v>
      </c>
      <c r="C173" s="14" t="s">
        <v>1464</v>
      </c>
      <c r="D173" s="14"/>
      <c r="E173" s="14"/>
      <c r="F173" s="14"/>
      <c r="G173" s="14"/>
      <c r="H173" s="14">
        <f>Tableau1[[#This Row],[stock]]+Tableau1[[#This Row],[en commande ]]</f>
        <v>0</v>
      </c>
      <c r="I173" s="14"/>
      <c r="J173" s="14" t="s">
        <v>452</v>
      </c>
      <c r="K173" s="14" t="s">
        <v>457</v>
      </c>
      <c r="L173" s="14" t="s">
        <v>428</v>
      </c>
      <c r="M173" s="14" t="s">
        <v>15</v>
      </c>
      <c r="N173" s="14" t="s">
        <v>133</v>
      </c>
      <c r="O173" s="14" t="s">
        <v>22</v>
      </c>
      <c r="P173" s="14"/>
      <c r="Q173" s="14"/>
      <c r="R173" s="14"/>
      <c r="S173" s="14"/>
      <c r="T173" s="14"/>
    </row>
    <row r="174" spans="1:20" ht="30.75" thickBot="1" x14ac:dyDescent="0.3">
      <c r="A174" s="14"/>
      <c r="B174" s="14">
        <v>2897</v>
      </c>
      <c r="C174" s="14" t="s">
        <v>1466</v>
      </c>
      <c r="D174" s="14"/>
      <c r="E174" s="14"/>
      <c r="F174" s="14"/>
      <c r="G174" s="14"/>
      <c r="H174" s="14">
        <f>Tableau1[[#This Row],[stock]]+Tableau1[[#This Row],[en commande ]]</f>
        <v>0</v>
      </c>
      <c r="I174" s="14"/>
      <c r="J174" s="14" t="s">
        <v>181</v>
      </c>
      <c r="K174" s="14" t="s">
        <v>457</v>
      </c>
      <c r="L174" s="14" t="s">
        <v>428</v>
      </c>
      <c r="M174" s="14" t="s">
        <v>142</v>
      </c>
      <c r="N174" s="14" t="s">
        <v>16</v>
      </c>
      <c r="O174" s="14" t="s">
        <v>7</v>
      </c>
      <c r="P174" s="14"/>
      <c r="Q174" s="14"/>
      <c r="R174" s="14"/>
      <c r="S174" s="14"/>
      <c r="T174" s="14"/>
    </row>
    <row r="175" spans="1:20" ht="15.75" thickBot="1" x14ac:dyDescent="0.3">
      <c r="A175" s="14"/>
      <c r="B175" s="14">
        <v>2912</v>
      </c>
      <c r="C175" s="14" t="s">
        <v>1468</v>
      </c>
      <c r="D175" s="14"/>
      <c r="E175" s="14"/>
      <c r="F175" s="14"/>
      <c r="G175" s="14"/>
      <c r="H175" s="14">
        <f>Tableau1[[#This Row],[stock]]+Tableau1[[#This Row],[en commande ]]</f>
        <v>0</v>
      </c>
      <c r="I175" s="14"/>
      <c r="J175" s="14" t="s">
        <v>436</v>
      </c>
      <c r="K175" s="14" t="s">
        <v>457</v>
      </c>
      <c r="L175" s="14" t="s">
        <v>429</v>
      </c>
      <c r="M175" s="14" t="s">
        <v>15</v>
      </c>
      <c r="N175" s="14" t="s">
        <v>133</v>
      </c>
      <c r="O175" s="14" t="s">
        <v>22</v>
      </c>
      <c r="P175" s="14"/>
      <c r="Q175" s="14"/>
      <c r="R175" s="14"/>
      <c r="S175" s="14"/>
      <c r="T175" s="14"/>
    </row>
    <row r="176" spans="1:20" ht="15.75" thickBot="1" x14ac:dyDescent="0.3">
      <c r="A176" s="14"/>
      <c r="B176" s="14">
        <v>2913</v>
      </c>
      <c r="C176" s="14" t="s">
        <v>1470</v>
      </c>
      <c r="D176" s="14"/>
      <c r="E176" s="14"/>
      <c r="F176" s="14"/>
      <c r="G176" s="14"/>
      <c r="H176" s="14">
        <f>Tableau1[[#This Row],[stock]]+Tableau1[[#This Row],[en commande ]]</f>
        <v>0</v>
      </c>
      <c r="I176" s="14"/>
      <c r="J176" s="14" t="s">
        <v>436</v>
      </c>
      <c r="K176" s="14" t="s">
        <v>457</v>
      </c>
      <c r="L176" s="14" t="s">
        <v>429</v>
      </c>
      <c r="M176" s="14" t="s">
        <v>15</v>
      </c>
      <c r="N176" s="14" t="s">
        <v>133</v>
      </c>
      <c r="O176" s="14" t="s">
        <v>6</v>
      </c>
      <c r="P176" s="14"/>
      <c r="Q176" s="14"/>
      <c r="R176" s="14"/>
      <c r="S176" s="14"/>
      <c r="T176" s="14" t="s">
        <v>339</v>
      </c>
    </row>
    <row r="177" spans="1:20" ht="30.75" thickBot="1" x14ac:dyDescent="0.3">
      <c r="A177" s="14"/>
      <c r="B177" s="14">
        <v>2943</v>
      </c>
      <c r="C177" s="14" t="s">
        <v>1472</v>
      </c>
      <c r="D177" s="14" t="s">
        <v>664</v>
      </c>
      <c r="E177" s="14">
        <v>6</v>
      </c>
      <c r="F177" s="14"/>
      <c r="G177" s="14"/>
      <c r="H177" s="14">
        <f>Tableau1[[#This Row],[stock]]+Tableau1[[#This Row],[en commande ]]</f>
        <v>0</v>
      </c>
      <c r="I177" s="14"/>
      <c r="J177" s="14" t="s">
        <v>432</v>
      </c>
      <c r="K177" s="14" t="s">
        <v>457</v>
      </c>
      <c r="L177" s="14" t="s">
        <v>428</v>
      </c>
      <c r="M177" s="14" t="s">
        <v>14</v>
      </c>
      <c r="N177" s="14" t="s">
        <v>144</v>
      </c>
      <c r="O177" s="14" t="s">
        <v>145</v>
      </c>
      <c r="P177" s="14"/>
      <c r="Q177" s="14"/>
      <c r="R177" s="14"/>
      <c r="S177" s="14"/>
      <c r="T177" s="14"/>
    </row>
    <row r="178" spans="1:20" ht="15.75" thickBot="1" x14ac:dyDescent="0.3">
      <c r="A178" s="14"/>
      <c r="B178" s="14">
        <v>2944</v>
      </c>
      <c r="C178" s="14" t="s">
        <v>1474</v>
      </c>
      <c r="D178" s="14"/>
      <c r="E178" s="14"/>
      <c r="F178" s="14"/>
      <c r="G178" s="14"/>
      <c r="H178" s="14">
        <f>Tableau1[[#This Row],[stock]]+Tableau1[[#This Row],[en commande ]]</f>
        <v>0</v>
      </c>
      <c r="I178" s="14"/>
      <c r="J178" s="14" t="s">
        <v>432</v>
      </c>
      <c r="K178" s="14" t="s">
        <v>457</v>
      </c>
      <c r="L178" s="14" t="s">
        <v>429</v>
      </c>
      <c r="M178" s="14" t="s">
        <v>28</v>
      </c>
      <c r="N178" s="14" t="s">
        <v>144</v>
      </c>
      <c r="O178" s="14" t="s">
        <v>145</v>
      </c>
      <c r="P178" s="14"/>
      <c r="Q178" s="14"/>
      <c r="R178" s="14"/>
      <c r="S178" s="14"/>
      <c r="T178" s="14"/>
    </row>
    <row r="179" spans="1:20" ht="15.75" thickBot="1" x14ac:dyDescent="0.3">
      <c r="A179" s="14"/>
      <c r="B179" s="14">
        <v>2946</v>
      </c>
      <c r="C179" s="14" t="s">
        <v>1477</v>
      </c>
      <c r="D179" s="14"/>
      <c r="E179" s="14"/>
      <c r="F179" s="14"/>
      <c r="G179" s="14"/>
      <c r="H179" s="14">
        <f>Tableau1[[#This Row],[stock]]+Tableau1[[#This Row],[en commande ]]</f>
        <v>0</v>
      </c>
      <c r="I179" s="14"/>
      <c r="J179" s="14" t="s">
        <v>432</v>
      </c>
      <c r="K179" s="14" t="s">
        <v>457</v>
      </c>
      <c r="L179" s="14" t="s">
        <v>428</v>
      </c>
      <c r="M179" s="14" t="s">
        <v>15</v>
      </c>
      <c r="N179" s="14" t="s">
        <v>144</v>
      </c>
      <c r="O179" s="14" t="s">
        <v>145</v>
      </c>
      <c r="P179" s="14"/>
      <c r="Q179" s="14"/>
      <c r="R179" s="14"/>
      <c r="S179" s="14"/>
      <c r="T179" s="14"/>
    </row>
    <row r="180" spans="1:20" ht="30.75" thickBot="1" x14ac:dyDescent="0.3">
      <c r="A180" s="14"/>
      <c r="B180" s="14">
        <v>2965</v>
      </c>
      <c r="C180" s="14" t="s">
        <v>1479</v>
      </c>
      <c r="D180" s="14"/>
      <c r="E180" s="14"/>
      <c r="F180" s="14"/>
      <c r="G180" s="14"/>
      <c r="H180" s="14">
        <f>Tableau1[[#This Row],[stock]]+Tableau1[[#This Row],[en commande ]]</f>
        <v>0</v>
      </c>
      <c r="I180" s="14"/>
      <c r="J180" s="14" t="s">
        <v>169</v>
      </c>
      <c r="K180" s="14" t="s">
        <v>457</v>
      </c>
      <c r="L180" s="14" t="s">
        <v>428</v>
      </c>
      <c r="M180" s="14" t="s">
        <v>36</v>
      </c>
      <c r="N180" s="14" t="s">
        <v>170</v>
      </c>
      <c r="O180" s="14" t="s">
        <v>22</v>
      </c>
      <c r="P180" s="14"/>
      <c r="Q180" s="14"/>
      <c r="R180" s="14"/>
      <c r="S180" s="14"/>
      <c r="T180" s="14" t="s">
        <v>607</v>
      </c>
    </row>
    <row r="181" spans="1:20" ht="30.75" thickBot="1" x14ac:dyDescent="0.3">
      <c r="A181" s="14"/>
      <c r="B181" s="14">
        <v>2978</v>
      </c>
      <c r="C181" s="14" t="s">
        <v>1485</v>
      </c>
      <c r="D181" s="14"/>
      <c r="E181" s="14"/>
      <c r="F181" s="14"/>
      <c r="G181" s="14"/>
      <c r="H181" s="14">
        <f>Tableau1[[#This Row],[stock]]+Tableau1[[#This Row],[en commande ]]</f>
        <v>0</v>
      </c>
      <c r="I181" s="14"/>
      <c r="J181" s="14" t="s">
        <v>169</v>
      </c>
      <c r="K181" s="14" t="s">
        <v>457</v>
      </c>
      <c r="L181" s="14" t="s">
        <v>428</v>
      </c>
      <c r="M181" s="14" t="s">
        <v>15</v>
      </c>
      <c r="N181" s="14" t="s">
        <v>170</v>
      </c>
      <c r="O181" s="14" t="s">
        <v>22</v>
      </c>
      <c r="P181" s="14"/>
      <c r="Q181" s="14"/>
      <c r="R181" s="14"/>
      <c r="S181" s="14"/>
      <c r="T181" s="14"/>
    </row>
    <row r="182" spans="1:20" ht="30.75" thickBot="1" x14ac:dyDescent="0.3">
      <c r="A182" s="14"/>
      <c r="B182" s="14">
        <v>2979</v>
      </c>
      <c r="C182" s="14" t="s">
        <v>1487</v>
      </c>
      <c r="D182" s="14"/>
      <c r="E182" s="14"/>
      <c r="F182" s="14">
        <v>1400</v>
      </c>
      <c r="G182" s="14"/>
      <c r="H182" s="14">
        <f>Tableau1[[#This Row],[stock]]+Tableau1[[#This Row],[en commande ]]</f>
        <v>1400</v>
      </c>
      <c r="I182" s="14"/>
      <c r="J182" s="14" t="s">
        <v>60</v>
      </c>
      <c r="K182" s="14" t="s">
        <v>457</v>
      </c>
      <c r="L182" s="14" t="s">
        <v>428</v>
      </c>
      <c r="M182" s="14" t="s">
        <v>15</v>
      </c>
      <c r="N182" s="14" t="s">
        <v>16</v>
      </c>
      <c r="O182" s="14" t="s">
        <v>6</v>
      </c>
      <c r="P182" s="14"/>
      <c r="Q182" s="14" t="s">
        <v>222</v>
      </c>
      <c r="R182" s="14"/>
      <c r="S182" s="14" t="s">
        <v>220</v>
      </c>
      <c r="T182" s="14"/>
    </row>
    <row r="183" spans="1:20" ht="30.75" thickBot="1" x14ac:dyDescent="0.3">
      <c r="A183" s="14"/>
      <c r="B183" s="14">
        <v>2980</v>
      </c>
      <c r="C183" s="14" t="s">
        <v>1489</v>
      </c>
      <c r="D183" s="14" t="s">
        <v>664</v>
      </c>
      <c r="E183" s="14">
        <v>6</v>
      </c>
      <c r="F183" s="14">
        <v>4000</v>
      </c>
      <c r="G183" s="14"/>
      <c r="H183" s="14">
        <f>Tableau1[[#This Row],[stock]]+Tableau1[[#This Row],[en commande ]]</f>
        <v>4000</v>
      </c>
      <c r="I183" s="14"/>
      <c r="J183" s="14" t="s">
        <v>60</v>
      </c>
      <c r="K183" s="14" t="s">
        <v>457</v>
      </c>
      <c r="L183" s="14" t="s">
        <v>428</v>
      </c>
      <c r="M183" s="14" t="s">
        <v>14</v>
      </c>
      <c r="N183" s="14" t="s">
        <v>17</v>
      </c>
      <c r="O183" s="14" t="s">
        <v>5</v>
      </c>
      <c r="P183" s="14"/>
      <c r="Q183" s="14" t="s">
        <v>242</v>
      </c>
      <c r="R183" s="14"/>
      <c r="S183" s="14" t="s">
        <v>216</v>
      </c>
      <c r="T183" s="14"/>
    </row>
    <row r="184" spans="1:20" ht="30.75" thickBot="1" x14ac:dyDescent="0.3">
      <c r="A184" s="14"/>
      <c r="B184" s="14">
        <v>2982</v>
      </c>
      <c r="C184" s="14" t="s">
        <v>1491</v>
      </c>
      <c r="D184" s="14" t="s">
        <v>664</v>
      </c>
      <c r="E184" s="14">
        <v>6</v>
      </c>
      <c r="F184" s="14">
        <v>2250</v>
      </c>
      <c r="G184" s="14"/>
      <c r="H184" s="14">
        <f>Tableau1[[#This Row],[stock]]+Tableau1[[#This Row],[en commande ]]</f>
        <v>2250</v>
      </c>
      <c r="I184" s="14"/>
      <c r="J184" s="14" t="s">
        <v>60</v>
      </c>
      <c r="K184" s="14" t="s">
        <v>457</v>
      </c>
      <c r="L184" s="14" t="s">
        <v>428</v>
      </c>
      <c r="M184" s="14" t="s">
        <v>14</v>
      </c>
      <c r="N184" s="14" t="s">
        <v>16</v>
      </c>
      <c r="O184" s="14" t="s">
        <v>6</v>
      </c>
      <c r="P184" s="14"/>
      <c r="Q184" s="14" t="s">
        <v>223</v>
      </c>
      <c r="R184" s="14"/>
      <c r="S184" s="14" t="s">
        <v>224</v>
      </c>
      <c r="T184" s="14"/>
    </row>
    <row r="185" spans="1:20" ht="15.75" thickBot="1" x14ac:dyDescent="0.3">
      <c r="A185" s="14"/>
      <c r="B185" s="14">
        <v>2983</v>
      </c>
      <c r="C185" s="14" t="s">
        <v>1493</v>
      </c>
      <c r="D185" s="14"/>
      <c r="E185" s="14"/>
      <c r="F185" s="14">
        <v>900</v>
      </c>
      <c r="G185" s="14"/>
      <c r="H185" s="14">
        <f>Tableau1[[#This Row],[stock]]+Tableau1[[#This Row],[en commande ]]</f>
        <v>900</v>
      </c>
      <c r="I185" s="14"/>
      <c r="J185" s="14" t="s">
        <v>61</v>
      </c>
      <c r="K185" s="14" t="s">
        <v>457</v>
      </c>
      <c r="L185" s="14" t="s">
        <v>428</v>
      </c>
      <c r="M185" s="14" t="s">
        <v>15</v>
      </c>
      <c r="N185" s="14" t="s">
        <v>16</v>
      </c>
      <c r="O185" s="14" t="s">
        <v>6</v>
      </c>
      <c r="P185" s="14"/>
      <c r="Q185" s="14"/>
      <c r="R185" s="14"/>
      <c r="S185" s="14"/>
      <c r="T185" s="14"/>
    </row>
    <row r="186" spans="1:20" ht="30.75" thickBot="1" x14ac:dyDescent="0.3">
      <c r="A186" s="14"/>
      <c r="B186" s="14">
        <v>2984</v>
      </c>
      <c r="C186" s="14" t="s">
        <v>1495</v>
      </c>
      <c r="D186" s="14" t="s">
        <v>664</v>
      </c>
      <c r="E186" s="14">
        <v>6</v>
      </c>
      <c r="F186" s="14">
        <v>800</v>
      </c>
      <c r="G186" s="14"/>
      <c r="H186" s="14">
        <f>Tableau1[[#This Row],[stock]]+Tableau1[[#This Row],[en commande ]]</f>
        <v>800</v>
      </c>
      <c r="I186" s="14"/>
      <c r="J186" s="14" t="s">
        <v>61</v>
      </c>
      <c r="K186" s="14" t="s">
        <v>457</v>
      </c>
      <c r="L186" s="14" t="s">
        <v>428</v>
      </c>
      <c r="M186" s="14" t="s">
        <v>14</v>
      </c>
      <c r="N186" s="14" t="s">
        <v>17</v>
      </c>
      <c r="O186" s="14" t="s">
        <v>5</v>
      </c>
      <c r="P186" s="14"/>
      <c r="Q186" s="14"/>
      <c r="R186" s="14"/>
      <c r="S186" s="14" t="s">
        <v>235</v>
      </c>
      <c r="T186" s="14"/>
    </row>
    <row r="187" spans="1:20" ht="30.75" thickBot="1" x14ac:dyDescent="0.3">
      <c r="A187" s="14"/>
      <c r="B187" s="14">
        <v>2985</v>
      </c>
      <c r="C187" s="14" t="s">
        <v>1497</v>
      </c>
      <c r="D187" s="14" t="s">
        <v>664</v>
      </c>
      <c r="E187" s="14">
        <v>6</v>
      </c>
      <c r="F187" s="14">
        <v>2000</v>
      </c>
      <c r="G187" s="14"/>
      <c r="H187" s="14">
        <f>Tableau1[[#This Row],[stock]]+Tableau1[[#This Row],[en commande ]]</f>
        <v>2000</v>
      </c>
      <c r="I187" s="14"/>
      <c r="J187" s="14" t="s">
        <v>61</v>
      </c>
      <c r="K187" s="14" t="s">
        <v>457</v>
      </c>
      <c r="L187" s="14" t="s">
        <v>428</v>
      </c>
      <c r="M187" s="14" t="s">
        <v>14</v>
      </c>
      <c r="N187" s="14" t="s">
        <v>16</v>
      </c>
      <c r="O187" s="14" t="s">
        <v>6</v>
      </c>
      <c r="P187" s="14"/>
      <c r="Q187" s="14" t="s">
        <v>223</v>
      </c>
      <c r="R187" s="14">
        <v>43538</v>
      </c>
      <c r="S187" s="14" t="s">
        <v>224</v>
      </c>
      <c r="T187" s="14"/>
    </row>
    <row r="188" spans="1:20" ht="15.75" thickBot="1" x14ac:dyDescent="0.3">
      <c r="A188" s="14"/>
      <c r="B188" s="14">
        <v>2986</v>
      </c>
      <c r="C188" s="14" t="s">
        <v>1499</v>
      </c>
      <c r="D188" s="14"/>
      <c r="E188" s="14"/>
      <c r="F188" s="14">
        <v>1300</v>
      </c>
      <c r="G188" s="14"/>
      <c r="H188" s="14">
        <f>Tableau1[[#This Row],[stock]]+Tableau1[[#This Row],[en commande ]]</f>
        <v>1300</v>
      </c>
      <c r="I188" s="14"/>
      <c r="J188" s="14" t="s">
        <v>62</v>
      </c>
      <c r="K188" s="14" t="s">
        <v>457</v>
      </c>
      <c r="L188" s="14" t="s">
        <v>428</v>
      </c>
      <c r="M188" s="14" t="s">
        <v>15</v>
      </c>
      <c r="N188" s="14" t="s">
        <v>16</v>
      </c>
      <c r="O188" s="14" t="s">
        <v>6</v>
      </c>
      <c r="P188" s="14"/>
      <c r="Q188" s="14" t="s">
        <v>222</v>
      </c>
      <c r="R188" s="14"/>
      <c r="S188" s="14" t="s">
        <v>220</v>
      </c>
      <c r="T188" s="14"/>
    </row>
    <row r="189" spans="1:20" ht="30.75" thickBot="1" x14ac:dyDescent="0.3">
      <c r="A189" s="14"/>
      <c r="B189" s="14">
        <v>2987</v>
      </c>
      <c r="C189" s="14" t="s">
        <v>1501</v>
      </c>
      <c r="D189" s="14" t="s">
        <v>664</v>
      </c>
      <c r="E189" s="14">
        <v>6</v>
      </c>
      <c r="F189" s="14">
        <v>1400</v>
      </c>
      <c r="G189" s="14"/>
      <c r="H189" s="14">
        <f>Tableau1[[#This Row],[stock]]+Tableau1[[#This Row],[en commande ]]</f>
        <v>1400</v>
      </c>
      <c r="I189" s="14"/>
      <c r="J189" s="14" t="s">
        <v>62</v>
      </c>
      <c r="K189" s="14" t="s">
        <v>457</v>
      </c>
      <c r="L189" s="14" t="s">
        <v>428</v>
      </c>
      <c r="M189" s="14" t="s">
        <v>14</v>
      </c>
      <c r="N189" s="14" t="s">
        <v>17</v>
      </c>
      <c r="O189" s="14" t="s">
        <v>5</v>
      </c>
      <c r="P189" s="14"/>
      <c r="Q189" s="14"/>
      <c r="R189" s="14"/>
      <c r="S189" s="14" t="s">
        <v>235</v>
      </c>
      <c r="T189" s="14"/>
    </row>
    <row r="190" spans="1:20" ht="30.75" thickBot="1" x14ac:dyDescent="0.3">
      <c r="A190" s="14"/>
      <c r="B190" s="14">
        <v>2988</v>
      </c>
      <c r="C190" s="14" t="s">
        <v>1503</v>
      </c>
      <c r="D190" s="14" t="s">
        <v>664</v>
      </c>
      <c r="E190" s="14">
        <v>6</v>
      </c>
      <c r="F190" s="14">
        <v>2000</v>
      </c>
      <c r="G190" s="14"/>
      <c r="H190" s="14">
        <f>Tableau1[[#This Row],[stock]]+Tableau1[[#This Row],[en commande ]]</f>
        <v>2000</v>
      </c>
      <c r="I190" s="14"/>
      <c r="J190" s="14" t="s">
        <v>62</v>
      </c>
      <c r="K190" s="14" t="s">
        <v>457</v>
      </c>
      <c r="L190" s="14" t="s">
        <v>428</v>
      </c>
      <c r="M190" s="14" t="s">
        <v>14</v>
      </c>
      <c r="N190" s="14" t="s">
        <v>16</v>
      </c>
      <c r="O190" s="14" t="s">
        <v>6</v>
      </c>
      <c r="P190" s="14"/>
      <c r="Q190" s="14" t="s">
        <v>223</v>
      </c>
      <c r="R190" s="14">
        <v>43538</v>
      </c>
      <c r="S190" s="14" t="s">
        <v>224</v>
      </c>
      <c r="T190" s="14"/>
    </row>
    <row r="191" spans="1:20" ht="30.75" thickBot="1" x14ac:dyDescent="0.3">
      <c r="A191" s="14"/>
      <c r="B191" s="14">
        <v>2989</v>
      </c>
      <c r="C191" s="14" t="s">
        <v>1505</v>
      </c>
      <c r="D191" s="14"/>
      <c r="E191" s="14"/>
      <c r="F191" s="14">
        <v>1300</v>
      </c>
      <c r="G191" s="14"/>
      <c r="H191" s="14">
        <f>Tableau1[[#This Row],[stock]]+Tableau1[[#This Row],[en commande ]]</f>
        <v>1300</v>
      </c>
      <c r="I191" s="14"/>
      <c r="J191" s="14" t="s">
        <v>54</v>
      </c>
      <c r="K191" s="14" t="s">
        <v>457</v>
      </c>
      <c r="L191" s="14" t="s">
        <v>428</v>
      </c>
      <c r="M191" s="14" t="s">
        <v>15</v>
      </c>
      <c r="N191" s="14" t="s">
        <v>16</v>
      </c>
      <c r="O191" s="14" t="s">
        <v>6</v>
      </c>
      <c r="P191" s="14"/>
      <c r="Q191" s="14" t="s">
        <v>222</v>
      </c>
      <c r="R191" s="14"/>
      <c r="S191" s="14" t="s">
        <v>220</v>
      </c>
      <c r="T191" s="14"/>
    </row>
    <row r="192" spans="1:20" ht="15.75" thickBot="1" x14ac:dyDescent="0.3">
      <c r="A192" s="14"/>
      <c r="B192" s="14">
        <v>3018</v>
      </c>
      <c r="C192" s="14" t="s">
        <v>1509</v>
      </c>
      <c r="D192" s="14"/>
      <c r="E192" s="14"/>
      <c r="F192" s="14"/>
      <c r="G192" s="14"/>
      <c r="H192" s="14">
        <f>Tableau1[[#This Row],[stock]]+Tableau1[[#This Row],[en commande ]]</f>
        <v>0</v>
      </c>
      <c r="I192" s="14"/>
      <c r="J192" s="14" t="s">
        <v>31</v>
      </c>
      <c r="K192" s="14" t="s">
        <v>457</v>
      </c>
      <c r="L192" s="14" t="s">
        <v>429</v>
      </c>
      <c r="M192" s="14" t="s">
        <v>15</v>
      </c>
      <c r="N192" s="14" t="s">
        <v>141</v>
      </c>
      <c r="O192" s="14" t="s">
        <v>22</v>
      </c>
      <c r="P192" s="14"/>
      <c r="Q192" s="14"/>
      <c r="R192" s="14"/>
      <c r="S192" s="14"/>
      <c r="T192" s="14"/>
    </row>
    <row r="193" spans="1:20" ht="15.75" thickBot="1" x14ac:dyDescent="0.3">
      <c r="A193" s="14"/>
      <c r="B193" s="14">
        <v>3037</v>
      </c>
      <c r="C193" s="14" t="s">
        <v>2543</v>
      </c>
      <c r="D193" s="14"/>
      <c r="E193" s="14"/>
      <c r="F193" s="14">
        <v>1500</v>
      </c>
      <c r="G193" s="14"/>
      <c r="H193" s="14">
        <f>Tableau1[[#This Row],[stock]]+Tableau1[[#This Row],[en commande ]]</f>
        <v>1500</v>
      </c>
      <c r="I193" s="14"/>
      <c r="J193" s="14" t="s">
        <v>60</v>
      </c>
      <c r="K193" s="14" t="s">
        <v>434</v>
      </c>
      <c r="L193" s="14" t="s">
        <v>434</v>
      </c>
      <c r="M193" s="14" t="s">
        <v>15</v>
      </c>
      <c r="N193" s="14" t="s">
        <v>16</v>
      </c>
      <c r="O193" s="14" t="s">
        <v>22</v>
      </c>
      <c r="P193" s="14"/>
      <c r="Q193" s="14"/>
      <c r="R193" s="14"/>
      <c r="S193" s="14"/>
      <c r="T193" s="14"/>
    </row>
    <row r="194" spans="1:20" ht="30.75" thickBot="1" x14ac:dyDescent="0.3">
      <c r="A194" s="14"/>
      <c r="B194" s="14">
        <v>3038</v>
      </c>
      <c r="C194" s="14" t="s">
        <v>2553</v>
      </c>
      <c r="D194" s="14"/>
      <c r="E194" s="14"/>
      <c r="F194" s="14">
        <v>50</v>
      </c>
      <c r="G194" s="14" t="s">
        <v>2695</v>
      </c>
      <c r="H194" s="14" t="e">
        <f>Tableau1[[#This Row],[stock]]+Tableau1[[#This Row],[en commande ]]</f>
        <v>#VALUE!</v>
      </c>
      <c r="I194" s="14"/>
      <c r="J194" s="14" t="s">
        <v>52</v>
      </c>
      <c r="K194" s="14" t="s">
        <v>434</v>
      </c>
      <c r="L194" s="14" t="s">
        <v>434</v>
      </c>
      <c r="M194" s="14" t="s">
        <v>15</v>
      </c>
      <c r="N194" s="14" t="s">
        <v>16</v>
      </c>
      <c r="O194" s="14" t="s">
        <v>22</v>
      </c>
      <c r="P194" s="14"/>
      <c r="Q194" s="14" t="s">
        <v>297</v>
      </c>
      <c r="R194" s="14" t="s">
        <v>298</v>
      </c>
      <c r="S194" s="14" t="s">
        <v>327</v>
      </c>
      <c r="T194" s="16" t="s">
        <v>394</v>
      </c>
    </row>
    <row r="195" spans="1:20" ht="30.75" thickBot="1" x14ac:dyDescent="0.3">
      <c r="A195" s="14"/>
      <c r="B195" s="14">
        <v>3039</v>
      </c>
      <c r="C195" s="14" t="s">
        <v>2567</v>
      </c>
      <c r="D195" s="14"/>
      <c r="E195" s="14"/>
      <c r="F195" s="14">
        <v>700</v>
      </c>
      <c r="G195" s="14" t="s">
        <v>2695</v>
      </c>
      <c r="H195" s="14" t="e">
        <f>Tableau1[[#This Row],[stock]]+Tableau1[[#This Row],[en commande ]]</f>
        <v>#VALUE!</v>
      </c>
      <c r="I195" s="14"/>
      <c r="J195" s="14" t="s">
        <v>34</v>
      </c>
      <c r="K195" s="14" t="s">
        <v>434</v>
      </c>
      <c r="L195" s="14" t="s">
        <v>434</v>
      </c>
      <c r="M195" s="14" t="s">
        <v>15</v>
      </c>
      <c r="N195" s="14" t="s">
        <v>16</v>
      </c>
      <c r="O195" s="14" t="s">
        <v>22</v>
      </c>
      <c r="P195" s="14"/>
      <c r="Q195" s="14" t="s">
        <v>216</v>
      </c>
      <c r="R195" s="14"/>
      <c r="S195" s="14"/>
      <c r="T195" s="14" t="s">
        <v>334</v>
      </c>
    </row>
    <row r="196" spans="1:20" ht="15.75" thickBot="1" x14ac:dyDescent="0.3">
      <c r="A196" s="14"/>
      <c r="B196" s="14">
        <v>3040</v>
      </c>
      <c r="C196" s="14" t="s">
        <v>2561</v>
      </c>
      <c r="D196" s="14"/>
      <c r="E196" s="14"/>
      <c r="F196" s="14"/>
      <c r="G196" s="14"/>
      <c r="H196" s="14">
        <f>Tableau1[[#This Row],[stock]]+Tableau1[[#This Row],[en commande ]]</f>
        <v>0</v>
      </c>
      <c r="I196" s="14"/>
      <c r="J196" s="14" t="s">
        <v>181</v>
      </c>
      <c r="K196" s="14" t="s">
        <v>434</v>
      </c>
      <c r="L196" s="14" t="s">
        <v>434</v>
      </c>
      <c r="M196" s="14" t="s">
        <v>15</v>
      </c>
      <c r="N196" s="14" t="s">
        <v>16</v>
      </c>
      <c r="O196" s="14" t="s">
        <v>22</v>
      </c>
      <c r="P196" s="14"/>
      <c r="Q196" s="14"/>
      <c r="R196" s="14"/>
      <c r="S196" s="14"/>
      <c r="T196" s="14"/>
    </row>
    <row r="197" spans="1:20" ht="30.75" thickBot="1" x14ac:dyDescent="0.3">
      <c r="A197" s="14"/>
      <c r="B197" s="14">
        <v>3041</v>
      </c>
      <c r="C197" s="14" t="s">
        <v>2587</v>
      </c>
      <c r="D197" s="14"/>
      <c r="E197" s="14"/>
      <c r="F197" s="14">
        <v>0</v>
      </c>
      <c r="G197" s="14">
        <v>4000</v>
      </c>
      <c r="H197" s="14">
        <f>Tableau1[[#This Row],[stock]]+Tableau1[[#This Row],[en commande ]]</f>
        <v>4000</v>
      </c>
      <c r="I197" s="14"/>
      <c r="J197" s="14" t="s">
        <v>44</v>
      </c>
      <c r="K197" s="14" t="s">
        <v>434</v>
      </c>
      <c r="L197" s="14" t="s">
        <v>434</v>
      </c>
      <c r="M197" s="14" t="s">
        <v>15</v>
      </c>
      <c r="N197" s="14" t="s">
        <v>16</v>
      </c>
      <c r="O197" s="14" t="s">
        <v>22</v>
      </c>
      <c r="P197" s="14"/>
      <c r="Q197" s="14"/>
      <c r="R197" s="14"/>
      <c r="S197" s="14"/>
      <c r="T197" s="14" t="s">
        <v>631</v>
      </c>
    </row>
    <row r="198" spans="1:20" ht="15.75" thickBot="1" x14ac:dyDescent="0.3">
      <c r="A198" s="14"/>
      <c r="B198" s="14">
        <v>3044</v>
      </c>
      <c r="C198" s="14" t="s">
        <v>2535</v>
      </c>
      <c r="D198" s="14"/>
      <c r="E198" s="14"/>
      <c r="F198" s="14">
        <v>1600</v>
      </c>
      <c r="G198" s="14"/>
      <c r="H198" s="14">
        <f>Tableau1[[#This Row],[stock]]+Tableau1[[#This Row],[en commande ]]</f>
        <v>1600</v>
      </c>
      <c r="I198" s="14"/>
      <c r="J198" s="14" t="s">
        <v>31</v>
      </c>
      <c r="K198" s="14" t="s">
        <v>434</v>
      </c>
      <c r="L198" s="14" t="s">
        <v>434</v>
      </c>
      <c r="M198" s="14" t="s">
        <v>15</v>
      </c>
      <c r="N198" s="14" t="s">
        <v>16</v>
      </c>
      <c r="O198" s="14" t="s">
        <v>22</v>
      </c>
      <c r="P198" s="14"/>
      <c r="Q198" s="14"/>
      <c r="R198" s="14"/>
      <c r="S198" s="14"/>
      <c r="T198" s="14"/>
    </row>
    <row r="199" spans="1:20" ht="15.75" thickBot="1" x14ac:dyDescent="0.3">
      <c r="A199" s="14"/>
      <c r="B199" s="14">
        <v>3047</v>
      </c>
      <c r="C199" s="14" t="s">
        <v>1511</v>
      </c>
      <c r="D199" s="14"/>
      <c r="E199" s="14"/>
      <c r="F199" s="14"/>
      <c r="G199" s="14"/>
      <c r="H199" s="14">
        <f>Tableau1[[#This Row],[stock]]+Tableau1[[#This Row],[en commande ]]</f>
        <v>0</v>
      </c>
      <c r="I199" s="14"/>
      <c r="J199" s="14" t="s">
        <v>448</v>
      </c>
      <c r="K199" s="14" t="s">
        <v>457</v>
      </c>
      <c r="L199" s="14" t="s">
        <v>428</v>
      </c>
      <c r="M199" s="14" t="s">
        <v>15</v>
      </c>
      <c r="N199" s="14" t="s">
        <v>168</v>
      </c>
      <c r="O199" s="14" t="s">
        <v>215</v>
      </c>
      <c r="P199" s="14"/>
      <c r="Q199" s="14"/>
      <c r="R199" s="14"/>
      <c r="S199" s="14"/>
      <c r="T199" s="14"/>
    </row>
    <row r="200" spans="1:20" ht="15.75" thickBot="1" x14ac:dyDescent="0.3">
      <c r="A200" s="14"/>
      <c r="B200" s="14">
        <v>3048</v>
      </c>
      <c r="C200" s="14"/>
      <c r="D200" s="14"/>
      <c r="E200" s="14"/>
      <c r="F200" s="14"/>
      <c r="G200" s="14"/>
      <c r="H200" s="14">
        <f>Tableau1[[#This Row],[stock]]+Tableau1[[#This Row],[en commande ]]</f>
        <v>0</v>
      </c>
      <c r="I200" s="14"/>
      <c r="J200" s="14" t="s">
        <v>167</v>
      </c>
      <c r="K200" s="14" t="s">
        <v>457</v>
      </c>
      <c r="L200" s="14" t="s">
        <v>428</v>
      </c>
      <c r="M200" s="14" t="s">
        <v>23</v>
      </c>
      <c r="N200" s="14" t="s">
        <v>25</v>
      </c>
      <c r="O200" s="14" t="s">
        <v>6</v>
      </c>
      <c r="P200" s="14"/>
      <c r="Q200" s="14"/>
      <c r="R200" s="14"/>
      <c r="S200" s="14"/>
      <c r="T200" s="14"/>
    </row>
    <row r="201" spans="1:20" ht="15.75" thickBot="1" x14ac:dyDescent="0.3">
      <c r="A201" s="14"/>
      <c r="B201" s="14">
        <v>3097</v>
      </c>
      <c r="C201" s="14" t="s">
        <v>2589</v>
      </c>
      <c r="D201" s="14"/>
      <c r="E201" s="14"/>
      <c r="F201" s="14">
        <v>1000</v>
      </c>
      <c r="G201" s="14"/>
      <c r="H201" s="14">
        <f>Tableau1[[#This Row],[stock]]+Tableau1[[#This Row],[en commande ]]</f>
        <v>1000</v>
      </c>
      <c r="I201" s="14"/>
      <c r="J201" s="14" t="s">
        <v>44</v>
      </c>
      <c r="K201" s="14" t="s">
        <v>434</v>
      </c>
      <c r="L201" s="14" t="s">
        <v>434</v>
      </c>
      <c r="M201" s="14" t="s">
        <v>36</v>
      </c>
      <c r="N201" s="14" t="s">
        <v>37</v>
      </c>
      <c r="O201" s="14" t="s">
        <v>21</v>
      </c>
      <c r="P201" s="14"/>
      <c r="Q201" s="14"/>
      <c r="R201" s="14"/>
      <c r="S201" s="14"/>
      <c r="T201" s="14"/>
    </row>
    <row r="202" spans="1:20" ht="15.75" thickBot="1" x14ac:dyDescent="0.3">
      <c r="A202" s="14"/>
      <c r="B202" s="14">
        <v>3098</v>
      </c>
      <c r="C202" s="14" t="s">
        <v>2569</v>
      </c>
      <c r="D202" s="14"/>
      <c r="E202" s="14"/>
      <c r="F202" s="14"/>
      <c r="G202" s="14"/>
      <c r="H202" s="14">
        <f>Tableau1[[#This Row],[stock]]+Tableau1[[#This Row],[en commande ]]</f>
        <v>0</v>
      </c>
      <c r="I202" s="14"/>
      <c r="J202" s="14" t="s">
        <v>34</v>
      </c>
      <c r="K202" s="14" t="s">
        <v>434</v>
      </c>
      <c r="L202" s="14" t="s">
        <v>434</v>
      </c>
      <c r="M202" s="14" t="s">
        <v>36</v>
      </c>
      <c r="N202" s="14" t="s">
        <v>37</v>
      </c>
      <c r="O202" s="14" t="s">
        <v>21</v>
      </c>
      <c r="P202" s="14"/>
      <c r="Q202" s="14"/>
      <c r="R202" s="14"/>
      <c r="S202" s="14"/>
      <c r="T202" s="14"/>
    </row>
    <row r="203" spans="1:20" ht="15.75" thickBot="1" x14ac:dyDescent="0.3">
      <c r="A203" s="14"/>
      <c r="B203" s="14">
        <v>3099</v>
      </c>
      <c r="C203" s="14" t="s">
        <v>2515</v>
      </c>
      <c r="D203" s="14"/>
      <c r="E203" s="14"/>
      <c r="F203" s="14">
        <v>1000</v>
      </c>
      <c r="G203" s="14"/>
      <c r="H203" s="14">
        <f>Tableau1[[#This Row],[stock]]+Tableau1[[#This Row],[en commande ]]</f>
        <v>1000</v>
      </c>
      <c r="I203" s="14"/>
      <c r="J203" s="14" t="s">
        <v>50</v>
      </c>
      <c r="K203" s="14" t="s">
        <v>434</v>
      </c>
      <c r="L203" s="14" t="s">
        <v>434</v>
      </c>
      <c r="M203" s="14" t="s">
        <v>36</v>
      </c>
      <c r="N203" s="14" t="s">
        <v>37</v>
      </c>
      <c r="O203" s="14" t="s">
        <v>21</v>
      </c>
      <c r="P203" s="14"/>
      <c r="Q203" s="14"/>
      <c r="R203" s="14"/>
      <c r="S203" s="14"/>
      <c r="T203" s="14"/>
    </row>
    <row r="204" spans="1:20" ht="30.75" thickBot="1" x14ac:dyDescent="0.3">
      <c r="A204" s="14"/>
      <c r="B204" s="14">
        <v>3154</v>
      </c>
      <c r="C204" s="14" t="s">
        <v>1563</v>
      </c>
      <c r="D204" s="14" t="s">
        <v>664</v>
      </c>
      <c r="E204" s="14">
        <v>6</v>
      </c>
      <c r="F204" s="14"/>
      <c r="G204" s="14"/>
      <c r="H204" s="14">
        <f>Tableau1[[#This Row],[stock]]+Tableau1[[#This Row],[en commande ]]</f>
        <v>0</v>
      </c>
      <c r="I204" s="35">
        <v>1284</v>
      </c>
      <c r="J204" s="14" t="s">
        <v>181</v>
      </c>
      <c r="K204" s="14" t="s">
        <v>457</v>
      </c>
      <c r="L204" s="14" t="s">
        <v>428</v>
      </c>
      <c r="M204" s="14" t="s">
        <v>14</v>
      </c>
      <c r="N204" s="14" t="s">
        <v>153</v>
      </c>
      <c r="O204" s="14" t="s">
        <v>6</v>
      </c>
      <c r="P204" s="14"/>
      <c r="Q204" s="14" t="s">
        <v>223</v>
      </c>
      <c r="R204" s="14" t="s">
        <v>558</v>
      </c>
      <c r="S204" s="14" t="s">
        <v>571</v>
      </c>
      <c r="T204" s="14"/>
    </row>
    <row r="205" spans="1:20" ht="30.75" thickBot="1" x14ac:dyDescent="0.3">
      <c r="A205" s="14"/>
      <c r="B205" s="14">
        <v>3231</v>
      </c>
      <c r="C205" s="14" t="s">
        <v>2581</v>
      </c>
      <c r="D205" s="14"/>
      <c r="E205" s="14"/>
      <c r="F205" s="14">
        <v>400</v>
      </c>
      <c r="G205" s="14"/>
      <c r="H205" s="14">
        <f>Tableau1[[#This Row],[stock]]+Tableau1[[#This Row],[en commande ]]</f>
        <v>400</v>
      </c>
      <c r="I205" s="14"/>
      <c r="J205" s="14" t="s">
        <v>34</v>
      </c>
      <c r="K205" s="14" t="s">
        <v>434</v>
      </c>
      <c r="L205" s="14" t="s">
        <v>434</v>
      </c>
      <c r="M205" s="14" t="s">
        <v>15</v>
      </c>
      <c r="N205" s="14" t="s">
        <v>33</v>
      </c>
      <c r="O205" s="14" t="s">
        <v>6</v>
      </c>
      <c r="P205" s="14"/>
      <c r="Q205" s="14"/>
      <c r="R205" s="14"/>
      <c r="S205" s="14"/>
      <c r="T205" s="14" t="s">
        <v>603</v>
      </c>
    </row>
    <row r="206" spans="1:20" ht="15.75" thickBot="1" x14ac:dyDescent="0.3">
      <c r="A206" s="14"/>
      <c r="B206" s="14">
        <v>3232</v>
      </c>
      <c r="C206" s="14" t="s">
        <v>2533</v>
      </c>
      <c r="D206" s="14"/>
      <c r="E206" s="14"/>
      <c r="F206" s="14">
        <v>1200</v>
      </c>
      <c r="G206" s="14"/>
      <c r="H206" s="14">
        <f>Tableau1[[#This Row],[stock]]+Tableau1[[#This Row],[en commande ]]</f>
        <v>1200</v>
      </c>
      <c r="I206" s="14"/>
      <c r="J206" s="14" t="s">
        <v>31</v>
      </c>
      <c r="K206" s="14" t="s">
        <v>434</v>
      </c>
      <c r="L206" s="14" t="s">
        <v>434</v>
      </c>
      <c r="M206" s="14" t="s">
        <v>15</v>
      </c>
      <c r="N206" s="14" t="s">
        <v>33</v>
      </c>
      <c r="O206" s="14" t="s">
        <v>6</v>
      </c>
      <c r="P206" s="14"/>
      <c r="Q206" s="14"/>
      <c r="R206" s="14"/>
      <c r="S206" s="14"/>
      <c r="T206" s="14" t="s">
        <v>603</v>
      </c>
    </row>
    <row r="207" spans="1:20" ht="30.75" thickBot="1" x14ac:dyDescent="0.3">
      <c r="A207" s="14"/>
      <c r="B207" s="14">
        <v>3233</v>
      </c>
      <c r="C207" s="14" t="s">
        <v>2579</v>
      </c>
      <c r="D207" s="14"/>
      <c r="E207" s="14"/>
      <c r="F207" s="14">
        <v>850</v>
      </c>
      <c r="G207" s="14"/>
      <c r="H207" s="14">
        <f>Tableau1[[#This Row],[stock]]+Tableau1[[#This Row],[en commande ]]</f>
        <v>850</v>
      </c>
      <c r="I207" s="14"/>
      <c r="J207" s="14" t="s">
        <v>181</v>
      </c>
      <c r="K207" s="14" t="s">
        <v>434</v>
      </c>
      <c r="L207" s="14" t="s">
        <v>434</v>
      </c>
      <c r="M207" s="14" t="s">
        <v>15</v>
      </c>
      <c r="N207" s="14" t="s">
        <v>33</v>
      </c>
      <c r="O207" s="14" t="s">
        <v>6</v>
      </c>
      <c r="P207" s="14"/>
      <c r="Q207" s="14"/>
      <c r="R207" s="14"/>
      <c r="S207" s="14"/>
      <c r="T207" s="14" t="s">
        <v>603</v>
      </c>
    </row>
    <row r="208" spans="1:20" ht="15.75" thickBot="1" x14ac:dyDescent="0.3">
      <c r="A208" s="14"/>
      <c r="B208" s="14">
        <v>3234</v>
      </c>
      <c r="C208" s="14" t="s">
        <v>2583</v>
      </c>
      <c r="D208" s="14"/>
      <c r="E208" s="14"/>
      <c r="F208" s="14"/>
      <c r="G208" s="14"/>
      <c r="H208" s="14">
        <f>Tableau1[[#This Row],[stock]]+Tableau1[[#This Row],[en commande ]]</f>
        <v>0</v>
      </c>
      <c r="I208" s="14"/>
      <c r="J208" s="14" t="s">
        <v>44</v>
      </c>
      <c r="K208" s="14" t="s">
        <v>434</v>
      </c>
      <c r="L208" s="14" t="s">
        <v>434</v>
      </c>
      <c r="M208" s="14" t="s">
        <v>15</v>
      </c>
      <c r="N208" s="14" t="s">
        <v>33</v>
      </c>
      <c r="O208" s="14" t="s">
        <v>6</v>
      </c>
      <c r="P208" s="14"/>
      <c r="Q208" s="14"/>
      <c r="R208" s="14"/>
      <c r="S208" s="14"/>
      <c r="T208" s="14" t="s">
        <v>603</v>
      </c>
    </row>
    <row r="209" spans="1:20" ht="15.75" thickBot="1" x14ac:dyDescent="0.3">
      <c r="A209" s="14"/>
      <c r="B209" s="14">
        <v>3235</v>
      </c>
      <c r="C209" s="14" t="s">
        <v>2555</v>
      </c>
      <c r="D209" s="14"/>
      <c r="E209" s="14"/>
      <c r="F209" s="14"/>
      <c r="G209" s="14"/>
      <c r="H209" s="14">
        <f>Tableau1[[#This Row],[stock]]+Tableau1[[#This Row],[en commande ]]</f>
        <v>0</v>
      </c>
      <c r="I209" s="14"/>
      <c r="J209" s="14" t="s">
        <v>53</v>
      </c>
      <c r="K209" s="14" t="s">
        <v>434</v>
      </c>
      <c r="L209" s="14" t="s">
        <v>434</v>
      </c>
      <c r="M209" s="14" t="s">
        <v>15</v>
      </c>
      <c r="N209" s="14" t="s">
        <v>33</v>
      </c>
      <c r="O209" s="14" t="s">
        <v>6</v>
      </c>
      <c r="P209" s="14"/>
      <c r="Q209" s="14"/>
      <c r="R209" s="14"/>
      <c r="S209" s="14"/>
      <c r="T209" s="14" t="s">
        <v>603</v>
      </c>
    </row>
    <row r="210" spans="1:20" ht="15.75" thickBot="1" x14ac:dyDescent="0.3">
      <c r="A210" s="14"/>
      <c r="B210" s="14">
        <v>3236</v>
      </c>
      <c r="C210" s="14" t="s">
        <v>2521</v>
      </c>
      <c r="D210" s="14"/>
      <c r="E210" s="14"/>
      <c r="F210" s="14">
        <v>1500</v>
      </c>
      <c r="G210" s="14"/>
      <c r="H210" s="14">
        <f>Tableau1[[#This Row],[stock]]+Tableau1[[#This Row],[en commande ]]</f>
        <v>1500</v>
      </c>
      <c r="I210" s="14"/>
      <c r="J210" s="14" t="s">
        <v>62</v>
      </c>
      <c r="K210" s="14" t="s">
        <v>434</v>
      </c>
      <c r="L210" s="14" t="s">
        <v>434</v>
      </c>
      <c r="M210" s="14" t="s">
        <v>15</v>
      </c>
      <c r="N210" s="14" t="s">
        <v>33</v>
      </c>
      <c r="O210" s="14" t="s">
        <v>6</v>
      </c>
      <c r="P210" s="14"/>
      <c r="Q210" s="14"/>
      <c r="R210" s="14"/>
      <c r="S210" s="14"/>
      <c r="T210" s="14" t="s">
        <v>603</v>
      </c>
    </row>
    <row r="211" spans="1:20" ht="15.75" thickBot="1" x14ac:dyDescent="0.3">
      <c r="A211" s="14"/>
      <c r="B211" s="14">
        <v>3237</v>
      </c>
      <c r="C211" s="14" t="s">
        <v>2537</v>
      </c>
      <c r="D211" s="14"/>
      <c r="E211" s="14"/>
      <c r="F211" s="14">
        <v>1100</v>
      </c>
      <c r="G211" s="14"/>
      <c r="H211" s="14">
        <f>Tableau1[[#This Row],[stock]]+Tableau1[[#This Row],[en commande ]]</f>
        <v>1100</v>
      </c>
      <c r="I211" s="14"/>
      <c r="J211" s="14" t="s">
        <v>61</v>
      </c>
      <c r="K211" s="14" t="s">
        <v>434</v>
      </c>
      <c r="L211" s="14" t="s">
        <v>434</v>
      </c>
      <c r="M211" s="14" t="s">
        <v>15</v>
      </c>
      <c r="N211" s="14" t="s">
        <v>33</v>
      </c>
      <c r="O211" s="14" t="s">
        <v>6</v>
      </c>
      <c r="P211" s="14"/>
      <c r="Q211" s="14"/>
      <c r="R211" s="14"/>
      <c r="S211" s="14"/>
      <c r="T211" s="14" t="s">
        <v>603</v>
      </c>
    </row>
    <row r="212" spans="1:20" ht="30.75" thickBot="1" x14ac:dyDescent="0.3">
      <c r="A212" s="14"/>
      <c r="B212" s="14">
        <v>3311</v>
      </c>
      <c r="C212" s="14"/>
      <c r="D212" s="14" t="s">
        <v>664</v>
      </c>
      <c r="E212" s="14">
        <v>6</v>
      </c>
      <c r="F212" s="14">
        <v>0</v>
      </c>
      <c r="G212" s="14"/>
      <c r="H212" s="14">
        <f>Tableau1[[#This Row],[stock]]+Tableau1[[#This Row],[en commande ]]</f>
        <v>0</v>
      </c>
      <c r="I212" s="14"/>
      <c r="J212" s="14" t="s">
        <v>53</v>
      </c>
      <c r="K212" s="14" t="s">
        <v>457</v>
      </c>
      <c r="L212" s="14" t="s">
        <v>428</v>
      </c>
      <c r="M212" s="14" t="s">
        <v>14</v>
      </c>
      <c r="N212" s="14" t="s">
        <v>17</v>
      </c>
      <c r="O212" s="14" t="s">
        <v>18</v>
      </c>
      <c r="P212" s="14"/>
      <c r="Q212" s="14" t="s">
        <v>265</v>
      </c>
      <c r="R212" s="14"/>
      <c r="S212" s="14"/>
      <c r="T212" s="14" t="s">
        <v>603</v>
      </c>
    </row>
    <row r="213" spans="1:20" ht="30.75" thickBot="1" x14ac:dyDescent="0.3">
      <c r="A213" s="14"/>
      <c r="B213" s="14">
        <v>3312</v>
      </c>
      <c r="C213" s="14" t="s">
        <v>1659</v>
      </c>
      <c r="D213" s="14" t="s">
        <v>664</v>
      </c>
      <c r="E213" s="14">
        <v>6</v>
      </c>
      <c r="F213" s="14">
        <v>0</v>
      </c>
      <c r="G213" s="14"/>
      <c r="H213" s="14">
        <f>Tableau1[[#This Row],[stock]]+Tableau1[[#This Row],[en commande ]]</f>
        <v>0</v>
      </c>
      <c r="I213" s="14"/>
      <c r="J213" s="14" t="s">
        <v>13</v>
      </c>
      <c r="K213" s="14" t="s">
        <v>457</v>
      </c>
      <c r="L213" s="14" t="s">
        <v>428</v>
      </c>
      <c r="M213" s="14" t="s">
        <v>14</v>
      </c>
      <c r="N213" s="14" t="s">
        <v>17</v>
      </c>
      <c r="O213" s="14" t="s">
        <v>18</v>
      </c>
      <c r="P213" s="14"/>
      <c r="Q213" s="14" t="s">
        <v>265</v>
      </c>
      <c r="R213" s="14"/>
      <c r="S213" s="14"/>
      <c r="T213" s="14" t="s">
        <v>603</v>
      </c>
    </row>
    <row r="214" spans="1:20" ht="30.75" thickBot="1" x14ac:dyDescent="0.3">
      <c r="A214" s="14"/>
      <c r="B214" s="14">
        <v>3313</v>
      </c>
      <c r="C214" s="14" t="s">
        <v>1661</v>
      </c>
      <c r="D214" s="14" t="s">
        <v>664</v>
      </c>
      <c r="E214" s="14">
        <v>6</v>
      </c>
      <c r="F214" s="14">
        <v>800</v>
      </c>
      <c r="G214" s="14"/>
      <c r="H214" s="14">
        <f>Tableau1[[#This Row],[stock]]+Tableau1[[#This Row],[en commande ]]</f>
        <v>800</v>
      </c>
      <c r="I214" s="14"/>
      <c r="J214" s="14" t="s">
        <v>31</v>
      </c>
      <c r="K214" s="14" t="s">
        <v>457</v>
      </c>
      <c r="L214" s="14" t="s">
        <v>428</v>
      </c>
      <c r="M214" s="14" t="s">
        <v>14</v>
      </c>
      <c r="N214" s="14" t="s">
        <v>17</v>
      </c>
      <c r="O214" s="14" t="s">
        <v>18</v>
      </c>
      <c r="P214" s="14"/>
      <c r="Q214" s="14" t="s">
        <v>265</v>
      </c>
      <c r="R214" s="14" t="s">
        <v>358</v>
      </c>
      <c r="S214" s="14" t="s">
        <v>542</v>
      </c>
      <c r="T214" s="14" t="s">
        <v>603</v>
      </c>
    </row>
    <row r="215" spans="1:20" ht="60.75" thickBot="1" x14ac:dyDescent="0.3">
      <c r="A215" s="14"/>
      <c r="B215" s="14">
        <v>3314</v>
      </c>
      <c r="C215" s="14" t="s">
        <v>1663</v>
      </c>
      <c r="D215" s="14" t="s">
        <v>664</v>
      </c>
      <c r="E215" s="14">
        <v>6</v>
      </c>
      <c r="F215" s="14">
        <v>800</v>
      </c>
      <c r="G215" s="14"/>
      <c r="H215" s="14">
        <f>Tableau1[[#This Row],[stock]]+Tableau1[[#This Row],[en commande ]]</f>
        <v>800</v>
      </c>
      <c r="I215" s="14"/>
      <c r="J215" s="14" t="s">
        <v>34</v>
      </c>
      <c r="K215" s="14" t="s">
        <v>457</v>
      </c>
      <c r="L215" s="14" t="s">
        <v>428</v>
      </c>
      <c r="M215" s="14" t="s">
        <v>14</v>
      </c>
      <c r="N215" s="14" t="s">
        <v>17</v>
      </c>
      <c r="O215" s="14" t="s">
        <v>18</v>
      </c>
      <c r="P215" s="14"/>
      <c r="Q215" s="14" t="s">
        <v>265</v>
      </c>
      <c r="R215" s="14"/>
      <c r="S215" s="14"/>
      <c r="T215" s="14" t="s">
        <v>2665</v>
      </c>
    </row>
    <row r="216" spans="1:20" ht="45.75" thickBot="1" x14ac:dyDescent="0.3">
      <c r="A216" s="14"/>
      <c r="B216" s="14">
        <v>3315</v>
      </c>
      <c r="C216" s="14" t="s">
        <v>1665</v>
      </c>
      <c r="D216" s="14" t="s">
        <v>664</v>
      </c>
      <c r="E216" s="14">
        <v>6</v>
      </c>
      <c r="F216" s="14">
        <v>800</v>
      </c>
      <c r="G216" s="14"/>
      <c r="H216" s="14">
        <f>Tableau1[[#This Row],[stock]]+Tableau1[[#This Row],[en commande ]]</f>
        <v>800</v>
      </c>
      <c r="I216" s="14"/>
      <c r="J216" s="14" t="s">
        <v>44</v>
      </c>
      <c r="K216" s="14" t="s">
        <v>457</v>
      </c>
      <c r="L216" s="14" t="s">
        <v>428</v>
      </c>
      <c r="M216" s="14" t="s">
        <v>14</v>
      </c>
      <c r="N216" s="14" t="s">
        <v>17</v>
      </c>
      <c r="O216" s="14" t="s">
        <v>18</v>
      </c>
      <c r="P216" s="14"/>
      <c r="Q216" s="14" t="s">
        <v>265</v>
      </c>
      <c r="R216" s="14"/>
      <c r="S216" s="14" t="s">
        <v>542</v>
      </c>
      <c r="T216" s="14" t="s">
        <v>2666</v>
      </c>
    </row>
    <row r="217" spans="1:20" ht="30.75" thickBot="1" x14ac:dyDescent="0.3">
      <c r="A217" s="14"/>
      <c r="B217" s="14">
        <v>3316</v>
      </c>
      <c r="C217" s="14" t="s">
        <v>1667</v>
      </c>
      <c r="D217" s="14" t="s">
        <v>664</v>
      </c>
      <c r="E217" s="14">
        <v>6</v>
      </c>
      <c r="F217" s="14">
        <v>1300</v>
      </c>
      <c r="G217" s="14"/>
      <c r="H217" s="14">
        <f>Tableau1[[#This Row],[stock]]+Tableau1[[#This Row],[en commande ]]</f>
        <v>1300</v>
      </c>
      <c r="I217" s="14"/>
      <c r="J217" s="14" t="s">
        <v>47</v>
      </c>
      <c r="K217" s="14" t="s">
        <v>457</v>
      </c>
      <c r="L217" s="14" t="s">
        <v>428</v>
      </c>
      <c r="M217" s="14" t="s">
        <v>14</v>
      </c>
      <c r="N217" s="14" t="s">
        <v>17</v>
      </c>
      <c r="O217" s="14" t="s">
        <v>18</v>
      </c>
      <c r="P217" s="14"/>
      <c r="Q217" s="14" t="s">
        <v>265</v>
      </c>
      <c r="R217" s="14" t="s">
        <v>359</v>
      </c>
      <c r="S217" s="14" t="s">
        <v>423</v>
      </c>
      <c r="T217" s="14" t="s">
        <v>603</v>
      </c>
    </row>
    <row r="218" spans="1:20" ht="45.75" thickBot="1" x14ac:dyDescent="0.3">
      <c r="A218" s="14"/>
      <c r="B218" s="14">
        <v>3317</v>
      </c>
      <c r="C218" s="14" t="s">
        <v>1669</v>
      </c>
      <c r="D218" s="14" t="s">
        <v>664</v>
      </c>
      <c r="E218" s="14">
        <v>6</v>
      </c>
      <c r="F218" s="14">
        <v>600</v>
      </c>
      <c r="G218" s="14"/>
      <c r="H218" s="14">
        <f>Tableau1[[#This Row],[stock]]+Tableau1[[#This Row],[en commande ]]</f>
        <v>600</v>
      </c>
      <c r="I218" s="14"/>
      <c r="J218" s="14" t="s">
        <v>50</v>
      </c>
      <c r="K218" s="14" t="s">
        <v>457</v>
      </c>
      <c r="L218" s="14" t="s">
        <v>428</v>
      </c>
      <c r="M218" s="14" t="s">
        <v>14</v>
      </c>
      <c r="N218" s="14" t="s">
        <v>17</v>
      </c>
      <c r="O218" s="14" t="s">
        <v>18</v>
      </c>
      <c r="P218" s="14"/>
      <c r="Q218" s="14" t="s">
        <v>265</v>
      </c>
      <c r="R218" s="14"/>
      <c r="S218" s="14" t="s">
        <v>423</v>
      </c>
      <c r="T218" s="14" t="s">
        <v>2667</v>
      </c>
    </row>
    <row r="219" spans="1:20" ht="30.75" thickBot="1" x14ac:dyDescent="0.3">
      <c r="A219" s="14"/>
      <c r="B219" s="14">
        <v>3318</v>
      </c>
      <c r="C219" s="14" t="s">
        <v>1671</v>
      </c>
      <c r="D219" s="14" t="s">
        <v>664</v>
      </c>
      <c r="E219" s="14">
        <v>6</v>
      </c>
      <c r="F219" s="14">
        <v>1300</v>
      </c>
      <c r="G219" s="14"/>
      <c r="H219" s="14">
        <f>Tableau1[[#This Row],[stock]]+Tableau1[[#This Row],[en commande ]]</f>
        <v>1300</v>
      </c>
      <c r="I219" s="14"/>
      <c r="J219" s="14" t="s">
        <v>24</v>
      </c>
      <c r="K219" s="14" t="s">
        <v>457</v>
      </c>
      <c r="L219" s="14" t="s">
        <v>428</v>
      </c>
      <c r="M219" s="14" t="s">
        <v>14</v>
      </c>
      <c r="N219" s="14" t="s">
        <v>17</v>
      </c>
      <c r="O219" s="14" t="s">
        <v>18</v>
      </c>
      <c r="P219" s="14"/>
      <c r="Q219" s="14" t="s">
        <v>265</v>
      </c>
      <c r="R219" s="14" t="s">
        <v>360</v>
      </c>
      <c r="S219" s="14" t="s">
        <v>542</v>
      </c>
      <c r="T219" s="14" t="s">
        <v>603</v>
      </c>
    </row>
    <row r="220" spans="1:20" ht="60.75" thickBot="1" x14ac:dyDescent="0.3">
      <c r="A220" s="14"/>
      <c r="B220" s="14">
        <v>3319</v>
      </c>
      <c r="C220" s="14" t="s">
        <v>1673</v>
      </c>
      <c r="D220" s="14" t="s">
        <v>664</v>
      </c>
      <c r="E220" s="14">
        <v>6</v>
      </c>
      <c r="F220" s="14">
        <v>800</v>
      </c>
      <c r="G220" s="14"/>
      <c r="H220" s="14">
        <f>Tableau1[[#This Row],[stock]]+Tableau1[[#This Row],[en commande ]]</f>
        <v>800</v>
      </c>
      <c r="I220" s="14"/>
      <c r="J220" s="14" t="s">
        <v>52</v>
      </c>
      <c r="K220" s="14" t="s">
        <v>457</v>
      </c>
      <c r="L220" s="14" t="s">
        <v>428</v>
      </c>
      <c r="M220" s="14" t="s">
        <v>14</v>
      </c>
      <c r="N220" s="14" t="s">
        <v>17</v>
      </c>
      <c r="O220" s="14" t="s">
        <v>18</v>
      </c>
      <c r="P220" s="14"/>
      <c r="Q220" s="14" t="s">
        <v>265</v>
      </c>
      <c r="R220" s="14"/>
      <c r="S220" s="14"/>
      <c r="T220" s="14" t="s">
        <v>2668</v>
      </c>
    </row>
    <row r="221" spans="1:20" ht="30.75" thickBot="1" x14ac:dyDescent="0.3">
      <c r="A221" s="14"/>
      <c r="B221" s="14">
        <v>3320</v>
      </c>
      <c r="C221" s="14" t="s">
        <v>1675</v>
      </c>
      <c r="D221" s="14" t="s">
        <v>664</v>
      </c>
      <c r="E221" s="14">
        <v>6</v>
      </c>
      <c r="F221" s="14">
        <v>0</v>
      </c>
      <c r="G221" s="14"/>
      <c r="H221" s="14">
        <f>Tableau1[[#This Row],[stock]]+Tableau1[[#This Row],[en commande ]]</f>
        <v>0</v>
      </c>
      <c r="I221" s="14"/>
      <c r="J221" s="14" t="s">
        <v>54</v>
      </c>
      <c r="K221" s="14" t="s">
        <v>457</v>
      </c>
      <c r="L221" s="14" t="s">
        <v>428</v>
      </c>
      <c r="M221" s="14" t="s">
        <v>14</v>
      </c>
      <c r="N221" s="14" t="s">
        <v>17</v>
      </c>
      <c r="O221" s="14" t="s">
        <v>18</v>
      </c>
      <c r="P221" s="14"/>
      <c r="Q221" s="14" t="s">
        <v>265</v>
      </c>
      <c r="R221" s="14"/>
      <c r="S221" s="14"/>
      <c r="T221" s="16" t="s">
        <v>566</v>
      </c>
    </row>
    <row r="222" spans="1:20" ht="30.75" thickBot="1" x14ac:dyDescent="0.3">
      <c r="A222" s="14"/>
      <c r="B222" s="14">
        <v>3321</v>
      </c>
      <c r="C222" s="14" t="s">
        <v>1677</v>
      </c>
      <c r="D222" s="14" t="s">
        <v>664</v>
      </c>
      <c r="E222" s="14">
        <v>6</v>
      </c>
      <c r="F222" s="14">
        <v>1200</v>
      </c>
      <c r="G222" s="14"/>
      <c r="H222" s="14">
        <f>Tableau1[[#This Row],[stock]]+Tableau1[[#This Row],[en commande ]]</f>
        <v>1200</v>
      </c>
      <c r="I222" s="14"/>
      <c r="J222" s="14" t="s">
        <v>55</v>
      </c>
      <c r="K222" s="14" t="s">
        <v>457</v>
      </c>
      <c r="L222" s="14" t="s">
        <v>428</v>
      </c>
      <c r="M222" s="14" t="s">
        <v>14</v>
      </c>
      <c r="N222" s="14" t="s">
        <v>17</v>
      </c>
      <c r="O222" s="14" t="s">
        <v>18</v>
      </c>
      <c r="P222" s="14"/>
      <c r="Q222" s="14" t="s">
        <v>265</v>
      </c>
      <c r="R222" s="14"/>
      <c r="S222" s="14"/>
      <c r="T222" s="14" t="s">
        <v>603</v>
      </c>
    </row>
    <row r="223" spans="1:20" ht="30.75" thickBot="1" x14ac:dyDescent="0.3">
      <c r="A223" s="14"/>
      <c r="B223" s="14">
        <v>3322</v>
      </c>
      <c r="C223" s="14" t="s">
        <v>1679</v>
      </c>
      <c r="D223" s="14" t="s">
        <v>664</v>
      </c>
      <c r="E223" s="14">
        <v>6</v>
      </c>
      <c r="F223" s="14">
        <v>0</v>
      </c>
      <c r="G223" s="14"/>
      <c r="H223" s="14">
        <f>Tableau1[[#This Row],[stock]]+Tableau1[[#This Row],[en commande ]]</f>
        <v>0</v>
      </c>
      <c r="I223" s="14"/>
      <c r="J223" s="14" t="s">
        <v>56</v>
      </c>
      <c r="K223" s="14" t="s">
        <v>457</v>
      </c>
      <c r="L223" s="14" t="s">
        <v>428</v>
      </c>
      <c r="M223" s="14" t="s">
        <v>14</v>
      </c>
      <c r="N223" s="14" t="s">
        <v>17</v>
      </c>
      <c r="O223" s="14" t="s">
        <v>18</v>
      </c>
      <c r="P223" s="14"/>
      <c r="Q223" s="14" t="s">
        <v>265</v>
      </c>
      <c r="R223" s="14"/>
      <c r="S223" s="14"/>
      <c r="T223" s="14" t="s">
        <v>536</v>
      </c>
    </row>
    <row r="224" spans="1:20" ht="30.75" thickBot="1" x14ac:dyDescent="0.3">
      <c r="A224" s="14"/>
      <c r="B224" s="14">
        <v>3323</v>
      </c>
      <c r="C224" s="14" t="s">
        <v>1681</v>
      </c>
      <c r="D224" s="14" t="s">
        <v>664</v>
      </c>
      <c r="E224" s="14">
        <v>6</v>
      </c>
      <c r="F224" s="14"/>
      <c r="G224" s="14"/>
      <c r="H224" s="14">
        <f>Tableau1[[#This Row],[stock]]+Tableau1[[#This Row],[en commande ]]</f>
        <v>0</v>
      </c>
      <c r="I224" s="14"/>
      <c r="J224" s="14" t="s">
        <v>181</v>
      </c>
      <c r="K224" s="14" t="s">
        <v>457</v>
      </c>
      <c r="L224" s="14" t="s">
        <v>428</v>
      </c>
      <c r="M224" s="14" t="s">
        <v>14</v>
      </c>
      <c r="N224" s="14" t="s">
        <v>17</v>
      </c>
      <c r="O224" s="14" t="s">
        <v>18</v>
      </c>
      <c r="P224" s="14"/>
      <c r="Q224" s="14" t="s">
        <v>265</v>
      </c>
      <c r="R224" s="14"/>
      <c r="S224" s="14"/>
      <c r="T224" s="14" t="s">
        <v>603</v>
      </c>
    </row>
    <row r="225" spans="1:20" ht="30.75" thickBot="1" x14ac:dyDescent="0.3">
      <c r="A225" s="14"/>
      <c r="B225" s="14">
        <v>3324</v>
      </c>
      <c r="C225" s="14" t="s">
        <v>1683</v>
      </c>
      <c r="D225" s="14" t="s">
        <v>664</v>
      </c>
      <c r="E225" s="14">
        <v>6</v>
      </c>
      <c r="F225" s="14">
        <v>0</v>
      </c>
      <c r="G225" s="14"/>
      <c r="H225" s="14">
        <f>Tableau1[[#This Row],[stock]]+Tableau1[[#This Row],[en commande ]]</f>
        <v>0</v>
      </c>
      <c r="I225" s="14"/>
      <c r="J225" s="14" t="s">
        <v>60</v>
      </c>
      <c r="K225" s="14" t="s">
        <v>457</v>
      </c>
      <c r="L225" s="14" t="s">
        <v>428</v>
      </c>
      <c r="M225" s="14" t="s">
        <v>14</v>
      </c>
      <c r="N225" s="14" t="s">
        <v>17</v>
      </c>
      <c r="O225" s="14" t="s">
        <v>18</v>
      </c>
      <c r="P225" s="14"/>
      <c r="Q225" s="14" t="s">
        <v>265</v>
      </c>
      <c r="R225" s="14"/>
      <c r="S225" s="14"/>
      <c r="T225" s="14" t="s">
        <v>603</v>
      </c>
    </row>
    <row r="226" spans="1:20" ht="30.75" thickBot="1" x14ac:dyDescent="0.3">
      <c r="A226" s="14"/>
      <c r="B226" s="14">
        <v>3325</v>
      </c>
      <c r="C226" s="14" t="s">
        <v>1685</v>
      </c>
      <c r="D226" s="14" t="s">
        <v>664</v>
      </c>
      <c r="E226" s="14">
        <v>6</v>
      </c>
      <c r="F226" s="14">
        <v>0</v>
      </c>
      <c r="G226" s="14"/>
      <c r="H226" s="14">
        <f>Tableau1[[#This Row],[stock]]+Tableau1[[#This Row],[en commande ]]</f>
        <v>0</v>
      </c>
      <c r="I226" s="14"/>
      <c r="J226" s="14" t="s">
        <v>61</v>
      </c>
      <c r="K226" s="14" t="s">
        <v>457</v>
      </c>
      <c r="L226" s="14" t="s">
        <v>428</v>
      </c>
      <c r="M226" s="14" t="s">
        <v>14</v>
      </c>
      <c r="N226" s="14" t="s">
        <v>17</v>
      </c>
      <c r="O226" s="14" t="s">
        <v>18</v>
      </c>
      <c r="P226" s="14"/>
      <c r="Q226" s="14" t="s">
        <v>265</v>
      </c>
      <c r="R226" s="14"/>
      <c r="S226" s="14"/>
      <c r="T226" s="14" t="s">
        <v>603</v>
      </c>
    </row>
    <row r="227" spans="1:20" ht="30.75" thickBot="1" x14ac:dyDescent="0.3">
      <c r="A227" s="14"/>
      <c r="B227" s="14">
        <v>3326</v>
      </c>
      <c r="C227" s="14" t="s">
        <v>1687</v>
      </c>
      <c r="D227" s="14" t="s">
        <v>664</v>
      </c>
      <c r="E227" s="14">
        <v>6</v>
      </c>
      <c r="F227" s="14">
        <v>0</v>
      </c>
      <c r="G227" s="14"/>
      <c r="H227" s="14">
        <f>Tableau1[[#This Row],[stock]]+Tableau1[[#This Row],[en commande ]]</f>
        <v>0</v>
      </c>
      <c r="I227" s="14"/>
      <c r="J227" s="14" t="s">
        <v>62</v>
      </c>
      <c r="K227" s="14" t="s">
        <v>457</v>
      </c>
      <c r="L227" s="14" t="s">
        <v>428</v>
      </c>
      <c r="M227" s="14" t="s">
        <v>14</v>
      </c>
      <c r="N227" s="14" t="s">
        <v>17</v>
      </c>
      <c r="O227" s="14" t="s">
        <v>18</v>
      </c>
      <c r="P227" s="14"/>
      <c r="Q227" s="14" t="s">
        <v>265</v>
      </c>
      <c r="R227" s="14"/>
      <c r="S227" s="14"/>
      <c r="T227" s="14" t="s">
        <v>603</v>
      </c>
    </row>
    <row r="228" spans="1:20" ht="30.75" thickBot="1" x14ac:dyDescent="0.3">
      <c r="A228" s="14"/>
      <c r="B228" s="14">
        <v>3402</v>
      </c>
      <c r="C228" s="14" t="s">
        <v>1781</v>
      </c>
      <c r="D228" s="14" t="s">
        <v>664</v>
      </c>
      <c r="E228" s="14">
        <v>6</v>
      </c>
      <c r="F228" s="14"/>
      <c r="G228" s="14"/>
      <c r="H228" s="14">
        <f>Tableau1[[#This Row],[stock]]+Tableau1[[#This Row],[en commande ]]</f>
        <v>0</v>
      </c>
      <c r="I228" s="35">
        <v>402</v>
      </c>
      <c r="J228" s="14" t="s">
        <v>53</v>
      </c>
      <c r="K228" s="14" t="s">
        <v>457</v>
      </c>
      <c r="L228" s="14" t="s">
        <v>428</v>
      </c>
      <c r="M228" s="14" t="s">
        <v>14</v>
      </c>
      <c r="N228" s="14" t="s">
        <v>17</v>
      </c>
      <c r="O228" s="14" t="s">
        <v>19</v>
      </c>
      <c r="P228" s="14"/>
      <c r="Q228" s="14" t="s">
        <v>315</v>
      </c>
      <c r="R228" s="14"/>
      <c r="S228" s="14" t="s">
        <v>234</v>
      </c>
      <c r="T228" s="14" t="s">
        <v>603</v>
      </c>
    </row>
    <row r="229" spans="1:20" ht="30.75" thickBot="1" x14ac:dyDescent="0.3">
      <c r="A229" s="14"/>
      <c r="B229" s="14">
        <v>3403</v>
      </c>
      <c r="C229" s="14" t="s">
        <v>1783</v>
      </c>
      <c r="D229" s="14" t="s">
        <v>664</v>
      </c>
      <c r="E229" s="14">
        <v>6</v>
      </c>
      <c r="F229" s="14"/>
      <c r="G229" s="14"/>
      <c r="H229" s="14">
        <f>Tableau1[[#This Row],[stock]]+Tableau1[[#This Row],[en commande ]]</f>
        <v>0</v>
      </c>
      <c r="I229" s="14"/>
      <c r="J229" s="14" t="s">
        <v>13</v>
      </c>
      <c r="K229" s="14" t="s">
        <v>457</v>
      </c>
      <c r="L229" s="14" t="s">
        <v>428</v>
      </c>
      <c r="M229" s="14" t="s">
        <v>14</v>
      </c>
      <c r="N229" s="14" t="s">
        <v>17</v>
      </c>
      <c r="O229" s="14" t="s">
        <v>19</v>
      </c>
      <c r="P229" s="14"/>
      <c r="Q229" s="14" t="s">
        <v>315</v>
      </c>
      <c r="R229" s="14"/>
      <c r="S229" s="14"/>
      <c r="T229" s="14" t="s">
        <v>603</v>
      </c>
    </row>
    <row r="230" spans="1:20" ht="30.75" thickBot="1" x14ac:dyDescent="0.3">
      <c r="A230" s="14"/>
      <c r="B230" s="14">
        <v>3404</v>
      </c>
      <c r="C230" s="14" t="s">
        <v>1785</v>
      </c>
      <c r="D230" s="14" t="s">
        <v>664</v>
      </c>
      <c r="E230" s="14">
        <v>6</v>
      </c>
      <c r="F230" s="14"/>
      <c r="G230" s="14"/>
      <c r="H230" s="14">
        <f>Tableau1[[#This Row],[stock]]+Tableau1[[#This Row],[en commande ]]</f>
        <v>0</v>
      </c>
      <c r="I230" s="14"/>
      <c r="J230" s="14" t="s">
        <v>31</v>
      </c>
      <c r="K230" s="14" t="s">
        <v>457</v>
      </c>
      <c r="L230" s="14" t="s">
        <v>428</v>
      </c>
      <c r="M230" s="14" t="s">
        <v>14</v>
      </c>
      <c r="N230" s="14" t="s">
        <v>17</v>
      </c>
      <c r="O230" s="14" t="s">
        <v>19</v>
      </c>
      <c r="P230" s="14"/>
      <c r="Q230" s="14" t="s">
        <v>265</v>
      </c>
      <c r="R230" s="14"/>
      <c r="S230" s="14" t="s">
        <v>234</v>
      </c>
      <c r="T230" s="14" t="s">
        <v>603</v>
      </c>
    </row>
    <row r="231" spans="1:20" ht="30.75" thickBot="1" x14ac:dyDescent="0.3">
      <c r="A231" s="14"/>
      <c r="B231" s="14">
        <v>3405</v>
      </c>
      <c r="C231" s="14" t="s">
        <v>1787</v>
      </c>
      <c r="D231" s="14" t="s">
        <v>664</v>
      </c>
      <c r="E231" s="14">
        <v>6</v>
      </c>
      <c r="F231" s="14"/>
      <c r="G231" s="14"/>
      <c r="H231" s="14">
        <f>Tableau1[[#This Row],[stock]]+Tableau1[[#This Row],[en commande ]]</f>
        <v>0</v>
      </c>
      <c r="I231" s="14"/>
      <c r="J231" s="14" t="s">
        <v>34</v>
      </c>
      <c r="K231" s="14" t="s">
        <v>457</v>
      </c>
      <c r="L231" s="14" t="s">
        <v>428</v>
      </c>
      <c r="M231" s="14" t="s">
        <v>14</v>
      </c>
      <c r="N231" s="14" t="s">
        <v>17</v>
      </c>
      <c r="O231" s="14" t="s">
        <v>19</v>
      </c>
      <c r="P231" s="14"/>
      <c r="Q231" s="14" t="s">
        <v>265</v>
      </c>
      <c r="R231" s="14"/>
      <c r="S231" s="14"/>
      <c r="T231" s="14" t="s">
        <v>603</v>
      </c>
    </row>
    <row r="232" spans="1:20" ht="30.75" thickBot="1" x14ac:dyDescent="0.3">
      <c r="A232" s="14"/>
      <c r="B232" s="14">
        <v>3406</v>
      </c>
      <c r="C232" s="14" t="s">
        <v>1789</v>
      </c>
      <c r="D232" s="14" t="s">
        <v>664</v>
      </c>
      <c r="E232" s="14">
        <v>6</v>
      </c>
      <c r="F232" s="14"/>
      <c r="G232" s="14"/>
      <c r="H232" s="14">
        <f>Tableau1[[#This Row],[stock]]+Tableau1[[#This Row],[en commande ]]</f>
        <v>0</v>
      </c>
      <c r="I232" s="14"/>
      <c r="J232" s="14" t="s">
        <v>44</v>
      </c>
      <c r="K232" s="14" t="s">
        <v>457</v>
      </c>
      <c r="L232" s="14" t="s">
        <v>428</v>
      </c>
      <c r="M232" s="14" t="s">
        <v>14</v>
      </c>
      <c r="N232" s="14" t="s">
        <v>17</v>
      </c>
      <c r="O232" s="14" t="s">
        <v>19</v>
      </c>
      <c r="P232" s="14"/>
      <c r="Q232" s="14" t="s">
        <v>265</v>
      </c>
      <c r="R232" s="14"/>
      <c r="S232" s="14" t="s">
        <v>234</v>
      </c>
      <c r="T232" s="14" t="s">
        <v>603</v>
      </c>
    </row>
    <row r="233" spans="1:20" ht="30.75" thickBot="1" x14ac:dyDescent="0.3">
      <c r="A233" s="14"/>
      <c r="B233" s="14">
        <v>3407</v>
      </c>
      <c r="C233" s="14" t="s">
        <v>1791</v>
      </c>
      <c r="D233" s="14" t="s">
        <v>664</v>
      </c>
      <c r="E233" s="14">
        <v>6</v>
      </c>
      <c r="F233" s="14"/>
      <c r="G233" s="14"/>
      <c r="H233" s="14">
        <f>Tableau1[[#This Row],[stock]]+Tableau1[[#This Row],[en commande ]]</f>
        <v>0</v>
      </c>
      <c r="I233" s="14"/>
      <c r="J233" s="14" t="s">
        <v>47</v>
      </c>
      <c r="K233" s="14" t="s">
        <v>457</v>
      </c>
      <c r="L233" s="14" t="s">
        <v>428</v>
      </c>
      <c r="M233" s="14" t="s">
        <v>14</v>
      </c>
      <c r="N233" s="14" t="s">
        <v>17</v>
      </c>
      <c r="O233" s="14" t="s">
        <v>19</v>
      </c>
      <c r="P233" s="14"/>
      <c r="Q233" s="14" t="s">
        <v>275</v>
      </c>
      <c r="R233" s="14"/>
      <c r="S233" s="14"/>
      <c r="T233" s="14" t="s">
        <v>603</v>
      </c>
    </row>
    <row r="234" spans="1:20" ht="30.75" thickBot="1" x14ac:dyDescent="0.3">
      <c r="A234" s="14"/>
      <c r="B234" s="14">
        <v>3408</v>
      </c>
      <c r="C234" s="14" t="s">
        <v>1793</v>
      </c>
      <c r="D234" s="14" t="s">
        <v>664</v>
      </c>
      <c r="E234" s="14">
        <v>6</v>
      </c>
      <c r="F234" s="14"/>
      <c r="G234" s="14"/>
      <c r="H234" s="14">
        <f>Tableau1[[#This Row],[stock]]+Tableau1[[#This Row],[en commande ]]</f>
        <v>0</v>
      </c>
      <c r="I234" s="14"/>
      <c r="J234" s="14" t="s">
        <v>50</v>
      </c>
      <c r="K234" s="14" t="s">
        <v>457</v>
      </c>
      <c r="L234" s="14" t="s">
        <v>428</v>
      </c>
      <c r="M234" s="14" t="s">
        <v>14</v>
      </c>
      <c r="N234" s="14" t="s">
        <v>17</v>
      </c>
      <c r="O234" s="14" t="s">
        <v>19</v>
      </c>
      <c r="P234" s="14"/>
      <c r="Q234" s="14" t="s">
        <v>265</v>
      </c>
      <c r="R234" s="14" t="s">
        <v>415</v>
      </c>
      <c r="S234" s="14" t="s">
        <v>418</v>
      </c>
      <c r="T234" s="14"/>
    </row>
    <row r="235" spans="1:20" ht="30.75" thickBot="1" x14ac:dyDescent="0.3">
      <c r="A235" s="14"/>
      <c r="B235" s="14">
        <v>3409</v>
      </c>
      <c r="C235" s="14" t="s">
        <v>1795</v>
      </c>
      <c r="D235" s="14" t="s">
        <v>664</v>
      </c>
      <c r="E235" s="14">
        <v>6</v>
      </c>
      <c r="F235" s="14"/>
      <c r="G235" s="14"/>
      <c r="H235" s="14">
        <f>Tableau1[[#This Row],[stock]]+Tableau1[[#This Row],[en commande ]]</f>
        <v>0</v>
      </c>
      <c r="I235" s="14"/>
      <c r="J235" s="14" t="s">
        <v>24</v>
      </c>
      <c r="K235" s="14" t="s">
        <v>457</v>
      </c>
      <c r="L235" s="14" t="s">
        <v>428</v>
      </c>
      <c r="M235" s="14" t="s">
        <v>14</v>
      </c>
      <c r="N235" s="14" t="s">
        <v>17</v>
      </c>
      <c r="O235" s="14" t="s">
        <v>19</v>
      </c>
      <c r="P235" s="14"/>
      <c r="Q235" s="14" t="s">
        <v>265</v>
      </c>
      <c r="R235" s="14" t="s">
        <v>264</v>
      </c>
      <c r="S235" s="14" t="s">
        <v>234</v>
      </c>
      <c r="T235" s="14"/>
    </row>
    <row r="236" spans="1:20" ht="45.75" thickBot="1" x14ac:dyDescent="0.3">
      <c r="A236" s="14"/>
      <c r="B236" s="14">
        <v>3410</v>
      </c>
      <c r="C236" s="14" t="s">
        <v>1797</v>
      </c>
      <c r="D236" s="14" t="s">
        <v>664</v>
      </c>
      <c r="E236" s="14">
        <v>6</v>
      </c>
      <c r="F236" s="14"/>
      <c r="G236" s="14"/>
      <c r="H236" s="14">
        <f>Tableau1[[#This Row],[stock]]+Tableau1[[#This Row],[en commande ]]</f>
        <v>0</v>
      </c>
      <c r="I236" s="14"/>
      <c r="J236" s="14" t="s">
        <v>52</v>
      </c>
      <c r="K236" s="14" t="s">
        <v>457</v>
      </c>
      <c r="L236" s="14" t="s">
        <v>428</v>
      </c>
      <c r="M236" s="14" t="s">
        <v>14</v>
      </c>
      <c r="N236" s="14" t="s">
        <v>17</v>
      </c>
      <c r="O236" s="14" t="s">
        <v>19</v>
      </c>
      <c r="P236" s="14"/>
      <c r="Q236" s="14" t="s">
        <v>265</v>
      </c>
      <c r="R236" s="14"/>
      <c r="S236" s="14" t="s">
        <v>266</v>
      </c>
      <c r="T236" s="14" t="s">
        <v>2669</v>
      </c>
    </row>
    <row r="237" spans="1:20" ht="30.75" thickBot="1" x14ac:dyDescent="0.3">
      <c r="A237" s="14"/>
      <c r="B237" s="14">
        <v>3411</v>
      </c>
      <c r="C237" s="14" t="s">
        <v>1799</v>
      </c>
      <c r="D237" s="14" t="s">
        <v>664</v>
      </c>
      <c r="E237" s="14">
        <v>6</v>
      </c>
      <c r="F237" s="14"/>
      <c r="G237" s="14"/>
      <c r="H237" s="14">
        <f>Tableau1[[#This Row],[stock]]+Tableau1[[#This Row],[en commande ]]</f>
        <v>0</v>
      </c>
      <c r="I237" s="14"/>
      <c r="J237" s="14" t="s">
        <v>54</v>
      </c>
      <c r="K237" s="14" t="s">
        <v>457</v>
      </c>
      <c r="L237" s="14" t="s">
        <v>428</v>
      </c>
      <c r="M237" s="14" t="s">
        <v>14</v>
      </c>
      <c r="N237" s="14" t="s">
        <v>17</v>
      </c>
      <c r="O237" s="14" t="s">
        <v>19</v>
      </c>
      <c r="P237" s="14"/>
      <c r="Q237" s="14" t="s">
        <v>276</v>
      </c>
      <c r="R237" s="14"/>
      <c r="S237" s="14"/>
      <c r="T237" s="14" t="s">
        <v>603</v>
      </c>
    </row>
    <row r="238" spans="1:20" ht="30.75" thickBot="1" x14ac:dyDescent="0.3">
      <c r="A238" s="14"/>
      <c r="B238" s="14">
        <v>3412</v>
      </c>
      <c r="C238" s="14" t="s">
        <v>1801</v>
      </c>
      <c r="D238" s="14" t="s">
        <v>664</v>
      </c>
      <c r="E238" s="14">
        <v>6</v>
      </c>
      <c r="F238" s="14"/>
      <c r="G238" s="14"/>
      <c r="H238" s="14">
        <f>Tableau1[[#This Row],[stock]]+Tableau1[[#This Row],[en commande ]]</f>
        <v>0</v>
      </c>
      <c r="I238" s="14"/>
      <c r="J238" s="14" t="s">
        <v>55</v>
      </c>
      <c r="K238" s="14" t="s">
        <v>457</v>
      </c>
      <c r="L238" s="14" t="s">
        <v>428</v>
      </c>
      <c r="M238" s="14" t="s">
        <v>14</v>
      </c>
      <c r="N238" s="14" t="s">
        <v>17</v>
      </c>
      <c r="O238" s="14" t="s">
        <v>19</v>
      </c>
      <c r="P238" s="14"/>
      <c r="Q238" s="14" t="s">
        <v>265</v>
      </c>
      <c r="R238" s="14"/>
      <c r="S238" s="14" t="s">
        <v>426</v>
      </c>
      <c r="T238" s="14" t="s">
        <v>603</v>
      </c>
    </row>
    <row r="239" spans="1:20" ht="30.75" thickBot="1" x14ac:dyDescent="0.3">
      <c r="A239" s="14"/>
      <c r="B239" s="14">
        <v>3413</v>
      </c>
      <c r="C239" s="14" t="s">
        <v>1803</v>
      </c>
      <c r="D239" s="14" t="s">
        <v>664</v>
      </c>
      <c r="E239" s="14">
        <v>6</v>
      </c>
      <c r="F239" s="14"/>
      <c r="G239" s="14"/>
      <c r="H239" s="14">
        <f>Tableau1[[#This Row],[stock]]+Tableau1[[#This Row],[en commande ]]</f>
        <v>0</v>
      </c>
      <c r="I239" s="14"/>
      <c r="J239" s="14" t="s">
        <v>56</v>
      </c>
      <c r="K239" s="14" t="s">
        <v>457</v>
      </c>
      <c r="L239" s="14" t="s">
        <v>428</v>
      </c>
      <c r="M239" s="14" t="s">
        <v>14</v>
      </c>
      <c r="N239" s="14" t="s">
        <v>17</v>
      </c>
      <c r="O239" s="14" t="s">
        <v>19</v>
      </c>
      <c r="P239" s="14"/>
      <c r="Q239" s="14" t="s">
        <v>277</v>
      </c>
      <c r="R239" s="14"/>
      <c r="S239" s="14"/>
      <c r="T239" s="16" t="s">
        <v>536</v>
      </c>
    </row>
    <row r="240" spans="1:20" ht="30.75" thickBot="1" x14ac:dyDescent="0.3">
      <c r="A240" s="14"/>
      <c r="B240" s="14">
        <v>3414</v>
      </c>
      <c r="C240" s="14" t="s">
        <v>1805</v>
      </c>
      <c r="D240" s="14" t="s">
        <v>664</v>
      </c>
      <c r="E240" s="14">
        <v>6</v>
      </c>
      <c r="F240" s="14"/>
      <c r="G240" s="14"/>
      <c r="H240" s="14">
        <f>Tableau1[[#This Row],[stock]]+Tableau1[[#This Row],[en commande ]]</f>
        <v>0</v>
      </c>
      <c r="I240" s="14"/>
      <c r="J240" s="14" t="s">
        <v>181</v>
      </c>
      <c r="K240" s="14" t="s">
        <v>457</v>
      </c>
      <c r="L240" s="14" t="s">
        <v>428</v>
      </c>
      <c r="M240" s="14" t="s">
        <v>14</v>
      </c>
      <c r="N240" s="14" t="s">
        <v>17</v>
      </c>
      <c r="O240" s="14" t="s">
        <v>19</v>
      </c>
      <c r="P240" s="14"/>
      <c r="Q240" s="14" t="s">
        <v>275</v>
      </c>
      <c r="R240" s="14"/>
      <c r="S240" s="14"/>
      <c r="T240" s="14" t="s">
        <v>603</v>
      </c>
    </row>
    <row r="241" spans="1:20" ht="30.75" thickBot="1" x14ac:dyDescent="0.3">
      <c r="A241" s="14"/>
      <c r="B241" s="14">
        <v>3415</v>
      </c>
      <c r="C241" s="14" t="s">
        <v>1807</v>
      </c>
      <c r="D241" s="14" t="s">
        <v>664</v>
      </c>
      <c r="E241" s="14">
        <v>6</v>
      </c>
      <c r="F241" s="14"/>
      <c r="G241" s="14"/>
      <c r="H241" s="14">
        <f>Tableau1[[#This Row],[stock]]+Tableau1[[#This Row],[en commande ]]</f>
        <v>0</v>
      </c>
      <c r="I241" s="14"/>
      <c r="J241" s="14" t="s">
        <v>60</v>
      </c>
      <c r="K241" s="14" t="s">
        <v>457</v>
      </c>
      <c r="L241" s="14" t="s">
        <v>428</v>
      </c>
      <c r="M241" s="14" t="s">
        <v>14</v>
      </c>
      <c r="N241" s="14" t="s">
        <v>17</v>
      </c>
      <c r="O241" s="14" t="s">
        <v>19</v>
      </c>
      <c r="P241" s="14"/>
      <c r="Q241" s="14" t="s">
        <v>265</v>
      </c>
      <c r="R241" s="14"/>
      <c r="S241" s="14"/>
      <c r="T241" s="14" t="s">
        <v>603</v>
      </c>
    </row>
    <row r="242" spans="1:20" ht="30.75" thickBot="1" x14ac:dyDescent="0.3">
      <c r="A242" s="14"/>
      <c r="B242" s="14">
        <v>3416</v>
      </c>
      <c r="C242" s="14" t="s">
        <v>1809</v>
      </c>
      <c r="D242" s="14" t="s">
        <v>664</v>
      </c>
      <c r="E242" s="14">
        <v>6</v>
      </c>
      <c r="F242" s="14"/>
      <c r="G242" s="14"/>
      <c r="H242" s="14">
        <f>Tableau1[[#This Row],[stock]]+Tableau1[[#This Row],[en commande ]]</f>
        <v>0</v>
      </c>
      <c r="I242" s="14"/>
      <c r="J242" s="14" t="s">
        <v>61</v>
      </c>
      <c r="K242" s="14" t="s">
        <v>457</v>
      </c>
      <c r="L242" s="14" t="s">
        <v>428</v>
      </c>
      <c r="M242" s="14" t="s">
        <v>14</v>
      </c>
      <c r="N242" s="14" t="s">
        <v>17</v>
      </c>
      <c r="O242" s="14" t="s">
        <v>19</v>
      </c>
      <c r="P242" s="14"/>
      <c r="Q242" s="14" t="s">
        <v>265</v>
      </c>
      <c r="R242" s="14"/>
      <c r="S242" s="14"/>
      <c r="T242" s="14" t="s">
        <v>603</v>
      </c>
    </row>
    <row r="243" spans="1:20" ht="30.75" thickBot="1" x14ac:dyDescent="0.3">
      <c r="A243" s="14"/>
      <c r="B243" s="14">
        <v>3417</v>
      </c>
      <c r="C243" s="14" t="s">
        <v>1811</v>
      </c>
      <c r="D243" s="14" t="s">
        <v>664</v>
      </c>
      <c r="E243" s="14">
        <v>6</v>
      </c>
      <c r="F243" s="14"/>
      <c r="G243" s="14"/>
      <c r="H243" s="14">
        <f>Tableau1[[#This Row],[stock]]+Tableau1[[#This Row],[en commande ]]</f>
        <v>0</v>
      </c>
      <c r="I243" s="14"/>
      <c r="J243" s="14" t="s">
        <v>62</v>
      </c>
      <c r="K243" s="14" t="s">
        <v>457</v>
      </c>
      <c r="L243" s="14" t="s">
        <v>428</v>
      </c>
      <c r="M243" s="14" t="s">
        <v>14</v>
      </c>
      <c r="N243" s="14" t="s">
        <v>17</v>
      </c>
      <c r="O243" s="14" t="s">
        <v>19</v>
      </c>
      <c r="P243" s="14"/>
      <c r="Q243" s="14" t="s">
        <v>276</v>
      </c>
      <c r="R243" s="14"/>
      <c r="S243" s="14"/>
      <c r="T243" s="14"/>
    </row>
    <row r="244" spans="1:20" ht="30.75" thickBot="1" x14ac:dyDescent="0.3">
      <c r="A244" s="14"/>
      <c r="B244" s="14">
        <v>3494</v>
      </c>
      <c r="C244" s="14" t="s">
        <v>1905</v>
      </c>
      <c r="D244" s="14" t="s">
        <v>664</v>
      </c>
      <c r="E244" s="14">
        <v>6</v>
      </c>
      <c r="F244" s="14"/>
      <c r="G244" s="14"/>
      <c r="H244" s="14">
        <f>Tableau1[[#This Row],[stock]]+Tableau1[[#This Row],[en commande ]]</f>
        <v>0</v>
      </c>
      <c r="I244" s="14"/>
      <c r="J244" s="14" t="s">
        <v>53</v>
      </c>
      <c r="K244" s="14" t="s">
        <v>457</v>
      </c>
      <c r="L244" s="14" t="s">
        <v>428</v>
      </c>
      <c r="M244" s="14" t="s">
        <v>14</v>
      </c>
      <c r="N244" s="14" t="s">
        <v>17</v>
      </c>
      <c r="O244" s="14" t="s">
        <v>20</v>
      </c>
      <c r="P244" s="14"/>
      <c r="Q244" s="14" t="s">
        <v>265</v>
      </c>
      <c r="R244" s="14"/>
      <c r="S244" s="14"/>
      <c r="T244" s="14" t="s">
        <v>603</v>
      </c>
    </row>
    <row r="245" spans="1:20" ht="30.75" thickBot="1" x14ac:dyDescent="0.3">
      <c r="A245" s="14"/>
      <c r="B245" s="14">
        <v>3495</v>
      </c>
      <c r="C245" s="14" t="s">
        <v>1906</v>
      </c>
      <c r="D245" s="14" t="s">
        <v>664</v>
      </c>
      <c r="E245" s="14">
        <v>6</v>
      </c>
      <c r="F245" s="14"/>
      <c r="G245" s="14"/>
      <c r="H245" s="14">
        <f>Tableau1[[#This Row],[stock]]+Tableau1[[#This Row],[en commande ]]</f>
        <v>0</v>
      </c>
      <c r="I245" s="14"/>
      <c r="J245" s="14" t="s">
        <v>13</v>
      </c>
      <c r="K245" s="14" t="s">
        <v>457</v>
      </c>
      <c r="L245" s="14" t="s">
        <v>428</v>
      </c>
      <c r="M245" s="14" t="s">
        <v>14</v>
      </c>
      <c r="N245" s="14" t="s">
        <v>17</v>
      </c>
      <c r="O245" s="14" t="s">
        <v>20</v>
      </c>
      <c r="P245" s="14"/>
      <c r="Q245" s="14" t="s">
        <v>265</v>
      </c>
      <c r="R245" s="14"/>
      <c r="S245" s="14"/>
      <c r="T245" s="14" t="s">
        <v>603</v>
      </c>
    </row>
    <row r="246" spans="1:20" ht="30.75" thickBot="1" x14ac:dyDescent="0.3">
      <c r="A246" s="14"/>
      <c r="B246" s="14">
        <v>3496</v>
      </c>
      <c r="C246" s="14" t="s">
        <v>1908</v>
      </c>
      <c r="D246" s="14" t="s">
        <v>664</v>
      </c>
      <c r="E246" s="14">
        <v>6</v>
      </c>
      <c r="F246" s="14"/>
      <c r="G246" s="14"/>
      <c r="H246" s="14">
        <f>Tableau1[[#This Row],[stock]]+Tableau1[[#This Row],[en commande ]]</f>
        <v>0</v>
      </c>
      <c r="I246" s="14"/>
      <c r="J246" s="14" t="s">
        <v>31</v>
      </c>
      <c r="K246" s="14" t="s">
        <v>457</v>
      </c>
      <c r="L246" s="14" t="s">
        <v>428</v>
      </c>
      <c r="M246" s="14" t="s">
        <v>14</v>
      </c>
      <c r="N246" s="14" t="s">
        <v>17</v>
      </c>
      <c r="O246" s="14" t="s">
        <v>20</v>
      </c>
      <c r="P246" s="14"/>
      <c r="Q246" s="14" t="s">
        <v>265</v>
      </c>
      <c r="R246" s="14"/>
      <c r="S246" s="14"/>
      <c r="T246" s="14" t="s">
        <v>603</v>
      </c>
    </row>
    <row r="247" spans="1:20" ht="30.75" thickBot="1" x14ac:dyDescent="0.3">
      <c r="A247" s="14"/>
      <c r="B247" s="14">
        <v>3497</v>
      </c>
      <c r="C247" s="14" t="s">
        <v>1910</v>
      </c>
      <c r="D247" s="14" t="s">
        <v>664</v>
      </c>
      <c r="E247" s="14">
        <v>6</v>
      </c>
      <c r="F247" s="14"/>
      <c r="G247" s="14"/>
      <c r="H247" s="14">
        <f>Tableau1[[#This Row],[stock]]+Tableau1[[#This Row],[en commande ]]</f>
        <v>0</v>
      </c>
      <c r="I247" s="14"/>
      <c r="J247" s="14" t="s">
        <v>34</v>
      </c>
      <c r="K247" s="14" t="s">
        <v>457</v>
      </c>
      <c r="L247" s="14" t="s">
        <v>428</v>
      </c>
      <c r="M247" s="14" t="s">
        <v>14</v>
      </c>
      <c r="N247" s="14" t="s">
        <v>17</v>
      </c>
      <c r="O247" s="14" t="s">
        <v>20</v>
      </c>
      <c r="P247" s="14"/>
      <c r="Q247" s="14" t="s">
        <v>265</v>
      </c>
      <c r="R247" s="14"/>
      <c r="S247" s="14"/>
      <c r="T247" s="14" t="s">
        <v>603</v>
      </c>
    </row>
    <row r="248" spans="1:20" ht="30.75" thickBot="1" x14ac:dyDescent="0.3">
      <c r="A248" s="14"/>
      <c r="B248" s="14">
        <v>3498</v>
      </c>
      <c r="C248" s="14" t="s">
        <v>1912</v>
      </c>
      <c r="D248" s="14" t="s">
        <v>664</v>
      </c>
      <c r="E248" s="14">
        <v>6</v>
      </c>
      <c r="F248" s="14"/>
      <c r="G248" s="14"/>
      <c r="H248" s="14">
        <f>Tableau1[[#This Row],[stock]]+Tableau1[[#This Row],[en commande ]]</f>
        <v>0</v>
      </c>
      <c r="I248" s="14"/>
      <c r="J248" s="14" t="s">
        <v>44</v>
      </c>
      <c r="K248" s="14" t="s">
        <v>457</v>
      </c>
      <c r="L248" s="14" t="s">
        <v>428</v>
      </c>
      <c r="M248" s="14" t="s">
        <v>14</v>
      </c>
      <c r="N248" s="14" t="s">
        <v>17</v>
      </c>
      <c r="O248" s="14" t="s">
        <v>20</v>
      </c>
      <c r="P248" s="14"/>
      <c r="Q248" s="14" t="s">
        <v>265</v>
      </c>
      <c r="R248" s="14"/>
      <c r="S248" s="14"/>
      <c r="T248" s="14" t="s">
        <v>603</v>
      </c>
    </row>
    <row r="249" spans="1:20" ht="30.75" thickBot="1" x14ac:dyDescent="0.3">
      <c r="A249" s="14"/>
      <c r="B249" s="14">
        <v>3499</v>
      </c>
      <c r="C249" s="14" t="s">
        <v>1914</v>
      </c>
      <c r="D249" s="14" t="s">
        <v>664</v>
      </c>
      <c r="E249" s="14">
        <v>6</v>
      </c>
      <c r="F249" s="14"/>
      <c r="G249" s="14"/>
      <c r="H249" s="14">
        <f>Tableau1[[#This Row],[stock]]+Tableau1[[#This Row],[en commande ]]</f>
        <v>0</v>
      </c>
      <c r="I249" s="14"/>
      <c r="J249" s="14" t="s">
        <v>47</v>
      </c>
      <c r="K249" s="14" t="s">
        <v>457</v>
      </c>
      <c r="L249" s="14" t="s">
        <v>428</v>
      </c>
      <c r="M249" s="14" t="s">
        <v>14</v>
      </c>
      <c r="N249" s="14" t="s">
        <v>17</v>
      </c>
      <c r="O249" s="14" t="s">
        <v>20</v>
      </c>
      <c r="P249" s="14"/>
      <c r="Q249" s="14" t="s">
        <v>265</v>
      </c>
      <c r="R249" s="14"/>
      <c r="S249" s="14"/>
      <c r="T249" s="14" t="s">
        <v>603</v>
      </c>
    </row>
    <row r="250" spans="1:20" ht="30.75" thickBot="1" x14ac:dyDescent="0.3">
      <c r="A250" s="14"/>
      <c r="B250" s="14">
        <v>3500</v>
      </c>
      <c r="C250" s="14" t="s">
        <v>1916</v>
      </c>
      <c r="D250" s="14" t="s">
        <v>664</v>
      </c>
      <c r="E250" s="14">
        <v>6</v>
      </c>
      <c r="F250" s="14"/>
      <c r="G250" s="14"/>
      <c r="H250" s="14">
        <f>Tableau1[[#This Row],[stock]]+Tableau1[[#This Row],[en commande ]]</f>
        <v>0</v>
      </c>
      <c r="I250" s="14"/>
      <c r="J250" s="14" t="s">
        <v>50</v>
      </c>
      <c r="K250" s="14" t="s">
        <v>457</v>
      </c>
      <c r="L250" s="14" t="s">
        <v>428</v>
      </c>
      <c r="M250" s="14" t="s">
        <v>14</v>
      </c>
      <c r="N250" s="14" t="s">
        <v>17</v>
      </c>
      <c r="O250" s="14" t="s">
        <v>20</v>
      </c>
      <c r="P250" s="14"/>
      <c r="Q250" s="14" t="s">
        <v>265</v>
      </c>
      <c r="R250" s="14"/>
      <c r="S250" s="14"/>
      <c r="T250" s="14" t="s">
        <v>603</v>
      </c>
    </row>
    <row r="251" spans="1:20" ht="30.75" thickBot="1" x14ac:dyDescent="0.3">
      <c r="A251" s="14"/>
      <c r="B251" s="14">
        <v>3501</v>
      </c>
      <c r="C251" s="14" t="s">
        <v>1918</v>
      </c>
      <c r="D251" s="14" t="s">
        <v>664</v>
      </c>
      <c r="E251" s="14">
        <v>6</v>
      </c>
      <c r="F251" s="14"/>
      <c r="G251" s="14"/>
      <c r="H251" s="14">
        <f>Tableau1[[#This Row],[stock]]+Tableau1[[#This Row],[en commande ]]</f>
        <v>0</v>
      </c>
      <c r="I251" s="14"/>
      <c r="J251" s="14" t="s">
        <v>24</v>
      </c>
      <c r="K251" s="14" t="s">
        <v>457</v>
      </c>
      <c r="L251" s="14" t="s">
        <v>428</v>
      </c>
      <c r="M251" s="14" t="s">
        <v>14</v>
      </c>
      <c r="N251" s="14" t="s">
        <v>17</v>
      </c>
      <c r="O251" s="14" t="s">
        <v>20</v>
      </c>
      <c r="P251" s="14"/>
      <c r="Q251" s="14" t="s">
        <v>265</v>
      </c>
      <c r="R251" s="14"/>
      <c r="S251" s="14"/>
      <c r="T251" s="14"/>
    </row>
    <row r="252" spans="1:20" ht="30.75" thickBot="1" x14ac:dyDescent="0.3">
      <c r="A252" s="14"/>
      <c r="B252" s="14">
        <v>3502</v>
      </c>
      <c r="C252" s="14" t="s">
        <v>1920</v>
      </c>
      <c r="D252" s="14" t="s">
        <v>664</v>
      </c>
      <c r="E252" s="14">
        <v>6</v>
      </c>
      <c r="F252" s="14"/>
      <c r="G252" s="14"/>
      <c r="H252" s="14">
        <f>Tableau1[[#This Row],[stock]]+Tableau1[[#This Row],[en commande ]]</f>
        <v>0</v>
      </c>
      <c r="I252" s="14"/>
      <c r="J252" s="14" t="s">
        <v>52</v>
      </c>
      <c r="K252" s="14" t="s">
        <v>457</v>
      </c>
      <c r="L252" s="14" t="s">
        <v>428</v>
      </c>
      <c r="M252" s="14" t="s">
        <v>14</v>
      </c>
      <c r="N252" s="14" t="s">
        <v>17</v>
      </c>
      <c r="O252" s="14" t="s">
        <v>20</v>
      </c>
      <c r="P252" s="14"/>
      <c r="Q252" s="14" t="s">
        <v>265</v>
      </c>
      <c r="R252" s="14"/>
      <c r="S252" s="14"/>
      <c r="T252" s="14" t="s">
        <v>603</v>
      </c>
    </row>
    <row r="253" spans="1:20" ht="30.75" thickBot="1" x14ac:dyDescent="0.3">
      <c r="A253" s="14"/>
      <c r="B253" s="14">
        <v>3503</v>
      </c>
      <c r="C253" s="14" t="s">
        <v>1922</v>
      </c>
      <c r="D253" s="14" t="s">
        <v>664</v>
      </c>
      <c r="E253" s="14">
        <v>6</v>
      </c>
      <c r="F253" s="14"/>
      <c r="G253" s="14"/>
      <c r="H253" s="14">
        <f>Tableau1[[#This Row],[stock]]+Tableau1[[#This Row],[en commande ]]</f>
        <v>0</v>
      </c>
      <c r="I253" s="14"/>
      <c r="J253" s="14" t="s">
        <v>54</v>
      </c>
      <c r="K253" s="14" t="s">
        <v>457</v>
      </c>
      <c r="L253" s="14" t="s">
        <v>428</v>
      </c>
      <c r="M253" s="14" t="s">
        <v>14</v>
      </c>
      <c r="N253" s="14" t="s">
        <v>17</v>
      </c>
      <c r="O253" s="14" t="s">
        <v>20</v>
      </c>
      <c r="P253" s="14"/>
      <c r="Q253" s="14" t="s">
        <v>265</v>
      </c>
      <c r="R253" s="14"/>
      <c r="S253" s="14"/>
      <c r="T253" s="14" t="s">
        <v>603</v>
      </c>
    </row>
    <row r="254" spans="1:20" ht="30.75" thickBot="1" x14ac:dyDescent="0.3">
      <c r="A254" s="14"/>
      <c r="B254" s="14">
        <v>3504</v>
      </c>
      <c r="C254" s="14" t="s">
        <v>1924</v>
      </c>
      <c r="D254" s="14" t="s">
        <v>664</v>
      </c>
      <c r="E254" s="14">
        <v>6</v>
      </c>
      <c r="F254" s="14"/>
      <c r="G254" s="14"/>
      <c r="H254" s="14">
        <f>Tableau1[[#This Row],[stock]]+Tableau1[[#This Row],[en commande ]]</f>
        <v>0</v>
      </c>
      <c r="I254" s="14"/>
      <c r="J254" s="14" t="s">
        <v>55</v>
      </c>
      <c r="K254" s="14" t="s">
        <v>457</v>
      </c>
      <c r="L254" s="14" t="s">
        <v>428</v>
      </c>
      <c r="M254" s="14" t="s">
        <v>14</v>
      </c>
      <c r="N254" s="14" t="s">
        <v>17</v>
      </c>
      <c r="O254" s="14" t="s">
        <v>20</v>
      </c>
      <c r="P254" s="14"/>
      <c r="Q254" s="14" t="s">
        <v>265</v>
      </c>
      <c r="R254" s="14"/>
      <c r="S254" s="14"/>
      <c r="T254" s="14"/>
    </row>
    <row r="255" spans="1:20" ht="30.75" thickBot="1" x14ac:dyDescent="0.3">
      <c r="A255" s="14"/>
      <c r="B255" s="14">
        <v>3505</v>
      </c>
      <c r="C255" s="14" t="s">
        <v>1926</v>
      </c>
      <c r="D255" s="14" t="s">
        <v>664</v>
      </c>
      <c r="E255" s="14">
        <v>6</v>
      </c>
      <c r="F255" s="14"/>
      <c r="G255" s="14"/>
      <c r="H255" s="14">
        <f>Tableau1[[#This Row],[stock]]+Tableau1[[#This Row],[en commande ]]</f>
        <v>0</v>
      </c>
      <c r="I255" s="14"/>
      <c r="J255" s="14" t="s">
        <v>56</v>
      </c>
      <c r="K255" s="14" t="s">
        <v>457</v>
      </c>
      <c r="L255" s="14" t="s">
        <v>428</v>
      </c>
      <c r="M255" s="14" t="s">
        <v>14</v>
      </c>
      <c r="N255" s="14" t="s">
        <v>17</v>
      </c>
      <c r="O255" s="14" t="s">
        <v>20</v>
      </c>
      <c r="P255" s="14"/>
      <c r="Q255" s="14" t="s">
        <v>265</v>
      </c>
      <c r="R255" s="14"/>
      <c r="S255" s="14"/>
      <c r="T255" s="16" t="s">
        <v>536</v>
      </c>
    </row>
    <row r="256" spans="1:20" ht="30.75" thickBot="1" x14ac:dyDescent="0.3">
      <c r="A256" s="14"/>
      <c r="B256" s="14">
        <v>3506</v>
      </c>
      <c r="C256" s="14" t="s">
        <v>1928</v>
      </c>
      <c r="D256" s="14" t="s">
        <v>664</v>
      </c>
      <c r="E256" s="14">
        <v>6</v>
      </c>
      <c r="F256" s="14"/>
      <c r="G256" s="14"/>
      <c r="H256" s="14">
        <f>Tableau1[[#This Row],[stock]]+Tableau1[[#This Row],[en commande ]]</f>
        <v>0</v>
      </c>
      <c r="I256" s="14"/>
      <c r="J256" s="14" t="s">
        <v>181</v>
      </c>
      <c r="K256" s="14" t="s">
        <v>457</v>
      </c>
      <c r="L256" s="14" t="s">
        <v>428</v>
      </c>
      <c r="M256" s="14" t="s">
        <v>14</v>
      </c>
      <c r="N256" s="14" t="s">
        <v>17</v>
      </c>
      <c r="O256" s="14" t="s">
        <v>20</v>
      </c>
      <c r="P256" s="14"/>
      <c r="Q256" s="14" t="s">
        <v>265</v>
      </c>
      <c r="R256" s="14"/>
      <c r="S256" s="14"/>
      <c r="T256" s="14" t="s">
        <v>603</v>
      </c>
    </row>
    <row r="257" spans="1:20" ht="30.75" thickBot="1" x14ac:dyDescent="0.3">
      <c r="A257" s="14"/>
      <c r="B257" s="14">
        <v>3507</v>
      </c>
      <c r="C257" s="14" t="s">
        <v>1930</v>
      </c>
      <c r="D257" s="14" t="s">
        <v>664</v>
      </c>
      <c r="E257" s="14">
        <v>6</v>
      </c>
      <c r="F257" s="14"/>
      <c r="G257" s="14"/>
      <c r="H257" s="14">
        <f>Tableau1[[#This Row],[stock]]+Tableau1[[#This Row],[en commande ]]</f>
        <v>0</v>
      </c>
      <c r="I257" s="14"/>
      <c r="J257" s="14" t="s">
        <v>60</v>
      </c>
      <c r="K257" s="14" t="s">
        <v>457</v>
      </c>
      <c r="L257" s="14" t="s">
        <v>442</v>
      </c>
      <c r="M257" s="14" t="s">
        <v>14</v>
      </c>
      <c r="N257" s="14" t="s">
        <v>17</v>
      </c>
      <c r="O257" s="14" t="s">
        <v>20</v>
      </c>
      <c r="P257" s="14"/>
      <c r="Q257" s="14" t="s">
        <v>265</v>
      </c>
      <c r="R257" s="14"/>
      <c r="S257" s="14"/>
      <c r="T257" s="14" t="s">
        <v>603</v>
      </c>
    </row>
    <row r="258" spans="1:20" ht="30.75" thickBot="1" x14ac:dyDescent="0.3">
      <c r="A258" s="14"/>
      <c r="B258" s="14">
        <v>3508</v>
      </c>
      <c r="C258" s="14" t="s">
        <v>1932</v>
      </c>
      <c r="D258" s="14" t="s">
        <v>664</v>
      </c>
      <c r="E258" s="14">
        <v>6</v>
      </c>
      <c r="F258" s="14"/>
      <c r="G258" s="14"/>
      <c r="H258" s="14">
        <f>Tableau1[[#This Row],[stock]]+Tableau1[[#This Row],[en commande ]]</f>
        <v>0</v>
      </c>
      <c r="I258" s="14"/>
      <c r="J258" s="14" t="s">
        <v>61</v>
      </c>
      <c r="K258" s="14" t="s">
        <v>457</v>
      </c>
      <c r="L258" s="14" t="s">
        <v>428</v>
      </c>
      <c r="M258" s="14" t="s">
        <v>14</v>
      </c>
      <c r="N258" s="14" t="s">
        <v>17</v>
      </c>
      <c r="O258" s="14" t="s">
        <v>20</v>
      </c>
      <c r="P258" s="14"/>
      <c r="Q258" s="14" t="s">
        <v>265</v>
      </c>
      <c r="R258" s="14"/>
      <c r="S258" s="14"/>
      <c r="T258" s="14" t="s">
        <v>603</v>
      </c>
    </row>
    <row r="259" spans="1:20" ht="30.75" thickBot="1" x14ac:dyDescent="0.3">
      <c r="A259" s="14"/>
      <c r="B259" s="14">
        <v>3509</v>
      </c>
      <c r="C259" s="14" t="s">
        <v>1933</v>
      </c>
      <c r="D259" s="14" t="s">
        <v>664</v>
      </c>
      <c r="E259" s="14">
        <v>6</v>
      </c>
      <c r="F259" s="14"/>
      <c r="G259" s="14"/>
      <c r="H259" s="14">
        <f>Tableau1[[#This Row],[stock]]+Tableau1[[#This Row],[en commande ]]</f>
        <v>0</v>
      </c>
      <c r="I259" s="14"/>
      <c r="J259" s="14" t="s">
        <v>62</v>
      </c>
      <c r="K259" s="14" t="s">
        <v>457</v>
      </c>
      <c r="L259" s="14" t="s">
        <v>428</v>
      </c>
      <c r="M259" s="14" t="s">
        <v>14</v>
      </c>
      <c r="N259" s="14" t="s">
        <v>17</v>
      </c>
      <c r="O259" s="14" t="s">
        <v>20</v>
      </c>
      <c r="P259" s="14"/>
      <c r="Q259" s="14" t="s">
        <v>265</v>
      </c>
      <c r="R259" s="14"/>
      <c r="S259" s="14"/>
      <c r="T259" s="14" t="s">
        <v>603</v>
      </c>
    </row>
    <row r="260" spans="1:20" ht="30.75" thickBot="1" x14ac:dyDescent="0.3">
      <c r="A260" s="14"/>
      <c r="B260" s="14">
        <v>3585</v>
      </c>
      <c r="C260" s="14" t="s">
        <v>2027</v>
      </c>
      <c r="D260" s="14" t="s">
        <v>664</v>
      </c>
      <c r="E260" s="14">
        <v>6</v>
      </c>
      <c r="F260" s="14"/>
      <c r="G260" s="14"/>
      <c r="H260" s="14">
        <f>Tableau1[[#This Row],[stock]]+Tableau1[[#This Row],[en commande ]]</f>
        <v>0</v>
      </c>
      <c r="I260" s="14"/>
      <c r="J260" s="14" t="s">
        <v>53</v>
      </c>
      <c r="K260" s="14" t="s">
        <v>457</v>
      </c>
      <c r="L260" s="14" t="s">
        <v>428</v>
      </c>
      <c r="M260" s="14" t="s">
        <v>14</v>
      </c>
      <c r="N260" s="14" t="s">
        <v>17</v>
      </c>
      <c r="O260" s="14" t="s">
        <v>21</v>
      </c>
      <c r="P260" s="14"/>
      <c r="Q260" s="14"/>
      <c r="R260" s="14"/>
      <c r="S260" s="14"/>
      <c r="T260" s="14" t="s">
        <v>603</v>
      </c>
    </row>
    <row r="261" spans="1:20" ht="30.75" thickBot="1" x14ac:dyDescent="0.3">
      <c r="A261" s="14"/>
      <c r="B261" s="14">
        <v>3586</v>
      </c>
      <c r="C261" s="14" t="s">
        <v>2029</v>
      </c>
      <c r="D261" s="14" t="s">
        <v>664</v>
      </c>
      <c r="E261" s="14">
        <v>6</v>
      </c>
      <c r="F261" s="14"/>
      <c r="G261" s="14"/>
      <c r="H261" s="14">
        <f>Tableau1[[#This Row],[stock]]+Tableau1[[#This Row],[en commande ]]</f>
        <v>0</v>
      </c>
      <c r="I261" s="14"/>
      <c r="J261" s="14" t="s">
        <v>13</v>
      </c>
      <c r="K261" s="14" t="s">
        <v>457</v>
      </c>
      <c r="L261" s="14" t="s">
        <v>428</v>
      </c>
      <c r="M261" s="14" t="s">
        <v>14</v>
      </c>
      <c r="N261" s="14" t="s">
        <v>17</v>
      </c>
      <c r="O261" s="14" t="s">
        <v>21</v>
      </c>
      <c r="P261" s="14"/>
      <c r="Q261" s="14"/>
      <c r="R261" s="14"/>
      <c r="S261" s="14"/>
      <c r="T261" s="14" t="s">
        <v>603</v>
      </c>
    </row>
    <row r="262" spans="1:20" ht="30.75" thickBot="1" x14ac:dyDescent="0.3">
      <c r="A262" s="14"/>
      <c r="B262" s="14">
        <v>3587</v>
      </c>
      <c r="C262" s="14" t="s">
        <v>2031</v>
      </c>
      <c r="D262" s="14" t="s">
        <v>664</v>
      </c>
      <c r="E262" s="14">
        <v>6</v>
      </c>
      <c r="F262" s="14"/>
      <c r="G262" s="14"/>
      <c r="H262" s="14">
        <f>Tableau1[[#This Row],[stock]]+Tableau1[[#This Row],[en commande ]]</f>
        <v>0</v>
      </c>
      <c r="I262" s="14"/>
      <c r="J262" s="14" t="s">
        <v>31</v>
      </c>
      <c r="K262" s="14" t="s">
        <v>457</v>
      </c>
      <c r="L262" s="14" t="s">
        <v>428</v>
      </c>
      <c r="M262" s="14" t="s">
        <v>14</v>
      </c>
      <c r="N262" s="14" t="s">
        <v>17</v>
      </c>
      <c r="O262" s="14" t="s">
        <v>21</v>
      </c>
      <c r="P262" s="14"/>
      <c r="Q262" s="14"/>
      <c r="R262" s="14"/>
      <c r="S262" s="14"/>
      <c r="T262" s="14" t="s">
        <v>603</v>
      </c>
    </row>
    <row r="263" spans="1:20" ht="30.75" thickBot="1" x14ac:dyDescent="0.3">
      <c r="A263" s="14"/>
      <c r="B263" s="14">
        <v>3588</v>
      </c>
      <c r="C263" s="14" t="s">
        <v>2033</v>
      </c>
      <c r="D263" s="14" t="s">
        <v>664</v>
      </c>
      <c r="E263" s="14">
        <v>6</v>
      </c>
      <c r="F263" s="14"/>
      <c r="G263" s="14"/>
      <c r="H263" s="14">
        <f>Tableau1[[#This Row],[stock]]+Tableau1[[#This Row],[en commande ]]</f>
        <v>0</v>
      </c>
      <c r="I263" s="14"/>
      <c r="J263" s="14" t="s">
        <v>34</v>
      </c>
      <c r="K263" s="14" t="s">
        <v>457</v>
      </c>
      <c r="L263" s="14" t="s">
        <v>428</v>
      </c>
      <c r="M263" s="14" t="s">
        <v>14</v>
      </c>
      <c r="N263" s="14" t="s">
        <v>17</v>
      </c>
      <c r="O263" s="14" t="s">
        <v>21</v>
      </c>
      <c r="P263" s="14"/>
      <c r="Q263" s="14"/>
      <c r="R263" s="14"/>
      <c r="S263" s="14"/>
      <c r="T263" s="14" t="s">
        <v>603</v>
      </c>
    </row>
    <row r="264" spans="1:20" ht="30.75" thickBot="1" x14ac:dyDescent="0.3">
      <c r="A264" s="14"/>
      <c r="B264" s="14">
        <v>3589</v>
      </c>
      <c r="C264" s="14" t="s">
        <v>2035</v>
      </c>
      <c r="D264" s="14" t="s">
        <v>664</v>
      </c>
      <c r="E264" s="14">
        <v>6</v>
      </c>
      <c r="F264" s="14"/>
      <c r="G264" s="14"/>
      <c r="H264" s="14">
        <f>Tableau1[[#This Row],[stock]]+Tableau1[[#This Row],[en commande ]]</f>
        <v>0</v>
      </c>
      <c r="I264" s="14"/>
      <c r="J264" s="14" t="s">
        <v>44</v>
      </c>
      <c r="K264" s="14" t="s">
        <v>457</v>
      </c>
      <c r="L264" s="14" t="s">
        <v>428</v>
      </c>
      <c r="M264" s="14" t="s">
        <v>14</v>
      </c>
      <c r="N264" s="14" t="s">
        <v>17</v>
      </c>
      <c r="O264" s="14" t="s">
        <v>21</v>
      </c>
      <c r="P264" s="14"/>
      <c r="Q264" s="14"/>
      <c r="R264" s="14"/>
      <c r="S264" s="14" t="s">
        <v>571</v>
      </c>
      <c r="T264" s="14" t="s">
        <v>603</v>
      </c>
    </row>
    <row r="265" spans="1:20" ht="30.75" thickBot="1" x14ac:dyDescent="0.3">
      <c r="A265" s="14"/>
      <c r="B265" s="14">
        <v>3590</v>
      </c>
      <c r="C265" s="14" t="s">
        <v>2037</v>
      </c>
      <c r="D265" s="14" t="s">
        <v>664</v>
      </c>
      <c r="E265" s="14">
        <v>6</v>
      </c>
      <c r="F265" s="14"/>
      <c r="G265" s="14"/>
      <c r="H265" s="14">
        <f>Tableau1[[#This Row],[stock]]+Tableau1[[#This Row],[en commande ]]</f>
        <v>0</v>
      </c>
      <c r="I265" s="14"/>
      <c r="J265" s="14" t="s">
        <v>47</v>
      </c>
      <c r="K265" s="14" t="s">
        <v>457</v>
      </c>
      <c r="L265" s="14" t="s">
        <v>428</v>
      </c>
      <c r="M265" s="14" t="s">
        <v>14</v>
      </c>
      <c r="N265" s="14" t="s">
        <v>17</v>
      </c>
      <c r="O265" s="14" t="s">
        <v>21</v>
      </c>
      <c r="P265" s="14"/>
      <c r="Q265" s="14"/>
      <c r="R265" s="14" t="s">
        <v>414</v>
      </c>
      <c r="S265" s="14"/>
      <c r="T265" s="14" t="s">
        <v>603</v>
      </c>
    </row>
    <row r="266" spans="1:20" ht="105.75" thickBot="1" x14ac:dyDescent="0.3">
      <c r="A266" s="14"/>
      <c r="B266" s="14">
        <v>3591</v>
      </c>
      <c r="C266" s="14" t="s">
        <v>2039</v>
      </c>
      <c r="D266" s="14" t="s">
        <v>664</v>
      </c>
      <c r="E266" s="14">
        <v>6</v>
      </c>
      <c r="F266" s="14"/>
      <c r="G266" s="14"/>
      <c r="H266" s="14">
        <f>Tableau1[[#This Row],[stock]]+Tableau1[[#This Row],[en commande ]]</f>
        <v>0</v>
      </c>
      <c r="I266" s="14"/>
      <c r="J266" s="14" t="s">
        <v>50</v>
      </c>
      <c r="K266" s="14" t="s">
        <v>457</v>
      </c>
      <c r="L266" s="14" t="s">
        <v>428</v>
      </c>
      <c r="M266" s="14" t="s">
        <v>14</v>
      </c>
      <c r="N266" s="14" t="s">
        <v>17</v>
      </c>
      <c r="O266" s="14" t="s">
        <v>21</v>
      </c>
      <c r="P266" s="14"/>
      <c r="Q266" s="14"/>
      <c r="R266" s="14" t="s">
        <v>414</v>
      </c>
      <c r="S266" s="14" t="s">
        <v>571</v>
      </c>
      <c r="T266" s="14" t="s">
        <v>608</v>
      </c>
    </row>
    <row r="267" spans="1:20" ht="30.75" thickBot="1" x14ac:dyDescent="0.3">
      <c r="A267" s="14"/>
      <c r="B267" s="14">
        <v>3592</v>
      </c>
      <c r="C267" s="14" t="s">
        <v>2041</v>
      </c>
      <c r="D267" s="14" t="s">
        <v>664</v>
      </c>
      <c r="E267" s="14">
        <v>6</v>
      </c>
      <c r="F267" s="14"/>
      <c r="G267" s="14"/>
      <c r="H267" s="14">
        <f>Tableau1[[#This Row],[stock]]+Tableau1[[#This Row],[en commande ]]</f>
        <v>0</v>
      </c>
      <c r="I267" s="14"/>
      <c r="J267" s="14" t="s">
        <v>24</v>
      </c>
      <c r="K267" s="14" t="s">
        <v>457</v>
      </c>
      <c r="L267" s="14" t="s">
        <v>428</v>
      </c>
      <c r="M267" s="14" t="s">
        <v>14</v>
      </c>
      <c r="N267" s="14" t="s">
        <v>17</v>
      </c>
      <c r="O267" s="14" t="s">
        <v>21</v>
      </c>
      <c r="P267" s="14"/>
      <c r="Q267" s="14"/>
      <c r="R267" s="14"/>
      <c r="S267" s="14" t="s">
        <v>571</v>
      </c>
      <c r="T267" s="14" t="s">
        <v>603</v>
      </c>
    </row>
    <row r="268" spans="1:20" ht="30.75" thickBot="1" x14ac:dyDescent="0.3">
      <c r="A268" s="14"/>
      <c r="B268" s="14">
        <v>3593</v>
      </c>
      <c r="C268" s="14" t="s">
        <v>2043</v>
      </c>
      <c r="D268" s="14" t="s">
        <v>664</v>
      </c>
      <c r="E268" s="14">
        <v>6</v>
      </c>
      <c r="F268" s="14"/>
      <c r="G268" s="14"/>
      <c r="H268" s="14">
        <f>Tableau1[[#This Row],[stock]]+Tableau1[[#This Row],[en commande ]]</f>
        <v>0</v>
      </c>
      <c r="I268" s="14"/>
      <c r="J268" s="14" t="s">
        <v>52</v>
      </c>
      <c r="K268" s="14" t="s">
        <v>457</v>
      </c>
      <c r="L268" s="14" t="s">
        <v>428</v>
      </c>
      <c r="M268" s="14" t="s">
        <v>14</v>
      </c>
      <c r="N268" s="14" t="s">
        <v>17</v>
      </c>
      <c r="O268" s="14" t="s">
        <v>21</v>
      </c>
      <c r="P268" s="14"/>
      <c r="Q268" s="14"/>
      <c r="R268" s="14"/>
      <c r="S268" s="14"/>
      <c r="T268" s="14" t="s">
        <v>603</v>
      </c>
    </row>
    <row r="269" spans="1:20" ht="30.75" thickBot="1" x14ac:dyDescent="0.3">
      <c r="A269" s="14"/>
      <c r="B269" s="14">
        <v>3594</v>
      </c>
      <c r="C269" s="14" t="s">
        <v>2045</v>
      </c>
      <c r="D269" s="14" t="s">
        <v>664</v>
      </c>
      <c r="E269" s="14">
        <v>6</v>
      </c>
      <c r="F269" s="14"/>
      <c r="G269" s="14"/>
      <c r="H269" s="14">
        <f>Tableau1[[#This Row],[stock]]+Tableau1[[#This Row],[en commande ]]</f>
        <v>0</v>
      </c>
      <c r="I269" s="14"/>
      <c r="J269" s="14" t="s">
        <v>54</v>
      </c>
      <c r="K269" s="14" t="s">
        <v>457</v>
      </c>
      <c r="L269" s="14" t="s">
        <v>428</v>
      </c>
      <c r="M269" s="14" t="s">
        <v>14</v>
      </c>
      <c r="N269" s="14" t="s">
        <v>17</v>
      </c>
      <c r="O269" s="14" t="s">
        <v>21</v>
      </c>
      <c r="P269" s="14"/>
      <c r="Q269" s="14"/>
      <c r="R269" s="14"/>
      <c r="S269" s="14"/>
      <c r="T269" s="14"/>
    </row>
    <row r="270" spans="1:20" ht="30.75" thickBot="1" x14ac:dyDescent="0.3">
      <c r="A270" s="14"/>
      <c r="B270" s="14">
        <v>3595</v>
      </c>
      <c r="C270" s="14" t="s">
        <v>2047</v>
      </c>
      <c r="D270" s="14" t="s">
        <v>664</v>
      </c>
      <c r="E270" s="14">
        <v>6</v>
      </c>
      <c r="F270" s="14"/>
      <c r="G270" s="14"/>
      <c r="H270" s="14">
        <f>Tableau1[[#This Row],[stock]]+Tableau1[[#This Row],[en commande ]]</f>
        <v>0</v>
      </c>
      <c r="I270" s="14"/>
      <c r="J270" s="14" t="s">
        <v>55</v>
      </c>
      <c r="K270" s="14" t="s">
        <v>457</v>
      </c>
      <c r="L270" s="14" t="s">
        <v>428</v>
      </c>
      <c r="M270" s="14" t="s">
        <v>14</v>
      </c>
      <c r="N270" s="14" t="s">
        <v>17</v>
      </c>
      <c r="O270" s="14" t="s">
        <v>21</v>
      </c>
      <c r="P270" s="14"/>
      <c r="Q270" s="14"/>
      <c r="R270" s="14" t="s">
        <v>414</v>
      </c>
      <c r="S270" s="14"/>
      <c r="T270" s="14" t="s">
        <v>603</v>
      </c>
    </row>
    <row r="271" spans="1:20" ht="30.75" thickBot="1" x14ac:dyDescent="0.3">
      <c r="A271" s="14"/>
      <c r="B271" s="14">
        <v>3596</v>
      </c>
      <c r="C271" s="14" t="s">
        <v>2049</v>
      </c>
      <c r="D271" s="14" t="s">
        <v>664</v>
      </c>
      <c r="E271" s="14">
        <v>6</v>
      </c>
      <c r="F271" s="14"/>
      <c r="G271" s="14"/>
      <c r="H271" s="14">
        <f>Tableau1[[#This Row],[stock]]+Tableau1[[#This Row],[en commande ]]</f>
        <v>0</v>
      </c>
      <c r="I271" s="14"/>
      <c r="J271" s="14" t="s">
        <v>56</v>
      </c>
      <c r="K271" s="14" t="s">
        <v>457</v>
      </c>
      <c r="L271" s="14" t="s">
        <v>428</v>
      </c>
      <c r="M271" s="14" t="s">
        <v>14</v>
      </c>
      <c r="N271" s="14" t="s">
        <v>17</v>
      </c>
      <c r="O271" s="14" t="s">
        <v>21</v>
      </c>
      <c r="P271" s="14"/>
      <c r="Q271" s="14"/>
      <c r="R271" s="14"/>
      <c r="S271" s="14"/>
      <c r="T271" s="16" t="s">
        <v>536</v>
      </c>
    </row>
    <row r="272" spans="1:20" ht="30.75" thickBot="1" x14ac:dyDescent="0.3">
      <c r="A272" s="14"/>
      <c r="B272" s="14">
        <v>3597</v>
      </c>
      <c r="C272" s="14" t="s">
        <v>2051</v>
      </c>
      <c r="D272" s="14" t="s">
        <v>664</v>
      </c>
      <c r="E272" s="14">
        <v>6</v>
      </c>
      <c r="F272" s="14"/>
      <c r="G272" s="14"/>
      <c r="H272" s="14">
        <f>Tableau1[[#This Row],[stock]]+Tableau1[[#This Row],[en commande ]]</f>
        <v>0</v>
      </c>
      <c r="I272" s="14"/>
      <c r="J272" s="14" t="s">
        <v>181</v>
      </c>
      <c r="K272" s="14" t="s">
        <v>457</v>
      </c>
      <c r="L272" s="14" t="s">
        <v>428</v>
      </c>
      <c r="M272" s="14" t="s">
        <v>14</v>
      </c>
      <c r="N272" s="14" t="s">
        <v>17</v>
      </c>
      <c r="O272" s="14" t="s">
        <v>21</v>
      </c>
      <c r="P272" s="14"/>
      <c r="Q272" s="14"/>
      <c r="R272" s="14"/>
      <c r="S272" s="14" t="s">
        <v>571</v>
      </c>
      <c r="T272" s="14" t="s">
        <v>603</v>
      </c>
    </row>
    <row r="273" spans="1:20" ht="30.75" thickBot="1" x14ac:dyDescent="0.3">
      <c r="A273" s="14"/>
      <c r="B273" s="14">
        <v>3598</v>
      </c>
      <c r="C273" s="14" t="s">
        <v>2053</v>
      </c>
      <c r="D273" s="14" t="s">
        <v>664</v>
      </c>
      <c r="E273" s="14">
        <v>6</v>
      </c>
      <c r="F273" s="14"/>
      <c r="G273" s="14"/>
      <c r="H273" s="14">
        <f>Tableau1[[#This Row],[stock]]+Tableau1[[#This Row],[en commande ]]</f>
        <v>0</v>
      </c>
      <c r="I273" s="14"/>
      <c r="J273" s="14" t="s">
        <v>60</v>
      </c>
      <c r="K273" s="14" t="s">
        <v>457</v>
      </c>
      <c r="L273" s="14" t="s">
        <v>428</v>
      </c>
      <c r="M273" s="14" t="s">
        <v>14</v>
      </c>
      <c r="N273" s="14" t="s">
        <v>17</v>
      </c>
      <c r="O273" s="14" t="s">
        <v>21</v>
      </c>
      <c r="P273" s="14"/>
      <c r="Q273" s="14"/>
      <c r="R273" s="14"/>
      <c r="S273" s="14"/>
      <c r="T273" s="14" t="s">
        <v>603</v>
      </c>
    </row>
    <row r="274" spans="1:20" ht="30.75" thickBot="1" x14ac:dyDescent="0.3">
      <c r="A274" s="14"/>
      <c r="B274" s="14">
        <v>3599</v>
      </c>
      <c r="C274" s="14" t="s">
        <v>2055</v>
      </c>
      <c r="D274" s="14" t="s">
        <v>664</v>
      </c>
      <c r="E274" s="14">
        <v>6</v>
      </c>
      <c r="F274" s="14"/>
      <c r="G274" s="14"/>
      <c r="H274" s="14">
        <f>Tableau1[[#This Row],[stock]]+Tableau1[[#This Row],[en commande ]]</f>
        <v>0</v>
      </c>
      <c r="I274" s="14"/>
      <c r="J274" s="14" t="s">
        <v>61</v>
      </c>
      <c r="K274" s="14" t="s">
        <v>457</v>
      </c>
      <c r="L274" s="14" t="s">
        <v>428</v>
      </c>
      <c r="M274" s="14" t="s">
        <v>14</v>
      </c>
      <c r="N274" s="14" t="s">
        <v>17</v>
      </c>
      <c r="O274" s="14" t="s">
        <v>21</v>
      </c>
      <c r="P274" s="14"/>
      <c r="Q274" s="14"/>
      <c r="R274" s="14"/>
      <c r="S274" s="14"/>
      <c r="T274" s="14" t="s">
        <v>603</v>
      </c>
    </row>
    <row r="275" spans="1:20" ht="30.75" thickBot="1" x14ac:dyDescent="0.3">
      <c r="A275" s="14"/>
      <c r="B275" s="14">
        <v>3600</v>
      </c>
      <c r="C275" s="14" t="s">
        <v>2057</v>
      </c>
      <c r="D275" s="14" t="s">
        <v>664</v>
      </c>
      <c r="E275" s="14">
        <v>6</v>
      </c>
      <c r="F275" s="14"/>
      <c r="G275" s="14"/>
      <c r="H275" s="14">
        <f>Tableau1[[#This Row],[stock]]+Tableau1[[#This Row],[en commande ]]</f>
        <v>0</v>
      </c>
      <c r="I275" s="14"/>
      <c r="J275" s="14" t="s">
        <v>62</v>
      </c>
      <c r="K275" s="14" t="s">
        <v>457</v>
      </c>
      <c r="L275" s="14" t="s">
        <v>428</v>
      </c>
      <c r="M275" s="14" t="s">
        <v>14</v>
      </c>
      <c r="N275" s="14" t="s">
        <v>17</v>
      </c>
      <c r="O275" s="14" t="s">
        <v>21</v>
      </c>
      <c r="P275" s="14"/>
      <c r="Q275" s="14"/>
      <c r="R275" s="14"/>
      <c r="S275" s="14"/>
      <c r="T275" s="14" t="s">
        <v>603</v>
      </c>
    </row>
    <row r="276" spans="1:20" ht="30.75" thickBot="1" x14ac:dyDescent="0.3">
      <c r="A276" s="14"/>
      <c r="B276" s="14">
        <v>3657</v>
      </c>
      <c r="C276" s="14" t="s">
        <v>2117</v>
      </c>
      <c r="D276" s="14" t="s">
        <v>664</v>
      </c>
      <c r="E276" s="14">
        <v>6</v>
      </c>
      <c r="F276" s="14"/>
      <c r="G276" s="14"/>
      <c r="H276" s="14">
        <f>Tableau1[[#This Row],[stock]]+Tableau1[[#This Row],[en commande ]]</f>
        <v>0</v>
      </c>
      <c r="I276" s="14"/>
      <c r="J276" s="14" t="s">
        <v>53</v>
      </c>
      <c r="K276" s="14" t="s">
        <v>457</v>
      </c>
      <c r="L276" s="14" t="s">
        <v>428</v>
      </c>
      <c r="M276" s="14" t="s">
        <v>14</v>
      </c>
      <c r="N276" s="14" t="s">
        <v>17</v>
      </c>
      <c r="O276" s="14" t="s">
        <v>32</v>
      </c>
      <c r="P276" s="14"/>
      <c r="Q276" s="14" t="s">
        <v>265</v>
      </c>
      <c r="R276" s="14"/>
      <c r="S276" s="14"/>
      <c r="T276" s="14" t="s">
        <v>603</v>
      </c>
    </row>
    <row r="277" spans="1:20" ht="30.75" thickBot="1" x14ac:dyDescent="0.3">
      <c r="A277" s="14"/>
      <c r="B277" s="14">
        <v>3658</v>
      </c>
      <c r="C277" s="14" t="s">
        <v>2119</v>
      </c>
      <c r="D277" s="14" t="s">
        <v>664</v>
      </c>
      <c r="E277" s="14">
        <v>6</v>
      </c>
      <c r="F277" s="14"/>
      <c r="G277" s="14"/>
      <c r="H277" s="14">
        <f>Tableau1[[#This Row],[stock]]+Tableau1[[#This Row],[en commande ]]</f>
        <v>0</v>
      </c>
      <c r="I277" s="14"/>
      <c r="J277" s="14" t="s">
        <v>52</v>
      </c>
      <c r="K277" s="14" t="s">
        <v>457</v>
      </c>
      <c r="L277" s="14" t="s">
        <v>442</v>
      </c>
      <c r="M277" s="14" t="s">
        <v>14</v>
      </c>
      <c r="N277" s="14" t="s">
        <v>17</v>
      </c>
      <c r="O277" s="14" t="s">
        <v>32</v>
      </c>
      <c r="P277" s="14"/>
      <c r="Q277" s="14" t="s">
        <v>265</v>
      </c>
      <c r="R277" s="14"/>
      <c r="S277" s="14"/>
      <c r="T277" s="14" t="s">
        <v>603</v>
      </c>
    </row>
    <row r="278" spans="1:20" ht="30.75" thickBot="1" x14ac:dyDescent="0.3">
      <c r="A278" s="14"/>
      <c r="B278" s="14">
        <v>3659</v>
      </c>
      <c r="C278" s="14" t="s">
        <v>2121</v>
      </c>
      <c r="D278" s="14" t="s">
        <v>664</v>
      </c>
      <c r="E278" s="14">
        <v>6</v>
      </c>
      <c r="F278" s="14"/>
      <c r="G278" s="14"/>
      <c r="H278" s="14">
        <f>Tableau1[[#This Row],[stock]]+Tableau1[[#This Row],[en commande ]]</f>
        <v>0</v>
      </c>
      <c r="I278" s="14"/>
      <c r="J278" s="14" t="s">
        <v>47</v>
      </c>
      <c r="K278" s="14" t="s">
        <v>457</v>
      </c>
      <c r="L278" s="14" t="s">
        <v>428</v>
      </c>
      <c r="M278" s="14" t="s">
        <v>14</v>
      </c>
      <c r="N278" s="14" t="s">
        <v>17</v>
      </c>
      <c r="O278" s="14" t="s">
        <v>32</v>
      </c>
      <c r="P278" s="14"/>
      <c r="Q278" s="14" t="s">
        <v>265</v>
      </c>
      <c r="R278" s="14"/>
      <c r="S278" s="14"/>
      <c r="T278" s="14"/>
    </row>
    <row r="279" spans="1:20" ht="30.75" thickBot="1" x14ac:dyDescent="0.3">
      <c r="A279" s="14"/>
      <c r="B279" s="14">
        <v>3660</v>
      </c>
      <c r="C279" s="14" t="s">
        <v>2123</v>
      </c>
      <c r="D279" s="14" t="s">
        <v>664</v>
      </c>
      <c r="E279" s="14">
        <v>6</v>
      </c>
      <c r="F279" s="14"/>
      <c r="G279" s="14"/>
      <c r="H279" s="14">
        <f>Tableau1[[#This Row],[stock]]+Tableau1[[#This Row],[en commande ]]</f>
        <v>0</v>
      </c>
      <c r="I279" s="14"/>
      <c r="J279" s="14" t="s">
        <v>62</v>
      </c>
      <c r="K279" s="14" t="s">
        <v>457</v>
      </c>
      <c r="L279" s="14" t="s">
        <v>428</v>
      </c>
      <c r="M279" s="14" t="s">
        <v>14</v>
      </c>
      <c r="N279" s="14" t="s">
        <v>17</v>
      </c>
      <c r="O279" s="14" t="s">
        <v>32</v>
      </c>
      <c r="P279" s="14"/>
      <c r="Q279" s="14" t="s">
        <v>265</v>
      </c>
      <c r="R279" s="14"/>
      <c r="S279" s="14"/>
      <c r="T279" s="14" t="s">
        <v>603</v>
      </c>
    </row>
    <row r="280" spans="1:20" ht="30.75" thickBot="1" x14ac:dyDescent="0.3">
      <c r="A280" s="14"/>
      <c r="B280" s="14">
        <v>3661</v>
      </c>
      <c r="C280" s="14" t="s">
        <v>2125</v>
      </c>
      <c r="D280" s="14" t="s">
        <v>664</v>
      </c>
      <c r="E280" s="14">
        <v>6</v>
      </c>
      <c r="F280" s="14"/>
      <c r="G280" s="14"/>
      <c r="H280" s="14">
        <f>Tableau1[[#This Row],[stock]]+Tableau1[[#This Row],[en commande ]]</f>
        <v>0</v>
      </c>
      <c r="I280" s="14"/>
      <c r="J280" s="14" t="s">
        <v>54</v>
      </c>
      <c r="K280" s="14" t="s">
        <v>457</v>
      </c>
      <c r="L280" s="14" t="s">
        <v>428</v>
      </c>
      <c r="M280" s="14" t="s">
        <v>14</v>
      </c>
      <c r="N280" s="14" t="s">
        <v>17</v>
      </c>
      <c r="O280" s="14" t="s">
        <v>32</v>
      </c>
      <c r="P280" s="14"/>
      <c r="Q280" s="14" t="s">
        <v>265</v>
      </c>
      <c r="R280" s="14"/>
      <c r="S280" s="14"/>
      <c r="T280" s="14" t="s">
        <v>603</v>
      </c>
    </row>
    <row r="281" spans="1:20" ht="30.75" thickBot="1" x14ac:dyDescent="0.3">
      <c r="A281" s="14"/>
      <c r="B281" s="14">
        <v>3662</v>
      </c>
      <c r="C281" s="14" t="s">
        <v>2127</v>
      </c>
      <c r="D281" s="14" t="s">
        <v>664</v>
      </c>
      <c r="E281" s="14">
        <v>6</v>
      </c>
      <c r="F281" s="14"/>
      <c r="G281" s="14"/>
      <c r="H281" s="14">
        <f>Tableau1[[#This Row],[stock]]+Tableau1[[#This Row],[en commande ]]</f>
        <v>0</v>
      </c>
      <c r="I281" s="14"/>
      <c r="J281" s="14" t="s">
        <v>24</v>
      </c>
      <c r="K281" s="14" t="s">
        <v>457</v>
      </c>
      <c r="L281" s="14" t="s">
        <v>428</v>
      </c>
      <c r="M281" s="14" t="s">
        <v>14</v>
      </c>
      <c r="N281" s="14" t="s">
        <v>17</v>
      </c>
      <c r="O281" s="14" t="s">
        <v>32</v>
      </c>
      <c r="P281" s="14"/>
      <c r="Q281" s="14"/>
      <c r="R281" s="14"/>
      <c r="S281" s="14"/>
      <c r="T281" s="14" t="s">
        <v>603</v>
      </c>
    </row>
    <row r="282" spans="1:20" ht="30.75" thickBot="1" x14ac:dyDescent="0.3">
      <c r="A282" s="14"/>
      <c r="B282" s="14">
        <v>3696</v>
      </c>
      <c r="C282" s="14" t="s">
        <v>2139</v>
      </c>
      <c r="D282" s="14"/>
      <c r="E282" s="14"/>
      <c r="F282" s="14"/>
      <c r="G282" s="14"/>
      <c r="H282" s="14">
        <f>Tableau1[[#This Row],[stock]]+Tableau1[[#This Row],[en commande ]]</f>
        <v>0</v>
      </c>
      <c r="I282" s="14"/>
      <c r="J282" s="14" t="s">
        <v>49</v>
      </c>
      <c r="K282" s="14" t="s">
        <v>457</v>
      </c>
      <c r="L282" s="14" t="s">
        <v>428</v>
      </c>
      <c r="M282" s="14" t="s">
        <v>15</v>
      </c>
      <c r="N282" s="14" t="s">
        <v>16</v>
      </c>
      <c r="O282" s="14" t="s">
        <v>6</v>
      </c>
      <c r="P282" s="14"/>
      <c r="Q282" s="14" t="s">
        <v>261</v>
      </c>
      <c r="R282" s="14"/>
      <c r="S282" s="14" t="s">
        <v>262</v>
      </c>
      <c r="T282" s="14" t="s">
        <v>603</v>
      </c>
    </row>
    <row r="283" spans="1:20" ht="15.75" thickBot="1" x14ac:dyDescent="0.3">
      <c r="A283" s="14"/>
      <c r="B283" s="14">
        <v>3711</v>
      </c>
      <c r="C283" s="14" t="s">
        <v>2545</v>
      </c>
      <c r="D283" s="14"/>
      <c r="E283" s="14"/>
      <c r="F283" s="14"/>
      <c r="G283" s="14"/>
      <c r="H283" s="14">
        <f>Tableau1[[#This Row],[stock]]+Tableau1[[#This Row],[en commande ]]</f>
        <v>0</v>
      </c>
      <c r="I283" s="14"/>
      <c r="J283" s="14" t="s">
        <v>162</v>
      </c>
      <c r="K283" s="14" t="s">
        <v>434</v>
      </c>
      <c r="L283" s="14" t="s">
        <v>434</v>
      </c>
      <c r="M283" s="14" t="s">
        <v>15</v>
      </c>
      <c r="N283" s="14" t="s">
        <v>16</v>
      </c>
      <c r="O283" s="14" t="s">
        <v>150</v>
      </c>
      <c r="P283" s="14"/>
      <c r="Q283" s="14"/>
      <c r="R283" s="14"/>
      <c r="S283" s="14"/>
      <c r="T283" s="14" t="s">
        <v>603</v>
      </c>
    </row>
    <row r="284" spans="1:20" ht="30.75" thickBot="1" x14ac:dyDescent="0.3">
      <c r="A284" s="14"/>
      <c r="B284" s="14">
        <v>3712</v>
      </c>
      <c r="C284" s="14" t="s">
        <v>2547</v>
      </c>
      <c r="D284" s="14" t="s">
        <v>664</v>
      </c>
      <c r="E284" s="14">
        <v>6</v>
      </c>
      <c r="F284" s="14"/>
      <c r="G284" s="14"/>
      <c r="H284" s="14">
        <f>Tableau1[[#This Row],[stock]]+Tableau1[[#This Row],[en commande ]]</f>
        <v>0</v>
      </c>
      <c r="I284" s="14"/>
      <c r="J284" s="14" t="s">
        <v>162</v>
      </c>
      <c r="K284" s="14" t="s">
        <v>457</v>
      </c>
      <c r="L284" s="14" t="s">
        <v>428</v>
      </c>
      <c r="M284" s="14" t="s">
        <v>14</v>
      </c>
      <c r="N284" s="14" t="s">
        <v>16</v>
      </c>
      <c r="O284" s="14" t="s">
        <v>6</v>
      </c>
      <c r="P284" s="14"/>
      <c r="Q284" s="14"/>
      <c r="R284" s="14"/>
      <c r="S284" s="14"/>
      <c r="T284" s="14" t="s">
        <v>603</v>
      </c>
    </row>
    <row r="285" spans="1:20" ht="30.75" thickBot="1" x14ac:dyDescent="0.3">
      <c r="A285" s="14"/>
      <c r="B285" s="14">
        <v>3713</v>
      </c>
      <c r="C285" s="14" t="s">
        <v>2149</v>
      </c>
      <c r="D285" s="14" t="s">
        <v>664</v>
      </c>
      <c r="E285" s="14">
        <v>6</v>
      </c>
      <c r="F285" s="14"/>
      <c r="G285" s="14"/>
      <c r="H285" s="14">
        <f>Tableau1[[#This Row],[stock]]+Tableau1[[#This Row],[en commande ]]</f>
        <v>0</v>
      </c>
      <c r="I285" s="14"/>
      <c r="J285" s="14" t="s">
        <v>162</v>
      </c>
      <c r="K285" s="14" t="s">
        <v>457</v>
      </c>
      <c r="L285" s="14" t="s">
        <v>428</v>
      </c>
      <c r="M285" s="14" t="s">
        <v>14</v>
      </c>
      <c r="N285" s="14" t="s">
        <v>17</v>
      </c>
      <c r="O285" s="14" t="s">
        <v>5</v>
      </c>
      <c r="P285" s="14"/>
      <c r="Q285" s="14"/>
      <c r="R285" s="14"/>
      <c r="S285" s="14"/>
      <c r="T285" s="14" t="s">
        <v>603</v>
      </c>
    </row>
    <row r="286" spans="1:20" ht="15.75" thickBot="1" x14ac:dyDescent="0.3">
      <c r="A286" s="14"/>
      <c r="B286" s="14">
        <v>3714</v>
      </c>
      <c r="C286" s="14" t="s">
        <v>2547</v>
      </c>
      <c r="D286" s="14"/>
      <c r="E286" s="14"/>
      <c r="F286" s="14"/>
      <c r="G286" s="14"/>
      <c r="H286" s="14">
        <f>Tableau1[[#This Row],[stock]]+Tableau1[[#This Row],[en commande ]]</f>
        <v>0</v>
      </c>
      <c r="I286" s="14"/>
      <c r="J286" s="14" t="s">
        <v>163</v>
      </c>
      <c r="K286" s="14" t="s">
        <v>434</v>
      </c>
      <c r="L286" s="14" t="s">
        <v>434</v>
      </c>
      <c r="M286" s="14" t="s">
        <v>15</v>
      </c>
      <c r="N286" s="14" t="s">
        <v>16</v>
      </c>
      <c r="O286" s="14" t="s">
        <v>22</v>
      </c>
      <c r="P286" s="14"/>
      <c r="Q286" s="14"/>
      <c r="R286" s="14"/>
      <c r="S286" s="14"/>
      <c r="T286" s="14" t="s">
        <v>603</v>
      </c>
    </row>
    <row r="287" spans="1:20" ht="30.75" thickBot="1" x14ac:dyDescent="0.3">
      <c r="A287" s="14"/>
      <c r="B287" s="14">
        <v>3715</v>
      </c>
      <c r="C287" s="14" t="s">
        <v>2151</v>
      </c>
      <c r="D287" s="14" t="s">
        <v>664</v>
      </c>
      <c r="E287" s="14">
        <v>6</v>
      </c>
      <c r="F287" s="14"/>
      <c r="G287" s="14"/>
      <c r="H287" s="14">
        <f>Tableau1[[#This Row],[stock]]+Tableau1[[#This Row],[en commande ]]</f>
        <v>0</v>
      </c>
      <c r="I287" s="14"/>
      <c r="J287" s="14" t="s">
        <v>163</v>
      </c>
      <c r="K287" s="14" t="s">
        <v>457</v>
      </c>
      <c r="L287" s="14" t="s">
        <v>428</v>
      </c>
      <c r="M287" s="14" t="s">
        <v>14</v>
      </c>
      <c r="N287" s="14" t="s">
        <v>16</v>
      </c>
      <c r="O287" s="14" t="s">
        <v>6</v>
      </c>
      <c r="P287" s="14"/>
      <c r="Q287" s="14"/>
      <c r="R287" s="14"/>
      <c r="S287" s="14"/>
      <c r="T287" s="14" t="s">
        <v>603</v>
      </c>
    </row>
    <row r="288" spans="1:20" ht="30.75" thickBot="1" x14ac:dyDescent="0.3">
      <c r="A288" s="14"/>
      <c r="B288" s="14">
        <v>3716</v>
      </c>
      <c r="C288" s="14" t="s">
        <v>2153</v>
      </c>
      <c r="D288" s="14" t="s">
        <v>664</v>
      </c>
      <c r="E288" s="14">
        <v>6</v>
      </c>
      <c r="F288" s="14"/>
      <c r="G288" s="14"/>
      <c r="H288" s="14">
        <f>Tableau1[[#This Row],[stock]]+Tableau1[[#This Row],[en commande ]]</f>
        <v>0</v>
      </c>
      <c r="I288" s="14"/>
      <c r="J288" s="14" t="s">
        <v>163</v>
      </c>
      <c r="K288" s="14" t="s">
        <v>457</v>
      </c>
      <c r="L288" s="14" t="s">
        <v>428</v>
      </c>
      <c r="M288" s="14" t="s">
        <v>14</v>
      </c>
      <c r="N288" s="14" t="s">
        <v>17</v>
      </c>
      <c r="O288" s="14" t="s">
        <v>5</v>
      </c>
      <c r="P288" s="14"/>
      <c r="Q288" s="14"/>
      <c r="R288" s="14"/>
      <c r="S288" s="14"/>
      <c r="T288" s="14" t="s">
        <v>603</v>
      </c>
    </row>
    <row r="289" spans="1:20" ht="15.75" thickBot="1" x14ac:dyDescent="0.3">
      <c r="A289" s="14"/>
      <c r="B289" s="14">
        <v>3811</v>
      </c>
      <c r="C289" s="14" t="s">
        <v>2577</v>
      </c>
      <c r="D289" s="14"/>
      <c r="E289" s="14"/>
      <c r="F289" s="14"/>
      <c r="G289" s="14"/>
      <c r="H289" s="14">
        <f>Tableau1[[#This Row],[stock]]+Tableau1[[#This Row],[en commande ]]</f>
        <v>0</v>
      </c>
      <c r="I289" s="14"/>
      <c r="J289" s="14" t="s">
        <v>617</v>
      </c>
      <c r="K289" s="14" t="s">
        <v>434</v>
      </c>
      <c r="L289" s="14" t="s">
        <v>434</v>
      </c>
      <c r="M289" s="14" t="s">
        <v>15</v>
      </c>
      <c r="N289" s="14"/>
      <c r="O289" s="14"/>
      <c r="P289" s="14"/>
      <c r="Q289" s="14"/>
      <c r="R289" s="14"/>
      <c r="S289" s="14"/>
      <c r="T289" s="14" t="s">
        <v>603</v>
      </c>
    </row>
    <row r="290" spans="1:20" ht="15.75" thickBot="1" x14ac:dyDescent="0.3">
      <c r="A290" s="14"/>
      <c r="B290" s="14">
        <v>3812</v>
      </c>
      <c r="C290" s="14" t="s">
        <v>2575</v>
      </c>
      <c r="D290" s="14"/>
      <c r="E290" s="14"/>
      <c r="F290" s="14"/>
      <c r="G290" s="14"/>
      <c r="H290" s="14">
        <f>Tableau1[[#This Row],[stock]]+Tableau1[[#This Row],[en commande ]]</f>
        <v>0</v>
      </c>
      <c r="I290" s="14"/>
      <c r="J290" s="14" t="s">
        <v>616</v>
      </c>
      <c r="K290" s="14" t="s">
        <v>434</v>
      </c>
      <c r="L290" s="14" t="s">
        <v>434</v>
      </c>
      <c r="M290" s="14" t="s">
        <v>15</v>
      </c>
      <c r="N290" s="14"/>
      <c r="O290" s="14"/>
      <c r="P290" s="14"/>
      <c r="Q290" s="14"/>
      <c r="R290" s="14"/>
      <c r="S290" s="14"/>
      <c r="T290" s="14" t="s">
        <v>603</v>
      </c>
    </row>
    <row r="291" spans="1:20" ht="60.75" thickBot="1" x14ac:dyDescent="0.3">
      <c r="A291" s="14"/>
      <c r="B291" s="14">
        <v>3814</v>
      </c>
      <c r="C291" s="14" t="s">
        <v>2171</v>
      </c>
      <c r="D291" s="14" t="s">
        <v>664</v>
      </c>
      <c r="E291" s="14">
        <v>6</v>
      </c>
      <c r="F291" s="14"/>
      <c r="G291" s="14"/>
      <c r="H291" s="14">
        <f>Tableau1[[#This Row],[stock]]+Tableau1[[#This Row],[en commande ]]</f>
        <v>0</v>
      </c>
      <c r="I291" s="14"/>
      <c r="J291" s="14" t="s">
        <v>617</v>
      </c>
      <c r="K291" s="14" t="s">
        <v>457</v>
      </c>
      <c r="L291" s="14" t="s">
        <v>428</v>
      </c>
      <c r="M291" s="14" t="s">
        <v>14</v>
      </c>
      <c r="N291" s="14"/>
      <c r="O291" s="14"/>
      <c r="P291" s="14"/>
      <c r="Q291" s="14"/>
      <c r="R291" s="14"/>
      <c r="S291" s="14"/>
      <c r="T291" s="14" t="s">
        <v>654</v>
      </c>
    </row>
    <row r="292" spans="1:20" ht="30.75" thickBot="1" x14ac:dyDescent="0.3">
      <c r="A292" s="14"/>
      <c r="B292" s="14">
        <v>3815</v>
      </c>
      <c r="C292" s="14" t="s">
        <v>2173</v>
      </c>
      <c r="D292" s="14" t="s">
        <v>664</v>
      </c>
      <c r="E292" s="14">
        <v>6</v>
      </c>
      <c r="F292" s="14"/>
      <c r="G292" s="14"/>
      <c r="H292" s="14">
        <f>Tableau1[[#This Row],[stock]]+Tableau1[[#This Row],[en commande ]]</f>
        <v>0</v>
      </c>
      <c r="I292" s="14"/>
      <c r="J292" s="14" t="s">
        <v>616</v>
      </c>
      <c r="K292" s="14" t="s">
        <v>457</v>
      </c>
      <c r="L292" s="14" t="s">
        <v>428</v>
      </c>
      <c r="M292" s="14" t="s">
        <v>14</v>
      </c>
      <c r="N292" s="14"/>
      <c r="O292" s="14"/>
      <c r="P292" s="14"/>
      <c r="Q292" s="14"/>
      <c r="R292" s="14"/>
      <c r="S292" s="14"/>
      <c r="T292" s="14" t="s">
        <v>603</v>
      </c>
    </row>
    <row r="293" spans="1:20" ht="30.75" thickBot="1" x14ac:dyDescent="0.3">
      <c r="A293" s="14"/>
      <c r="B293" s="14">
        <v>3827</v>
      </c>
      <c r="C293" s="14" t="s">
        <v>2551</v>
      </c>
      <c r="D293" s="14"/>
      <c r="E293" s="14"/>
      <c r="F293" s="14">
        <v>1300</v>
      </c>
      <c r="G293" s="14"/>
      <c r="H293" s="14">
        <f>Tableau1[[#This Row],[stock]]+Tableau1[[#This Row],[en commande ]]</f>
        <v>1300</v>
      </c>
      <c r="I293" s="14"/>
      <c r="J293" s="14" t="s">
        <v>299</v>
      </c>
      <c r="K293" s="14" t="s">
        <v>434</v>
      </c>
      <c r="L293" s="14" t="s">
        <v>434</v>
      </c>
      <c r="M293" s="14" t="s">
        <v>15</v>
      </c>
      <c r="N293" s="14" t="s">
        <v>16</v>
      </c>
      <c r="O293" s="14" t="s">
        <v>22</v>
      </c>
      <c r="P293" s="14"/>
      <c r="Q293" s="14" t="s">
        <v>301</v>
      </c>
      <c r="R293" s="14"/>
      <c r="S293" s="14" t="s">
        <v>328</v>
      </c>
      <c r="T293" s="14" t="s">
        <v>2671</v>
      </c>
    </row>
    <row r="294" spans="1:20" ht="60.75" thickBot="1" x14ac:dyDescent="0.3">
      <c r="A294" s="14"/>
      <c r="B294" s="14">
        <v>3828</v>
      </c>
      <c r="C294" s="14" t="s">
        <v>2177</v>
      </c>
      <c r="D294" s="14" t="s">
        <v>664</v>
      </c>
      <c r="E294" s="14">
        <v>6</v>
      </c>
      <c r="F294" s="14">
        <v>2800</v>
      </c>
      <c r="G294" s="14"/>
      <c r="H294" s="14">
        <f>Tableau1[[#This Row],[stock]]+Tableau1[[#This Row],[en commande ]]</f>
        <v>2800</v>
      </c>
      <c r="I294" s="14"/>
      <c r="J294" s="14" t="s">
        <v>299</v>
      </c>
      <c r="K294" s="14" t="s">
        <v>457</v>
      </c>
      <c r="L294" s="14" t="s">
        <v>428</v>
      </c>
      <c r="M294" s="14" t="s">
        <v>14</v>
      </c>
      <c r="N294" s="14" t="s">
        <v>16</v>
      </c>
      <c r="O294" s="14" t="s">
        <v>6</v>
      </c>
      <c r="P294" s="14"/>
      <c r="Q294" s="14" t="s">
        <v>300</v>
      </c>
      <c r="R294" s="14"/>
      <c r="S294" s="14" t="s">
        <v>300</v>
      </c>
      <c r="T294" s="14" t="s">
        <v>2672</v>
      </c>
    </row>
    <row r="295" spans="1:20" ht="30.75" thickBot="1" x14ac:dyDescent="0.3">
      <c r="A295" s="14"/>
      <c r="B295" s="14">
        <v>3829</v>
      </c>
      <c r="C295" s="14" t="s">
        <v>2179</v>
      </c>
      <c r="D295" s="14" t="s">
        <v>664</v>
      </c>
      <c r="E295" s="14">
        <v>6</v>
      </c>
      <c r="F295" s="14">
        <v>900</v>
      </c>
      <c r="G295" s="14"/>
      <c r="H295" s="14">
        <f>Tableau1[[#This Row],[stock]]+Tableau1[[#This Row],[en commande ]]</f>
        <v>900</v>
      </c>
      <c r="I295" s="14"/>
      <c r="J295" s="14" t="s">
        <v>299</v>
      </c>
      <c r="K295" s="14" t="s">
        <v>457</v>
      </c>
      <c r="L295" s="14" t="s">
        <v>428</v>
      </c>
      <c r="M295" s="14" t="s">
        <v>14</v>
      </c>
      <c r="N295" s="14" t="s">
        <v>17</v>
      </c>
      <c r="O295" s="14" t="s">
        <v>18</v>
      </c>
      <c r="P295" s="14"/>
      <c r="Q295" s="14" t="s">
        <v>301</v>
      </c>
      <c r="R295" s="14"/>
      <c r="S295" s="14" t="s">
        <v>300</v>
      </c>
      <c r="T295" s="14" t="s">
        <v>603</v>
      </c>
    </row>
    <row r="296" spans="1:20" ht="30.75" thickBot="1" x14ac:dyDescent="0.3">
      <c r="A296" s="14"/>
      <c r="B296" s="14">
        <v>3855</v>
      </c>
      <c r="C296" s="14" t="s">
        <v>2203</v>
      </c>
      <c r="D296" s="14" t="s">
        <v>664</v>
      </c>
      <c r="E296" s="14">
        <v>6</v>
      </c>
      <c r="F296" s="14">
        <v>800</v>
      </c>
      <c r="G296" s="14"/>
      <c r="H296" s="14">
        <f>Tableau1[[#This Row],[stock]]+Tableau1[[#This Row],[en commande ]]</f>
        <v>800</v>
      </c>
      <c r="I296" s="14"/>
      <c r="J296" s="14" t="s">
        <v>62</v>
      </c>
      <c r="K296" s="14" t="s">
        <v>457</v>
      </c>
      <c r="L296" s="14" t="s">
        <v>428</v>
      </c>
      <c r="M296" s="14" t="s">
        <v>14</v>
      </c>
      <c r="N296" s="14" t="s">
        <v>33</v>
      </c>
      <c r="O296" s="14" t="s">
        <v>6</v>
      </c>
      <c r="P296" s="14"/>
      <c r="Q296" s="14"/>
      <c r="R296" s="14"/>
      <c r="S296" s="14"/>
      <c r="T296" s="14" t="s">
        <v>603</v>
      </c>
    </row>
    <row r="297" spans="1:20" ht="30.75" thickBot="1" x14ac:dyDescent="0.3">
      <c r="A297" s="14"/>
      <c r="B297" s="14">
        <v>3856</v>
      </c>
      <c r="C297" s="14" t="s">
        <v>2205</v>
      </c>
      <c r="D297" s="14" t="s">
        <v>664</v>
      </c>
      <c r="E297" s="14">
        <v>6</v>
      </c>
      <c r="F297" s="14">
        <v>800</v>
      </c>
      <c r="G297" s="14"/>
      <c r="H297" s="14">
        <f>Tableau1[[#This Row],[stock]]+Tableau1[[#This Row],[en commande ]]</f>
        <v>800</v>
      </c>
      <c r="I297" s="14"/>
      <c r="J297" s="14" t="s">
        <v>61</v>
      </c>
      <c r="K297" s="14" t="s">
        <v>457</v>
      </c>
      <c r="L297" s="14" t="s">
        <v>428</v>
      </c>
      <c r="M297" s="14" t="s">
        <v>14</v>
      </c>
      <c r="N297" s="14" t="s">
        <v>33</v>
      </c>
      <c r="O297" s="14" t="s">
        <v>6</v>
      </c>
      <c r="P297" s="14"/>
      <c r="Q297" s="14"/>
      <c r="R297" s="14"/>
      <c r="S297" s="14"/>
      <c r="T297" s="14" t="s">
        <v>603</v>
      </c>
    </row>
    <row r="298" spans="1:20" ht="30.75" thickBot="1" x14ac:dyDescent="0.3">
      <c r="A298" s="14"/>
      <c r="B298" s="14">
        <v>3857</v>
      </c>
      <c r="C298" s="14" t="s">
        <v>2207</v>
      </c>
      <c r="D298" s="14" t="s">
        <v>664</v>
      </c>
      <c r="E298" s="14">
        <v>6</v>
      </c>
      <c r="F298" s="14">
        <v>800</v>
      </c>
      <c r="G298" s="14"/>
      <c r="H298" s="14">
        <f>Tableau1[[#This Row],[stock]]+Tableau1[[#This Row],[en commande ]]</f>
        <v>800</v>
      </c>
      <c r="I298" s="14"/>
      <c r="J298" s="14" t="s">
        <v>60</v>
      </c>
      <c r="K298" s="14" t="s">
        <v>457</v>
      </c>
      <c r="L298" s="14" t="s">
        <v>428</v>
      </c>
      <c r="M298" s="14" t="s">
        <v>14</v>
      </c>
      <c r="N298" s="14" t="s">
        <v>33</v>
      </c>
      <c r="O298" s="14" t="s">
        <v>6</v>
      </c>
      <c r="P298" s="14"/>
      <c r="Q298" s="14"/>
      <c r="R298" s="14"/>
      <c r="S298" s="14"/>
      <c r="T298" s="14" t="s">
        <v>603</v>
      </c>
    </row>
    <row r="299" spans="1:20" ht="30.75" thickBot="1" x14ac:dyDescent="0.3">
      <c r="A299" s="14"/>
      <c r="B299" s="14">
        <v>3858</v>
      </c>
      <c r="C299" s="14" t="s">
        <v>2209</v>
      </c>
      <c r="D299" s="14" t="s">
        <v>664</v>
      </c>
      <c r="E299" s="14">
        <v>6</v>
      </c>
      <c r="F299" s="14">
        <v>600</v>
      </c>
      <c r="G299" s="14"/>
      <c r="H299" s="14">
        <f>Tableau1[[#This Row],[stock]]+Tableau1[[#This Row],[en commande ]]</f>
        <v>600</v>
      </c>
      <c r="I299" s="14"/>
      <c r="J299" s="14" t="s">
        <v>299</v>
      </c>
      <c r="K299" s="14" t="s">
        <v>457</v>
      </c>
      <c r="L299" s="14" t="s">
        <v>428</v>
      </c>
      <c r="M299" s="14" t="s">
        <v>14</v>
      </c>
      <c r="N299" s="14" t="s">
        <v>33</v>
      </c>
      <c r="O299" s="14" t="s">
        <v>6</v>
      </c>
      <c r="P299" s="14"/>
      <c r="Q299" s="14" t="s">
        <v>304</v>
      </c>
      <c r="R299" s="14"/>
      <c r="S299" s="14" t="s">
        <v>307</v>
      </c>
      <c r="T299" s="14" t="s">
        <v>603</v>
      </c>
    </row>
    <row r="300" spans="1:20" ht="45.75" thickBot="1" x14ac:dyDescent="0.3">
      <c r="A300" s="14"/>
      <c r="B300" s="14">
        <v>3859</v>
      </c>
      <c r="C300" s="14" t="s">
        <v>2211</v>
      </c>
      <c r="D300" s="14" t="s">
        <v>664</v>
      </c>
      <c r="E300" s="14">
        <v>6</v>
      </c>
      <c r="F300" s="14">
        <v>1000</v>
      </c>
      <c r="G300" s="14"/>
      <c r="H300" s="14">
        <f>Tableau1[[#This Row],[stock]]+Tableau1[[#This Row],[en commande ]]</f>
        <v>1000</v>
      </c>
      <c r="I300" s="14"/>
      <c r="J300" s="14" t="s">
        <v>31</v>
      </c>
      <c r="K300" s="14" t="s">
        <v>457</v>
      </c>
      <c r="L300" s="14" t="s">
        <v>428</v>
      </c>
      <c r="M300" s="14" t="s">
        <v>14</v>
      </c>
      <c r="N300" s="14" t="s">
        <v>33</v>
      </c>
      <c r="O300" s="14" t="s">
        <v>6</v>
      </c>
      <c r="P300" s="14"/>
      <c r="Q300" s="14"/>
      <c r="R300" s="14"/>
      <c r="S300" s="14"/>
      <c r="T300" s="14" t="s">
        <v>2673</v>
      </c>
    </row>
    <row r="301" spans="1:20" ht="30.75" thickBot="1" x14ac:dyDescent="0.3">
      <c r="A301" s="14"/>
      <c r="B301" s="14">
        <v>3860</v>
      </c>
      <c r="C301" s="14" t="s">
        <v>2213</v>
      </c>
      <c r="D301" s="14" t="s">
        <v>664</v>
      </c>
      <c r="E301" s="14">
        <v>6</v>
      </c>
      <c r="F301" s="14">
        <v>800</v>
      </c>
      <c r="G301" s="14"/>
      <c r="H301" s="14">
        <f>Tableau1[[#This Row],[stock]]+Tableau1[[#This Row],[en commande ]]</f>
        <v>800</v>
      </c>
      <c r="I301" s="14"/>
      <c r="J301" s="14" t="s">
        <v>13</v>
      </c>
      <c r="K301" s="14" t="s">
        <v>457</v>
      </c>
      <c r="L301" s="14" t="s">
        <v>428</v>
      </c>
      <c r="M301" s="14" t="s">
        <v>14</v>
      </c>
      <c r="N301" s="14" t="s">
        <v>33</v>
      </c>
      <c r="O301" s="14" t="s">
        <v>6</v>
      </c>
      <c r="P301" s="14"/>
      <c r="Q301" s="14"/>
      <c r="R301" s="14"/>
      <c r="S301" s="14"/>
      <c r="T301" s="14" t="s">
        <v>2674</v>
      </c>
    </row>
    <row r="302" spans="1:20" ht="30.75" thickBot="1" x14ac:dyDescent="0.3">
      <c r="A302" s="14"/>
      <c r="B302" s="14">
        <v>3861</v>
      </c>
      <c r="C302" s="14" t="s">
        <v>2215</v>
      </c>
      <c r="D302" s="14" t="s">
        <v>664</v>
      </c>
      <c r="E302" s="14">
        <v>6</v>
      </c>
      <c r="F302" s="14">
        <v>800</v>
      </c>
      <c r="G302" s="14"/>
      <c r="H302" s="14">
        <f>Tableau1[[#This Row],[stock]]+Tableau1[[#This Row],[en commande ]]</f>
        <v>800</v>
      </c>
      <c r="I302" s="14"/>
      <c r="J302" s="14" t="s">
        <v>55</v>
      </c>
      <c r="K302" s="14" t="s">
        <v>457</v>
      </c>
      <c r="L302" s="14" t="s">
        <v>428</v>
      </c>
      <c r="M302" s="14" t="s">
        <v>14</v>
      </c>
      <c r="N302" s="14" t="s">
        <v>33</v>
      </c>
      <c r="O302" s="14" t="s">
        <v>6</v>
      </c>
      <c r="P302" s="14"/>
      <c r="Q302" s="14"/>
      <c r="R302" s="14"/>
      <c r="S302" s="14"/>
      <c r="T302" s="14" t="s">
        <v>603</v>
      </c>
    </row>
    <row r="303" spans="1:20" ht="60.75" thickBot="1" x14ac:dyDescent="0.3">
      <c r="A303" s="14"/>
      <c r="B303" s="14">
        <v>3862</v>
      </c>
      <c r="C303" s="14" t="s">
        <v>2217</v>
      </c>
      <c r="D303" s="14" t="s">
        <v>664</v>
      </c>
      <c r="E303" s="14">
        <v>6</v>
      </c>
      <c r="F303" s="14">
        <v>600</v>
      </c>
      <c r="G303" s="14"/>
      <c r="H303" s="14">
        <f>Tableau1[[#This Row],[stock]]+Tableau1[[#This Row],[en commande ]]</f>
        <v>600</v>
      </c>
      <c r="I303" s="14"/>
      <c r="J303" s="14" t="s">
        <v>56</v>
      </c>
      <c r="K303" s="14" t="s">
        <v>457</v>
      </c>
      <c r="L303" s="14" t="s">
        <v>428</v>
      </c>
      <c r="M303" s="14" t="s">
        <v>14</v>
      </c>
      <c r="N303" s="14" t="s">
        <v>33</v>
      </c>
      <c r="O303" s="14" t="s">
        <v>6</v>
      </c>
      <c r="P303" s="14"/>
      <c r="Q303" s="14"/>
      <c r="R303" s="14"/>
      <c r="S303" s="14"/>
      <c r="T303" s="14" t="s">
        <v>2675</v>
      </c>
    </row>
    <row r="304" spans="1:20" ht="15.75" thickBot="1" x14ac:dyDescent="0.3">
      <c r="A304" s="14"/>
      <c r="B304" s="14">
        <v>3871</v>
      </c>
      <c r="C304" s="14" t="s">
        <v>2541</v>
      </c>
      <c r="D304" s="14"/>
      <c r="E304" s="14"/>
      <c r="F304" s="14">
        <v>1400</v>
      </c>
      <c r="G304" s="14"/>
      <c r="H304" s="14">
        <f>Tableau1[[#This Row],[stock]]+Tableau1[[#This Row],[en commande ]]</f>
        <v>1400</v>
      </c>
      <c r="I304" s="14"/>
      <c r="J304" s="14" t="s">
        <v>60</v>
      </c>
      <c r="K304" s="14" t="s">
        <v>434</v>
      </c>
      <c r="L304" s="14" t="s">
        <v>434</v>
      </c>
      <c r="M304" s="14" t="s">
        <v>15</v>
      </c>
      <c r="N304" s="14" t="s">
        <v>16</v>
      </c>
      <c r="O304" s="14" t="s">
        <v>18</v>
      </c>
      <c r="P304" s="14"/>
      <c r="Q304" s="14" t="s">
        <v>321</v>
      </c>
      <c r="R304" s="14"/>
      <c r="S304" s="14" t="s">
        <v>322</v>
      </c>
      <c r="T304" s="14" t="s">
        <v>603</v>
      </c>
    </row>
    <row r="305" spans="1:20" ht="45.75" thickBot="1" x14ac:dyDescent="0.3">
      <c r="A305" s="14"/>
      <c r="B305" s="14">
        <v>3872</v>
      </c>
      <c r="C305" s="14" t="s">
        <v>2585</v>
      </c>
      <c r="D305" s="14"/>
      <c r="E305" s="14"/>
      <c r="F305" s="14">
        <v>0</v>
      </c>
      <c r="G305" s="14"/>
      <c r="H305" s="14">
        <f>Tableau1[[#This Row],[stock]]+Tableau1[[#This Row],[en commande ]]</f>
        <v>0</v>
      </c>
      <c r="I305" s="14"/>
      <c r="J305" s="14" t="s">
        <v>44</v>
      </c>
      <c r="K305" s="14" t="s">
        <v>434</v>
      </c>
      <c r="L305" s="14" t="s">
        <v>434</v>
      </c>
      <c r="M305" s="14" t="s">
        <v>15</v>
      </c>
      <c r="N305" s="14" t="s">
        <v>16</v>
      </c>
      <c r="O305" s="14" t="s">
        <v>18</v>
      </c>
      <c r="P305" s="14"/>
      <c r="Q305" s="14"/>
      <c r="R305" s="14"/>
      <c r="S305" s="14" t="s">
        <v>322</v>
      </c>
      <c r="T305" s="14" t="s">
        <v>2676</v>
      </c>
    </row>
    <row r="306" spans="1:20" ht="30.75" thickBot="1" x14ac:dyDescent="0.3">
      <c r="A306" s="14"/>
      <c r="B306" s="14">
        <v>3873</v>
      </c>
      <c r="C306" s="14" t="s">
        <v>2523</v>
      </c>
      <c r="D306" s="14"/>
      <c r="E306" s="14"/>
      <c r="F306" s="14">
        <v>900</v>
      </c>
      <c r="G306" s="14"/>
      <c r="H306" s="14">
        <f>Tableau1[[#This Row],[stock]]+Tableau1[[#This Row],[en commande ]]</f>
        <v>900</v>
      </c>
      <c r="I306" s="14"/>
      <c r="J306" s="14" t="s">
        <v>62</v>
      </c>
      <c r="K306" s="14" t="s">
        <v>434</v>
      </c>
      <c r="L306" s="14" t="s">
        <v>434</v>
      </c>
      <c r="M306" s="14" t="s">
        <v>15</v>
      </c>
      <c r="N306" s="14" t="s">
        <v>16</v>
      </c>
      <c r="O306" s="14" t="s">
        <v>18</v>
      </c>
      <c r="P306" s="14"/>
      <c r="Q306" s="14" t="s">
        <v>321</v>
      </c>
      <c r="R306" s="14" t="s">
        <v>2677</v>
      </c>
      <c r="S306" s="14" t="s">
        <v>322</v>
      </c>
      <c r="T306" s="14" t="s">
        <v>2678</v>
      </c>
    </row>
    <row r="307" spans="1:20" ht="30.75" thickBot="1" x14ac:dyDescent="0.3">
      <c r="A307" s="14"/>
      <c r="B307" s="14">
        <v>3874</v>
      </c>
      <c r="C307" s="14" t="s">
        <v>2565</v>
      </c>
      <c r="D307" s="14"/>
      <c r="E307" s="14"/>
      <c r="F307" s="14">
        <v>0</v>
      </c>
      <c r="G307" s="14">
        <v>3000</v>
      </c>
      <c r="H307" s="14">
        <f>Tableau1[[#This Row],[stock]]+Tableau1[[#This Row],[en commande ]]</f>
        <v>3000</v>
      </c>
      <c r="I307" s="14"/>
      <c r="J307" s="14" t="s">
        <v>181</v>
      </c>
      <c r="K307" s="14" t="s">
        <v>434</v>
      </c>
      <c r="L307" s="14" t="s">
        <v>434</v>
      </c>
      <c r="M307" s="14" t="s">
        <v>36</v>
      </c>
      <c r="N307" s="14" t="s">
        <v>38</v>
      </c>
      <c r="O307" s="14" t="s">
        <v>18</v>
      </c>
      <c r="P307" s="14"/>
      <c r="Q307" s="14" t="s">
        <v>324</v>
      </c>
      <c r="R307" s="14" t="s">
        <v>635</v>
      </c>
      <c r="S307" s="14" t="s">
        <v>610</v>
      </c>
      <c r="T307" s="16" t="s">
        <v>342</v>
      </c>
    </row>
    <row r="308" spans="1:20" ht="30.75" thickBot="1" x14ac:dyDescent="0.3">
      <c r="A308" s="14"/>
      <c r="B308" s="14">
        <v>3875</v>
      </c>
      <c r="C308" s="14" t="s">
        <v>2593</v>
      </c>
      <c r="D308" s="14"/>
      <c r="E308" s="14"/>
      <c r="F308" s="14">
        <v>0</v>
      </c>
      <c r="G308" s="14">
        <v>4000</v>
      </c>
      <c r="H308" s="14">
        <f>Tableau1[[#This Row],[stock]]+Tableau1[[#This Row],[en commande ]]</f>
        <v>4000</v>
      </c>
      <c r="I308" s="14"/>
      <c r="J308" s="14" t="s">
        <v>44</v>
      </c>
      <c r="K308" s="14" t="s">
        <v>434</v>
      </c>
      <c r="L308" s="14" t="s">
        <v>434</v>
      </c>
      <c r="M308" s="14" t="s">
        <v>36</v>
      </c>
      <c r="N308" s="14" t="s">
        <v>38</v>
      </c>
      <c r="O308" s="14" t="s">
        <v>18</v>
      </c>
      <c r="P308" s="14"/>
      <c r="Q308" s="14" t="s">
        <v>324</v>
      </c>
      <c r="R308" s="14" t="s">
        <v>595</v>
      </c>
      <c r="S308" s="14" t="s">
        <v>610</v>
      </c>
      <c r="T308" s="14"/>
    </row>
    <row r="309" spans="1:20" ht="15.75" thickBot="1" x14ac:dyDescent="0.3">
      <c r="A309" s="14"/>
      <c r="B309" s="14">
        <v>3901</v>
      </c>
      <c r="C309" s="14" t="s">
        <v>2219</v>
      </c>
      <c r="D309" s="14"/>
      <c r="E309" s="14"/>
      <c r="F309" s="14">
        <v>2900</v>
      </c>
      <c r="G309" s="14"/>
      <c r="H309" s="14">
        <f>Tableau1[[#This Row],[stock]]+Tableau1[[#This Row],[en commande ]]</f>
        <v>2900</v>
      </c>
      <c r="I309" s="14"/>
      <c r="J309" s="14" t="s">
        <v>299</v>
      </c>
      <c r="K309" s="14" t="s">
        <v>457</v>
      </c>
      <c r="L309" s="14" t="s">
        <v>428</v>
      </c>
      <c r="M309" s="14" t="s">
        <v>15</v>
      </c>
      <c r="N309" s="14" t="s">
        <v>16</v>
      </c>
      <c r="O309" s="14" t="s">
        <v>6</v>
      </c>
      <c r="P309" s="14"/>
      <c r="Q309" s="14"/>
      <c r="R309" s="14"/>
      <c r="S309" s="14" t="s">
        <v>346</v>
      </c>
      <c r="T309" s="14" t="s">
        <v>603</v>
      </c>
    </row>
    <row r="310" spans="1:20" ht="30.75" thickBot="1" x14ac:dyDescent="0.3">
      <c r="A310" s="14"/>
      <c r="B310" s="14">
        <v>4005</v>
      </c>
      <c r="C310" s="14" t="s">
        <v>2321</v>
      </c>
      <c r="D310" s="14" t="s">
        <v>664</v>
      </c>
      <c r="E310" s="14">
        <v>6</v>
      </c>
      <c r="F310" s="14">
        <v>1900</v>
      </c>
      <c r="G310" s="14"/>
      <c r="H310" s="14">
        <f>Tableau1[[#This Row],[stock]]+Tableau1[[#This Row],[en commande ]]</f>
        <v>1900</v>
      </c>
      <c r="I310" s="14"/>
      <c r="J310" s="14" t="s">
        <v>419</v>
      </c>
      <c r="K310" s="14" t="s">
        <v>457</v>
      </c>
      <c r="L310" s="14" t="s">
        <v>428</v>
      </c>
      <c r="M310" s="14" t="s">
        <v>14</v>
      </c>
      <c r="N310" s="14" t="s">
        <v>17</v>
      </c>
      <c r="O310" s="14" t="s">
        <v>18</v>
      </c>
      <c r="P310" s="14"/>
      <c r="Q310" s="14"/>
      <c r="R310" s="14"/>
      <c r="S310" s="14" t="s">
        <v>418</v>
      </c>
      <c r="T310" s="14" t="s">
        <v>603</v>
      </c>
    </row>
    <row r="311" spans="1:20" ht="30.75" thickBot="1" x14ac:dyDescent="0.3">
      <c r="A311" s="14"/>
      <c r="B311" s="14">
        <v>4006</v>
      </c>
      <c r="C311" s="14" t="s">
        <v>2323</v>
      </c>
      <c r="D311" s="14" t="s">
        <v>664</v>
      </c>
      <c r="E311" s="14">
        <v>6</v>
      </c>
      <c r="F311" s="14">
        <v>2000</v>
      </c>
      <c r="G311" s="14"/>
      <c r="H311" s="14">
        <f>Tableau1[[#This Row],[stock]]+Tableau1[[#This Row],[en commande ]]</f>
        <v>2000</v>
      </c>
      <c r="I311" s="14"/>
      <c r="J311" s="14" t="s">
        <v>419</v>
      </c>
      <c r="K311" s="14" t="s">
        <v>457</v>
      </c>
      <c r="L311" s="14" t="s">
        <v>428</v>
      </c>
      <c r="M311" s="14" t="s">
        <v>14</v>
      </c>
      <c r="N311" s="14" t="s">
        <v>16</v>
      </c>
      <c r="O311" s="14" t="s">
        <v>6</v>
      </c>
      <c r="P311" s="14"/>
      <c r="Q311" s="14"/>
      <c r="R311" s="14" t="s">
        <v>422</v>
      </c>
      <c r="S311" s="14" t="s">
        <v>418</v>
      </c>
      <c r="T311" s="14"/>
    </row>
    <row r="312" spans="1:20" ht="15.75" thickBot="1" x14ac:dyDescent="0.3">
      <c r="A312" s="14"/>
      <c r="B312" s="14">
        <v>4007</v>
      </c>
      <c r="C312" s="14" t="s">
        <v>2507</v>
      </c>
      <c r="D312" s="14"/>
      <c r="E312" s="14"/>
      <c r="F312" s="14">
        <v>1700</v>
      </c>
      <c r="G312" s="14"/>
      <c r="H312" s="14">
        <f>Tableau1[[#This Row],[stock]]+Tableau1[[#This Row],[en commande ]]</f>
        <v>1700</v>
      </c>
      <c r="I312" s="14"/>
      <c r="J312" s="14" t="s">
        <v>419</v>
      </c>
      <c r="K312" s="14" t="s">
        <v>434</v>
      </c>
      <c r="L312" s="14" t="s">
        <v>434</v>
      </c>
      <c r="M312" s="14" t="s">
        <v>15</v>
      </c>
      <c r="N312" s="14" t="s">
        <v>16</v>
      </c>
      <c r="O312" s="14" t="s">
        <v>22</v>
      </c>
      <c r="P312" s="14"/>
      <c r="Q312" s="14"/>
      <c r="R312" s="14"/>
      <c r="S312" s="14"/>
      <c r="T312" s="14"/>
    </row>
    <row r="313" spans="1:20" ht="30.75" thickBot="1" x14ac:dyDescent="0.3">
      <c r="A313" s="14"/>
      <c r="B313" s="14">
        <v>4060</v>
      </c>
      <c r="C313" s="14" t="s">
        <v>2349</v>
      </c>
      <c r="D313" s="14" t="s">
        <v>664</v>
      </c>
      <c r="E313" s="14">
        <v>6</v>
      </c>
      <c r="F313" s="14"/>
      <c r="G313" s="14"/>
      <c r="H313" s="14">
        <f>Tableau1[[#This Row],[stock]]+Tableau1[[#This Row],[en commande ]]</f>
        <v>0</v>
      </c>
      <c r="I313" s="14"/>
      <c r="J313" s="14" t="s">
        <v>628</v>
      </c>
      <c r="K313" s="14" t="s">
        <v>457</v>
      </c>
      <c r="L313" s="14" t="s">
        <v>428</v>
      </c>
      <c r="M313" s="14" t="s">
        <v>14</v>
      </c>
      <c r="N313" s="14" t="s">
        <v>629</v>
      </c>
      <c r="O313" s="14" t="s">
        <v>22</v>
      </c>
      <c r="P313" s="14"/>
      <c r="Q313" s="14"/>
      <c r="R313" s="14"/>
      <c r="S313" s="14"/>
      <c r="T313" s="14" t="s">
        <v>603</v>
      </c>
    </row>
    <row r="314" spans="1:20" ht="30.75" thickBot="1" x14ac:dyDescent="0.3">
      <c r="A314" s="14"/>
      <c r="B314" s="14">
        <v>4107</v>
      </c>
      <c r="C314" s="14" t="s">
        <v>2367</v>
      </c>
      <c r="D314" s="14"/>
      <c r="E314" s="14"/>
      <c r="F314" s="14"/>
      <c r="G314" s="14"/>
      <c r="H314" s="14">
        <f>Tableau1[[#This Row],[stock]]+Tableau1[[#This Row],[en commande ]]</f>
        <v>0</v>
      </c>
      <c r="I314" s="14"/>
      <c r="J314" s="14" t="s">
        <v>516</v>
      </c>
      <c r="K314" s="14" t="s">
        <v>457</v>
      </c>
      <c r="L314" s="14" t="s">
        <v>428</v>
      </c>
      <c r="M314" s="14" t="s">
        <v>15</v>
      </c>
      <c r="N314" s="14" t="s">
        <v>517</v>
      </c>
      <c r="O314" s="14" t="s">
        <v>22</v>
      </c>
      <c r="P314" s="14"/>
      <c r="Q314" s="14"/>
      <c r="R314" s="14"/>
      <c r="S314" s="14"/>
      <c r="T314" s="14" t="s">
        <v>2679</v>
      </c>
    </row>
    <row r="315" spans="1:20" ht="30.75" thickBot="1" x14ac:dyDescent="0.3">
      <c r="A315" s="14"/>
      <c r="B315" s="14">
        <v>4108</v>
      </c>
      <c r="C315" s="14" t="s">
        <v>2369</v>
      </c>
      <c r="D315" s="14"/>
      <c r="E315" s="14"/>
      <c r="F315" s="14"/>
      <c r="G315" s="14"/>
      <c r="H315" s="14">
        <f>Tableau1[[#This Row],[stock]]+Tableau1[[#This Row],[en commande ]]</f>
        <v>0</v>
      </c>
      <c r="I315" s="14"/>
      <c r="J315" s="14" t="s">
        <v>515</v>
      </c>
      <c r="K315" s="14" t="s">
        <v>457</v>
      </c>
      <c r="L315" s="14" t="s">
        <v>428</v>
      </c>
      <c r="M315" s="14" t="s">
        <v>15</v>
      </c>
      <c r="N315" s="14" t="s">
        <v>517</v>
      </c>
      <c r="O315" s="14" t="s">
        <v>22</v>
      </c>
      <c r="P315" s="14"/>
      <c r="Q315" s="14"/>
      <c r="R315" s="14"/>
      <c r="S315" s="14"/>
      <c r="T315" s="14" t="s">
        <v>2679</v>
      </c>
    </row>
    <row r="316" spans="1:20" ht="15.75" thickBot="1" x14ac:dyDescent="0.3">
      <c r="A316" s="14"/>
      <c r="B316" s="14">
        <v>4114</v>
      </c>
      <c r="C316" s="14" t="s">
        <v>2549</v>
      </c>
      <c r="D316" s="14"/>
      <c r="E316" s="14"/>
      <c r="F316" s="14"/>
      <c r="G316" s="14"/>
      <c r="H316" s="14">
        <f>Tableau1[[#This Row],[stock]]+Tableau1[[#This Row],[en commande ]]</f>
        <v>0</v>
      </c>
      <c r="I316" s="14"/>
      <c r="J316" s="14" t="s">
        <v>299</v>
      </c>
      <c r="K316" s="14" t="s">
        <v>434</v>
      </c>
      <c r="L316" s="14" t="s">
        <v>434</v>
      </c>
      <c r="M316" s="14" t="s">
        <v>15</v>
      </c>
      <c r="N316" s="14" t="s">
        <v>33</v>
      </c>
      <c r="O316" s="14" t="s">
        <v>6</v>
      </c>
      <c r="P316" s="14"/>
      <c r="Q316" s="14"/>
      <c r="R316" s="14"/>
      <c r="S316" s="14"/>
      <c r="T316" s="14" t="s">
        <v>603</v>
      </c>
    </row>
    <row r="317" spans="1:20" ht="15.75" thickBot="1" x14ac:dyDescent="0.3">
      <c r="A317" s="14"/>
      <c r="B317" s="14">
        <v>4153</v>
      </c>
      <c r="C317" s="14" t="s">
        <v>2529</v>
      </c>
      <c r="D317" s="14"/>
      <c r="E317" s="14"/>
      <c r="F317" s="14">
        <v>300</v>
      </c>
      <c r="G317" s="14"/>
      <c r="H317" s="14">
        <f>Tableau1[[#This Row],[stock]]+Tableau1[[#This Row],[en commande ]]</f>
        <v>300</v>
      </c>
      <c r="I317" s="14"/>
      <c r="J317" s="14" t="s">
        <v>13</v>
      </c>
      <c r="K317" s="14" t="s">
        <v>434</v>
      </c>
      <c r="L317" s="14" t="s">
        <v>434</v>
      </c>
      <c r="M317" s="14" t="s">
        <v>15</v>
      </c>
      <c r="N317" s="14" t="s">
        <v>16</v>
      </c>
      <c r="O317" s="14" t="s">
        <v>529</v>
      </c>
      <c r="P317" s="14"/>
      <c r="Q317" s="14"/>
      <c r="R317" s="14" t="s">
        <v>528</v>
      </c>
      <c r="S317" s="14"/>
      <c r="T317" s="14" t="s">
        <v>603</v>
      </c>
    </row>
    <row r="318" spans="1:20" ht="15.75" thickBot="1" x14ac:dyDescent="0.3">
      <c r="A318" s="14"/>
      <c r="B318" s="14">
        <v>4166</v>
      </c>
      <c r="C318" s="14" t="s">
        <v>2613</v>
      </c>
      <c r="D318" s="14"/>
      <c r="E318" s="14"/>
      <c r="F318" s="14"/>
      <c r="G318" s="14"/>
      <c r="H318" s="14">
        <f>Tableau1[[#This Row],[stock]]+Tableau1[[#This Row],[en commande ]]</f>
        <v>0</v>
      </c>
      <c r="I318" s="14"/>
      <c r="J318" s="14" t="s">
        <v>44</v>
      </c>
      <c r="K318" s="14" t="s">
        <v>434</v>
      </c>
      <c r="L318" s="14" t="s">
        <v>434</v>
      </c>
      <c r="M318" s="14" t="s">
        <v>45</v>
      </c>
      <c r="N318" s="14" t="s">
        <v>17</v>
      </c>
      <c r="O318" s="14" t="s">
        <v>524</v>
      </c>
      <c r="P318" s="14"/>
      <c r="Q318" s="14"/>
      <c r="R318" s="14" t="s">
        <v>2680</v>
      </c>
      <c r="S318" s="14" t="s">
        <v>537</v>
      </c>
      <c r="T318" s="23" t="s">
        <v>523</v>
      </c>
    </row>
    <row r="319" spans="1:20" ht="15.75" thickBot="1" x14ac:dyDescent="0.3">
      <c r="A319" s="14"/>
      <c r="B319" s="14">
        <v>4167</v>
      </c>
      <c r="C319" s="14" t="s">
        <v>2611</v>
      </c>
      <c r="D319" s="14"/>
      <c r="E319" s="14"/>
      <c r="F319" s="14"/>
      <c r="G319" s="14"/>
      <c r="H319" s="14">
        <f>Tableau1[[#This Row],[stock]]+Tableau1[[#This Row],[en commande ]]</f>
        <v>0</v>
      </c>
      <c r="I319" s="14"/>
      <c r="J319" s="14" t="s">
        <v>44</v>
      </c>
      <c r="K319" s="14" t="s">
        <v>434</v>
      </c>
      <c r="L319" s="14" t="s">
        <v>434</v>
      </c>
      <c r="M319" s="14" t="s">
        <v>45</v>
      </c>
      <c r="N319" s="14" t="s">
        <v>17</v>
      </c>
      <c r="O319" s="14" t="s">
        <v>522</v>
      </c>
      <c r="P319" s="14"/>
      <c r="Q319" s="14"/>
      <c r="R319" s="14" t="s">
        <v>2680</v>
      </c>
      <c r="S319" s="14" t="s">
        <v>537</v>
      </c>
      <c r="T319" s="24" t="s">
        <v>523</v>
      </c>
    </row>
    <row r="320" spans="1:20" ht="15.75" thickBot="1" x14ac:dyDescent="0.3">
      <c r="A320" s="14"/>
      <c r="B320" s="14">
        <v>4168</v>
      </c>
      <c r="C320" s="14" t="s">
        <v>2605</v>
      </c>
      <c r="D320" s="14"/>
      <c r="E320" s="14"/>
      <c r="F320" s="14"/>
      <c r="G320" s="14"/>
      <c r="H320" s="14">
        <f>Tableau1[[#This Row],[stock]]+Tableau1[[#This Row],[en commande ]]</f>
        <v>0</v>
      </c>
      <c r="I320" s="14"/>
      <c r="J320" s="14" t="s">
        <v>615</v>
      </c>
      <c r="K320" s="14" t="s">
        <v>434</v>
      </c>
      <c r="L320" s="14" t="s">
        <v>434</v>
      </c>
      <c r="M320" s="14" t="s">
        <v>45</v>
      </c>
      <c r="N320" s="14" t="s">
        <v>17</v>
      </c>
      <c r="O320" s="14" t="s">
        <v>524</v>
      </c>
      <c r="P320" s="14"/>
      <c r="Q320" s="14"/>
      <c r="R320" s="14"/>
      <c r="S320" s="14" t="s">
        <v>537</v>
      </c>
      <c r="T320" s="14"/>
    </row>
    <row r="321" spans="1:20" ht="30.75" thickBot="1" x14ac:dyDescent="0.3">
      <c r="A321" s="14"/>
      <c r="B321" s="14">
        <v>4169</v>
      </c>
      <c r="C321" s="14" t="s">
        <v>2603</v>
      </c>
      <c r="D321" s="14"/>
      <c r="E321" s="14"/>
      <c r="F321" s="14"/>
      <c r="G321" s="14"/>
      <c r="H321" s="14">
        <f>Tableau1[[#This Row],[stock]]+Tableau1[[#This Row],[en commande ]]</f>
        <v>0</v>
      </c>
      <c r="I321" s="14"/>
      <c r="J321" s="14" t="s">
        <v>615</v>
      </c>
      <c r="K321" s="14" t="s">
        <v>434</v>
      </c>
      <c r="L321" s="14" t="s">
        <v>434</v>
      </c>
      <c r="M321" s="14" t="s">
        <v>45</v>
      </c>
      <c r="N321" s="14" t="s">
        <v>17</v>
      </c>
      <c r="O321" s="14" t="s">
        <v>522</v>
      </c>
      <c r="P321" s="14"/>
      <c r="Q321" s="14"/>
      <c r="R321" s="14" t="s">
        <v>2681</v>
      </c>
      <c r="S321" s="14" t="s">
        <v>537</v>
      </c>
      <c r="T321" s="23" t="s">
        <v>525</v>
      </c>
    </row>
    <row r="322" spans="1:20" ht="15.75" thickBot="1" x14ac:dyDescent="0.3">
      <c r="A322" s="14"/>
      <c r="B322" s="14">
        <v>4170</v>
      </c>
      <c r="C322" s="14" t="s">
        <v>2609</v>
      </c>
      <c r="D322" s="14"/>
      <c r="E322" s="14"/>
      <c r="F322" s="14"/>
      <c r="G322" s="14"/>
      <c r="H322" s="14">
        <f>Tableau1[[#This Row],[stock]]+Tableau1[[#This Row],[en commande ]]</f>
        <v>0</v>
      </c>
      <c r="I322" s="14"/>
      <c r="J322" s="14" t="s">
        <v>299</v>
      </c>
      <c r="K322" s="14" t="s">
        <v>434</v>
      </c>
      <c r="L322" s="14" t="s">
        <v>434</v>
      </c>
      <c r="M322" s="14" t="s">
        <v>45</v>
      </c>
      <c r="N322" s="14" t="s">
        <v>17</v>
      </c>
      <c r="O322" s="14" t="s">
        <v>524</v>
      </c>
      <c r="P322" s="14"/>
      <c r="Q322" s="14"/>
      <c r="R322" s="14"/>
      <c r="S322" s="14" t="s">
        <v>537</v>
      </c>
      <c r="T322" s="14"/>
    </row>
    <row r="323" spans="1:20" ht="15.75" thickBot="1" x14ac:dyDescent="0.3">
      <c r="A323" s="14"/>
      <c r="B323" s="14">
        <v>4171</v>
      </c>
      <c r="C323" s="14" t="s">
        <v>2607</v>
      </c>
      <c r="D323" s="14"/>
      <c r="E323" s="14"/>
      <c r="F323" s="14"/>
      <c r="G323" s="14"/>
      <c r="H323" s="14">
        <f>Tableau1[[#This Row],[stock]]+Tableau1[[#This Row],[en commande ]]</f>
        <v>0</v>
      </c>
      <c r="I323" s="14"/>
      <c r="J323" s="14" t="s">
        <v>299</v>
      </c>
      <c r="K323" s="14" t="s">
        <v>434</v>
      </c>
      <c r="L323" s="14" t="s">
        <v>434</v>
      </c>
      <c r="M323" s="14" t="s">
        <v>45</v>
      </c>
      <c r="N323" s="14" t="s">
        <v>17</v>
      </c>
      <c r="O323" s="14" t="s">
        <v>522</v>
      </c>
      <c r="P323" s="14"/>
      <c r="Q323" s="14"/>
      <c r="R323" s="14" t="s">
        <v>2680</v>
      </c>
      <c r="S323" s="14" t="s">
        <v>537</v>
      </c>
      <c r="T323" s="24" t="s">
        <v>523</v>
      </c>
    </row>
    <row r="324" spans="1:20" ht="15.75" thickBot="1" x14ac:dyDescent="0.3">
      <c r="A324" s="14"/>
      <c r="B324" s="14">
        <v>4271</v>
      </c>
      <c r="C324" s="14" t="s">
        <v>2599</v>
      </c>
      <c r="D324" s="14"/>
      <c r="E324" s="14"/>
      <c r="F324" s="14"/>
      <c r="G324" s="14"/>
      <c r="H324" s="14">
        <f>Tableau1[[#This Row],[stock]]+Tableau1[[#This Row],[en commande ]]</f>
        <v>0</v>
      </c>
      <c r="I324" s="14"/>
      <c r="J324" s="14" t="s">
        <v>575</v>
      </c>
      <c r="K324" s="14" t="s">
        <v>434</v>
      </c>
      <c r="L324" s="14" t="s">
        <v>434</v>
      </c>
      <c r="M324" s="14" t="s">
        <v>15</v>
      </c>
      <c r="N324" s="14" t="s">
        <v>16</v>
      </c>
      <c r="O324" s="14" t="s">
        <v>5</v>
      </c>
      <c r="P324" s="14"/>
      <c r="Q324" s="14"/>
      <c r="R324" s="14"/>
      <c r="S324" s="14"/>
      <c r="T324" s="14"/>
    </row>
    <row r="325" spans="1:20" ht="30.75" thickBot="1" x14ac:dyDescent="0.3">
      <c r="A325" s="14"/>
      <c r="B325" s="14">
        <v>4272</v>
      </c>
      <c r="C325" s="14"/>
      <c r="D325" s="14" t="s">
        <v>664</v>
      </c>
      <c r="E325" s="14">
        <v>6</v>
      </c>
      <c r="F325" s="14"/>
      <c r="G325" s="14"/>
      <c r="H325" s="14">
        <f>Tableau1[[#This Row],[stock]]+Tableau1[[#This Row],[en commande ]]</f>
        <v>0</v>
      </c>
      <c r="I325" s="14"/>
      <c r="J325" s="14" t="s">
        <v>575</v>
      </c>
      <c r="K325" s="14" t="s">
        <v>457</v>
      </c>
      <c r="L325" s="14" t="s">
        <v>428</v>
      </c>
      <c r="M325" s="14" t="s">
        <v>14</v>
      </c>
      <c r="N325" s="14" t="s">
        <v>17</v>
      </c>
      <c r="O325" s="14" t="s">
        <v>18</v>
      </c>
      <c r="P325" s="14"/>
      <c r="Q325" s="14"/>
      <c r="R325" s="14"/>
      <c r="S325" s="14"/>
      <c r="T325" s="14"/>
    </row>
    <row r="326" spans="1:20" ht="30.75" thickBot="1" x14ac:dyDescent="0.3">
      <c r="A326" s="14"/>
      <c r="B326" s="14">
        <v>4284</v>
      </c>
      <c r="C326" s="14" t="s">
        <v>2595</v>
      </c>
      <c r="D326" s="14"/>
      <c r="E326" s="14"/>
      <c r="F326" s="14">
        <v>1000</v>
      </c>
      <c r="G326" s="14"/>
      <c r="H326" s="14">
        <f>Tableau1[[#This Row],[stock]]+Tableau1[[#This Row],[en commande ]]</f>
        <v>1000</v>
      </c>
      <c r="I326" s="14"/>
      <c r="J326" s="14" t="s">
        <v>55</v>
      </c>
      <c r="K326" s="14" t="s">
        <v>434</v>
      </c>
      <c r="L326" s="14" t="s">
        <v>434</v>
      </c>
      <c r="M326" s="14" t="s">
        <v>15</v>
      </c>
      <c r="N326" s="14" t="s">
        <v>599</v>
      </c>
      <c r="O326" s="14" t="s">
        <v>22</v>
      </c>
      <c r="P326" s="14"/>
      <c r="Q326" s="14"/>
      <c r="R326" s="14"/>
      <c r="S326" s="14"/>
      <c r="T326" s="14"/>
    </row>
    <row r="327" spans="1:20" ht="30.75" thickBot="1" x14ac:dyDescent="0.3">
      <c r="A327" s="14"/>
      <c r="B327" s="14">
        <v>4285</v>
      </c>
      <c r="C327" s="14" t="s">
        <v>2597</v>
      </c>
      <c r="D327" s="14"/>
      <c r="E327" s="14"/>
      <c r="F327" s="14">
        <v>500</v>
      </c>
      <c r="G327" s="14"/>
      <c r="H327" s="14">
        <f>Tableau1[[#This Row],[stock]]+Tableau1[[#This Row],[en commande ]]</f>
        <v>500</v>
      </c>
      <c r="I327" s="14"/>
      <c r="J327" s="14" t="s">
        <v>60</v>
      </c>
      <c r="K327" s="14" t="s">
        <v>434</v>
      </c>
      <c r="L327" s="14" t="s">
        <v>434</v>
      </c>
      <c r="M327" s="14" t="s">
        <v>15</v>
      </c>
      <c r="N327" s="14" t="s">
        <v>599</v>
      </c>
      <c r="O327" s="14" t="s">
        <v>22</v>
      </c>
      <c r="P327" s="14"/>
      <c r="Q327" s="14"/>
      <c r="R327" s="14"/>
      <c r="S327" s="14"/>
      <c r="T327" s="14"/>
    </row>
    <row r="328" spans="1:20" ht="30.75" thickBot="1" x14ac:dyDescent="0.3">
      <c r="A328" s="14"/>
      <c r="B328" s="14">
        <v>4286</v>
      </c>
      <c r="C328" s="14" t="s">
        <v>2601</v>
      </c>
      <c r="D328" s="14"/>
      <c r="E328" s="14"/>
      <c r="F328" s="14">
        <v>1900</v>
      </c>
      <c r="G328" s="14"/>
      <c r="H328" s="14">
        <f>Tableau1[[#This Row],[stock]]+Tableau1[[#This Row],[en commande ]]</f>
        <v>1900</v>
      </c>
      <c r="I328" s="14"/>
      <c r="J328" s="14" t="s">
        <v>600</v>
      </c>
      <c r="K328" s="14" t="s">
        <v>434</v>
      </c>
      <c r="L328" s="14" t="s">
        <v>434</v>
      </c>
      <c r="M328" s="14" t="s">
        <v>15</v>
      </c>
      <c r="N328" s="14" t="s">
        <v>599</v>
      </c>
      <c r="O328" s="14" t="s">
        <v>22</v>
      </c>
      <c r="P328" s="14"/>
      <c r="Q328" s="14"/>
      <c r="R328" s="14"/>
      <c r="S328" s="14"/>
      <c r="T328" s="14"/>
    </row>
    <row r="329" spans="1:20" ht="15.75" thickBot="1" x14ac:dyDescent="0.3">
      <c r="A329" s="14"/>
      <c r="B329" s="14" t="s">
        <v>612</v>
      </c>
      <c r="C329" s="14"/>
      <c r="D329" s="14"/>
      <c r="E329" s="14"/>
      <c r="F329" s="14"/>
      <c r="G329" s="14"/>
      <c r="H329" s="14">
        <f>Tableau1[[#This Row],[stock]]+Tableau1[[#This Row],[en commande ]]</f>
        <v>0</v>
      </c>
      <c r="I329" s="14"/>
      <c r="J329" s="14" t="s">
        <v>47</v>
      </c>
      <c r="K329" s="14" t="s">
        <v>613</v>
      </c>
      <c r="L329" s="14" t="s">
        <v>430</v>
      </c>
      <c r="M329" s="14" t="s">
        <v>14</v>
      </c>
      <c r="N329" s="14"/>
      <c r="O329" s="14" t="s">
        <v>7</v>
      </c>
      <c r="P329" s="14"/>
      <c r="Q329" s="14"/>
      <c r="R329" s="14"/>
      <c r="S329" s="14"/>
      <c r="T329" s="14"/>
    </row>
    <row r="330" spans="1:20" ht="15.75" thickBot="1" x14ac:dyDescent="0.3">
      <c r="A330" s="14"/>
      <c r="B330" s="14" t="s">
        <v>612</v>
      </c>
      <c r="C330" s="14"/>
      <c r="D330" s="14"/>
      <c r="E330" s="14"/>
      <c r="F330" s="14"/>
      <c r="G330" s="14"/>
      <c r="H330" s="14">
        <f>Tableau1[[#This Row],[stock]]+Tableau1[[#This Row],[en commande ]]</f>
        <v>0</v>
      </c>
      <c r="I330" s="14"/>
      <c r="J330" s="14" t="s">
        <v>50</v>
      </c>
      <c r="K330" s="14" t="s">
        <v>613</v>
      </c>
      <c r="L330" s="14" t="s">
        <v>430</v>
      </c>
      <c r="M330" s="14" t="s">
        <v>14</v>
      </c>
      <c r="N330" s="14"/>
      <c r="O330" s="14" t="s">
        <v>20</v>
      </c>
      <c r="P330" s="14"/>
      <c r="Q330" s="14"/>
      <c r="R330" s="14"/>
      <c r="S330" s="14"/>
      <c r="T330" s="14"/>
    </row>
    <row r="331" spans="1:20" ht="120.75" thickBot="1" x14ac:dyDescent="0.3">
      <c r="A331" s="14"/>
      <c r="B331" s="14" t="s">
        <v>612</v>
      </c>
      <c r="C331" s="14"/>
      <c r="D331" s="14"/>
      <c r="E331" s="14"/>
      <c r="F331" s="14"/>
      <c r="G331" s="14"/>
      <c r="H331" s="14">
        <f>Tableau1[[#This Row],[stock]]+Tableau1[[#This Row],[en commande ]]</f>
        <v>0</v>
      </c>
      <c r="I331" s="14"/>
      <c r="J331" s="14" t="s">
        <v>50</v>
      </c>
      <c r="K331" s="14" t="s">
        <v>613</v>
      </c>
      <c r="L331" s="14" t="s">
        <v>430</v>
      </c>
      <c r="M331" s="14" t="s">
        <v>15</v>
      </c>
      <c r="N331" s="14"/>
      <c r="O331" s="14" t="s">
        <v>7</v>
      </c>
      <c r="P331" s="14"/>
      <c r="Q331" s="14"/>
      <c r="R331" s="14"/>
      <c r="S331" s="14"/>
      <c r="T331" s="16" t="s">
        <v>640</v>
      </c>
    </row>
    <row r="332" spans="1:20" ht="75.75" thickBot="1" x14ac:dyDescent="0.3">
      <c r="A332" s="14"/>
      <c r="B332" s="14" t="s">
        <v>612</v>
      </c>
      <c r="C332" s="14"/>
      <c r="D332" s="14"/>
      <c r="E332" s="14"/>
      <c r="F332" s="14"/>
      <c r="G332" s="14"/>
      <c r="H332" s="14">
        <f>Tableau1[[#This Row],[stock]]+Tableau1[[#This Row],[en commande ]]</f>
        <v>0</v>
      </c>
      <c r="I332" s="14"/>
      <c r="J332" s="14" t="s">
        <v>50</v>
      </c>
      <c r="K332" s="14" t="s">
        <v>613</v>
      </c>
      <c r="L332" s="14" t="s">
        <v>430</v>
      </c>
      <c r="M332" s="14" t="s">
        <v>14</v>
      </c>
      <c r="N332" s="14"/>
      <c r="O332" s="14" t="s">
        <v>584</v>
      </c>
      <c r="P332" s="14"/>
      <c r="Q332" s="14"/>
      <c r="R332" s="14"/>
      <c r="S332" s="14"/>
      <c r="T332" s="14" t="s">
        <v>609</v>
      </c>
    </row>
    <row r="333" spans="1:20" ht="15.75" thickBot="1" x14ac:dyDescent="0.3">
      <c r="A333" s="14"/>
      <c r="B333" s="14" t="s">
        <v>612</v>
      </c>
      <c r="C333" s="14"/>
      <c r="D333" s="14"/>
      <c r="E333" s="14"/>
      <c r="F333" s="14"/>
      <c r="G333" s="14"/>
      <c r="H333" s="14">
        <f>Tableau1[[#This Row],[stock]]+Tableau1[[#This Row],[en commande ]]</f>
        <v>0</v>
      </c>
      <c r="I333" s="14"/>
      <c r="J333" s="14" t="s">
        <v>13</v>
      </c>
      <c r="K333" s="14" t="s">
        <v>613</v>
      </c>
      <c r="L333" s="14" t="s">
        <v>430</v>
      </c>
      <c r="M333" s="14" t="s">
        <v>14</v>
      </c>
      <c r="N333" s="14"/>
      <c r="O333" s="14" t="s">
        <v>20</v>
      </c>
      <c r="P333" s="14"/>
      <c r="Q333" s="14"/>
      <c r="R333" s="14"/>
      <c r="S333" s="14"/>
      <c r="T333" s="14"/>
    </row>
    <row r="334" spans="1:20" ht="15.75" thickBot="1" x14ac:dyDescent="0.3">
      <c r="A334" s="14"/>
      <c r="B334" s="14" t="s">
        <v>612</v>
      </c>
      <c r="C334" s="14"/>
      <c r="D334" s="14"/>
      <c r="E334" s="14"/>
      <c r="F334" s="14"/>
      <c r="G334" s="14"/>
      <c r="H334" s="14">
        <f>Tableau1[[#This Row],[stock]]+Tableau1[[#This Row],[en commande ]]</f>
        <v>0</v>
      </c>
      <c r="I334" s="14"/>
      <c r="J334" s="14" t="s">
        <v>31</v>
      </c>
      <c r="K334" s="14" t="s">
        <v>613</v>
      </c>
      <c r="L334" s="14" t="s">
        <v>430</v>
      </c>
      <c r="M334" s="14" t="s">
        <v>14</v>
      </c>
      <c r="N334" s="14"/>
      <c r="O334" s="14" t="s">
        <v>7</v>
      </c>
      <c r="P334" s="14"/>
      <c r="Q334" s="14"/>
      <c r="R334" s="14"/>
      <c r="S334" s="14"/>
      <c r="T334" s="14"/>
    </row>
    <row r="335" spans="1:20" ht="15.75" thickBot="1" x14ac:dyDescent="0.3">
      <c r="A335" s="14"/>
      <c r="B335" s="14" t="s">
        <v>612</v>
      </c>
      <c r="C335" s="14"/>
      <c r="D335" s="14"/>
      <c r="E335" s="14"/>
      <c r="F335" s="14"/>
      <c r="G335" s="14"/>
      <c r="H335" s="14">
        <f>Tableau1[[#This Row],[stock]]+Tableau1[[#This Row],[en commande ]]</f>
        <v>0</v>
      </c>
      <c r="I335" s="14"/>
      <c r="J335" s="14" t="s">
        <v>31</v>
      </c>
      <c r="K335" s="14" t="s">
        <v>613</v>
      </c>
      <c r="L335" s="14" t="s">
        <v>430</v>
      </c>
      <c r="M335" s="14" t="s">
        <v>14</v>
      </c>
      <c r="N335" s="14"/>
      <c r="O335" s="14" t="s">
        <v>20</v>
      </c>
      <c r="P335" s="14"/>
      <c r="Q335" s="14"/>
      <c r="R335" s="14"/>
      <c r="S335" s="14"/>
      <c r="T335" s="14"/>
    </row>
    <row r="336" spans="1:20" ht="15.75" thickBot="1" x14ac:dyDescent="0.3">
      <c r="A336" s="14"/>
      <c r="B336" s="14" t="s">
        <v>612</v>
      </c>
      <c r="C336" s="14"/>
      <c r="D336" s="14"/>
      <c r="E336" s="14"/>
      <c r="F336" s="14"/>
      <c r="G336" s="14"/>
      <c r="H336" s="14">
        <f>Tableau1[[#This Row],[stock]]+Tableau1[[#This Row],[en commande ]]</f>
        <v>0</v>
      </c>
      <c r="I336" s="14"/>
      <c r="J336" s="14" t="s">
        <v>31</v>
      </c>
      <c r="K336" s="14" t="s">
        <v>613</v>
      </c>
      <c r="L336" s="14" t="s">
        <v>430</v>
      </c>
      <c r="M336" s="14" t="s">
        <v>14</v>
      </c>
      <c r="N336" s="14"/>
      <c r="O336" s="14" t="s">
        <v>584</v>
      </c>
      <c r="P336" s="14"/>
      <c r="Q336" s="14"/>
      <c r="R336" s="14"/>
      <c r="S336" s="14"/>
      <c r="T336" s="14"/>
    </row>
    <row r="337" spans="1:20" ht="15.75" thickBot="1" x14ac:dyDescent="0.3">
      <c r="A337" s="14"/>
      <c r="B337" s="14" t="s">
        <v>612</v>
      </c>
      <c r="C337" s="14"/>
      <c r="D337" s="14"/>
      <c r="E337" s="14"/>
      <c r="F337" s="14"/>
      <c r="G337" s="14"/>
      <c r="H337" s="14">
        <f>Tableau1[[#This Row],[stock]]+Tableau1[[#This Row],[en commande ]]</f>
        <v>0</v>
      </c>
      <c r="I337" s="14"/>
      <c r="J337" s="14" t="s">
        <v>61</v>
      </c>
      <c r="K337" s="14" t="s">
        <v>613</v>
      </c>
      <c r="L337" s="14" t="s">
        <v>430</v>
      </c>
      <c r="M337" s="14" t="s">
        <v>14</v>
      </c>
      <c r="N337" s="14"/>
      <c r="O337" s="14" t="s">
        <v>7</v>
      </c>
      <c r="P337" s="14"/>
      <c r="Q337" s="14"/>
      <c r="R337" s="14"/>
      <c r="S337" s="14"/>
      <c r="T337" s="14"/>
    </row>
    <row r="338" spans="1:20" ht="105.75" thickBot="1" x14ac:dyDescent="0.3">
      <c r="A338" s="14"/>
      <c r="B338" s="14" t="s">
        <v>612</v>
      </c>
      <c r="C338" s="14"/>
      <c r="D338" s="14"/>
      <c r="E338" s="14"/>
      <c r="F338" s="14"/>
      <c r="G338" s="14"/>
      <c r="H338" s="14">
        <f>Tableau1[[#This Row],[stock]]+Tableau1[[#This Row],[en commande ]]</f>
        <v>0</v>
      </c>
      <c r="I338" s="14"/>
      <c r="J338" s="14" t="s">
        <v>61</v>
      </c>
      <c r="K338" s="14" t="s">
        <v>613</v>
      </c>
      <c r="L338" s="14" t="s">
        <v>430</v>
      </c>
      <c r="M338" s="14" t="s">
        <v>15</v>
      </c>
      <c r="N338" s="14"/>
      <c r="O338" s="14" t="s">
        <v>7</v>
      </c>
      <c r="P338" s="14"/>
      <c r="Q338" s="14"/>
      <c r="R338" s="14"/>
      <c r="S338" s="14"/>
      <c r="T338" s="16" t="s">
        <v>643</v>
      </c>
    </row>
    <row r="339" spans="1:20" ht="15.75" thickBot="1" x14ac:dyDescent="0.3">
      <c r="A339" s="14"/>
      <c r="B339" s="14" t="s">
        <v>612</v>
      </c>
      <c r="C339" s="14"/>
      <c r="D339" s="14"/>
      <c r="E339" s="14"/>
      <c r="F339" s="14"/>
      <c r="G339" s="14"/>
      <c r="H339" s="14">
        <f>Tableau1[[#This Row],[stock]]+Tableau1[[#This Row],[en commande ]]</f>
        <v>0</v>
      </c>
      <c r="I339" s="14"/>
      <c r="J339" s="14" t="s">
        <v>56</v>
      </c>
      <c r="K339" s="14" t="s">
        <v>613</v>
      </c>
      <c r="L339" s="14" t="s">
        <v>430</v>
      </c>
      <c r="M339" s="14" t="s">
        <v>14</v>
      </c>
      <c r="N339" s="14"/>
      <c r="O339" s="14" t="s">
        <v>7</v>
      </c>
      <c r="P339" s="14"/>
      <c r="Q339" s="14"/>
      <c r="R339" s="14"/>
      <c r="S339" s="14"/>
      <c r="T339" s="14"/>
    </row>
    <row r="340" spans="1:20" ht="15.75" thickBot="1" x14ac:dyDescent="0.3">
      <c r="A340" s="14"/>
      <c r="B340" s="14" t="s">
        <v>612</v>
      </c>
      <c r="C340" s="14"/>
      <c r="D340" s="14"/>
      <c r="E340" s="14"/>
      <c r="F340" s="14"/>
      <c r="G340" s="14"/>
      <c r="H340" s="14">
        <f>Tableau1[[#This Row],[stock]]+Tableau1[[#This Row],[en commande ]]</f>
        <v>0</v>
      </c>
      <c r="I340" s="14"/>
      <c r="J340" s="14" t="s">
        <v>24</v>
      </c>
      <c r="K340" s="14" t="s">
        <v>613</v>
      </c>
      <c r="L340" s="14" t="s">
        <v>430</v>
      </c>
      <c r="M340" s="14" t="s">
        <v>14</v>
      </c>
      <c r="N340" s="14"/>
      <c r="O340" s="14" t="s">
        <v>20</v>
      </c>
      <c r="P340" s="14"/>
      <c r="Q340" s="14"/>
      <c r="R340" s="14"/>
      <c r="S340" s="14"/>
      <c r="T340" s="14"/>
    </row>
    <row r="341" spans="1:20" ht="15.75" thickBot="1" x14ac:dyDescent="0.3">
      <c r="A341" s="14"/>
      <c r="B341" s="14" t="s">
        <v>612</v>
      </c>
      <c r="C341" s="14"/>
      <c r="D341" s="14"/>
      <c r="E341" s="14"/>
      <c r="F341" s="14"/>
      <c r="G341" s="14"/>
      <c r="H341" s="14">
        <f>Tableau1[[#This Row],[stock]]+Tableau1[[#This Row],[en commande ]]</f>
        <v>0</v>
      </c>
      <c r="I341" s="14"/>
      <c r="J341" s="14" t="s">
        <v>24</v>
      </c>
      <c r="K341" s="14" t="s">
        <v>613</v>
      </c>
      <c r="L341" s="14" t="s">
        <v>430</v>
      </c>
      <c r="M341" s="14" t="s">
        <v>14</v>
      </c>
      <c r="N341" s="14"/>
      <c r="O341" s="14" t="s">
        <v>584</v>
      </c>
      <c r="P341" s="14"/>
      <c r="Q341" s="14"/>
      <c r="R341" s="14" t="s">
        <v>648</v>
      </c>
      <c r="S341" s="14"/>
      <c r="T341" s="14"/>
    </row>
    <row r="342" spans="1:20" ht="15.75" thickBot="1" x14ac:dyDescent="0.3">
      <c r="A342" s="14"/>
      <c r="B342" s="14" t="s">
        <v>612</v>
      </c>
      <c r="C342" s="14"/>
      <c r="D342" s="14"/>
      <c r="E342" s="14"/>
      <c r="F342" s="14"/>
      <c r="G342" s="14"/>
      <c r="H342" s="14">
        <f>Tableau1[[#This Row],[stock]]+Tableau1[[#This Row],[en commande ]]</f>
        <v>0</v>
      </c>
      <c r="I342" s="14"/>
      <c r="J342" s="14" t="s">
        <v>299</v>
      </c>
      <c r="K342" s="14" t="s">
        <v>613</v>
      </c>
      <c r="L342" s="14" t="s">
        <v>430</v>
      </c>
      <c r="M342" s="14" t="s">
        <v>14</v>
      </c>
      <c r="N342" s="14"/>
      <c r="O342" s="14" t="s">
        <v>20</v>
      </c>
      <c r="P342" s="14"/>
      <c r="Q342" s="14"/>
      <c r="R342" s="14" t="s">
        <v>649</v>
      </c>
      <c r="S342" s="14"/>
      <c r="T342" s="14"/>
    </row>
    <row r="343" spans="1:20" ht="15.75" thickBot="1" x14ac:dyDescent="0.3">
      <c r="A343" s="14"/>
      <c r="B343" s="14" t="s">
        <v>612</v>
      </c>
      <c r="C343" s="14"/>
      <c r="D343" s="14"/>
      <c r="E343" s="14"/>
      <c r="F343" s="14"/>
      <c r="G343" s="14"/>
      <c r="H343" s="14">
        <f>Tableau1[[#This Row],[stock]]+Tableau1[[#This Row],[en commande ]]</f>
        <v>0</v>
      </c>
      <c r="I343" s="14"/>
      <c r="J343" s="14" t="s">
        <v>53</v>
      </c>
      <c r="K343" s="14" t="s">
        <v>613</v>
      </c>
      <c r="L343" s="14" t="s">
        <v>430</v>
      </c>
      <c r="M343" s="14" t="s">
        <v>14</v>
      </c>
      <c r="N343" s="14"/>
      <c r="O343" s="14" t="s">
        <v>7</v>
      </c>
      <c r="P343" s="14"/>
      <c r="Q343" s="14"/>
      <c r="R343" s="14"/>
      <c r="S343" s="14"/>
      <c r="T343" s="14"/>
    </row>
    <row r="344" spans="1:20" ht="15.75" thickBot="1" x14ac:dyDescent="0.3">
      <c r="A344" s="14"/>
      <c r="B344" s="14" t="s">
        <v>612</v>
      </c>
      <c r="C344" s="14"/>
      <c r="D344" s="14"/>
      <c r="E344" s="14"/>
      <c r="F344" s="14"/>
      <c r="G344" s="14"/>
      <c r="H344" s="14">
        <f>Tableau1[[#This Row],[stock]]+Tableau1[[#This Row],[en commande ]]</f>
        <v>0</v>
      </c>
      <c r="I344" s="14"/>
      <c r="J344" s="14" t="s">
        <v>53</v>
      </c>
      <c r="K344" s="14" t="s">
        <v>613</v>
      </c>
      <c r="L344" s="14" t="s">
        <v>430</v>
      </c>
      <c r="M344" s="14" t="s">
        <v>14</v>
      </c>
      <c r="N344" s="14"/>
      <c r="O344" s="14" t="s">
        <v>20</v>
      </c>
      <c r="P344" s="14"/>
      <c r="Q344" s="14"/>
      <c r="R344" s="14"/>
      <c r="S344" s="14"/>
      <c r="T344" s="14"/>
    </row>
    <row r="345" spans="1:20" ht="15.75" thickBot="1" x14ac:dyDescent="0.3">
      <c r="A345" s="14"/>
      <c r="B345" s="14" t="s">
        <v>612</v>
      </c>
      <c r="C345" s="14"/>
      <c r="D345" s="14"/>
      <c r="E345" s="14"/>
      <c r="F345" s="14"/>
      <c r="G345" s="14"/>
      <c r="H345" s="14">
        <f>Tableau1[[#This Row],[stock]]+Tableau1[[#This Row],[en commande ]]</f>
        <v>0</v>
      </c>
      <c r="I345" s="14"/>
      <c r="J345" s="14" t="s">
        <v>52</v>
      </c>
      <c r="K345" s="14" t="s">
        <v>613</v>
      </c>
      <c r="L345" s="14" t="s">
        <v>430</v>
      </c>
      <c r="M345" s="14" t="s">
        <v>14</v>
      </c>
      <c r="N345" s="14"/>
      <c r="O345" s="14" t="s">
        <v>20</v>
      </c>
      <c r="P345" s="14"/>
      <c r="Q345" s="14"/>
      <c r="R345" s="14" t="s">
        <v>649</v>
      </c>
      <c r="S345" s="14"/>
      <c r="T345" s="14"/>
    </row>
    <row r="346" spans="1:20" s="3" customFormat="1" ht="15.75" thickBot="1" x14ac:dyDescent="0.3">
      <c r="A346" s="14"/>
      <c r="B346" s="14" t="s">
        <v>612</v>
      </c>
      <c r="C346" s="14"/>
      <c r="D346" s="14"/>
      <c r="E346" s="14"/>
      <c r="F346" s="14"/>
      <c r="G346" s="14"/>
      <c r="H346" s="14">
        <f>Tableau1[[#This Row],[stock]]+Tableau1[[#This Row],[en commande ]]</f>
        <v>0</v>
      </c>
      <c r="I346" s="14"/>
      <c r="J346" s="14" t="s">
        <v>634</v>
      </c>
      <c r="K346" s="14" t="s">
        <v>613</v>
      </c>
      <c r="L346" s="14" t="s">
        <v>430</v>
      </c>
      <c r="M346" s="14" t="s">
        <v>14</v>
      </c>
      <c r="N346" s="14"/>
      <c r="O346" s="14" t="s">
        <v>584</v>
      </c>
      <c r="P346" s="14"/>
      <c r="Q346" s="14"/>
      <c r="R346" s="14" t="s">
        <v>650</v>
      </c>
      <c r="S346" s="14"/>
      <c r="T346" s="14"/>
    </row>
    <row r="347" spans="1:20" s="3" customFormat="1" ht="120.75" thickBot="1" x14ac:dyDescent="0.3">
      <c r="A347" s="14"/>
      <c r="B347" s="14" t="s">
        <v>612</v>
      </c>
      <c r="C347" s="14"/>
      <c r="D347" s="14"/>
      <c r="E347" s="14"/>
      <c r="F347" s="14"/>
      <c r="G347" s="14"/>
      <c r="H347" s="14">
        <f>Tableau1[[#This Row],[stock]]+Tableau1[[#This Row],[en commande ]]</f>
        <v>0</v>
      </c>
      <c r="I347" s="14"/>
      <c r="J347" s="14" t="s">
        <v>181</v>
      </c>
      <c r="K347" s="14" t="s">
        <v>613</v>
      </c>
      <c r="L347" s="14" t="s">
        <v>430</v>
      </c>
      <c r="M347" s="14" t="s">
        <v>15</v>
      </c>
      <c r="N347" s="14"/>
      <c r="O347" s="14" t="s">
        <v>7</v>
      </c>
      <c r="P347" s="14"/>
      <c r="Q347" s="14"/>
      <c r="R347" s="14"/>
      <c r="S347" s="14"/>
      <c r="T347" s="16" t="s">
        <v>642</v>
      </c>
    </row>
    <row r="348" spans="1:20" s="3" customFormat="1" ht="15.75" thickBot="1" x14ac:dyDescent="0.3">
      <c r="A348" s="14"/>
      <c r="B348" s="14" t="s">
        <v>612</v>
      </c>
      <c r="C348" s="14"/>
      <c r="D348" s="14"/>
      <c r="E348" s="14"/>
      <c r="F348" s="14"/>
      <c r="G348" s="14"/>
      <c r="H348" s="14">
        <f>Tableau1[[#This Row],[stock]]+Tableau1[[#This Row],[en commande ]]</f>
        <v>0</v>
      </c>
      <c r="I348" s="14"/>
      <c r="J348" s="14" t="s">
        <v>181</v>
      </c>
      <c r="K348" s="14" t="s">
        <v>613</v>
      </c>
      <c r="L348" s="14" t="s">
        <v>430</v>
      </c>
      <c r="M348" s="14" t="s">
        <v>14</v>
      </c>
      <c r="N348" s="14"/>
      <c r="O348" s="14" t="s">
        <v>20</v>
      </c>
      <c r="P348" s="14"/>
      <c r="Q348" s="14"/>
      <c r="R348" s="14" t="s">
        <v>651</v>
      </c>
      <c r="S348" s="14"/>
      <c r="T348" s="14"/>
    </row>
    <row r="349" spans="1:20" s="3" customFormat="1" ht="15.75" customHeight="1" thickBot="1" x14ac:dyDescent="0.3">
      <c r="A349" s="14"/>
      <c r="B349" s="14" t="s">
        <v>612</v>
      </c>
      <c r="C349" s="14"/>
      <c r="D349" s="14"/>
      <c r="E349" s="14"/>
      <c r="F349" s="14"/>
      <c r="G349" s="14"/>
      <c r="H349" s="14">
        <f>Tableau1[[#This Row],[stock]]+Tableau1[[#This Row],[en commande ]]</f>
        <v>0</v>
      </c>
      <c r="I349" s="14"/>
      <c r="J349" s="14" t="s">
        <v>181</v>
      </c>
      <c r="K349" s="14" t="s">
        <v>613</v>
      </c>
      <c r="L349" s="14" t="s">
        <v>430</v>
      </c>
      <c r="M349" s="14" t="s">
        <v>14</v>
      </c>
      <c r="N349" s="14"/>
      <c r="O349" s="14" t="s">
        <v>584</v>
      </c>
      <c r="P349" s="14"/>
      <c r="Q349" s="14"/>
      <c r="R349" s="14"/>
      <c r="S349" s="14"/>
      <c r="T349" s="14"/>
    </row>
    <row r="350" spans="1:20" ht="15.75" thickBot="1" x14ac:dyDescent="0.3">
      <c r="A350" s="14"/>
      <c r="B350" s="14" t="s">
        <v>612</v>
      </c>
      <c r="C350" s="14"/>
      <c r="D350" s="14"/>
      <c r="E350" s="14"/>
      <c r="F350" s="14"/>
      <c r="G350" s="14"/>
      <c r="H350" s="14">
        <f>Tableau1[[#This Row],[stock]]+Tableau1[[#This Row],[en commande ]]</f>
        <v>0</v>
      </c>
      <c r="I350" s="14"/>
      <c r="J350" s="14" t="s">
        <v>34</v>
      </c>
      <c r="K350" s="14" t="s">
        <v>613</v>
      </c>
      <c r="L350" s="14" t="s">
        <v>430</v>
      </c>
      <c r="M350" s="14" t="s">
        <v>14</v>
      </c>
      <c r="N350" s="14"/>
      <c r="O350" s="14" t="s">
        <v>20</v>
      </c>
      <c r="P350" s="14"/>
      <c r="Q350" s="14"/>
      <c r="R350" s="14"/>
      <c r="S350" s="14"/>
      <c r="T350" s="14"/>
    </row>
    <row r="351" spans="1:20" s="3" customFormat="1" ht="15.75" thickBot="1" x14ac:dyDescent="0.3">
      <c r="A351" s="14"/>
      <c r="B351" s="14" t="s">
        <v>612</v>
      </c>
      <c r="C351" s="14"/>
      <c r="D351" s="14"/>
      <c r="E351" s="14"/>
      <c r="F351" s="14"/>
      <c r="G351" s="14"/>
      <c r="H351" s="14">
        <f>Tableau1[[#This Row],[stock]]+Tableau1[[#This Row],[en commande ]]</f>
        <v>0</v>
      </c>
      <c r="I351" s="14"/>
      <c r="J351" s="14" t="s">
        <v>44</v>
      </c>
      <c r="K351" s="14" t="s">
        <v>613</v>
      </c>
      <c r="L351" s="14" t="s">
        <v>430</v>
      </c>
      <c r="M351" s="14" t="s">
        <v>14</v>
      </c>
      <c r="N351" s="14"/>
      <c r="O351" s="14" t="s">
        <v>7</v>
      </c>
      <c r="P351" s="14"/>
      <c r="Q351" s="14"/>
      <c r="R351" s="14"/>
      <c r="S351" s="14"/>
      <c r="T351" s="14" t="s">
        <v>603</v>
      </c>
    </row>
    <row r="352" spans="1:20" s="3" customFormat="1" ht="120.75" thickBot="1" x14ac:dyDescent="0.3">
      <c r="A352" s="14"/>
      <c r="B352" s="14" t="s">
        <v>612</v>
      </c>
      <c r="C352" s="14"/>
      <c r="D352" s="14"/>
      <c r="E352" s="14"/>
      <c r="F352" s="14"/>
      <c r="G352" s="14"/>
      <c r="H352" s="14">
        <f>Tableau1[[#This Row],[stock]]+Tableau1[[#This Row],[en commande ]]</f>
        <v>0</v>
      </c>
      <c r="I352" s="14"/>
      <c r="J352" s="14" t="s">
        <v>44</v>
      </c>
      <c r="K352" s="14" t="s">
        <v>613</v>
      </c>
      <c r="L352" s="14" t="s">
        <v>430</v>
      </c>
      <c r="M352" s="14" t="s">
        <v>15</v>
      </c>
      <c r="N352" s="14"/>
      <c r="O352" s="14" t="s">
        <v>7</v>
      </c>
      <c r="P352" s="14"/>
      <c r="Q352" s="14"/>
      <c r="R352" s="14"/>
      <c r="S352" s="14"/>
      <c r="T352" s="16" t="s">
        <v>641</v>
      </c>
    </row>
    <row r="353" spans="1:20" ht="15" customHeight="1" thickBot="1" x14ac:dyDescent="0.3">
      <c r="A353" s="14"/>
      <c r="B353" s="14" t="s">
        <v>612</v>
      </c>
      <c r="C353" s="14"/>
      <c r="D353" s="14"/>
      <c r="E353" s="14"/>
      <c r="F353" s="14"/>
      <c r="G353" s="14"/>
      <c r="H353" s="14">
        <f>Tableau1[[#This Row],[stock]]+Tableau1[[#This Row],[en commande ]]</f>
        <v>0</v>
      </c>
      <c r="I353" s="14"/>
      <c r="J353" s="14" t="s">
        <v>44</v>
      </c>
      <c r="K353" s="14" t="s">
        <v>613</v>
      </c>
      <c r="L353" s="14" t="s">
        <v>430</v>
      </c>
      <c r="M353" s="14" t="s">
        <v>14</v>
      </c>
      <c r="N353" s="14"/>
      <c r="O353" s="14" t="s">
        <v>20</v>
      </c>
      <c r="P353" s="14"/>
      <c r="Q353" s="14"/>
      <c r="R353" s="14" t="s">
        <v>649</v>
      </c>
      <c r="S353" s="14"/>
      <c r="T353" s="14"/>
    </row>
    <row r="354" spans="1:20" s="3" customFormat="1" ht="15.75" thickBot="1" x14ac:dyDescent="0.3">
      <c r="A354" s="14"/>
      <c r="B354" s="14"/>
      <c r="C354" s="14"/>
      <c r="D354" s="14"/>
      <c r="E354" s="14"/>
      <c r="F354" s="14"/>
      <c r="G354" s="14"/>
      <c r="H354" s="14">
        <f>Tableau1[[#This Row],[stock]]+Tableau1[[#This Row],[en commande ]]</f>
        <v>0</v>
      </c>
      <c r="I354" s="14"/>
      <c r="J354" s="14"/>
      <c r="K354" s="14"/>
      <c r="L354" s="14"/>
      <c r="M354" s="14"/>
      <c r="N354" s="14"/>
      <c r="O354" s="14"/>
      <c r="P354" s="14"/>
      <c r="Q354" s="14"/>
      <c r="R354" s="12"/>
      <c r="S354" s="12"/>
      <c r="T354" s="12"/>
    </row>
    <row r="355" spans="1:20" ht="30.75" thickBot="1" x14ac:dyDescent="0.3">
      <c r="A355" s="14"/>
      <c r="B355" s="14" t="s">
        <v>612</v>
      </c>
      <c r="C355" s="14"/>
      <c r="D355" s="14" t="s">
        <v>664</v>
      </c>
      <c r="E355" s="14">
        <v>6</v>
      </c>
      <c r="F355" s="14"/>
      <c r="G355" s="14"/>
      <c r="H355" s="14"/>
      <c r="I355" s="14"/>
      <c r="J355" s="14" t="s">
        <v>44</v>
      </c>
      <c r="K355" s="14" t="s">
        <v>613</v>
      </c>
      <c r="L355" s="14" t="s">
        <v>430</v>
      </c>
      <c r="M355" s="14" t="s">
        <v>14</v>
      </c>
      <c r="N355" s="14"/>
      <c r="O355" s="14" t="s">
        <v>584</v>
      </c>
      <c r="P355" s="14"/>
      <c r="Q355" s="14"/>
      <c r="R355" s="12"/>
      <c r="S355" s="12"/>
      <c r="T355" s="12"/>
    </row>
  </sheetData>
  <sheetProtection selectLockedCells="1" selectUnlockedCells="1"/>
  <conditionalFormatting sqref="H1:H1048576">
    <cfRule type="colorScale" priority="1">
      <colorScale>
        <cfvo type="min"/>
        <cfvo type="num" val="100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landscape" horizontalDpi="4294967295" verticalDpi="4294967295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122"/>
  <sheetViews>
    <sheetView workbookViewId="0">
      <selection activeCell="H1" sqref="H1"/>
    </sheetView>
  </sheetViews>
  <sheetFormatPr baseColWidth="10" defaultRowHeight="15" x14ac:dyDescent="0.25"/>
  <cols>
    <col min="1" max="1" width="15.42578125" customWidth="1"/>
    <col min="2" max="2" width="12.5703125" customWidth="1"/>
    <col min="3" max="5" width="33.42578125" hidden="1" customWidth="1"/>
    <col min="6" max="6" width="33.42578125" customWidth="1"/>
    <col min="7" max="8" width="20.42578125" customWidth="1"/>
    <col min="9" max="9" width="30.140625" customWidth="1"/>
    <col min="11" max="11" width="25.42578125" customWidth="1"/>
    <col min="12" max="12" width="12" customWidth="1"/>
    <col min="13" max="13" width="16.7109375" customWidth="1"/>
    <col min="14" max="14" width="11.42578125" customWidth="1"/>
    <col min="15" max="15" width="24" customWidth="1"/>
    <col min="16" max="16" width="21.28515625" customWidth="1"/>
    <col min="17" max="17" width="25.28515625" customWidth="1"/>
    <col min="18" max="18" width="16.5703125" customWidth="1"/>
    <col min="19" max="19" width="60.42578125" customWidth="1"/>
  </cols>
  <sheetData>
    <row r="1" spans="1:19" ht="90.75" thickBot="1" x14ac:dyDescent="0.3">
      <c r="A1" s="10" t="s">
        <v>952</v>
      </c>
      <c r="B1" s="11" t="s">
        <v>582</v>
      </c>
      <c r="C1" s="11" t="s">
        <v>957</v>
      </c>
      <c r="D1" s="11" t="s">
        <v>656</v>
      </c>
      <c r="E1" s="11" t="s">
        <v>958</v>
      </c>
      <c r="F1" s="11" t="s">
        <v>956</v>
      </c>
      <c r="G1" s="11" t="s">
        <v>2694</v>
      </c>
      <c r="H1" s="11" t="s">
        <v>2699</v>
      </c>
      <c r="I1" s="11" t="s">
        <v>427</v>
      </c>
      <c r="J1" s="11" t="s">
        <v>456</v>
      </c>
      <c r="K1" s="10" t="s">
        <v>433</v>
      </c>
      <c r="L1" s="11" t="s">
        <v>11</v>
      </c>
      <c r="M1" s="11" t="s">
        <v>8</v>
      </c>
      <c r="N1" s="11" t="s">
        <v>4</v>
      </c>
      <c r="O1" s="11" t="s">
        <v>2683</v>
      </c>
      <c r="P1" s="11" t="s">
        <v>1</v>
      </c>
      <c r="Q1" s="11" t="s">
        <v>2682</v>
      </c>
      <c r="R1" s="11" t="s">
        <v>2670</v>
      </c>
      <c r="S1" s="32" t="s">
        <v>2693</v>
      </c>
    </row>
    <row r="2" spans="1:19" ht="30.75" thickBot="1" x14ac:dyDescent="0.3">
      <c r="A2" s="14"/>
      <c r="B2" s="14">
        <v>609</v>
      </c>
      <c r="C2" s="14"/>
      <c r="D2" s="14" t="s">
        <v>718</v>
      </c>
      <c r="E2" s="14">
        <v>6</v>
      </c>
      <c r="F2" s="14">
        <v>750</v>
      </c>
      <c r="G2" s="14"/>
      <c r="H2" s="14"/>
      <c r="I2" s="14" t="s">
        <v>137</v>
      </c>
      <c r="J2" s="14" t="s">
        <v>457</v>
      </c>
      <c r="K2" s="14" t="s">
        <v>428</v>
      </c>
      <c r="L2" s="14" t="s">
        <v>36</v>
      </c>
      <c r="M2" s="14" t="s">
        <v>38</v>
      </c>
      <c r="N2" s="14" t="s">
        <v>5</v>
      </c>
      <c r="O2" s="14"/>
      <c r="P2" s="17">
        <v>43354</v>
      </c>
      <c r="Q2" s="14"/>
      <c r="R2" s="14" t="s">
        <v>229</v>
      </c>
      <c r="S2" s="14" t="s">
        <v>562</v>
      </c>
    </row>
    <row r="3" spans="1:19" s="27" customFormat="1" ht="30.75" thickBot="1" x14ac:dyDescent="0.3">
      <c r="A3" s="26"/>
      <c r="B3" s="14">
        <v>610</v>
      </c>
      <c r="C3" s="14" t="s">
        <v>971</v>
      </c>
      <c r="D3" s="14" t="s">
        <v>718</v>
      </c>
      <c r="E3" s="14">
        <v>6</v>
      </c>
      <c r="F3" s="14">
        <v>600</v>
      </c>
      <c r="G3" s="14"/>
      <c r="H3" s="14"/>
      <c r="I3" s="14" t="s">
        <v>137</v>
      </c>
      <c r="J3" s="14" t="s">
        <v>457</v>
      </c>
      <c r="K3" s="14" t="s">
        <v>428</v>
      </c>
      <c r="L3" s="14" t="s">
        <v>36</v>
      </c>
      <c r="M3" s="14" t="s">
        <v>16</v>
      </c>
      <c r="N3" s="14" t="s">
        <v>5</v>
      </c>
      <c r="O3" s="14"/>
      <c r="P3" s="14" t="s">
        <v>309</v>
      </c>
      <c r="Q3" s="14" t="s">
        <v>350</v>
      </c>
      <c r="R3" s="14" t="s">
        <v>576</v>
      </c>
      <c r="S3" s="14"/>
    </row>
    <row r="4" spans="1:19" ht="15.75" thickBot="1" x14ac:dyDescent="0.3">
      <c r="A4" s="14"/>
      <c r="B4" s="14">
        <v>3089</v>
      </c>
      <c r="C4" s="14" t="s">
        <v>1533</v>
      </c>
      <c r="D4" s="14" t="s">
        <v>718</v>
      </c>
      <c r="E4" s="14">
        <v>6</v>
      </c>
      <c r="F4" s="14"/>
      <c r="G4" s="14"/>
      <c r="H4" s="14"/>
      <c r="I4" s="14" t="s">
        <v>137</v>
      </c>
      <c r="J4" s="14" t="s">
        <v>457</v>
      </c>
      <c r="K4" s="14" t="s">
        <v>428</v>
      </c>
      <c r="L4" s="14" t="s">
        <v>36</v>
      </c>
      <c r="M4" s="14" t="s">
        <v>149</v>
      </c>
      <c r="N4" s="14" t="s">
        <v>150</v>
      </c>
      <c r="O4" s="14"/>
      <c r="P4" s="14"/>
      <c r="Q4" s="14"/>
      <c r="R4" s="14"/>
      <c r="S4" s="14" t="s">
        <v>561</v>
      </c>
    </row>
    <row r="5" spans="1:19" ht="30.75" thickBot="1" x14ac:dyDescent="0.3">
      <c r="A5" s="14"/>
      <c r="B5" s="14">
        <v>3091</v>
      </c>
      <c r="C5" s="14" t="s">
        <v>1537</v>
      </c>
      <c r="D5" s="14" t="s">
        <v>718</v>
      </c>
      <c r="E5" s="14">
        <v>6</v>
      </c>
      <c r="F5" s="14">
        <v>700</v>
      </c>
      <c r="G5" s="14"/>
      <c r="H5" s="14"/>
      <c r="I5" s="14" t="s">
        <v>137</v>
      </c>
      <c r="J5" s="14" t="s">
        <v>457</v>
      </c>
      <c r="K5" s="14" t="s">
        <v>428</v>
      </c>
      <c r="L5" s="14" t="s">
        <v>36</v>
      </c>
      <c r="M5" s="14" t="s">
        <v>151</v>
      </c>
      <c r="N5" s="14" t="s">
        <v>18</v>
      </c>
      <c r="O5" s="14"/>
      <c r="P5" s="14"/>
      <c r="Q5" s="14" t="s">
        <v>587</v>
      </c>
      <c r="R5" s="14" t="s">
        <v>605</v>
      </c>
      <c r="S5" s="14"/>
    </row>
    <row r="6" spans="1:19" ht="30.75" thickBot="1" x14ac:dyDescent="0.3">
      <c r="A6" s="14"/>
      <c r="B6" s="14">
        <v>3354</v>
      </c>
      <c r="C6" s="14" t="s">
        <v>1715</v>
      </c>
      <c r="D6" s="14" t="s">
        <v>718</v>
      </c>
      <c r="E6" s="14">
        <v>6</v>
      </c>
      <c r="F6" s="14">
        <v>700</v>
      </c>
      <c r="G6" s="14"/>
      <c r="H6" s="14"/>
      <c r="I6" s="14" t="s">
        <v>137</v>
      </c>
      <c r="J6" s="14" t="s">
        <v>457</v>
      </c>
      <c r="K6" s="14" t="s">
        <v>428</v>
      </c>
      <c r="L6" s="14" t="s">
        <v>36</v>
      </c>
      <c r="M6" s="14" t="s">
        <v>38</v>
      </c>
      <c r="N6" s="14" t="s">
        <v>18</v>
      </c>
      <c r="O6" s="14"/>
      <c r="P6" s="14" t="s">
        <v>265</v>
      </c>
      <c r="Q6" s="14"/>
      <c r="R6" s="14" t="s">
        <v>581</v>
      </c>
      <c r="S6" s="14" t="s">
        <v>413</v>
      </c>
    </row>
    <row r="7" spans="1:19" ht="15.75" thickBot="1" x14ac:dyDescent="0.3">
      <c r="A7" s="14"/>
      <c r="B7" s="14">
        <v>3445</v>
      </c>
      <c r="C7" s="14" t="s">
        <v>1839</v>
      </c>
      <c r="D7" s="14" t="s">
        <v>718</v>
      </c>
      <c r="E7" s="14">
        <v>6</v>
      </c>
      <c r="F7" s="14">
        <v>800</v>
      </c>
      <c r="G7" s="14"/>
      <c r="H7" s="14"/>
      <c r="I7" s="14" t="s">
        <v>137</v>
      </c>
      <c r="J7" s="14" t="s">
        <v>457</v>
      </c>
      <c r="K7" s="14" t="s">
        <v>428</v>
      </c>
      <c r="L7" s="14" t="s">
        <v>36</v>
      </c>
      <c r="M7" s="14" t="s">
        <v>38</v>
      </c>
      <c r="N7" s="14" t="s">
        <v>19</v>
      </c>
      <c r="O7" s="14"/>
      <c r="P7" s="14" t="s">
        <v>265</v>
      </c>
      <c r="Q7" s="14"/>
      <c r="R7" s="14"/>
      <c r="S7" s="14" t="s">
        <v>561</v>
      </c>
    </row>
    <row r="8" spans="1:19" ht="15.75" thickBot="1" x14ac:dyDescent="0.3">
      <c r="A8" s="14"/>
      <c r="B8" s="14">
        <v>3537</v>
      </c>
      <c r="C8" s="14" t="s">
        <v>1961</v>
      </c>
      <c r="D8" s="14" t="s">
        <v>718</v>
      </c>
      <c r="E8" s="14">
        <v>6</v>
      </c>
      <c r="F8" s="14"/>
      <c r="G8" s="14"/>
      <c r="H8" s="14"/>
      <c r="I8" s="14" t="s">
        <v>137</v>
      </c>
      <c r="J8" s="14" t="s">
        <v>457</v>
      </c>
      <c r="K8" s="14" t="s">
        <v>428</v>
      </c>
      <c r="L8" s="14" t="s">
        <v>36</v>
      </c>
      <c r="M8" s="14" t="s">
        <v>38</v>
      </c>
      <c r="N8" s="14" t="s">
        <v>20</v>
      </c>
      <c r="O8" s="14"/>
      <c r="P8" s="14" t="s">
        <v>265</v>
      </c>
      <c r="Q8" s="14"/>
      <c r="R8" s="14"/>
      <c r="S8" s="14" t="s">
        <v>561</v>
      </c>
    </row>
    <row r="9" spans="1:19" ht="30.75" thickBot="1" x14ac:dyDescent="0.3">
      <c r="A9" s="14"/>
      <c r="B9" s="14">
        <v>3628</v>
      </c>
      <c r="C9" s="14" t="s">
        <v>2085</v>
      </c>
      <c r="D9" s="14" t="s">
        <v>718</v>
      </c>
      <c r="E9" s="14">
        <v>6</v>
      </c>
      <c r="F9" s="14"/>
      <c r="G9" s="14"/>
      <c r="H9" s="14"/>
      <c r="I9" s="14" t="s">
        <v>137</v>
      </c>
      <c r="J9" s="14" t="s">
        <v>457</v>
      </c>
      <c r="K9" s="14" t="s">
        <v>428</v>
      </c>
      <c r="L9" s="14" t="s">
        <v>36</v>
      </c>
      <c r="M9" s="14" t="s">
        <v>38</v>
      </c>
      <c r="N9" s="14" t="s">
        <v>21</v>
      </c>
      <c r="O9" s="14"/>
      <c r="P9" s="14"/>
      <c r="Q9" s="14"/>
      <c r="R9" s="17">
        <v>44232</v>
      </c>
      <c r="S9" s="14" t="s">
        <v>561</v>
      </c>
    </row>
    <row r="10" spans="1:19" ht="15.75" thickBot="1" x14ac:dyDescent="0.3">
      <c r="A10" s="14"/>
      <c r="B10" s="14">
        <v>4009</v>
      </c>
      <c r="C10" s="14" t="s">
        <v>2325</v>
      </c>
      <c r="D10" s="14"/>
      <c r="E10" s="14">
        <v>6</v>
      </c>
      <c r="F10" s="14">
        <v>800</v>
      </c>
      <c r="G10" s="14"/>
      <c r="H10" s="14"/>
      <c r="I10" s="14" t="s">
        <v>455</v>
      </c>
      <c r="J10" s="14" t="s">
        <v>457</v>
      </c>
      <c r="K10" s="14" t="s">
        <v>437</v>
      </c>
      <c r="L10" s="14" t="s">
        <v>87</v>
      </c>
      <c r="M10" s="14" t="s">
        <v>17</v>
      </c>
      <c r="N10" s="14" t="s">
        <v>18</v>
      </c>
      <c r="O10" s="14"/>
      <c r="P10" s="14"/>
      <c r="Q10" s="14" t="s">
        <v>425</v>
      </c>
      <c r="R10" s="14" t="s">
        <v>424</v>
      </c>
      <c r="S10" s="14"/>
    </row>
    <row r="11" spans="1:19" ht="15.75" thickBot="1" x14ac:dyDescent="0.3">
      <c r="A11" s="14"/>
      <c r="B11" s="14">
        <v>4010</v>
      </c>
      <c r="C11" s="14" t="s">
        <v>2327</v>
      </c>
      <c r="D11" s="14"/>
      <c r="E11" s="14">
        <v>6</v>
      </c>
      <c r="F11" s="14">
        <v>800</v>
      </c>
      <c r="G11" s="14"/>
      <c r="H11" s="14"/>
      <c r="I11" s="14" t="s">
        <v>455</v>
      </c>
      <c r="J11" s="14" t="s">
        <v>457</v>
      </c>
      <c r="K11" s="14" t="s">
        <v>438</v>
      </c>
      <c r="L11" s="14" t="s">
        <v>87</v>
      </c>
      <c r="M11" s="14" t="s">
        <v>17</v>
      </c>
      <c r="N11" s="14" t="s">
        <v>18</v>
      </c>
      <c r="O11" s="14"/>
      <c r="P11" s="14"/>
      <c r="Q11" s="14" t="s">
        <v>425</v>
      </c>
      <c r="R11" s="14" t="s">
        <v>424</v>
      </c>
      <c r="S11" s="24" t="s">
        <v>561</v>
      </c>
    </row>
    <row r="12" spans="1:19" ht="30.75" thickBot="1" x14ac:dyDescent="0.3">
      <c r="A12" s="14"/>
      <c r="B12" s="14">
        <v>2410</v>
      </c>
      <c r="C12" s="14" t="s">
        <v>1357</v>
      </c>
      <c r="D12" s="14" t="s">
        <v>718</v>
      </c>
      <c r="E12" s="14">
        <v>6</v>
      </c>
      <c r="F12" s="14">
        <v>600</v>
      </c>
      <c r="G12" s="14"/>
      <c r="H12" s="14"/>
      <c r="I12" s="14" t="s">
        <v>138</v>
      </c>
      <c r="J12" s="14" t="s">
        <v>457</v>
      </c>
      <c r="K12" s="14" t="s">
        <v>428</v>
      </c>
      <c r="L12" s="14" t="s">
        <v>36</v>
      </c>
      <c r="M12" s="14" t="s">
        <v>386</v>
      </c>
      <c r="N12" s="14" t="s">
        <v>22</v>
      </c>
      <c r="O12" s="14"/>
      <c r="P12" s="14"/>
      <c r="Q12" s="14" t="s">
        <v>405</v>
      </c>
      <c r="R12" s="14"/>
      <c r="S12" s="14" t="s">
        <v>560</v>
      </c>
    </row>
    <row r="13" spans="1:19" ht="30.75" thickBot="1" x14ac:dyDescent="0.3">
      <c r="A13" s="14"/>
      <c r="B13" s="14">
        <v>3265</v>
      </c>
      <c r="C13" s="14" t="s">
        <v>1583</v>
      </c>
      <c r="D13" s="14" t="s">
        <v>718</v>
      </c>
      <c r="E13" s="14">
        <v>6</v>
      </c>
      <c r="F13" s="14"/>
      <c r="G13" s="14"/>
      <c r="H13" s="14"/>
      <c r="I13" s="14" t="s">
        <v>138</v>
      </c>
      <c r="J13" s="14" t="s">
        <v>457</v>
      </c>
      <c r="K13" s="14" t="s">
        <v>428</v>
      </c>
      <c r="L13" s="14" t="s">
        <v>36</v>
      </c>
      <c r="M13" s="14" t="s">
        <v>154</v>
      </c>
      <c r="N13" s="14" t="s">
        <v>22</v>
      </c>
      <c r="O13" s="14"/>
      <c r="P13" s="14"/>
      <c r="Q13" s="14"/>
      <c r="R13" s="14" t="s">
        <v>519</v>
      </c>
      <c r="S13" s="14" t="s">
        <v>561</v>
      </c>
    </row>
    <row r="14" spans="1:19" ht="30.75" thickBot="1" x14ac:dyDescent="0.3">
      <c r="A14" s="14"/>
      <c r="B14" s="14">
        <v>3987</v>
      </c>
      <c r="C14" s="14" t="s">
        <v>2305</v>
      </c>
      <c r="D14" s="14" t="s">
        <v>718</v>
      </c>
      <c r="E14" s="14">
        <v>6</v>
      </c>
      <c r="F14" s="14"/>
      <c r="G14" s="14"/>
      <c r="H14" s="14"/>
      <c r="I14" s="14" t="s">
        <v>138</v>
      </c>
      <c r="J14" s="14" t="s">
        <v>457</v>
      </c>
      <c r="K14" s="14" t="s">
        <v>428</v>
      </c>
      <c r="L14" s="14" t="s">
        <v>36</v>
      </c>
      <c r="M14" s="14" t="s">
        <v>403</v>
      </c>
      <c r="N14" s="14" t="s">
        <v>22</v>
      </c>
      <c r="O14" s="14"/>
      <c r="P14" s="14" t="s">
        <v>400</v>
      </c>
      <c r="Q14" s="14" t="s">
        <v>401</v>
      </c>
      <c r="R14" s="14" t="s">
        <v>402</v>
      </c>
      <c r="S14" s="14" t="s">
        <v>561</v>
      </c>
    </row>
    <row r="15" spans="1:19" ht="30.75" thickBot="1" x14ac:dyDescent="0.3">
      <c r="A15" s="14"/>
      <c r="B15" s="14">
        <v>4144</v>
      </c>
      <c r="C15" s="14" t="s">
        <v>2389</v>
      </c>
      <c r="D15" s="14"/>
      <c r="E15" s="14">
        <v>6</v>
      </c>
      <c r="F15" s="14"/>
      <c r="G15" s="14"/>
      <c r="H15" s="14"/>
      <c r="I15" s="14" t="s">
        <v>138</v>
      </c>
      <c r="J15" s="14" t="s">
        <v>457</v>
      </c>
      <c r="K15" s="14" t="s">
        <v>437</v>
      </c>
      <c r="L15" s="14" t="s">
        <v>87</v>
      </c>
      <c r="M15" s="14" t="s">
        <v>625</v>
      </c>
      <c r="N15" s="14" t="s">
        <v>22</v>
      </c>
      <c r="O15" s="14"/>
      <c r="P15" s="14"/>
      <c r="Q15" s="14"/>
      <c r="R15" s="14"/>
      <c r="S15" s="14"/>
    </row>
    <row r="16" spans="1:19" ht="30.75" thickBot="1" x14ac:dyDescent="0.3">
      <c r="A16" s="14"/>
      <c r="B16" s="14">
        <v>606</v>
      </c>
      <c r="C16" s="14" t="s">
        <v>969</v>
      </c>
      <c r="D16" s="14" t="s">
        <v>718</v>
      </c>
      <c r="E16" s="14">
        <v>6</v>
      </c>
      <c r="F16" s="14">
        <v>2800</v>
      </c>
      <c r="G16" s="14"/>
      <c r="H16" s="14"/>
      <c r="I16" s="14" t="s">
        <v>136</v>
      </c>
      <c r="J16" s="14" t="s">
        <v>457</v>
      </c>
      <c r="K16" s="14" t="s">
        <v>428</v>
      </c>
      <c r="L16" s="14" t="s">
        <v>36</v>
      </c>
      <c r="M16" s="14" t="s">
        <v>16</v>
      </c>
      <c r="N16" s="14" t="s">
        <v>5</v>
      </c>
      <c r="O16" s="14"/>
      <c r="P16" s="14" t="s">
        <v>309</v>
      </c>
      <c r="Q16" s="14" t="s">
        <v>349</v>
      </c>
      <c r="R16" s="14" t="s">
        <v>507</v>
      </c>
      <c r="S16" s="14" t="s">
        <v>354</v>
      </c>
    </row>
    <row r="17" spans="1:20" ht="30.75" thickBot="1" x14ac:dyDescent="0.3">
      <c r="A17" s="14"/>
      <c r="B17" s="14">
        <v>607</v>
      </c>
      <c r="C17" s="14"/>
      <c r="D17" s="14" t="s">
        <v>718</v>
      </c>
      <c r="E17" s="14">
        <v>6</v>
      </c>
      <c r="F17" s="14">
        <v>800</v>
      </c>
      <c r="G17" s="14"/>
      <c r="H17" s="14"/>
      <c r="I17" s="14" t="s">
        <v>136</v>
      </c>
      <c r="J17" s="14" t="s">
        <v>457</v>
      </c>
      <c r="K17" s="14" t="s">
        <v>428</v>
      </c>
      <c r="L17" s="14" t="s">
        <v>36</v>
      </c>
      <c r="M17" s="14" t="s">
        <v>38</v>
      </c>
      <c r="N17" s="14" t="s">
        <v>5</v>
      </c>
      <c r="O17" s="14"/>
      <c r="P17" s="14" t="s">
        <v>286</v>
      </c>
      <c r="Q17" s="14"/>
      <c r="R17" s="14" t="s">
        <v>287</v>
      </c>
      <c r="S17" s="14" t="s">
        <v>389</v>
      </c>
    </row>
    <row r="18" spans="1:20" ht="15.75" thickBot="1" x14ac:dyDescent="0.3">
      <c r="A18" s="14"/>
      <c r="B18" s="14">
        <v>1173</v>
      </c>
      <c r="C18" s="14" t="s">
        <v>1083</v>
      </c>
      <c r="D18" s="14" t="s">
        <v>718</v>
      </c>
      <c r="E18" s="14">
        <v>6</v>
      </c>
      <c r="F18" s="14">
        <v>1300</v>
      </c>
      <c r="G18" s="14"/>
      <c r="H18" s="14"/>
      <c r="I18" s="14" t="s">
        <v>136</v>
      </c>
      <c r="J18" s="14" t="s">
        <v>457</v>
      </c>
      <c r="K18" s="14" t="s">
        <v>428</v>
      </c>
      <c r="L18" s="14" t="s">
        <v>14</v>
      </c>
      <c r="M18" s="14" t="s">
        <v>17</v>
      </c>
      <c r="N18" s="14" t="s">
        <v>5</v>
      </c>
      <c r="O18" s="14"/>
      <c r="P18" s="14" t="s">
        <v>286</v>
      </c>
      <c r="Q18" s="14" t="s">
        <v>283</v>
      </c>
      <c r="R18" s="14"/>
      <c r="S18" s="14"/>
    </row>
    <row r="19" spans="1:20" ht="30.75" thickBot="1" x14ac:dyDescent="0.3">
      <c r="A19" s="14"/>
      <c r="B19" s="14">
        <v>3093</v>
      </c>
      <c r="C19" s="14" t="s">
        <v>1541</v>
      </c>
      <c r="D19" s="14" t="s">
        <v>718</v>
      </c>
      <c r="E19" s="14">
        <v>6</v>
      </c>
      <c r="F19" s="14">
        <v>1400</v>
      </c>
      <c r="G19" s="14"/>
      <c r="H19" s="14"/>
      <c r="I19" s="14" t="s">
        <v>136</v>
      </c>
      <c r="J19" s="14" t="s">
        <v>457</v>
      </c>
      <c r="K19" s="14" t="s">
        <v>428</v>
      </c>
      <c r="L19" s="14" t="s">
        <v>36</v>
      </c>
      <c r="M19" s="14" t="s">
        <v>151</v>
      </c>
      <c r="N19" s="14" t="s">
        <v>5</v>
      </c>
      <c r="O19" s="14"/>
      <c r="P19" s="14" t="s">
        <v>286</v>
      </c>
      <c r="Q19" s="14" t="s">
        <v>284</v>
      </c>
      <c r="R19" s="14" t="s">
        <v>581</v>
      </c>
      <c r="S19" s="14"/>
    </row>
    <row r="20" spans="1:20" ht="30.75" thickBot="1" x14ac:dyDescent="0.3">
      <c r="A20" s="14"/>
      <c r="B20" s="14">
        <v>3353</v>
      </c>
      <c r="C20" s="14" t="s">
        <v>1713</v>
      </c>
      <c r="D20" s="14" t="s">
        <v>718</v>
      </c>
      <c r="E20" s="14">
        <v>6</v>
      </c>
      <c r="F20" s="14">
        <v>500</v>
      </c>
      <c r="G20" s="14"/>
      <c r="H20" s="14"/>
      <c r="I20" s="14" t="s">
        <v>136</v>
      </c>
      <c r="J20" s="14" t="s">
        <v>457</v>
      </c>
      <c r="K20" s="14" t="s">
        <v>428</v>
      </c>
      <c r="L20" s="14" t="s">
        <v>36</v>
      </c>
      <c r="M20" s="14" t="s">
        <v>38</v>
      </c>
      <c r="N20" s="14" t="s">
        <v>18</v>
      </c>
      <c r="O20" s="14"/>
      <c r="P20" s="14" t="s">
        <v>265</v>
      </c>
      <c r="Q20" s="14"/>
      <c r="R20" s="14" t="s">
        <v>531</v>
      </c>
      <c r="S20" s="14" t="s">
        <v>413</v>
      </c>
    </row>
    <row r="21" spans="1:20" ht="15.75" thickBot="1" x14ac:dyDescent="0.3">
      <c r="A21" s="14"/>
      <c r="B21" s="14">
        <v>3444</v>
      </c>
      <c r="C21" s="14" t="s">
        <v>1837</v>
      </c>
      <c r="D21" s="14" t="s">
        <v>718</v>
      </c>
      <c r="E21" s="14">
        <v>6</v>
      </c>
      <c r="F21" s="14">
        <v>800</v>
      </c>
      <c r="G21" s="14"/>
      <c r="H21" s="14"/>
      <c r="I21" s="14" t="s">
        <v>136</v>
      </c>
      <c r="J21" s="14" t="s">
        <v>457</v>
      </c>
      <c r="K21" s="14" t="s">
        <v>428</v>
      </c>
      <c r="L21" s="14" t="s">
        <v>36</v>
      </c>
      <c r="M21" s="14" t="s">
        <v>38</v>
      </c>
      <c r="N21" s="14" t="s">
        <v>19</v>
      </c>
      <c r="O21" s="14"/>
      <c r="P21" s="14" t="s">
        <v>265</v>
      </c>
      <c r="Q21" s="14"/>
      <c r="R21" s="14"/>
      <c r="S21" s="14"/>
    </row>
    <row r="22" spans="1:20" ht="15.75" thickBot="1" x14ac:dyDescent="0.3">
      <c r="A22" s="14"/>
      <c r="B22" s="14">
        <v>3536</v>
      </c>
      <c r="C22" s="14" t="s">
        <v>1959</v>
      </c>
      <c r="D22" s="14" t="s">
        <v>718</v>
      </c>
      <c r="E22" s="14">
        <v>6</v>
      </c>
      <c r="F22" s="14"/>
      <c r="G22" s="14"/>
      <c r="H22" s="14"/>
      <c r="I22" s="14" t="s">
        <v>136</v>
      </c>
      <c r="J22" s="14" t="s">
        <v>457</v>
      </c>
      <c r="K22" s="14" t="s">
        <v>428</v>
      </c>
      <c r="L22" s="14" t="s">
        <v>36</v>
      </c>
      <c r="M22" s="14" t="s">
        <v>38</v>
      </c>
      <c r="N22" s="14" t="s">
        <v>20</v>
      </c>
      <c r="O22" s="14"/>
      <c r="P22" s="14" t="s">
        <v>265</v>
      </c>
      <c r="Q22" s="14"/>
      <c r="R22" s="14"/>
      <c r="S22" s="14"/>
    </row>
    <row r="23" spans="1:20" ht="30.75" thickBot="1" x14ac:dyDescent="0.3">
      <c r="A23" s="14"/>
      <c r="B23" s="14">
        <v>3921</v>
      </c>
      <c r="C23" s="14" t="s">
        <v>2467</v>
      </c>
      <c r="D23" s="14" t="s">
        <v>718</v>
      </c>
      <c r="E23" s="14">
        <v>6</v>
      </c>
      <c r="F23" s="14"/>
      <c r="G23" s="14"/>
      <c r="H23" s="14"/>
      <c r="I23" s="14" t="s">
        <v>136</v>
      </c>
      <c r="J23" s="14" t="s">
        <v>457</v>
      </c>
      <c r="K23" s="14" t="s">
        <v>428</v>
      </c>
      <c r="L23" s="14" t="s">
        <v>36</v>
      </c>
      <c r="M23" s="14" t="s">
        <v>374</v>
      </c>
      <c r="N23" s="14" t="s">
        <v>22</v>
      </c>
      <c r="O23" s="14"/>
      <c r="P23" s="14"/>
      <c r="Q23" s="14"/>
      <c r="R23" s="14" t="s">
        <v>375</v>
      </c>
      <c r="S23" s="14"/>
    </row>
    <row r="24" spans="1:20" ht="15.75" thickBot="1" x14ac:dyDescent="0.3">
      <c r="A24" s="14"/>
      <c r="B24" s="14">
        <v>1223</v>
      </c>
      <c r="C24" s="14" t="s">
        <v>1117</v>
      </c>
      <c r="D24" s="14"/>
      <c r="E24" s="14">
        <v>6</v>
      </c>
      <c r="F24" s="14">
        <v>800</v>
      </c>
      <c r="G24" s="14"/>
      <c r="H24" s="14"/>
      <c r="I24" s="14" t="s">
        <v>458</v>
      </c>
      <c r="J24" s="14" t="s">
        <v>457</v>
      </c>
      <c r="K24" s="14" t="s">
        <v>437</v>
      </c>
      <c r="L24" s="14" t="s">
        <v>87</v>
      </c>
      <c r="M24" s="14" t="s">
        <v>17</v>
      </c>
      <c r="N24" s="14" t="s">
        <v>18</v>
      </c>
      <c r="O24" s="14"/>
      <c r="P24" s="14" t="s">
        <v>234</v>
      </c>
      <c r="Q24" s="14" t="s">
        <v>253</v>
      </c>
      <c r="R24" s="14" t="s">
        <v>593</v>
      </c>
      <c r="S24" s="14"/>
    </row>
    <row r="25" spans="1:20" ht="15.75" thickBot="1" x14ac:dyDescent="0.3">
      <c r="A25" s="14"/>
      <c r="B25" s="14">
        <v>1224</v>
      </c>
      <c r="C25" s="14" t="s">
        <v>1119</v>
      </c>
      <c r="D25" s="14"/>
      <c r="E25" s="14">
        <v>6</v>
      </c>
      <c r="F25" s="14">
        <v>800</v>
      </c>
      <c r="G25" s="14"/>
      <c r="H25" s="14"/>
      <c r="I25" s="14" t="s">
        <v>458</v>
      </c>
      <c r="J25" s="14" t="s">
        <v>457</v>
      </c>
      <c r="K25" s="14" t="s">
        <v>438</v>
      </c>
      <c r="L25" s="14" t="s">
        <v>87</v>
      </c>
      <c r="M25" s="14" t="s">
        <v>17</v>
      </c>
      <c r="N25" s="14" t="s">
        <v>18</v>
      </c>
      <c r="O25" s="14"/>
      <c r="P25" s="14" t="s">
        <v>285</v>
      </c>
      <c r="Q25" s="14"/>
      <c r="R25" s="14" t="s">
        <v>593</v>
      </c>
      <c r="S25" s="14" t="s">
        <v>2684</v>
      </c>
    </row>
    <row r="26" spans="1:20" ht="30.75" thickBot="1" x14ac:dyDescent="0.3">
      <c r="A26" s="14"/>
      <c r="B26" s="14">
        <v>3263</v>
      </c>
      <c r="C26" s="14" t="s">
        <v>1579</v>
      </c>
      <c r="D26" s="14" t="s">
        <v>718</v>
      </c>
      <c r="E26" s="14">
        <v>6</v>
      </c>
      <c r="F26" s="14"/>
      <c r="G26" s="14"/>
      <c r="H26" s="14"/>
      <c r="I26" s="14" t="s">
        <v>454</v>
      </c>
      <c r="J26" s="14" t="s">
        <v>457</v>
      </c>
      <c r="K26" s="14" t="s">
        <v>428</v>
      </c>
      <c r="L26" s="14" t="s">
        <v>36</v>
      </c>
      <c r="M26" s="14" t="s">
        <v>154</v>
      </c>
      <c r="N26" s="14" t="s">
        <v>22</v>
      </c>
      <c r="O26" s="14"/>
      <c r="P26" s="14"/>
      <c r="Q26" s="14"/>
      <c r="R26" s="14" t="s">
        <v>581</v>
      </c>
      <c r="S26" s="14"/>
    </row>
    <row r="27" spans="1:20" ht="30.75" thickBot="1" x14ac:dyDescent="0.3">
      <c r="A27" s="14"/>
      <c r="B27" s="14">
        <v>3966</v>
      </c>
      <c r="C27" s="14" t="s">
        <v>2293</v>
      </c>
      <c r="D27" s="14" t="s">
        <v>718</v>
      </c>
      <c r="E27" s="14">
        <v>6</v>
      </c>
      <c r="F27" s="14"/>
      <c r="G27" s="14"/>
      <c r="H27" s="14"/>
      <c r="I27" s="14" t="s">
        <v>454</v>
      </c>
      <c r="J27" s="14" t="s">
        <v>457</v>
      </c>
      <c r="K27" s="14" t="s">
        <v>428</v>
      </c>
      <c r="L27" s="14" t="s">
        <v>36</v>
      </c>
      <c r="M27" s="14" t="s">
        <v>386</v>
      </c>
      <c r="N27" s="14" t="s">
        <v>22</v>
      </c>
      <c r="O27" s="14"/>
      <c r="P27" s="14"/>
      <c r="Q27" s="14" t="s">
        <v>405</v>
      </c>
      <c r="R27" s="14" t="s">
        <v>424</v>
      </c>
      <c r="S27" s="14" t="s">
        <v>543</v>
      </c>
    </row>
    <row r="28" spans="1:20" ht="30.75" thickBot="1" x14ac:dyDescent="0.3">
      <c r="A28" s="14"/>
      <c r="B28" s="14">
        <v>3270</v>
      </c>
      <c r="C28" s="14" t="s">
        <v>1593</v>
      </c>
      <c r="D28" s="14"/>
      <c r="E28" s="14">
        <v>6</v>
      </c>
      <c r="F28" s="14"/>
      <c r="G28" s="14"/>
      <c r="H28" s="14"/>
      <c r="I28" s="14" t="s">
        <v>155</v>
      </c>
      <c r="J28" s="14" t="s">
        <v>457</v>
      </c>
      <c r="K28" s="14" t="s">
        <v>437</v>
      </c>
      <c r="L28" s="14" t="s">
        <v>87</v>
      </c>
      <c r="M28" s="14" t="s">
        <v>149</v>
      </c>
      <c r="N28" s="14" t="s">
        <v>22</v>
      </c>
      <c r="O28" s="14"/>
      <c r="P28" s="14"/>
      <c r="Q28" s="14"/>
      <c r="R28" s="14"/>
      <c r="S28" s="14"/>
    </row>
    <row r="29" spans="1:20" ht="30.75" thickBot="1" x14ac:dyDescent="0.3">
      <c r="A29" s="14"/>
      <c r="B29" s="14">
        <v>2863</v>
      </c>
      <c r="C29" s="14" t="s">
        <v>1458</v>
      </c>
      <c r="D29" s="14" t="s">
        <v>917</v>
      </c>
      <c r="E29" s="14">
        <v>6</v>
      </c>
      <c r="F29" s="14"/>
      <c r="G29" s="14"/>
      <c r="H29" s="14"/>
      <c r="I29" s="14" t="s">
        <v>161</v>
      </c>
      <c r="J29" s="14" t="s">
        <v>457</v>
      </c>
      <c r="K29" s="14" t="s">
        <v>429</v>
      </c>
      <c r="L29" s="14" t="s">
        <v>36</v>
      </c>
      <c r="M29" s="14" t="s">
        <v>171</v>
      </c>
      <c r="N29" s="14" t="s">
        <v>22</v>
      </c>
      <c r="O29" s="14"/>
      <c r="P29" s="14"/>
      <c r="Q29" s="14"/>
      <c r="R29" s="14"/>
      <c r="S29" s="14"/>
      <c r="T29" s="25"/>
    </row>
    <row r="30" spans="1:20" ht="30.75" thickBot="1" x14ac:dyDescent="0.3">
      <c r="A30" s="14"/>
      <c r="B30" s="14">
        <v>3694</v>
      </c>
      <c r="C30" s="14" t="s">
        <v>2137</v>
      </c>
      <c r="D30" s="14" t="s">
        <v>718</v>
      </c>
      <c r="E30" s="14">
        <v>6</v>
      </c>
      <c r="F30" s="14"/>
      <c r="G30" s="14"/>
      <c r="H30" s="14"/>
      <c r="I30" s="14" t="s">
        <v>161</v>
      </c>
      <c r="J30" s="14" t="s">
        <v>457</v>
      </c>
      <c r="K30" s="14" t="s">
        <v>428</v>
      </c>
      <c r="L30" s="14" t="s">
        <v>14</v>
      </c>
      <c r="M30" s="14" t="s">
        <v>17</v>
      </c>
      <c r="N30" s="14" t="s">
        <v>5</v>
      </c>
      <c r="O30" s="14"/>
      <c r="P30" s="14" t="s">
        <v>274</v>
      </c>
      <c r="Q30" s="14" t="s">
        <v>273</v>
      </c>
      <c r="R30" s="14"/>
      <c r="S30" s="14" t="s">
        <v>413</v>
      </c>
      <c r="T30" s="25"/>
    </row>
    <row r="31" spans="1:20" ht="30.75" thickBot="1" x14ac:dyDescent="0.3">
      <c r="A31" s="14"/>
      <c r="B31" s="14">
        <v>3991</v>
      </c>
      <c r="C31" s="14" t="s">
        <v>2313</v>
      </c>
      <c r="D31" s="14" t="s">
        <v>718</v>
      </c>
      <c r="E31" s="14">
        <v>6</v>
      </c>
      <c r="F31" s="14">
        <v>500</v>
      </c>
      <c r="G31" s="14"/>
      <c r="H31" s="14"/>
      <c r="I31" s="14" t="s">
        <v>460</v>
      </c>
      <c r="J31" s="14" t="s">
        <v>457</v>
      </c>
      <c r="K31" s="14" t="s">
        <v>428</v>
      </c>
      <c r="L31" s="14" t="s">
        <v>36</v>
      </c>
      <c r="M31" s="14" t="s">
        <v>386</v>
      </c>
      <c r="N31" s="14" t="s">
        <v>18</v>
      </c>
      <c r="O31" s="14"/>
      <c r="P31" s="14" t="s">
        <v>400</v>
      </c>
      <c r="Q31" s="14" t="s">
        <v>388</v>
      </c>
      <c r="R31" s="14" t="s">
        <v>581</v>
      </c>
      <c r="S31" s="14"/>
      <c r="T31" s="25"/>
    </row>
    <row r="32" spans="1:20" ht="15.75" thickBot="1" x14ac:dyDescent="0.3">
      <c r="A32" s="14"/>
      <c r="B32" s="14">
        <v>3992</v>
      </c>
      <c r="C32" s="14" t="s">
        <v>2315</v>
      </c>
      <c r="D32" s="14" t="s">
        <v>917</v>
      </c>
      <c r="E32" s="14">
        <v>6</v>
      </c>
      <c r="F32" s="14">
        <v>500</v>
      </c>
      <c r="G32" s="14"/>
      <c r="H32" s="14"/>
      <c r="I32" s="14" t="s">
        <v>460</v>
      </c>
      <c r="J32" s="14" t="s">
        <v>457</v>
      </c>
      <c r="K32" s="14" t="s">
        <v>429</v>
      </c>
      <c r="L32" s="14" t="s">
        <v>36</v>
      </c>
      <c r="M32" s="14" t="s">
        <v>386</v>
      </c>
      <c r="N32" s="14" t="s">
        <v>18</v>
      </c>
      <c r="O32" s="14"/>
      <c r="P32" s="14" t="s">
        <v>400</v>
      </c>
      <c r="Q32" s="14" t="s">
        <v>401</v>
      </c>
      <c r="R32" s="14" t="s">
        <v>402</v>
      </c>
      <c r="S32" s="14"/>
      <c r="T32" s="25"/>
    </row>
    <row r="33" spans="1:20" ht="30.75" thickBot="1" x14ac:dyDescent="0.3">
      <c r="A33" s="14"/>
      <c r="B33" s="14">
        <v>4138</v>
      </c>
      <c r="C33" s="14" t="s">
        <v>2383</v>
      </c>
      <c r="D33" s="14" t="s">
        <v>718</v>
      </c>
      <c r="E33" s="14">
        <v>6</v>
      </c>
      <c r="F33" s="14"/>
      <c r="G33" s="14"/>
      <c r="H33" s="14"/>
      <c r="I33" s="14" t="s">
        <v>460</v>
      </c>
      <c r="J33" s="14" t="s">
        <v>457</v>
      </c>
      <c r="K33" s="14" t="s">
        <v>428</v>
      </c>
      <c r="L33" s="14" t="s">
        <v>36</v>
      </c>
      <c r="M33" s="14" t="s">
        <v>154</v>
      </c>
      <c r="N33" s="14" t="s">
        <v>22</v>
      </c>
      <c r="O33" s="14"/>
      <c r="P33" s="14"/>
      <c r="Q33" s="14"/>
      <c r="R33" s="14" t="s">
        <v>581</v>
      </c>
      <c r="S33" s="14"/>
      <c r="T33" s="25"/>
    </row>
    <row r="34" spans="1:20" ht="30.75" thickBot="1" x14ac:dyDescent="0.3">
      <c r="A34" s="14"/>
      <c r="B34" s="14">
        <v>4150</v>
      </c>
      <c r="C34" s="14" t="s">
        <v>2397</v>
      </c>
      <c r="D34" s="14" t="s">
        <v>718</v>
      </c>
      <c r="E34" s="14">
        <v>6</v>
      </c>
      <c r="F34" s="14"/>
      <c r="G34" s="14"/>
      <c r="H34" s="14"/>
      <c r="I34" s="14" t="s">
        <v>460</v>
      </c>
      <c r="J34" s="14" t="s">
        <v>457</v>
      </c>
      <c r="K34" s="14" t="s">
        <v>428</v>
      </c>
      <c r="L34" s="14" t="s">
        <v>36</v>
      </c>
      <c r="M34" s="14" t="s">
        <v>386</v>
      </c>
      <c r="N34" s="14" t="s">
        <v>21</v>
      </c>
      <c r="O34" s="14"/>
      <c r="P34" s="14"/>
      <c r="Q34" s="14"/>
      <c r="R34" s="14"/>
      <c r="S34" s="14"/>
      <c r="T34" s="25"/>
    </row>
    <row r="35" spans="1:20" ht="30.75" thickBot="1" x14ac:dyDescent="0.3">
      <c r="A35" s="14"/>
      <c r="B35" s="14">
        <v>3790</v>
      </c>
      <c r="C35" s="14" t="s">
        <v>2165</v>
      </c>
      <c r="D35" s="14" t="s">
        <v>718</v>
      </c>
      <c r="E35" s="14">
        <v>6</v>
      </c>
      <c r="F35" s="14">
        <v>1900</v>
      </c>
      <c r="G35" s="14"/>
      <c r="H35" s="14"/>
      <c r="I35" s="14" t="s">
        <v>462</v>
      </c>
      <c r="J35" s="14" t="s">
        <v>457</v>
      </c>
      <c r="K35" s="14" t="s">
        <v>428</v>
      </c>
      <c r="L35" s="14" t="s">
        <v>36</v>
      </c>
      <c r="M35" s="14" t="s">
        <v>295</v>
      </c>
      <c r="N35" s="14" t="s">
        <v>22</v>
      </c>
      <c r="O35" s="14"/>
      <c r="P35" s="14" t="s">
        <v>292</v>
      </c>
      <c r="Q35" s="14" t="s">
        <v>294</v>
      </c>
      <c r="R35" s="14" t="s">
        <v>573</v>
      </c>
      <c r="S35" s="14"/>
      <c r="T35" s="25"/>
    </row>
    <row r="36" spans="1:20" ht="30.75" thickBot="1" x14ac:dyDescent="0.3">
      <c r="A36" s="14"/>
      <c r="B36" s="14">
        <v>3841</v>
      </c>
      <c r="C36" s="14" t="s">
        <v>2197</v>
      </c>
      <c r="D36" s="14" t="s">
        <v>917</v>
      </c>
      <c r="E36" s="14">
        <v>6</v>
      </c>
      <c r="F36" s="14">
        <v>800</v>
      </c>
      <c r="G36" s="14"/>
      <c r="H36" s="14"/>
      <c r="I36" s="14" t="s">
        <v>462</v>
      </c>
      <c r="J36" s="14" t="s">
        <v>457</v>
      </c>
      <c r="K36" s="14" t="s">
        <v>429</v>
      </c>
      <c r="L36" s="14" t="s">
        <v>36</v>
      </c>
      <c r="M36" s="14" t="s">
        <v>295</v>
      </c>
      <c r="N36" s="14" t="s">
        <v>22</v>
      </c>
      <c r="O36" s="14"/>
      <c r="P36" s="14" t="s">
        <v>292</v>
      </c>
      <c r="Q36" s="14" t="s">
        <v>294</v>
      </c>
      <c r="R36" s="14" t="s">
        <v>293</v>
      </c>
      <c r="S36" s="14"/>
      <c r="T36" s="25"/>
    </row>
    <row r="37" spans="1:20" ht="30.75" thickBot="1" x14ac:dyDescent="0.3">
      <c r="A37" s="14"/>
      <c r="B37" s="14">
        <v>3985</v>
      </c>
      <c r="C37" s="14" t="s">
        <v>2301</v>
      </c>
      <c r="D37" s="14" t="s">
        <v>718</v>
      </c>
      <c r="E37" s="14">
        <v>6</v>
      </c>
      <c r="F37" s="14"/>
      <c r="G37" s="14"/>
      <c r="H37" s="14"/>
      <c r="I37" s="14" t="s">
        <v>462</v>
      </c>
      <c r="J37" s="14" t="s">
        <v>457</v>
      </c>
      <c r="K37" s="14" t="s">
        <v>428</v>
      </c>
      <c r="L37" s="14" t="s">
        <v>36</v>
      </c>
      <c r="M37" s="14" t="s">
        <v>403</v>
      </c>
      <c r="N37" s="14" t="s">
        <v>22</v>
      </c>
      <c r="O37" s="14"/>
      <c r="P37" s="14" t="s">
        <v>400</v>
      </c>
      <c r="Q37" s="14" t="s">
        <v>401</v>
      </c>
      <c r="R37" s="14" t="s">
        <v>402</v>
      </c>
      <c r="S37" s="14"/>
      <c r="T37" s="25"/>
    </row>
    <row r="38" spans="1:20" ht="47.25" customHeight="1" thickBot="1" x14ac:dyDescent="0.3">
      <c r="A38" s="14"/>
      <c r="B38" s="14">
        <v>604</v>
      </c>
      <c r="C38" s="14"/>
      <c r="D38" s="14" t="s">
        <v>718</v>
      </c>
      <c r="E38" s="14">
        <v>6</v>
      </c>
      <c r="F38" s="14">
        <v>900</v>
      </c>
      <c r="G38" s="14"/>
      <c r="H38" s="14"/>
      <c r="I38" s="14" t="s">
        <v>135</v>
      </c>
      <c r="J38" s="14" t="s">
        <v>457</v>
      </c>
      <c r="K38" s="14" t="s">
        <v>428</v>
      </c>
      <c r="L38" s="14" t="s">
        <v>36</v>
      </c>
      <c r="M38" s="14" t="s">
        <v>38</v>
      </c>
      <c r="N38" s="14" t="s">
        <v>5</v>
      </c>
      <c r="O38" s="14"/>
      <c r="P38" s="14" t="s">
        <v>329</v>
      </c>
      <c r="Q38" s="14"/>
      <c r="R38" s="14" t="s">
        <v>341</v>
      </c>
      <c r="S38" s="16" t="s">
        <v>389</v>
      </c>
      <c r="T38" s="25"/>
    </row>
    <row r="39" spans="1:20" ht="30.75" thickBot="1" x14ac:dyDescent="0.3">
      <c r="A39" s="14"/>
      <c r="B39" s="26">
        <v>605</v>
      </c>
      <c r="C39" s="26" t="s">
        <v>967</v>
      </c>
      <c r="D39" s="26" t="s">
        <v>718</v>
      </c>
      <c r="E39" s="26">
        <v>6</v>
      </c>
      <c r="F39" s="26">
        <v>800</v>
      </c>
      <c r="G39" s="26"/>
      <c r="H39" s="26"/>
      <c r="I39" s="26" t="s">
        <v>135</v>
      </c>
      <c r="J39" s="26" t="s">
        <v>457</v>
      </c>
      <c r="K39" s="26" t="s">
        <v>428</v>
      </c>
      <c r="L39" s="26" t="s">
        <v>36</v>
      </c>
      <c r="M39" s="26" t="s">
        <v>16</v>
      </c>
      <c r="N39" s="26" t="s">
        <v>5</v>
      </c>
      <c r="O39" s="26"/>
      <c r="P39" s="26" t="s">
        <v>309</v>
      </c>
      <c r="Q39" s="26" t="s">
        <v>350</v>
      </c>
      <c r="R39" s="26" t="s">
        <v>576</v>
      </c>
      <c r="S39" s="26"/>
    </row>
    <row r="40" spans="1:20" ht="15.75" thickBot="1" x14ac:dyDescent="0.3">
      <c r="A40" s="14"/>
      <c r="B40" s="14">
        <v>1172</v>
      </c>
      <c r="C40" s="14" t="s">
        <v>1081</v>
      </c>
      <c r="D40" s="14" t="s">
        <v>718</v>
      </c>
      <c r="E40" s="14">
        <v>6</v>
      </c>
      <c r="F40" s="14">
        <v>500</v>
      </c>
      <c r="G40" s="14"/>
      <c r="H40" s="14"/>
      <c r="I40" s="14" t="s">
        <v>135</v>
      </c>
      <c r="J40" s="14" t="s">
        <v>457</v>
      </c>
      <c r="K40" s="14" t="s">
        <v>428</v>
      </c>
      <c r="L40" s="14" t="s">
        <v>14</v>
      </c>
      <c r="M40" s="14" t="s">
        <v>17</v>
      </c>
      <c r="N40" s="14" t="s">
        <v>5</v>
      </c>
      <c r="O40" s="14"/>
      <c r="P40" s="14"/>
      <c r="Q40" s="14"/>
      <c r="R40" s="14" t="s">
        <v>246</v>
      </c>
      <c r="S40" s="14" t="s">
        <v>637</v>
      </c>
    </row>
    <row r="41" spans="1:20" ht="15.75" thickBot="1" x14ac:dyDescent="0.3">
      <c r="A41" s="14"/>
      <c r="B41" s="14">
        <v>2112</v>
      </c>
      <c r="C41" s="14" t="s">
        <v>2643</v>
      </c>
      <c r="D41" s="14"/>
      <c r="E41" s="14"/>
      <c r="F41" s="14">
        <v>3000</v>
      </c>
      <c r="G41" s="14"/>
      <c r="H41" s="14"/>
      <c r="I41" s="14" t="s">
        <v>191</v>
      </c>
      <c r="J41" s="14" t="s">
        <v>434</v>
      </c>
      <c r="K41" s="14" t="s">
        <v>434</v>
      </c>
      <c r="L41" s="14" t="s">
        <v>36</v>
      </c>
      <c r="M41" s="14" t="s">
        <v>16</v>
      </c>
      <c r="N41" s="14" t="s">
        <v>5</v>
      </c>
      <c r="O41" s="14"/>
      <c r="P41" s="14" t="s">
        <v>225</v>
      </c>
      <c r="Q41" s="17">
        <v>43663</v>
      </c>
      <c r="R41" s="14" t="s">
        <v>567</v>
      </c>
      <c r="S41" s="14"/>
    </row>
    <row r="42" spans="1:20" ht="30.75" thickBot="1" x14ac:dyDescent="0.3">
      <c r="A42" s="14"/>
      <c r="B42" s="14">
        <v>2820</v>
      </c>
      <c r="C42" s="14" t="s">
        <v>1452</v>
      </c>
      <c r="D42" s="14" t="s">
        <v>718</v>
      </c>
      <c r="E42" s="14">
        <v>6</v>
      </c>
      <c r="F42" s="14"/>
      <c r="G42" s="14"/>
      <c r="H42" s="14"/>
      <c r="I42" s="14" t="s">
        <v>135</v>
      </c>
      <c r="J42" s="14" t="s">
        <v>457</v>
      </c>
      <c r="K42" s="14" t="s">
        <v>428</v>
      </c>
      <c r="L42" s="14" t="s">
        <v>36</v>
      </c>
      <c r="M42" s="14" t="s">
        <v>134</v>
      </c>
      <c r="N42" s="14" t="s">
        <v>22</v>
      </c>
      <c r="O42" s="14"/>
      <c r="P42" s="14"/>
      <c r="Q42" s="14"/>
      <c r="R42" s="14" t="s">
        <v>581</v>
      </c>
      <c r="S42" s="14"/>
    </row>
    <row r="43" spans="1:20" ht="15.75" thickBot="1" x14ac:dyDescent="0.3">
      <c r="A43" s="14"/>
      <c r="B43" s="14">
        <v>2113</v>
      </c>
      <c r="C43" s="14" t="s">
        <v>2637</v>
      </c>
      <c r="D43" s="14"/>
      <c r="E43" s="14"/>
      <c r="F43" s="14">
        <v>1800</v>
      </c>
      <c r="G43" s="14"/>
      <c r="H43" s="14"/>
      <c r="I43" s="14" t="s">
        <v>192</v>
      </c>
      <c r="J43" s="14" t="s">
        <v>434</v>
      </c>
      <c r="K43" s="14" t="s">
        <v>434</v>
      </c>
      <c r="L43" s="14" t="s">
        <v>36</v>
      </c>
      <c r="M43" s="14" t="s">
        <v>16</v>
      </c>
      <c r="N43" s="14" t="s">
        <v>22</v>
      </c>
      <c r="O43" s="14"/>
      <c r="P43" s="14"/>
      <c r="Q43" s="14"/>
      <c r="R43" s="14"/>
      <c r="S43" s="14"/>
    </row>
    <row r="44" spans="1:20" ht="15.75" thickBot="1" x14ac:dyDescent="0.3">
      <c r="A44" s="14"/>
      <c r="B44" s="14">
        <v>3090</v>
      </c>
      <c r="C44" s="14" t="s">
        <v>1535</v>
      </c>
      <c r="D44" s="14" t="s">
        <v>718</v>
      </c>
      <c r="E44" s="14">
        <v>6</v>
      </c>
      <c r="F44" s="14"/>
      <c r="G44" s="14"/>
      <c r="H44" s="14"/>
      <c r="I44" s="14" t="s">
        <v>135</v>
      </c>
      <c r="J44" s="14" t="s">
        <v>457</v>
      </c>
      <c r="K44" s="14" t="s">
        <v>428</v>
      </c>
      <c r="L44" s="14" t="s">
        <v>36</v>
      </c>
      <c r="M44" s="14" t="s">
        <v>149</v>
      </c>
      <c r="N44" s="14" t="s">
        <v>22</v>
      </c>
      <c r="O44" s="14"/>
      <c r="P44" s="14"/>
      <c r="Q44" s="14"/>
      <c r="R44" s="14"/>
      <c r="S44" s="14"/>
    </row>
    <row r="45" spans="1:20" ht="30.75" thickBot="1" x14ac:dyDescent="0.3">
      <c r="A45" s="14"/>
      <c r="B45" s="14">
        <v>3092</v>
      </c>
      <c r="C45" s="14" t="s">
        <v>1539</v>
      </c>
      <c r="D45" s="14" t="s">
        <v>718</v>
      </c>
      <c r="E45" s="14">
        <v>6</v>
      </c>
      <c r="F45" s="14">
        <v>800</v>
      </c>
      <c r="G45" s="14"/>
      <c r="H45" s="14"/>
      <c r="I45" s="14" t="s">
        <v>135</v>
      </c>
      <c r="J45" s="14" t="s">
        <v>457</v>
      </c>
      <c r="K45" s="14" t="s">
        <v>428</v>
      </c>
      <c r="L45" s="14" t="s">
        <v>36</v>
      </c>
      <c r="M45" s="14" t="s">
        <v>151</v>
      </c>
      <c r="N45" s="14" t="s">
        <v>5</v>
      </c>
      <c r="O45" s="14"/>
      <c r="P45" s="14" t="s">
        <v>329</v>
      </c>
      <c r="Q45" s="14"/>
      <c r="R45" s="14" t="s">
        <v>581</v>
      </c>
      <c r="S45" s="14"/>
    </row>
    <row r="46" spans="1:20" ht="30.75" thickBot="1" x14ac:dyDescent="0.3">
      <c r="A46" s="14"/>
      <c r="B46" s="14">
        <v>3352</v>
      </c>
      <c r="C46" s="14" t="s">
        <v>1711</v>
      </c>
      <c r="D46" s="14" t="s">
        <v>718</v>
      </c>
      <c r="E46" s="14">
        <v>6</v>
      </c>
      <c r="F46" s="14">
        <v>800</v>
      </c>
      <c r="G46" s="14"/>
      <c r="H46" s="14"/>
      <c r="I46" s="14" t="s">
        <v>135</v>
      </c>
      <c r="J46" s="14" t="s">
        <v>457</v>
      </c>
      <c r="K46" s="14" t="s">
        <v>428</v>
      </c>
      <c r="L46" s="14" t="s">
        <v>36</v>
      </c>
      <c r="M46" s="14" t="s">
        <v>38</v>
      </c>
      <c r="N46" s="14" t="s">
        <v>18</v>
      </c>
      <c r="O46" s="14"/>
      <c r="P46" s="14" t="s">
        <v>265</v>
      </c>
      <c r="Q46" s="14" t="s">
        <v>2685</v>
      </c>
      <c r="R46" s="14" t="s">
        <v>576</v>
      </c>
      <c r="S46" s="14" t="s">
        <v>413</v>
      </c>
    </row>
    <row r="47" spans="1:20" ht="30.75" thickBot="1" x14ac:dyDescent="0.3">
      <c r="A47" s="14"/>
      <c r="B47" s="14">
        <v>3443</v>
      </c>
      <c r="C47" s="14" t="s">
        <v>1835</v>
      </c>
      <c r="D47" s="14" t="s">
        <v>718</v>
      </c>
      <c r="E47" s="14">
        <v>6</v>
      </c>
      <c r="F47" s="14"/>
      <c r="G47" s="14"/>
      <c r="H47" s="14"/>
      <c r="I47" s="14" t="s">
        <v>135</v>
      </c>
      <c r="J47" s="14" t="s">
        <v>457</v>
      </c>
      <c r="K47" s="14" t="s">
        <v>428</v>
      </c>
      <c r="L47" s="14" t="s">
        <v>36</v>
      </c>
      <c r="M47" s="14" t="s">
        <v>38</v>
      </c>
      <c r="N47" s="14" t="s">
        <v>19</v>
      </c>
      <c r="O47" s="14"/>
      <c r="P47" s="14" t="s">
        <v>265</v>
      </c>
      <c r="Q47" s="14"/>
      <c r="R47" s="14"/>
      <c r="S47" s="14" t="s">
        <v>413</v>
      </c>
    </row>
    <row r="48" spans="1:20" ht="15.75" thickBot="1" x14ac:dyDescent="0.3">
      <c r="A48" s="14"/>
      <c r="B48" s="14">
        <v>3535</v>
      </c>
      <c r="C48" s="14" t="s">
        <v>1957</v>
      </c>
      <c r="D48" s="14" t="s">
        <v>718</v>
      </c>
      <c r="E48" s="14">
        <v>6</v>
      </c>
      <c r="F48" s="14"/>
      <c r="G48" s="14"/>
      <c r="H48" s="14"/>
      <c r="I48" s="14" t="s">
        <v>135</v>
      </c>
      <c r="J48" s="14" t="s">
        <v>457</v>
      </c>
      <c r="K48" s="14" t="s">
        <v>428</v>
      </c>
      <c r="L48" s="14" t="s">
        <v>36</v>
      </c>
      <c r="M48" s="14" t="s">
        <v>38</v>
      </c>
      <c r="N48" s="14" t="s">
        <v>20</v>
      </c>
      <c r="O48" s="14"/>
      <c r="P48" s="14" t="s">
        <v>265</v>
      </c>
      <c r="Q48" s="14"/>
      <c r="R48" s="14"/>
      <c r="S48" s="14"/>
    </row>
    <row r="49" spans="1:19" ht="30.75" thickBot="1" x14ac:dyDescent="0.3">
      <c r="A49" s="14"/>
      <c r="B49" s="14">
        <v>3920</v>
      </c>
      <c r="C49" s="14" t="s">
        <v>2465</v>
      </c>
      <c r="D49" s="14" t="s">
        <v>718</v>
      </c>
      <c r="E49" s="14">
        <v>6</v>
      </c>
      <c r="F49" s="14"/>
      <c r="G49" s="14"/>
      <c r="H49" s="14"/>
      <c r="I49" s="14" t="s">
        <v>135</v>
      </c>
      <c r="J49" s="14" t="s">
        <v>457</v>
      </c>
      <c r="K49" s="14" t="s">
        <v>428</v>
      </c>
      <c r="L49" s="14" t="s">
        <v>36</v>
      </c>
      <c r="M49" s="14" t="s">
        <v>374</v>
      </c>
      <c r="N49" s="14" t="s">
        <v>22</v>
      </c>
      <c r="O49" s="14"/>
      <c r="P49" s="14"/>
      <c r="Q49" s="14"/>
      <c r="R49" s="14" t="s">
        <v>375</v>
      </c>
      <c r="S49" s="14"/>
    </row>
    <row r="50" spans="1:19" ht="15.75" thickBot="1" x14ac:dyDescent="0.3">
      <c r="A50" s="14"/>
      <c r="B50" s="14">
        <v>3264</v>
      </c>
      <c r="C50" s="14" t="s">
        <v>1581</v>
      </c>
      <c r="D50" s="14" t="s">
        <v>718</v>
      </c>
      <c r="E50" s="14">
        <v>6</v>
      </c>
      <c r="F50" s="14"/>
      <c r="G50" s="14"/>
      <c r="H50" s="14"/>
      <c r="I50" s="14" t="s">
        <v>463</v>
      </c>
      <c r="J50" s="14" t="s">
        <v>457</v>
      </c>
      <c r="K50" s="14" t="s">
        <v>428</v>
      </c>
      <c r="L50" s="14" t="s">
        <v>36</v>
      </c>
      <c r="M50" s="14" t="s">
        <v>154</v>
      </c>
      <c r="N50" s="14" t="s">
        <v>22</v>
      </c>
      <c r="O50" s="14"/>
      <c r="P50" s="14"/>
      <c r="Q50" s="14"/>
      <c r="R50" s="14" t="s">
        <v>581</v>
      </c>
      <c r="S50" s="14"/>
    </row>
    <row r="51" spans="1:19" ht="30.75" thickBot="1" x14ac:dyDescent="0.3">
      <c r="A51" s="14"/>
      <c r="B51" s="14">
        <v>3967</v>
      </c>
      <c r="C51" s="14" t="s">
        <v>2295</v>
      </c>
      <c r="D51" s="14" t="s">
        <v>718</v>
      </c>
      <c r="E51" s="14">
        <v>6</v>
      </c>
      <c r="F51" s="14"/>
      <c r="G51" s="14"/>
      <c r="H51" s="14"/>
      <c r="I51" s="14" t="s">
        <v>463</v>
      </c>
      <c r="J51" s="14" t="s">
        <v>457</v>
      </c>
      <c r="K51" s="14" t="s">
        <v>428</v>
      </c>
      <c r="L51" s="14" t="s">
        <v>36</v>
      </c>
      <c r="M51" s="14" t="s">
        <v>386</v>
      </c>
      <c r="N51" s="14" t="s">
        <v>22</v>
      </c>
      <c r="O51" s="14"/>
      <c r="P51" s="14"/>
      <c r="Q51" s="14" t="s">
        <v>405</v>
      </c>
      <c r="R51" s="14" t="s">
        <v>424</v>
      </c>
      <c r="S51" s="14"/>
    </row>
    <row r="52" spans="1:19" ht="30.75" thickBot="1" x14ac:dyDescent="0.3">
      <c r="A52" s="14"/>
      <c r="B52" s="14">
        <v>3791</v>
      </c>
      <c r="C52" s="14" t="s">
        <v>2167</v>
      </c>
      <c r="D52" s="14" t="s">
        <v>718</v>
      </c>
      <c r="E52" s="14">
        <v>6</v>
      </c>
      <c r="F52" s="14">
        <v>1500</v>
      </c>
      <c r="G52" s="14"/>
      <c r="H52" s="14"/>
      <c r="I52" s="14" t="s">
        <v>296</v>
      </c>
      <c r="J52" s="14" t="s">
        <v>457</v>
      </c>
      <c r="K52" s="14" t="s">
        <v>428</v>
      </c>
      <c r="L52" s="14" t="s">
        <v>36</v>
      </c>
      <c r="M52" s="14" t="s">
        <v>295</v>
      </c>
      <c r="N52" s="14" t="s">
        <v>22</v>
      </c>
      <c r="O52" s="14"/>
      <c r="P52" s="14" t="s">
        <v>292</v>
      </c>
      <c r="Q52" s="14" t="s">
        <v>294</v>
      </c>
      <c r="R52" s="14" t="s">
        <v>581</v>
      </c>
      <c r="S52" s="14"/>
    </row>
    <row r="53" spans="1:19" ht="30.75" thickBot="1" x14ac:dyDescent="0.3">
      <c r="A53" s="14"/>
      <c r="B53" s="14">
        <v>3840</v>
      </c>
      <c r="C53" s="14" t="s">
        <v>2195</v>
      </c>
      <c r="D53" s="14" t="s">
        <v>917</v>
      </c>
      <c r="E53" s="14">
        <v>6</v>
      </c>
      <c r="F53" s="14">
        <v>1700</v>
      </c>
      <c r="G53" s="14"/>
      <c r="H53" s="14"/>
      <c r="I53" s="14" t="s">
        <v>296</v>
      </c>
      <c r="J53" s="14" t="s">
        <v>457</v>
      </c>
      <c r="K53" s="14" t="s">
        <v>429</v>
      </c>
      <c r="L53" s="14" t="s">
        <v>36</v>
      </c>
      <c r="M53" s="14" t="s">
        <v>295</v>
      </c>
      <c r="N53" s="14" t="s">
        <v>22</v>
      </c>
      <c r="O53" s="14"/>
      <c r="P53" s="14" t="s">
        <v>292</v>
      </c>
      <c r="Q53" s="14" t="s">
        <v>294</v>
      </c>
      <c r="R53" s="14" t="s">
        <v>293</v>
      </c>
      <c r="S53" s="14"/>
    </row>
    <row r="54" spans="1:19" ht="30.75" thickBot="1" x14ac:dyDescent="0.3">
      <c r="A54" s="14"/>
      <c r="B54" s="14">
        <v>3792</v>
      </c>
      <c r="C54" s="14" t="s">
        <v>2169</v>
      </c>
      <c r="D54" s="14" t="s">
        <v>718</v>
      </c>
      <c r="E54" s="14">
        <v>6</v>
      </c>
      <c r="F54" s="14">
        <v>1700</v>
      </c>
      <c r="G54" s="14"/>
      <c r="H54" s="14"/>
      <c r="I54" s="14" t="s">
        <v>464</v>
      </c>
      <c r="J54" s="14" t="s">
        <v>457</v>
      </c>
      <c r="K54" s="14" t="s">
        <v>428</v>
      </c>
      <c r="L54" s="14" t="s">
        <v>36</v>
      </c>
      <c r="M54" s="14" t="s">
        <v>295</v>
      </c>
      <c r="N54" s="14" t="s">
        <v>22</v>
      </c>
      <c r="O54" s="14"/>
      <c r="P54" s="14" t="s">
        <v>292</v>
      </c>
      <c r="Q54" s="14" t="s">
        <v>294</v>
      </c>
      <c r="R54" s="14" t="s">
        <v>581</v>
      </c>
      <c r="S54" s="14"/>
    </row>
    <row r="55" spans="1:19" ht="30.75" thickBot="1" x14ac:dyDescent="0.3">
      <c r="A55" s="14"/>
      <c r="B55" s="14">
        <v>3839</v>
      </c>
      <c r="C55" s="14" t="s">
        <v>2193</v>
      </c>
      <c r="D55" s="14" t="s">
        <v>917</v>
      </c>
      <c r="E55" s="14">
        <v>6</v>
      </c>
      <c r="F55" s="14">
        <v>1900</v>
      </c>
      <c r="G55" s="14"/>
      <c r="H55" s="14"/>
      <c r="I55" s="14" t="s">
        <v>464</v>
      </c>
      <c r="J55" s="14" t="s">
        <v>457</v>
      </c>
      <c r="K55" s="14" t="s">
        <v>429</v>
      </c>
      <c r="L55" s="14" t="s">
        <v>36</v>
      </c>
      <c r="M55" s="14" t="s">
        <v>295</v>
      </c>
      <c r="N55" s="14" t="s">
        <v>22</v>
      </c>
      <c r="O55" s="14"/>
      <c r="P55" s="14" t="s">
        <v>292</v>
      </c>
      <c r="Q55" s="14" t="s">
        <v>294</v>
      </c>
      <c r="R55" s="14" t="s">
        <v>293</v>
      </c>
      <c r="S55" s="14"/>
    </row>
    <row r="56" spans="1:19" ht="30.75" thickBot="1" x14ac:dyDescent="0.3">
      <c r="A56" s="14"/>
      <c r="B56" s="14">
        <v>3986</v>
      </c>
      <c r="C56" s="14" t="s">
        <v>2303</v>
      </c>
      <c r="D56" s="14" t="s">
        <v>718</v>
      </c>
      <c r="E56" s="14">
        <v>6</v>
      </c>
      <c r="F56" s="14"/>
      <c r="G56" s="14"/>
      <c r="H56" s="14"/>
      <c r="I56" s="14" t="s">
        <v>464</v>
      </c>
      <c r="J56" s="14" t="s">
        <v>457</v>
      </c>
      <c r="K56" s="14" t="s">
        <v>428</v>
      </c>
      <c r="L56" s="14" t="s">
        <v>36</v>
      </c>
      <c r="M56" s="14" t="s">
        <v>403</v>
      </c>
      <c r="N56" s="14" t="s">
        <v>22</v>
      </c>
      <c r="O56" s="14"/>
      <c r="P56" s="14" t="s">
        <v>400</v>
      </c>
      <c r="Q56" s="14" t="s">
        <v>401</v>
      </c>
      <c r="R56" s="14" t="s">
        <v>402</v>
      </c>
      <c r="S56" s="14"/>
    </row>
    <row r="57" spans="1:19" ht="30.75" thickBot="1" x14ac:dyDescent="0.3">
      <c r="A57" s="14"/>
      <c r="B57" s="14">
        <v>4011</v>
      </c>
      <c r="C57" s="14" t="s">
        <v>2329</v>
      </c>
      <c r="D57" s="14"/>
      <c r="E57" s="14">
        <v>6</v>
      </c>
      <c r="F57" s="14">
        <v>1300</v>
      </c>
      <c r="G57" s="14"/>
      <c r="H57" s="14"/>
      <c r="I57" s="14" t="s">
        <v>465</v>
      </c>
      <c r="J57" s="14" t="s">
        <v>457</v>
      </c>
      <c r="K57" s="14" t="s">
        <v>437</v>
      </c>
      <c r="L57" s="14" t="s">
        <v>87</v>
      </c>
      <c r="M57" s="14" t="s">
        <v>17</v>
      </c>
      <c r="N57" s="14" t="s">
        <v>18</v>
      </c>
      <c r="O57" s="14"/>
      <c r="P57" s="14"/>
      <c r="Q57" s="14" t="s">
        <v>425</v>
      </c>
      <c r="R57" s="14" t="s">
        <v>424</v>
      </c>
      <c r="S57" s="14"/>
    </row>
    <row r="58" spans="1:19" ht="30.75" thickBot="1" x14ac:dyDescent="0.3">
      <c r="A58" s="14"/>
      <c r="B58" s="14">
        <v>4012</v>
      </c>
      <c r="C58" s="14" t="s">
        <v>2331</v>
      </c>
      <c r="D58" s="14"/>
      <c r="E58" s="14">
        <v>6</v>
      </c>
      <c r="F58" s="14">
        <v>1300</v>
      </c>
      <c r="G58" s="14"/>
      <c r="H58" s="14"/>
      <c r="I58" s="14" t="s">
        <v>465</v>
      </c>
      <c r="J58" s="14" t="s">
        <v>457</v>
      </c>
      <c r="K58" s="14" t="s">
        <v>438</v>
      </c>
      <c r="L58" s="14" t="s">
        <v>87</v>
      </c>
      <c r="M58" s="14" t="s">
        <v>17</v>
      </c>
      <c r="N58" s="14" t="s">
        <v>18</v>
      </c>
      <c r="O58" s="14"/>
      <c r="P58" s="14"/>
      <c r="Q58" s="14" t="s">
        <v>425</v>
      </c>
      <c r="R58" s="14" t="s">
        <v>576</v>
      </c>
      <c r="S58" s="14"/>
    </row>
    <row r="59" spans="1:19" ht="15.75" thickBot="1" x14ac:dyDescent="0.3">
      <c r="A59" s="14"/>
      <c r="B59" s="14">
        <v>3993</v>
      </c>
      <c r="C59" s="14" t="s">
        <v>2317</v>
      </c>
      <c r="D59" s="14" t="s">
        <v>718</v>
      </c>
      <c r="E59" s="14">
        <v>6</v>
      </c>
      <c r="F59" s="14">
        <v>400</v>
      </c>
      <c r="G59" s="14"/>
      <c r="H59" s="14"/>
      <c r="I59" s="14" t="s">
        <v>466</v>
      </c>
      <c r="J59" s="14" t="s">
        <v>457</v>
      </c>
      <c r="K59" s="14" t="s">
        <v>428</v>
      </c>
      <c r="L59" s="14" t="s">
        <v>36</v>
      </c>
      <c r="M59" s="14" t="s">
        <v>386</v>
      </c>
      <c r="N59" s="14" t="s">
        <v>18</v>
      </c>
      <c r="O59" s="14"/>
      <c r="P59" s="14" t="s">
        <v>400</v>
      </c>
      <c r="Q59" s="14" t="s">
        <v>387</v>
      </c>
      <c r="R59" s="17" t="s">
        <v>576</v>
      </c>
      <c r="S59" s="14"/>
    </row>
    <row r="60" spans="1:19" ht="15.75" thickBot="1" x14ac:dyDescent="0.3">
      <c r="A60" s="14"/>
      <c r="B60" s="14">
        <v>3994</v>
      </c>
      <c r="C60" s="14" t="s">
        <v>2319</v>
      </c>
      <c r="D60" s="14" t="s">
        <v>917</v>
      </c>
      <c r="E60" s="14">
        <v>6</v>
      </c>
      <c r="F60" s="14">
        <v>400</v>
      </c>
      <c r="G60" s="14"/>
      <c r="H60" s="14"/>
      <c r="I60" s="14" t="s">
        <v>466</v>
      </c>
      <c r="J60" s="14" t="s">
        <v>457</v>
      </c>
      <c r="K60" s="14" t="s">
        <v>429</v>
      </c>
      <c r="L60" s="14" t="s">
        <v>36</v>
      </c>
      <c r="M60" s="14" t="s">
        <v>386</v>
      </c>
      <c r="N60" s="14" t="s">
        <v>18</v>
      </c>
      <c r="O60" s="14"/>
      <c r="P60" s="14" t="s">
        <v>400</v>
      </c>
      <c r="Q60" s="14" t="s">
        <v>401</v>
      </c>
      <c r="R60" s="14" t="s">
        <v>402</v>
      </c>
      <c r="S60" s="14" t="s">
        <v>559</v>
      </c>
    </row>
    <row r="61" spans="1:19" ht="30.75" thickBot="1" x14ac:dyDescent="0.3">
      <c r="A61" s="14"/>
      <c r="B61" s="14">
        <v>4140</v>
      </c>
      <c r="C61" s="14" t="s">
        <v>2387</v>
      </c>
      <c r="D61" s="14" t="s">
        <v>718</v>
      </c>
      <c r="E61" s="14">
        <v>6</v>
      </c>
      <c r="F61" s="14"/>
      <c r="G61" s="14"/>
      <c r="H61" s="14"/>
      <c r="I61" s="14" t="s">
        <v>466</v>
      </c>
      <c r="J61" s="14" t="s">
        <v>457</v>
      </c>
      <c r="K61" s="14" t="s">
        <v>428</v>
      </c>
      <c r="L61" s="14" t="s">
        <v>36</v>
      </c>
      <c r="M61" s="14" t="s">
        <v>154</v>
      </c>
      <c r="N61" s="14" t="s">
        <v>22</v>
      </c>
      <c r="O61" s="14"/>
      <c r="P61" s="14"/>
      <c r="Q61" s="14"/>
      <c r="R61" s="14" t="s">
        <v>581</v>
      </c>
      <c r="S61" s="14"/>
    </row>
    <row r="62" spans="1:19" ht="30.75" thickBot="1" x14ac:dyDescent="0.3">
      <c r="A62" s="14"/>
      <c r="B62" s="14">
        <v>4151</v>
      </c>
      <c r="C62" s="14" t="s">
        <v>2399</v>
      </c>
      <c r="D62" s="14" t="s">
        <v>718</v>
      </c>
      <c r="E62" s="14">
        <v>6</v>
      </c>
      <c r="F62" s="14"/>
      <c r="G62" s="14"/>
      <c r="H62" s="14"/>
      <c r="I62" s="14" t="s">
        <v>466</v>
      </c>
      <c r="J62" s="14" t="s">
        <v>457</v>
      </c>
      <c r="K62" s="14" t="s">
        <v>428</v>
      </c>
      <c r="L62" s="14" t="s">
        <v>36</v>
      </c>
      <c r="M62" s="14" t="s">
        <v>38</v>
      </c>
      <c r="N62" s="14" t="s">
        <v>21</v>
      </c>
      <c r="O62" s="14"/>
      <c r="P62" s="14"/>
      <c r="Q62" s="14"/>
      <c r="R62" s="14"/>
      <c r="S62" s="14" t="s">
        <v>543</v>
      </c>
    </row>
    <row r="63" spans="1:19" ht="30.75" thickBot="1" x14ac:dyDescent="0.3">
      <c r="A63" s="14"/>
      <c r="B63" s="14">
        <v>2819</v>
      </c>
      <c r="C63" s="14" t="s">
        <v>1450</v>
      </c>
      <c r="D63" s="14" t="s">
        <v>718</v>
      </c>
      <c r="E63" s="14">
        <v>6</v>
      </c>
      <c r="F63" s="14"/>
      <c r="G63" s="14"/>
      <c r="H63" s="14"/>
      <c r="I63" s="14" t="s">
        <v>139</v>
      </c>
      <c r="J63" s="14" t="s">
        <v>457</v>
      </c>
      <c r="K63" s="14" t="s">
        <v>428</v>
      </c>
      <c r="L63" s="14" t="s">
        <v>36</v>
      </c>
      <c r="M63" s="14" t="s">
        <v>134</v>
      </c>
      <c r="N63" s="14" t="s">
        <v>22</v>
      </c>
      <c r="O63" s="14"/>
      <c r="P63" s="14"/>
      <c r="Q63" s="14"/>
      <c r="R63" s="14"/>
      <c r="S63" s="14"/>
    </row>
    <row r="64" spans="1:19" ht="15.75" thickBot="1" x14ac:dyDescent="0.3">
      <c r="A64" s="14"/>
      <c r="B64" s="14">
        <v>3989</v>
      </c>
      <c r="C64" s="14" t="s">
        <v>2309</v>
      </c>
      <c r="D64" s="14" t="s">
        <v>718</v>
      </c>
      <c r="E64" s="14">
        <v>6</v>
      </c>
      <c r="F64" s="14">
        <v>500</v>
      </c>
      <c r="G64" s="14"/>
      <c r="H64" s="14"/>
      <c r="I64" s="14" t="s">
        <v>467</v>
      </c>
      <c r="J64" s="14" t="s">
        <v>457</v>
      </c>
      <c r="K64" s="14" t="s">
        <v>428</v>
      </c>
      <c r="L64" s="14" t="s">
        <v>36</v>
      </c>
      <c r="M64" s="14" t="s">
        <v>386</v>
      </c>
      <c r="N64" s="14" t="s">
        <v>18</v>
      </c>
      <c r="O64" s="14"/>
      <c r="P64" s="14" t="s">
        <v>400</v>
      </c>
      <c r="Q64" s="14" t="s">
        <v>401</v>
      </c>
      <c r="R64" s="14" t="s">
        <v>576</v>
      </c>
      <c r="S64" s="14"/>
    </row>
    <row r="65" spans="1:20" ht="15.75" thickBot="1" x14ac:dyDescent="0.3">
      <c r="A65" s="14"/>
      <c r="B65" s="14">
        <v>3990</v>
      </c>
      <c r="C65" s="14" t="s">
        <v>2311</v>
      </c>
      <c r="D65" s="14" t="s">
        <v>917</v>
      </c>
      <c r="E65" s="14">
        <v>6</v>
      </c>
      <c r="F65" s="14">
        <v>500</v>
      </c>
      <c r="G65" s="14"/>
      <c r="H65" s="14"/>
      <c r="I65" s="14" t="s">
        <v>467</v>
      </c>
      <c r="J65" s="14" t="s">
        <v>457</v>
      </c>
      <c r="K65" s="14" t="s">
        <v>429</v>
      </c>
      <c r="L65" s="14" t="s">
        <v>36</v>
      </c>
      <c r="M65" s="14" t="s">
        <v>386</v>
      </c>
      <c r="N65" s="14" t="s">
        <v>18</v>
      </c>
      <c r="O65" s="14"/>
      <c r="P65" s="14" t="s">
        <v>400</v>
      </c>
      <c r="Q65" s="14" t="s">
        <v>401</v>
      </c>
      <c r="R65" s="14" t="s">
        <v>402</v>
      </c>
      <c r="S65" s="14"/>
    </row>
    <row r="66" spans="1:20" ht="15" customHeight="1" thickBot="1" x14ac:dyDescent="0.3">
      <c r="A66" s="14"/>
      <c r="B66" s="14">
        <v>4139</v>
      </c>
      <c r="C66" s="14" t="s">
        <v>2385</v>
      </c>
      <c r="D66" s="14" t="s">
        <v>718</v>
      </c>
      <c r="E66" s="14">
        <v>6</v>
      </c>
      <c r="F66" s="14"/>
      <c r="G66" s="14"/>
      <c r="H66" s="14"/>
      <c r="I66" s="14" t="s">
        <v>467</v>
      </c>
      <c r="J66" s="14" t="s">
        <v>457</v>
      </c>
      <c r="K66" s="14" t="s">
        <v>428</v>
      </c>
      <c r="L66" s="14" t="s">
        <v>36</v>
      </c>
      <c r="M66" s="14" t="s">
        <v>154</v>
      </c>
      <c r="N66" s="14" t="s">
        <v>22</v>
      </c>
      <c r="O66" s="14"/>
      <c r="P66" s="14"/>
      <c r="Q66" s="14"/>
      <c r="R66" s="14" t="s">
        <v>581</v>
      </c>
      <c r="S66" s="14"/>
      <c r="T66" s="25"/>
    </row>
    <row r="67" spans="1:20" ht="30.75" thickBot="1" x14ac:dyDescent="0.3">
      <c r="A67" s="14"/>
      <c r="B67" s="14">
        <v>4149</v>
      </c>
      <c r="C67" s="14" t="s">
        <v>2395</v>
      </c>
      <c r="D67" s="14"/>
      <c r="E67" s="14">
        <v>6</v>
      </c>
      <c r="F67" s="14"/>
      <c r="G67" s="14"/>
      <c r="H67" s="14"/>
      <c r="I67" s="14" t="s">
        <v>467</v>
      </c>
      <c r="J67" s="14" t="s">
        <v>457</v>
      </c>
      <c r="K67" s="14" t="s">
        <v>428</v>
      </c>
      <c r="L67" s="14" t="s">
        <v>36</v>
      </c>
      <c r="M67" s="14" t="s">
        <v>38</v>
      </c>
      <c r="N67" s="14" t="s">
        <v>21</v>
      </c>
      <c r="O67" s="14"/>
      <c r="P67" s="14"/>
      <c r="Q67" s="14"/>
      <c r="R67" s="14"/>
      <c r="S67" s="14"/>
      <c r="T67" s="25"/>
    </row>
    <row r="68" spans="1:20" ht="30.75" thickBot="1" x14ac:dyDescent="0.3">
      <c r="A68" s="14"/>
      <c r="B68" s="14">
        <v>2818</v>
      </c>
      <c r="C68" s="14" t="s">
        <v>1448</v>
      </c>
      <c r="D68" s="14" t="s">
        <v>718</v>
      </c>
      <c r="E68" s="14">
        <v>6</v>
      </c>
      <c r="F68" s="14"/>
      <c r="G68" s="14"/>
      <c r="H68" s="14"/>
      <c r="I68" s="14" t="s">
        <v>140</v>
      </c>
      <c r="J68" s="14" t="s">
        <v>457</v>
      </c>
      <c r="K68" s="14" t="s">
        <v>428</v>
      </c>
      <c r="L68" s="14" t="s">
        <v>36</v>
      </c>
      <c r="M68" s="14" t="s">
        <v>134</v>
      </c>
      <c r="N68" s="14" t="s">
        <v>22</v>
      </c>
      <c r="O68" s="14"/>
      <c r="P68" s="14"/>
      <c r="Q68" s="14"/>
      <c r="R68" s="14"/>
      <c r="S68" s="14"/>
      <c r="T68" s="25"/>
    </row>
    <row r="69" spans="1:20" ht="30.75" thickBot="1" x14ac:dyDescent="0.3">
      <c r="A69" s="14"/>
      <c r="B69" s="14">
        <v>3271</v>
      </c>
      <c r="C69" s="14" t="s">
        <v>1595</v>
      </c>
      <c r="D69" s="14"/>
      <c r="E69" s="14">
        <v>6</v>
      </c>
      <c r="F69" s="14"/>
      <c r="G69" s="14"/>
      <c r="H69" s="14"/>
      <c r="I69" s="14" t="s">
        <v>468</v>
      </c>
      <c r="J69" s="14" t="s">
        <v>457</v>
      </c>
      <c r="K69" s="14" t="s">
        <v>437</v>
      </c>
      <c r="L69" s="14" t="s">
        <v>87</v>
      </c>
      <c r="M69" s="14" t="s">
        <v>149</v>
      </c>
      <c r="N69" s="14" t="s">
        <v>22</v>
      </c>
      <c r="O69" s="14"/>
      <c r="P69" s="14"/>
      <c r="Q69" s="14"/>
      <c r="R69" s="14"/>
      <c r="S69" s="14"/>
      <c r="T69" s="25"/>
    </row>
    <row r="70" spans="1:20" ht="30.75" thickBot="1" x14ac:dyDescent="0.3">
      <c r="A70" s="14"/>
      <c r="B70" s="14">
        <v>3693</v>
      </c>
      <c r="C70" s="14" t="s">
        <v>2135</v>
      </c>
      <c r="D70" s="14" t="s">
        <v>718</v>
      </c>
      <c r="E70" s="14">
        <v>6</v>
      </c>
      <c r="F70" s="14"/>
      <c r="G70" s="14"/>
      <c r="H70" s="14"/>
      <c r="I70" s="14" t="s">
        <v>468</v>
      </c>
      <c r="J70" s="14" t="s">
        <v>457</v>
      </c>
      <c r="K70" s="14" t="s">
        <v>428</v>
      </c>
      <c r="L70" s="14" t="s">
        <v>14</v>
      </c>
      <c r="M70" s="14" t="s">
        <v>17</v>
      </c>
      <c r="N70" s="14" t="s">
        <v>5</v>
      </c>
      <c r="O70" s="14"/>
      <c r="P70" s="14" t="s">
        <v>274</v>
      </c>
      <c r="Q70" s="14" t="s">
        <v>273</v>
      </c>
      <c r="R70" s="14"/>
      <c r="S70" s="14" t="s">
        <v>413</v>
      </c>
      <c r="T70" s="25"/>
    </row>
    <row r="71" spans="1:20" ht="45.75" thickBot="1" x14ac:dyDescent="0.3">
      <c r="A71" s="14"/>
      <c r="B71" s="14">
        <v>4013</v>
      </c>
      <c r="C71" s="14" t="s">
        <v>2333</v>
      </c>
      <c r="D71" s="14"/>
      <c r="E71" s="14">
        <v>6</v>
      </c>
      <c r="F71" s="14"/>
      <c r="G71" s="14"/>
      <c r="H71" s="14"/>
      <c r="I71" s="14" t="s">
        <v>468</v>
      </c>
      <c r="J71" s="14" t="s">
        <v>457</v>
      </c>
      <c r="K71" s="14" t="s">
        <v>437</v>
      </c>
      <c r="L71" s="14" t="s">
        <v>87</v>
      </c>
      <c r="M71" s="14" t="s">
        <v>17</v>
      </c>
      <c r="N71" s="14" t="s">
        <v>21</v>
      </c>
      <c r="O71" s="14"/>
      <c r="P71" s="14"/>
      <c r="Q71" s="14" t="s">
        <v>425</v>
      </c>
      <c r="R71" s="14" t="s">
        <v>424</v>
      </c>
      <c r="S71" s="14"/>
      <c r="T71" s="25"/>
    </row>
    <row r="72" spans="1:20" ht="45.75" thickBot="1" x14ac:dyDescent="0.3">
      <c r="A72" s="14"/>
      <c r="B72" s="14">
        <v>4014</v>
      </c>
      <c r="C72" s="14" t="s">
        <v>2335</v>
      </c>
      <c r="D72" s="14"/>
      <c r="E72" s="14">
        <v>6</v>
      </c>
      <c r="F72" s="14"/>
      <c r="G72" s="14"/>
      <c r="H72" s="14"/>
      <c r="I72" s="14" t="s">
        <v>468</v>
      </c>
      <c r="J72" s="14" t="s">
        <v>457</v>
      </c>
      <c r="K72" s="14" t="s">
        <v>438</v>
      </c>
      <c r="L72" s="14" t="s">
        <v>87</v>
      </c>
      <c r="M72" s="14" t="s">
        <v>17</v>
      </c>
      <c r="N72" s="14" t="s">
        <v>21</v>
      </c>
      <c r="O72" s="14"/>
      <c r="P72" s="14"/>
      <c r="Q72" s="14" t="s">
        <v>425</v>
      </c>
      <c r="R72" s="14" t="s">
        <v>424</v>
      </c>
      <c r="S72" s="14"/>
      <c r="T72" s="25"/>
    </row>
    <row r="73" spans="1:20" ht="30.75" thickBot="1" x14ac:dyDescent="0.3">
      <c r="A73" s="14"/>
      <c r="B73" s="14">
        <v>3356</v>
      </c>
      <c r="C73" s="14" t="s">
        <v>1719</v>
      </c>
      <c r="D73" s="14" t="s">
        <v>718</v>
      </c>
      <c r="E73" s="14">
        <v>6</v>
      </c>
      <c r="F73" s="14">
        <v>600</v>
      </c>
      <c r="G73" s="14"/>
      <c r="H73" s="14"/>
      <c r="I73" s="14" t="s">
        <v>157</v>
      </c>
      <c r="J73" s="14" t="s">
        <v>457</v>
      </c>
      <c r="K73" s="14" t="s">
        <v>428</v>
      </c>
      <c r="L73" s="14" t="s">
        <v>14</v>
      </c>
      <c r="M73" s="14" t="s">
        <v>17</v>
      </c>
      <c r="N73" s="14" t="s">
        <v>18</v>
      </c>
      <c r="O73" s="14"/>
      <c r="P73" s="14" t="s">
        <v>265</v>
      </c>
      <c r="Q73" s="14"/>
      <c r="R73" s="14"/>
      <c r="S73" s="14" t="s">
        <v>413</v>
      </c>
      <c r="T73" s="25"/>
    </row>
    <row r="74" spans="1:20" ht="15.75" thickBot="1" x14ac:dyDescent="0.3">
      <c r="A74" s="14"/>
      <c r="B74" s="14">
        <v>3447</v>
      </c>
      <c r="C74" s="14" t="s">
        <v>1843</v>
      </c>
      <c r="D74" s="14" t="s">
        <v>718</v>
      </c>
      <c r="E74" s="14">
        <v>6</v>
      </c>
      <c r="F74" s="14">
        <v>650</v>
      </c>
      <c r="G74" s="14"/>
      <c r="H74" s="14"/>
      <c r="I74" s="14" t="s">
        <v>157</v>
      </c>
      <c r="J74" s="14" t="s">
        <v>457</v>
      </c>
      <c r="K74" s="14" t="s">
        <v>428</v>
      </c>
      <c r="L74" s="14" t="s">
        <v>14</v>
      </c>
      <c r="M74" s="14" t="s">
        <v>17</v>
      </c>
      <c r="N74" s="14" t="s">
        <v>19</v>
      </c>
      <c r="O74" s="14"/>
      <c r="P74" s="14" t="s">
        <v>265</v>
      </c>
      <c r="Q74" s="14"/>
      <c r="R74" s="14"/>
      <c r="S74" s="14"/>
      <c r="T74" s="25"/>
    </row>
    <row r="75" spans="1:20" ht="15.75" thickBot="1" x14ac:dyDescent="0.3">
      <c r="A75" s="14"/>
      <c r="B75" s="14">
        <v>3539</v>
      </c>
      <c r="C75" s="14" t="s">
        <v>1965</v>
      </c>
      <c r="D75" s="14" t="s">
        <v>718</v>
      </c>
      <c r="E75" s="14">
        <v>6</v>
      </c>
      <c r="F75" s="14"/>
      <c r="G75" s="14"/>
      <c r="H75" s="14"/>
      <c r="I75" s="14" t="s">
        <v>157</v>
      </c>
      <c r="J75" s="14" t="s">
        <v>457</v>
      </c>
      <c r="K75" s="14" t="s">
        <v>428</v>
      </c>
      <c r="L75" s="14" t="s">
        <v>14</v>
      </c>
      <c r="M75" s="14" t="s">
        <v>17</v>
      </c>
      <c r="N75" s="14" t="s">
        <v>20</v>
      </c>
      <c r="O75" s="14"/>
      <c r="P75" s="14" t="s">
        <v>265</v>
      </c>
      <c r="Q75" s="14"/>
      <c r="R75" s="14"/>
      <c r="S75" s="14"/>
      <c r="T75" s="25"/>
    </row>
    <row r="76" spans="1:20" ht="30.75" thickBot="1" x14ac:dyDescent="0.3">
      <c r="A76" s="14"/>
      <c r="B76" s="14">
        <v>3627</v>
      </c>
      <c r="C76" s="14" t="s">
        <v>2083</v>
      </c>
      <c r="D76" s="14" t="s">
        <v>718</v>
      </c>
      <c r="E76" s="14">
        <v>6</v>
      </c>
      <c r="F76" s="14"/>
      <c r="G76" s="14"/>
      <c r="H76" s="14"/>
      <c r="I76" s="14" t="s">
        <v>157</v>
      </c>
      <c r="J76" s="14" t="s">
        <v>457</v>
      </c>
      <c r="K76" s="14" t="s">
        <v>428</v>
      </c>
      <c r="L76" s="14" t="s">
        <v>36</v>
      </c>
      <c r="M76" s="14" t="s">
        <v>38</v>
      </c>
      <c r="N76" s="14" t="s">
        <v>21</v>
      </c>
      <c r="O76" s="14"/>
      <c r="P76" s="14"/>
      <c r="Q76" s="14"/>
      <c r="R76" s="17">
        <v>44232</v>
      </c>
      <c r="S76" s="14"/>
    </row>
    <row r="77" spans="1:20" ht="30.75" thickBot="1" x14ac:dyDescent="0.3">
      <c r="A77" s="14"/>
      <c r="B77" s="14">
        <v>3630</v>
      </c>
      <c r="C77" s="14" t="s">
        <v>2089</v>
      </c>
      <c r="D77" s="14" t="s">
        <v>718</v>
      </c>
      <c r="E77" s="14">
        <v>6</v>
      </c>
      <c r="F77" s="14"/>
      <c r="G77" s="14"/>
      <c r="H77" s="14"/>
      <c r="I77" s="14" t="s">
        <v>157</v>
      </c>
      <c r="J77" s="14" t="s">
        <v>457</v>
      </c>
      <c r="K77" s="14" t="s">
        <v>428</v>
      </c>
      <c r="L77" s="14" t="s">
        <v>14</v>
      </c>
      <c r="M77" s="14" t="s">
        <v>17</v>
      </c>
      <c r="N77" s="14" t="s">
        <v>21</v>
      </c>
      <c r="O77" s="14"/>
      <c r="P77" s="14"/>
      <c r="Q77" s="14"/>
      <c r="R77" s="14"/>
      <c r="S77" s="14"/>
    </row>
    <row r="78" spans="1:20" ht="15.75" thickBot="1" x14ac:dyDescent="0.3">
      <c r="A78" s="14"/>
      <c r="B78" s="14">
        <v>2114</v>
      </c>
      <c r="C78" s="14" t="s">
        <v>2651</v>
      </c>
      <c r="D78" s="14"/>
      <c r="E78" s="14"/>
      <c r="F78" s="14">
        <v>0</v>
      </c>
      <c r="G78" s="14" t="s">
        <v>2696</v>
      </c>
      <c r="H78" s="14"/>
      <c r="I78" s="14" t="s">
        <v>468</v>
      </c>
      <c r="J78" s="14" t="s">
        <v>434</v>
      </c>
      <c r="K78" s="14" t="s">
        <v>434</v>
      </c>
      <c r="L78" s="14" t="s">
        <v>36</v>
      </c>
      <c r="M78" s="14" t="s">
        <v>16</v>
      </c>
      <c r="N78" s="14" t="s">
        <v>5</v>
      </c>
      <c r="O78" s="14"/>
      <c r="P78" s="14"/>
      <c r="Q78" s="14"/>
      <c r="R78" s="14" t="s">
        <v>610</v>
      </c>
      <c r="S78" s="14"/>
      <c r="T78" t="s">
        <v>579</v>
      </c>
    </row>
    <row r="79" spans="1:20" ht="30.75" thickBot="1" x14ac:dyDescent="0.3">
      <c r="A79" s="14"/>
      <c r="B79" s="14">
        <v>3359</v>
      </c>
      <c r="C79" s="14" t="s">
        <v>1725</v>
      </c>
      <c r="D79" s="14"/>
      <c r="E79" s="14">
        <v>6</v>
      </c>
      <c r="F79" s="14">
        <v>500</v>
      </c>
      <c r="G79" s="14"/>
      <c r="H79" s="14"/>
      <c r="I79" s="14" t="s">
        <v>459</v>
      </c>
      <c r="J79" s="14" t="s">
        <v>457</v>
      </c>
      <c r="K79" s="14" t="s">
        <v>437</v>
      </c>
      <c r="L79" s="14" t="s">
        <v>87</v>
      </c>
      <c r="M79" s="14" t="s">
        <v>17</v>
      </c>
      <c r="N79" s="14" t="s">
        <v>18</v>
      </c>
      <c r="O79" s="14"/>
      <c r="P79" s="14" t="s">
        <v>225</v>
      </c>
      <c r="Q79" s="14" t="s">
        <v>586</v>
      </c>
      <c r="R79" s="14"/>
      <c r="S79" s="14" t="s">
        <v>413</v>
      </c>
    </row>
    <row r="80" spans="1:20" ht="15" customHeight="1" thickBot="1" x14ac:dyDescent="0.3">
      <c r="A80" s="14"/>
      <c r="B80" s="14">
        <v>3360</v>
      </c>
      <c r="C80" s="14" t="s">
        <v>1727</v>
      </c>
      <c r="D80" s="14"/>
      <c r="E80" s="14">
        <v>6</v>
      </c>
      <c r="F80" s="14">
        <v>500</v>
      </c>
      <c r="G80" s="14"/>
      <c r="H80" s="14"/>
      <c r="I80" s="14" t="s">
        <v>459</v>
      </c>
      <c r="J80" s="14" t="s">
        <v>457</v>
      </c>
      <c r="K80" s="14" t="s">
        <v>438</v>
      </c>
      <c r="L80" s="14" t="s">
        <v>87</v>
      </c>
      <c r="M80" s="14" t="s">
        <v>17</v>
      </c>
      <c r="N80" s="14" t="s">
        <v>18</v>
      </c>
      <c r="O80" s="14"/>
      <c r="P80" s="14" t="s">
        <v>225</v>
      </c>
      <c r="Q80" s="14"/>
      <c r="R80" s="14"/>
      <c r="S80" s="14" t="s">
        <v>2688</v>
      </c>
    </row>
    <row r="81" spans="1:19" ht="15.75" thickBot="1" x14ac:dyDescent="0.3">
      <c r="A81" s="14"/>
      <c r="B81" s="14">
        <v>3450</v>
      </c>
      <c r="C81" s="14" t="s">
        <v>1849</v>
      </c>
      <c r="D81" s="14"/>
      <c r="E81" s="14">
        <v>6</v>
      </c>
      <c r="F81" s="14">
        <v>500</v>
      </c>
      <c r="G81" s="14"/>
      <c r="H81" s="14"/>
      <c r="I81" s="14" t="s">
        <v>459</v>
      </c>
      <c r="J81" s="14" t="s">
        <v>457</v>
      </c>
      <c r="K81" s="14" t="s">
        <v>437</v>
      </c>
      <c r="L81" s="14" t="s">
        <v>87</v>
      </c>
      <c r="M81" s="14" t="s">
        <v>17</v>
      </c>
      <c r="N81" s="14" t="s">
        <v>19</v>
      </c>
      <c r="O81" s="14"/>
      <c r="P81" s="14" t="s">
        <v>265</v>
      </c>
      <c r="Q81" s="14"/>
      <c r="R81" s="14"/>
      <c r="S81" s="14"/>
    </row>
    <row r="82" spans="1:19" ht="15.75" thickBot="1" x14ac:dyDescent="0.3">
      <c r="A82" s="14"/>
      <c r="B82" s="14">
        <v>3451</v>
      </c>
      <c r="C82" s="14" t="s">
        <v>1851</v>
      </c>
      <c r="D82" s="14"/>
      <c r="E82" s="14">
        <v>6</v>
      </c>
      <c r="F82" s="14">
        <v>500</v>
      </c>
      <c r="G82" s="14"/>
      <c r="H82" s="14"/>
      <c r="I82" s="14" t="s">
        <v>459</v>
      </c>
      <c r="J82" s="14" t="s">
        <v>457</v>
      </c>
      <c r="K82" s="14" t="s">
        <v>438</v>
      </c>
      <c r="L82" s="14" t="s">
        <v>87</v>
      </c>
      <c r="M82" s="14" t="s">
        <v>17</v>
      </c>
      <c r="N82" s="14" t="s">
        <v>19</v>
      </c>
      <c r="O82" s="14"/>
      <c r="P82" s="14" t="s">
        <v>265</v>
      </c>
      <c r="Q82" s="14"/>
      <c r="R82" s="14"/>
      <c r="S82" s="14"/>
    </row>
    <row r="83" spans="1:19" ht="15.75" thickBot="1" x14ac:dyDescent="0.3">
      <c r="A83" s="14"/>
      <c r="B83" s="14">
        <v>3542</v>
      </c>
      <c r="C83" s="14" t="s">
        <v>1971</v>
      </c>
      <c r="D83" s="14"/>
      <c r="E83" s="14">
        <v>6</v>
      </c>
      <c r="F83" s="14"/>
      <c r="G83" s="14"/>
      <c r="H83" s="14"/>
      <c r="I83" s="14" t="s">
        <v>459</v>
      </c>
      <c r="J83" s="14" t="s">
        <v>457</v>
      </c>
      <c r="K83" s="14" t="s">
        <v>437</v>
      </c>
      <c r="L83" s="14" t="s">
        <v>87</v>
      </c>
      <c r="M83" s="14" t="s">
        <v>17</v>
      </c>
      <c r="N83" s="14" t="s">
        <v>20</v>
      </c>
      <c r="O83" s="14"/>
      <c r="P83" s="14" t="s">
        <v>265</v>
      </c>
      <c r="Q83" s="14"/>
      <c r="R83" s="14"/>
      <c r="S83" s="14"/>
    </row>
    <row r="84" spans="1:19" ht="30.75" thickBot="1" x14ac:dyDescent="0.3">
      <c r="A84" s="14"/>
      <c r="B84" s="14">
        <v>2480</v>
      </c>
      <c r="C84" s="14" t="s">
        <v>2645</v>
      </c>
      <c r="D84" s="14"/>
      <c r="E84" s="14"/>
      <c r="F84" s="14"/>
      <c r="G84" s="14"/>
      <c r="H84" s="14"/>
      <c r="I84" s="14" t="s">
        <v>191</v>
      </c>
      <c r="J84" s="14" t="s">
        <v>434</v>
      </c>
      <c r="K84" s="14" t="s">
        <v>434</v>
      </c>
      <c r="L84" s="14" t="s">
        <v>36</v>
      </c>
      <c r="M84" s="14" t="s">
        <v>16</v>
      </c>
      <c r="N84" s="14" t="s">
        <v>18</v>
      </c>
      <c r="O84" s="14"/>
      <c r="P84" s="14"/>
      <c r="Q84" s="14" t="s">
        <v>557</v>
      </c>
      <c r="R84" s="14"/>
      <c r="S84" s="14"/>
    </row>
    <row r="85" spans="1:19" ht="15.75" thickBot="1" x14ac:dyDescent="0.3">
      <c r="A85" s="14"/>
      <c r="B85" s="14">
        <v>2481</v>
      </c>
      <c r="C85" s="14" t="s">
        <v>2639</v>
      </c>
      <c r="D85" s="14"/>
      <c r="E85" s="14"/>
      <c r="F85" s="14">
        <v>0</v>
      </c>
      <c r="G85" s="14"/>
      <c r="H85" s="14"/>
      <c r="I85" s="14" t="s">
        <v>192</v>
      </c>
      <c r="J85" s="14" t="s">
        <v>434</v>
      </c>
      <c r="K85" s="14" t="s">
        <v>434</v>
      </c>
      <c r="L85" s="14" t="s">
        <v>36</v>
      </c>
      <c r="M85" s="14" t="s">
        <v>16</v>
      </c>
      <c r="N85" s="14" t="s">
        <v>18</v>
      </c>
      <c r="O85" s="14"/>
      <c r="P85" s="14"/>
      <c r="Q85" s="14"/>
      <c r="R85" s="14"/>
      <c r="S85" s="14"/>
    </row>
    <row r="86" spans="1:19" ht="30.75" thickBot="1" x14ac:dyDescent="0.3">
      <c r="A86" s="14"/>
      <c r="B86" s="14">
        <v>2482</v>
      </c>
      <c r="C86" s="14" t="s">
        <v>2653</v>
      </c>
      <c r="D86" s="14"/>
      <c r="E86" s="14"/>
      <c r="F86" s="14"/>
      <c r="G86" s="14" t="s">
        <v>2696</v>
      </c>
      <c r="H86" s="14"/>
      <c r="I86" s="14" t="s">
        <v>468</v>
      </c>
      <c r="J86" s="14" t="s">
        <v>434</v>
      </c>
      <c r="K86" s="14" t="s">
        <v>434</v>
      </c>
      <c r="L86" s="14" t="s">
        <v>36</v>
      </c>
      <c r="M86" s="14" t="s">
        <v>16</v>
      </c>
      <c r="N86" s="14" t="s">
        <v>18</v>
      </c>
      <c r="O86" s="14"/>
      <c r="P86" s="14"/>
      <c r="Q86" s="14" t="s">
        <v>596</v>
      </c>
      <c r="R86" s="14"/>
      <c r="S86" s="14"/>
    </row>
    <row r="87" spans="1:19" ht="15.75" thickBot="1" x14ac:dyDescent="0.3">
      <c r="A87" s="14"/>
      <c r="B87" s="14">
        <v>2531</v>
      </c>
      <c r="C87" s="14" t="s">
        <v>2501</v>
      </c>
      <c r="D87" s="14"/>
      <c r="E87" s="14"/>
      <c r="F87" s="14"/>
      <c r="G87" s="14"/>
      <c r="H87" s="14"/>
      <c r="I87" s="14" t="s">
        <v>468</v>
      </c>
      <c r="J87" s="14" t="s">
        <v>434</v>
      </c>
      <c r="K87" s="14" t="s">
        <v>434</v>
      </c>
      <c r="L87" s="14" t="s">
        <v>36</v>
      </c>
      <c r="M87" s="14" t="s">
        <v>193</v>
      </c>
      <c r="N87" s="14" t="s">
        <v>22</v>
      </c>
      <c r="O87" s="14"/>
      <c r="P87" s="14"/>
      <c r="Q87" s="14"/>
      <c r="R87" s="14"/>
      <c r="S87" s="14"/>
    </row>
    <row r="88" spans="1:19" ht="15.75" thickBot="1" x14ac:dyDescent="0.3">
      <c r="A88" s="14"/>
      <c r="B88" s="14">
        <v>2532</v>
      </c>
      <c r="C88" s="14" t="s">
        <v>2497</v>
      </c>
      <c r="D88" s="14"/>
      <c r="E88" s="14"/>
      <c r="F88" s="14"/>
      <c r="G88" s="14"/>
      <c r="H88" s="14"/>
      <c r="I88" s="14" t="s">
        <v>192</v>
      </c>
      <c r="J88" s="14" t="s">
        <v>434</v>
      </c>
      <c r="K88" s="14" t="s">
        <v>434</v>
      </c>
      <c r="L88" s="14" t="s">
        <v>36</v>
      </c>
      <c r="M88" s="14" t="s">
        <v>193</v>
      </c>
      <c r="N88" s="14" t="s">
        <v>22</v>
      </c>
      <c r="O88" s="14"/>
      <c r="P88" s="14"/>
      <c r="Q88" s="14"/>
      <c r="R88" s="14"/>
      <c r="S88" s="14"/>
    </row>
    <row r="89" spans="1:19" ht="30.75" thickBot="1" x14ac:dyDescent="0.3">
      <c r="A89" s="14"/>
      <c r="B89" s="14">
        <v>2533</v>
      </c>
      <c r="C89" s="14" t="s">
        <v>2499</v>
      </c>
      <c r="D89" s="14"/>
      <c r="E89" s="14"/>
      <c r="F89" s="14"/>
      <c r="G89" s="14"/>
      <c r="H89" s="14"/>
      <c r="I89" s="14" t="s">
        <v>191</v>
      </c>
      <c r="J89" s="14" t="s">
        <v>434</v>
      </c>
      <c r="K89" s="14" t="s">
        <v>434</v>
      </c>
      <c r="L89" s="14" t="s">
        <v>36</v>
      </c>
      <c r="M89" s="14" t="s">
        <v>193</v>
      </c>
      <c r="N89" s="14" t="s">
        <v>22</v>
      </c>
      <c r="O89" s="14"/>
      <c r="P89" s="14"/>
      <c r="Q89" s="14"/>
      <c r="R89" s="14"/>
      <c r="S89" s="14"/>
    </row>
    <row r="90" spans="1:19" ht="15.75" thickBot="1" x14ac:dyDescent="0.3">
      <c r="A90" s="14"/>
      <c r="B90" s="14">
        <v>2776</v>
      </c>
      <c r="C90" s="14" t="s">
        <v>2647</v>
      </c>
      <c r="D90" s="14"/>
      <c r="E90" s="14"/>
      <c r="F90" s="14">
        <v>0</v>
      </c>
      <c r="G90" s="14" t="s">
        <v>2696</v>
      </c>
      <c r="H90" s="14"/>
      <c r="I90" s="14" t="s">
        <v>194</v>
      </c>
      <c r="J90" s="14" t="s">
        <v>434</v>
      </c>
      <c r="K90" s="14" t="s">
        <v>434</v>
      </c>
      <c r="L90" s="14" t="s">
        <v>36</v>
      </c>
      <c r="M90" s="14" t="s">
        <v>16</v>
      </c>
      <c r="N90" s="14" t="s">
        <v>5</v>
      </c>
      <c r="O90" s="14"/>
      <c r="P90" s="14"/>
      <c r="Q90" s="14" t="s">
        <v>598</v>
      </c>
      <c r="R90" s="14" t="s">
        <v>610</v>
      </c>
      <c r="S90" s="14" t="s">
        <v>548</v>
      </c>
    </row>
    <row r="91" spans="1:19" ht="15.75" thickBot="1" x14ac:dyDescent="0.3">
      <c r="A91" s="14"/>
      <c r="B91" s="14">
        <v>3543</v>
      </c>
      <c r="C91" s="14" t="s">
        <v>1973</v>
      </c>
      <c r="D91" s="14"/>
      <c r="E91" s="14">
        <v>6</v>
      </c>
      <c r="F91" s="14"/>
      <c r="G91" s="14"/>
      <c r="H91" s="14"/>
      <c r="I91" s="14" t="s">
        <v>459</v>
      </c>
      <c r="J91" s="14" t="s">
        <v>457</v>
      </c>
      <c r="K91" s="14" t="s">
        <v>438</v>
      </c>
      <c r="L91" s="14" t="s">
        <v>87</v>
      </c>
      <c r="M91" s="14" t="s">
        <v>17</v>
      </c>
      <c r="N91" s="14" t="s">
        <v>20</v>
      </c>
      <c r="O91" s="14"/>
      <c r="P91" s="14" t="s">
        <v>265</v>
      </c>
      <c r="Q91" s="14"/>
      <c r="R91" s="14"/>
      <c r="S91" s="14"/>
    </row>
    <row r="92" spans="1:19" ht="15.75" thickBot="1" x14ac:dyDescent="0.3">
      <c r="A92" s="14"/>
      <c r="B92" s="14">
        <v>3633</v>
      </c>
      <c r="C92" s="14" t="s">
        <v>2095</v>
      </c>
      <c r="D92" s="14"/>
      <c r="E92" s="14">
        <v>6</v>
      </c>
      <c r="F92" s="14"/>
      <c r="G92" s="14"/>
      <c r="H92" s="14"/>
      <c r="I92" s="14" t="s">
        <v>459</v>
      </c>
      <c r="J92" s="14" t="s">
        <v>457</v>
      </c>
      <c r="K92" s="14" t="s">
        <v>437</v>
      </c>
      <c r="L92" s="14" t="s">
        <v>87</v>
      </c>
      <c r="M92" s="14" t="s">
        <v>17</v>
      </c>
      <c r="N92" s="14" t="s">
        <v>21</v>
      </c>
      <c r="O92" s="14"/>
      <c r="P92" s="14"/>
      <c r="Q92" s="14"/>
      <c r="R92" s="14"/>
      <c r="S92" s="14"/>
    </row>
    <row r="93" spans="1:19" ht="30.75" thickBot="1" x14ac:dyDescent="0.3">
      <c r="A93" s="14"/>
      <c r="B93" s="14">
        <v>3634</v>
      </c>
      <c r="C93" s="14" t="s">
        <v>2097</v>
      </c>
      <c r="D93" s="14"/>
      <c r="E93" s="14">
        <v>6</v>
      </c>
      <c r="F93" s="14"/>
      <c r="G93" s="14"/>
      <c r="H93" s="14"/>
      <c r="I93" s="14" t="s">
        <v>459</v>
      </c>
      <c r="J93" s="14" t="s">
        <v>457</v>
      </c>
      <c r="K93" s="14" t="s">
        <v>438</v>
      </c>
      <c r="L93" s="14" t="s">
        <v>87</v>
      </c>
      <c r="M93" s="14" t="s">
        <v>17</v>
      </c>
      <c r="N93" s="14" t="s">
        <v>21</v>
      </c>
      <c r="O93" s="14"/>
      <c r="P93" s="14"/>
      <c r="Q93" s="14"/>
      <c r="R93" s="14"/>
      <c r="S93" s="14" t="s">
        <v>413</v>
      </c>
    </row>
    <row r="94" spans="1:19" ht="15.75" thickBot="1" x14ac:dyDescent="0.3">
      <c r="A94" s="14"/>
      <c r="B94" s="14">
        <v>1221</v>
      </c>
      <c r="C94" s="14" t="s">
        <v>1113</v>
      </c>
      <c r="D94" s="14"/>
      <c r="E94" s="14">
        <v>6</v>
      </c>
      <c r="F94" s="14">
        <v>500</v>
      </c>
      <c r="G94" s="14"/>
      <c r="H94" s="14"/>
      <c r="I94" s="14" t="s">
        <v>156</v>
      </c>
      <c r="J94" s="14" t="s">
        <v>457</v>
      </c>
      <c r="K94" s="14" t="s">
        <v>437</v>
      </c>
      <c r="L94" s="14" t="s">
        <v>87</v>
      </c>
      <c r="M94" s="14" t="s">
        <v>17</v>
      </c>
      <c r="N94" s="14" t="s">
        <v>5</v>
      </c>
      <c r="O94" s="14"/>
      <c r="P94" s="14"/>
      <c r="Q94" s="14"/>
      <c r="R94" s="14" t="s">
        <v>239</v>
      </c>
      <c r="S94" s="14"/>
    </row>
    <row r="95" spans="1:19" ht="15.75" thickBot="1" x14ac:dyDescent="0.3">
      <c r="A95" s="14"/>
      <c r="B95" s="14">
        <v>1222</v>
      </c>
      <c r="C95" s="14" t="s">
        <v>1115</v>
      </c>
      <c r="D95" s="14"/>
      <c r="E95" s="14">
        <v>6</v>
      </c>
      <c r="F95" s="14">
        <v>500</v>
      </c>
      <c r="G95" s="14"/>
      <c r="H95" s="14"/>
      <c r="I95" s="14" t="s">
        <v>156</v>
      </c>
      <c r="J95" s="14" t="s">
        <v>457</v>
      </c>
      <c r="K95" s="14" t="s">
        <v>438</v>
      </c>
      <c r="L95" s="14" t="s">
        <v>87</v>
      </c>
      <c r="M95" s="14" t="s">
        <v>17</v>
      </c>
      <c r="N95" s="14" t="s">
        <v>5</v>
      </c>
      <c r="O95" s="14"/>
      <c r="P95" s="14"/>
      <c r="Q95" s="14"/>
      <c r="R95" s="14" t="s">
        <v>239</v>
      </c>
      <c r="S95" s="14"/>
    </row>
    <row r="96" spans="1:19" ht="45.75" thickBot="1" x14ac:dyDescent="0.3">
      <c r="A96" s="14"/>
      <c r="B96" s="14">
        <v>3355</v>
      </c>
      <c r="C96" s="14" t="s">
        <v>1717</v>
      </c>
      <c r="D96" s="14" t="s">
        <v>718</v>
      </c>
      <c r="E96" s="14">
        <v>6</v>
      </c>
      <c r="F96" s="14">
        <v>500</v>
      </c>
      <c r="G96" s="14"/>
      <c r="H96" s="14"/>
      <c r="I96" s="14" t="s">
        <v>156</v>
      </c>
      <c r="J96" s="14" t="s">
        <v>457</v>
      </c>
      <c r="K96" s="14" t="s">
        <v>428</v>
      </c>
      <c r="L96" s="14" t="s">
        <v>14</v>
      </c>
      <c r="M96" s="14" t="s">
        <v>17</v>
      </c>
      <c r="N96" s="14" t="s">
        <v>18</v>
      </c>
      <c r="O96" s="14"/>
      <c r="P96" s="14" t="s">
        <v>265</v>
      </c>
      <c r="Q96" s="17"/>
      <c r="R96" s="14"/>
      <c r="S96" s="17" t="s">
        <v>2686</v>
      </c>
    </row>
    <row r="97" spans="1:19" ht="45.75" thickBot="1" x14ac:dyDescent="0.3">
      <c r="A97" s="14"/>
      <c r="B97" s="14">
        <v>2777</v>
      </c>
      <c r="C97" s="14" t="s">
        <v>2631</v>
      </c>
      <c r="D97" s="14"/>
      <c r="E97" s="14"/>
      <c r="F97" s="14">
        <v>0</v>
      </c>
      <c r="G97" s="14"/>
      <c r="H97" s="14"/>
      <c r="I97" s="14" t="s">
        <v>195</v>
      </c>
      <c r="J97" s="14" t="s">
        <v>434</v>
      </c>
      <c r="K97" s="14" t="s">
        <v>434</v>
      </c>
      <c r="L97" s="14" t="s">
        <v>36</v>
      </c>
      <c r="M97" s="14" t="s">
        <v>16</v>
      </c>
      <c r="N97" s="14" t="s">
        <v>5</v>
      </c>
      <c r="O97" s="14"/>
      <c r="P97" s="14" t="s">
        <v>302</v>
      </c>
      <c r="Q97" s="17" t="s">
        <v>597</v>
      </c>
      <c r="R97" s="14" t="s">
        <v>610</v>
      </c>
      <c r="S97" s="14"/>
    </row>
    <row r="98" spans="1:19" ht="30.75" thickBot="1" x14ac:dyDescent="0.3">
      <c r="A98" s="14"/>
      <c r="B98" s="14">
        <v>3357</v>
      </c>
      <c r="C98" s="14" t="s">
        <v>1721</v>
      </c>
      <c r="D98" s="14"/>
      <c r="E98" s="14">
        <v>6</v>
      </c>
      <c r="F98" s="14">
        <v>400</v>
      </c>
      <c r="G98" s="14"/>
      <c r="H98" s="14"/>
      <c r="I98" s="14" t="s">
        <v>156</v>
      </c>
      <c r="J98" s="14" t="s">
        <v>457</v>
      </c>
      <c r="K98" s="14" t="s">
        <v>437</v>
      </c>
      <c r="L98" s="14" t="s">
        <v>87</v>
      </c>
      <c r="M98" s="14" t="s">
        <v>17</v>
      </c>
      <c r="N98" s="14" t="s">
        <v>18</v>
      </c>
      <c r="O98" s="14"/>
      <c r="P98" s="14" t="s">
        <v>267</v>
      </c>
      <c r="Q98" s="14" t="s">
        <v>347</v>
      </c>
      <c r="R98" s="14" t="s">
        <v>593</v>
      </c>
      <c r="S98" s="14" t="s">
        <v>413</v>
      </c>
    </row>
    <row r="99" spans="1:19" ht="30.75" thickBot="1" x14ac:dyDescent="0.3">
      <c r="A99" s="14"/>
      <c r="B99" s="14">
        <v>3358</v>
      </c>
      <c r="C99" s="14" t="s">
        <v>1723</v>
      </c>
      <c r="D99" s="14"/>
      <c r="E99" s="14">
        <v>6</v>
      </c>
      <c r="F99" s="14">
        <v>400</v>
      </c>
      <c r="G99" s="14"/>
      <c r="H99" s="14"/>
      <c r="I99" s="14" t="s">
        <v>156</v>
      </c>
      <c r="J99" s="14" t="s">
        <v>457</v>
      </c>
      <c r="K99" s="14" t="s">
        <v>438</v>
      </c>
      <c r="L99" s="14" t="s">
        <v>87</v>
      </c>
      <c r="M99" s="14" t="s">
        <v>17</v>
      </c>
      <c r="N99" s="14" t="s">
        <v>18</v>
      </c>
      <c r="O99" s="14"/>
      <c r="P99" s="14" t="s">
        <v>267</v>
      </c>
      <c r="Q99" s="14" t="s">
        <v>2687</v>
      </c>
      <c r="R99" s="14" t="s">
        <v>593</v>
      </c>
      <c r="S99" s="14" t="s">
        <v>413</v>
      </c>
    </row>
    <row r="100" spans="1:19" ht="15.75" thickBot="1" x14ac:dyDescent="0.3">
      <c r="A100" s="14"/>
      <c r="B100" s="14">
        <v>3446</v>
      </c>
      <c r="C100" s="14" t="s">
        <v>1841</v>
      </c>
      <c r="D100" s="14" t="s">
        <v>718</v>
      </c>
      <c r="E100" s="14">
        <v>6</v>
      </c>
      <c r="F100" s="14">
        <v>700</v>
      </c>
      <c r="G100" s="14"/>
      <c r="H100" s="14"/>
      <c r="I100" s="14" t="s">
        <v>156</v>
      </c>
      <c r="J100" s="14" t="s">
        <v>457</v>
      </c>
      <c r="K100" s="14" t="s">
        <v>428</v>
      </c>
      <c r="L100" s="14" t="s">
        <v>14</v>
      </c>
      <c r="M100" s="14" t="s">
        <v>17</v>
      </c>
      <c r="N100" s="14" t="s">
        <v>19</v>
      </c>
      <c r="O100" s="14"/>
      <c r="P100" s="14" t="s">
        <v>265</v>
      </c>
      <c r="Q100" s="14"/>
      <c r="R100" s="14"/>
      <c r="S100" s="14"/>
    </row>
    <row r="101" spans="1:19" ht="15.75" thickBot="1" x14ac:dyDescent="0.3">
      <c r="A101" s="14"/>
      <c r="B101" s="14">
        <v>3448</v>
      </c>
      <c r="C101" s="14" t="s">
        <v>1845</v>
      </c>
      <c r="D101" s="14"/>
      <c r="E101" s="14">
        <v>6</v>
      </c>
      <c r="F101" s="14">
        <v>700</v>
      </c>
      <c r="G101" s="14"/>
      <c r="H101" s="14"/>
      <c r="I101" s="14" t="s">
        <v>156</v>
      </c>
      <c r="J101" s="14" t="s">
        <v>457</v>
      </c>
      <c r="K101" s="14" t="s">
        <v>437</v>
      </c>
      <c r="L101" s="14" t="s">
        <v>87</v>
      </c>
      <c r="M101" s="14" t="s">
        <v>17</v>
      </c>
      <c r="N101" s="14" t="s">
        <v>19</v>
      </c>
      <c r="O101" s="14"/>
      <c r="P101" s="14" t="s">
        <v>265</v>
      </c>
      <c r="Q101" s="14"/>
      <c r="R101" s="14"/>
      <c r="S101" s="14"/>
    </row>
    <row r="102" spans="1:19" ht="15.75" thickBot="1" x14ac:dyDescent="0.3">
      <c r="A102" s="14"/>
      <c r="B102" s="14">
        <v>3449</v>
      </c>
      <c r="C102" s="14" t="s">
        <v>1847</v>
      </c>
      <c r="D102" s="14"/>
      <c r="E102" s="14">
        <v>6</v>
      </c>
      <c r="F102" s="14">
        <v>500</v>
      </c>
      <c r="G102" s="14"/>
      <c r="H102" s="14"/>
      <c r="I102" s="14" t="s">
        <v>156</v>
      </c>
      <c r="J102" s="14" t="s">
        <v>457</v>
      </c>
      <c r="K102" s="14" t="s">
        <v>438</v>
      </c>
      <c r="L102" s="14" t="s">
        <v>87</v>
      </c>
      <c r="M102" s="14" t="s">
        <v>17</v>
      </c>
      <c r="N102" s="14" t="s">
        <v>19</v>
      </c>
      <c r="O102" s="14"/>
      <c r="P102" s="14" t="s">
        <v>265</v>
      </c>
      <c r="Q102" s="14"/>
      <c r="R102" s="14"/>
      <c r="S102" s="14"/>
    </row>
    <row r="103" spans="1:19" ht="15.75" thickBot="1" x14ac:dyDescent="0.3">
      <c r="A103" s="14"/>
      <c r="B103" s="14">
        <v>2778</v>
      </c>
      <c r="C103" s="14" t="s">
        <v>2633</v>
      </c>
      <c r="D103" s="14"/>
      <c r="E103" s="14"/>
      <c r="F103" s="14">
        <v>0</v>
      </c>
      <c r="G103" s="14" t="s">
        <v>2696</v>
      </c>
      <c r="H103" s="14"/>
      <c r="I103" s="14" t="s">
        <v>196</v>
      </c>
      <c r="J103" s="14" t="s">
        <v>434</v>
      </c>
      <c r="K103" s="14" t="s">
        <v>434</v>
      </c>
      <c r="L103" s="14" t="s">
        <v>36</v>
      </c>
      <c r="M103" s="14" t="s">
        <v>16</v>
      </c>
      <c r="N103" s="14" t="s">
        <v>5</v>
      </c>
      <c r="O103" s="14"/>
      <c r="P103" s="14"/>
      <c r="Q103" s="14" t="s">
        <v>598</v>
      </c>
      <c r="R103" s="14" t="s">
        <v>610</v>
      </c>
      <c r="S103" s="14"/>
    </row>
    <row r="104" spans="1:19" ht="15.75" thickBot="1" x14ac:dyDescent="0.3">
      <c r="A104" s="14"/>
      <c r="B104" s="14">
        <v>3538</v>
      </c>
      <c r="C104" s="14" t="s">
        <v>1963</v>
      </c>
      <c r="D104" s="14" t="s">
        <v>718</v>
      </c>
      <c r="E104" s="14">
        <v>6</v>
      </c>
      <c r="F104" s="14"/>
      <c r="G104" s="14"/>
      <c r="H104" s="14"/>
      <c r="I104" s="14" t="s">
        <v>156</v>
      </c>
      <c r="J104" s="14" t="s">
        <v>457</v>
      </c>
      <c r="K104" s="14" t="s">
        <v>428</v>
      </c>
      <c r="L104" s="14" t="s">
        <v>14</v>
      </c>
      <c r="M104" s="14" t="s">
        <v>17</v>
      </c>
      <c r="N104" s="14" t="s">
        <v>20</v>
      </c>
      <c r="O104" s="14"/>
      <c r="P104" s="14" t="s">
        <v>265</v>
      </c>
      <c r="Q104" s="14"/>
      <c r="R104" s="14"/>
      <c r="S104" s="14"/>
    </row>
    <row r="105" spans="1:19" ht="45.75" thickBot="1" x14ac:dyDescent="0.3">
      <c r="A105" s="14"/>
      <c r="B105" s="14">
        <v>3768</v>
      </c>
      <c r="C105" s="14" t="s">
        <v>2649</v>
      </c>
      <c r="D105" s="14"/>
      <c r="E105" s="14"/>
      <c r="F105" s="14">
        <v>0</v>
      </c>
      <c r="G105" s="14" t="s">
        <v>2696</v>
      </c>
      <c r="H105" s="14"/>
      <c r="I105" s="14" t="s">
        <v>280</v>
      </c>
      <c r="J105" s="14" t="s">
        <v>434</v>
      </c>
      <c r="K105" s="14" t="s">
        <v>434</v>
      </c>
      <c r="L105" s="14" t="s">
        <v>36</v>
      </c>
      <c r="M105" s="14" t="s">
        <v>16</v>
      </c>
      <c r="N105" s="14" t="s">
        <v>5</v>
      </c>
      <c r="O105" s="14"/>
      <c r="P105" s="14" t="s">
        <v>263</v>
      </c>
      <c r="Q105" s="14" t="s">
        <v>646</v>
      </c>
      <c r="R105" s="14"/>
      <c r="S105" s="14"/>
    </row>
    <row r="106" spans="1:19" ht="15.75" thickBot="1" x14ac:dyDescent="0.3">
      <c r="A106" s="14"/>
      <c r="B106" s="14">
        <v>3769</v>
      </c>
      <c r="C106" s="14" t="s">
        <v>2641</v>
      </c>
      <c r="D106" s="14"/>
      <c r="E106" s="14"/>
      <c r="F106" s="14">
        <v>1200</v>
      </c>
      <c r="G106" s="14"/>
      <c r="H106" s="14"/>
      <c r="I106" s="14" t="s">
        <v>278</v>
      </c>
      <c r="J106" s="14" t="s">
        <v>434</v>
      </c>
      <c r="K106" s="14" t="s">
        <v>434</v>
      </c>
      <c r="L106" s="14" t="s">
        <v>36</v>
      </c>
      <c r="M106" s="14" t="s">
        <v>16</v>
      </c>
      <c r="N106" s="14" t="s">
        <v>5</v>
      </c>
      <c r="O106" s="14"/>
      <c r="P106" s="14" t="s">
        <v>263</v>
      </c>
      <c r="Q106" s="14" t="s">
        <v>279</v>
      </c>
      <c r="R106" s="14" t="s">
        <v>281</v>
      </c>
      <c r="S106" s="14" t="s">
        <v>547</v>
      </c>
    </row>
    <row r="107" spans="1:19" ht="30.75" thickBot="1" x14ac:dyDescent="0.3">
      <c r="A107" s="14"/>
      <c r="B107" s="14">
        <v>3770</v>
      </c>
      <c r="C107" s="14" t="s">
        <v>2635</v>
      </c>
      <c r="D107" s="14"/>
      <c r="E107" s="14"/>
      <c r="F107" s="14">
        <v>100</v>
      </c>
      <c r="G107" s="14" t="s">
        <v>2697</v>
      </c>
      <c r="H107" s="14"/>
      <c r="I107" s="14" t="s">
        <v>282</v>
      </c>
      <c r="J107" s="14" t="s">
        <v>434</v>
      </c>
      <c r="K107" s="14" t="s">
        <v>434</v>
      </c>
      <c r="L107" s="14" t="s">
        <v>36</v>
      </c>
      <c r="M107" s="14" t="s">
        <v>16</v>
      </c>
      <c r="N107" s="14" t="s">
        <v>5</v>
      </c>
      <c r="O107" s="14"/>
      <c r="P107" s="14" t="s">
        <v>263</v>
      </c>
      <c r="Q107" s="14" t="s">
        <v>279</v>
      </c>
      <c r="R107" s="14" t="s">
        <v>610</v>
      </c>
      <c r="S107" s="14" t="s">
        <v>357</v>
      </c>
    </row>
    <row r="108" spans="1:19" ht="15.75" thickBot="1" x14ac:dyDescent="0.3">
      <c r="A108" s="14"/>
      <c r="B108" s="14">
        <v>3540</v>
      </c>
      <c r="C108" s="14" t="s">
        <v>1967</v>
      </c>
      <c r="D108" s="14"/>
      <c r="E108" s="14">
        <v>6</v>
      </c>
      <c r="F108" s="14"/>
      <c r="G108" s="14"/>
      <c r="H108" s="14"/>
      <c r="I108" s="14" t="s">
        <v>156</v>
      </c>
      <c r="J108" s="14" t="s">
        <v>457</v>
      </c>
      <c r="K108" s="14" t="s">
        <v>437</v>
      </c>
      <c r="L108" s="14" t="s">
        <v>87</v>
      </c>
      <c r="M108" s="14" t="s">
        <v>17</v>
      </c>
      <c r="N108" s="14" t="s">
        <v>20</v>
      </c>
      <c r="O108" s="14"/>
      <c r="P108" s="14" t="s">
        <v>265</v>
      </c>
      <c r="Q108" s="14"/>
      <c r="R108" s="14"/>
      <c r="S108" s="14"/>
    </row>
    <row r="109" spans="1:19" ht="15.75" thickBot="1" x14ac:dyDescent="0.3">
      <c r="A109" s="14"/>
      <c r="B109" s="14">
        <v>3541</v>
      </c>
      <c r="C109" s="14" t="s">
        <v>1969</v>
      </c>
      <c r="D109" s="14"/>
      <c r="E109" s="14">
        <v>6</v>
      </c>
      <c r="F109" s="14"/>
      <c r="G109" s="14"/>
      <c r="H109" s="14"/>
      <c r="I109" s="14" t="s">
        <v>156</v>
      </c>
      <c r="J109" s="14" t="s">
        <v>457</v>
      </c>
      <c r="K109" s="14" t="s">
        <v>438</v>
      </c>
      <c r="L109" s="14" t="s">
        <v>87</v>
      </c>
      <c r="M109" s="14" t="s">
        <v>17</v>
      </c>
      <c r="N109" s="14" t="s">
        <v>20</v>
      </c>
      <c r="O109" s="14"/>
      <c r="P109" s="14" t="s">
        <v>265</v>
      </c>
      <c r="Q109" s="14"/>
      <c r="R109" s="14"/>
      <c r="S109" s="14"/>
    </row>
    <row r="110" spans="1:19" ht="15.75" thickBot="1" x14ac:dyDescent="0.3">
      <c r="A110" s="14"/>
      <c r="B110" s="14">
        <v>3626</v>
      </c>
      <c r="C110" s="14" t="s">
        <v>2081</v>
      </c>
      <c r="D110" s="14" t="s">
        <v>718</v>
      </c>
      <c r="E110" s="14">
        <v>6</v>
      </c>
      <c r="F110" s="14"/>
      <c r="G110" s="14"/>
      <c r="H110" s="14"/>
      <c r="I110" s="14" t="s">
        <v>156</v>
      </c>
      <c r="J110" s="14" t="s">
        <v>457</v>
      </c>
      <c r="K110" s="14" t="s">
        <v>428</v>
      </c>
      <c r="L110" s="14" t="s">
        <v>36</v>
      </c>
      <c r="M110" s="14" t="s">
        <v>38</v>
      </c>
      <c r="N110" s="14" t="s">
        <v>21</v>
      </c>
      <c r="O110" s="14"/>
      <c r="P110" s="14"/>
      <c r="Q110" s="14" t="s">
        <v>421</v>
      </c>
      <c r="R110" s="17">
        <v>44232</v>
      </c>
      <c r="S110" s="14"/>
    </row>
    <row r="111" spans="1:19" ht="30.75" thickBot="1" x14ac:dyDescent="0.3">
      <c r="A111" s="14"/>
      <c r="B111" s="14">
        <v>3629</v>
      </c>
      <c r="C111" s="14" t="s">
        <v>2087</v>
      </c>
      <c r="D111" s="14" t="s">
        <v>718</v>
      </c>
      <c r="E111" s="14">
        <v>6</v>
      </c>
      <c r="F111" s="14"/>
      <c r="G111" s="14"/>
      <c r="H111" s="14"/>
      <c r="I111" s="14" t="s">
        <v>156</v>
      </c>
      <c r="J111" s="14" t="s">
        <v>457</v>
      </c>
      <c r="K111" s="14" t="s">
        <v>428</v>
      </c>
      <c r="L111" s="14" t="s">
        <v>14</v>
      </c>
      <c r="M111" s="14" t="s">
        <v>17</v>
      </c>
      <c r="N111" s="14" t="s">
        <v>21</v>
      </c>
      <c r="O111" s="14"/>
      <c r="P111" s="14"/>
      <c r="Q111" s="14"/>
      <c r="R111" s="14"/>
      <c r="S111" s="14"/>
    </row>
    <row r="112" spans="1:19" ht="15.75" thickBot="1" x14ac:dyDescent="0.3">
      <c r="A112" s="14"/>
      <c r="B112" s="14">
        <v>3631</v>
      </c>
      <c r="C112" s="14" t="s">
        <v>2091</v>
      </c>
      <c r="D112" s="14"/>
      <c r="E112" s="14">
        <v>6</v>
      </c>
      <c r="F112" s="14"/>
      <c r="G112" s="14"/>
      <c r="H112" s="14"/>
      <c r="I112" s="14" t="s">
        <v>156</v>
      </c>
      <c r="J112" s="14" t="s">
        <v>457</v>
      </c>
      <c r="K112" s="14" t="s">
        <v>437</v>
      </c>
      <c r="L112" s="14" t="s">
        <v>87</v>
      </c>
      <c r="M112" s="14" t="s">
        <v>17</v>
      </c>
      <c r="N112" s="14" t="s">
        <v>21</v>
      </c>
      <c r="O112" s="14"/>
      <c r="P112" s="14"/>
      <c r="Q112" s="14"/>
      <c r="R112" s="14"/>
      <c r="S112" s="14"/>
    </row>
    <row r="113" spans="1:19" ht="15.75" thickBot="1" x14ac:dyDescent="0.3">
      <c r="A113" s="14"/>
      <c r="B113" s="14">
        <v>3632</v>
      </c>
      <c r="C113" s="14" t="s">
        <v>2093</v>
      </c>
      <c r="D113" s="14"/>
      <c r="E113" s="14">
        <v>6</v>
      </c>
      <c r="F113" s="14"/>
      <c r="G113" s="14"/>
      <c r="H113" s="14"/>
      <c r="I113" s="14" t="s">
        <v>156</v>
      </c>
      <c r="J113" s="14" t="s">
        <v>457</v>
      </c>
      <c r="K113" s="14" t="s">
        <v>438</v>
      </c>
      <c r="L113" s="14" t="s">
        <v>87</v>
      </c>
      <c r="M113" s="14" t="s">
        <v>17</v>
      </c>
      <c r="N113" s="14" t="s">
        <v>21</v>
      </c>
      <c r="O113" s="14"/>
      <c r="P113" s="14"/>
      <c r="Q113" s="14"/>
      <c r="R113" s="14"/>
      <c r="S113" s="14"/>
    </row>
    <row r="114" spans="1:19" x14ac:dyDescent="0.25">
      <c r="B114" s="5"/>
      <c r="C114" s="5"/>
      <c r="D114" s="5"/>
      <c r="E114" s="5"/>
      <c r="F114" s="5"/>
      <c r="G114" s="5"/>
      <c r="H114" s="5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6"/>
    </row>
    <row r="115" spans="1:19" x14ac:dyDescent="0.25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1:19" x14ac:dyDescent="0.25">
      <c r="S116" s="1"/>
    </row>
    <row r="117" spans="1:19" x14ac:dyDescent="0.25">
      <c r="I117" s="1"/>
      <c r="J117" s="1"/>
      <c r="K117" s="1"/>
      <c r="L117" s="1"/>
      <c r="N117" s="1"/>
      <c r="O117" s="1"/>
      <c r="Q117" s="1"/>
      <c r="S117" s="1"/>
    </row>
    <row r="118" spans="1:19" x14ac:dyDescent="0.25">
      <c r="S118" s="1"/>
    </row>
    <row r="119" spans="1:19" hidden="1" x14ac:dyDescent="0.25"/>
    <row r="120" spans="1:19" x14ac:dyDescent="0.25">
      <c r="J120" s="2"/>
      <c r="M120" s="2"/>
      <c r="N120" s="2"/>
      <c r="O120" s="2"/>
    </row>
    <row r="121" spans="1:19" x14ac:dyDescent="0.25">
      <c r="J121" s="2"/>
      <c r="M121" s="2"/>
      <c r="N121" s="2"/>
      <c r="O121" s="2"/>
    </row>
    <row r="122" spans="1:19" x14ac:dyDescent="0.25">
      <c r="J122" s="2"/>
      <c r="M122" s="2"/>
      <c r="N122" s="2"/>
      <c r="O122" s="2"/>
    </row>
  </sheetData>
  <sheetProtection selectLockedCells="1" selectUnlockedCells="1"/>
  <mergeCells count="2">
    <mergeCell ref="T29:T38"/>
    <mergeCell ref="T66:T75"/>
  </mergeCells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20"/>
  <sheetViews>
    <sheetView topLeftCell="L1" workbookViewId="0">
      <selection activeCell="Q1" sqref="Q1"/>
    </sheetView>
  </sheetViews>
  <sheetFormatPr baseColWidth="10" defaultRowHeight="15" x14ac:dyDescent="0.25"/>
  <cols>
    <col min="1" max="1" width="19.7109375" customWidth="1"/>
    <col min="2" max="2" width="10.7109375" customWidth="1"/>
    <col min="3" max="3" width="37.5703125" customWidth="1"/>
    <col min="4" max="4" width="20.7109375" customWidth="1"/>
    <col min="5" max="5" width="15.5703125" customWidth="1"/>
    <col min="6" max="6" width="14.42578125" customWidth="1"/>
    <col min="7" max="7" width="24" customWidth="1"/>
    <col min="9" max="9" width="21.5703125" customWidth="1"/>
    <col min="11" max="11" width="18" bestFit="1" customWidth="1"/>
    <col min="13" max="13" width="17" customWidth="1"/>
    <col min="14" max="14" width="22.28515625" customWidth="1"/>
    <col min="15" max="15" width="15.42578125" bestFit="1" customWidth="1"/>
    <col min="16" max="16" width="14.5703125" bestFit="1" customWidth="1"/>
    <col min="17" max="17" width="37.42578125" customWidth="1"/>
  </cols>
  <sheetData>
    <row r="1" spans="1:17" ht="90" customHeight="1" thickBot="1" x14ac:dyDescent="0.3">
      <c r="A1" s="10" t="s">
        <v>952</v>
      </c>
      <c r="B1" s="10" t="s">
        <v>953</v>
      </c>
      <c r="C1" s="11" t="s">
        <v>954</v>
      </c>
      <c r="D1" s="11" t="s">
        <v>955</v>
      </c>
      <c r="E1" s="11" t="s">
        <v>657</v>
      </c>
      <c r="F1" s="11" t="s">
        <v>956</v>
      </c>
      <c r="G1" s="11" t="s">
        <v>427</v>
      </c>
      <c r="H1" s="11" t="s">
        <v>456</v>
      </c>
      <c r="I1" s="10" t="s">
        <v>433</v>
      </c>
      <c r="J1" s="11" t="s">
        <v>11</v>
      </c>
      <c r="K1" s="11" t="s">
        <v>8</v>
      </c>
      <c r="L1" s="11" t="s">
        <v>4</v>
      </c>
      <c r="M1" s="11" t="s">
        <v>2683</v>
      </c>
      <c r="N1" s="11" t="s">
        <v>1</v>
      </c>
      <c r="O1" s="11" t="s">
        <v>2682</v>
      </c>
      <c r="P1" s="11" t="s">
        <v>2670</v>
      </c>
      <c r="Q1" s="32" t="s">
        <v>2693</v>
      </c>
    </row>
    <row r="2" spans="1:17" ht="30.75" thickBot="1" x14ac:dyDescent="0.3">
      <c r="A2" s="14"/>
      <c r="B2" s="14">
        <v>1245</v>
      </c>
      <c r="C2" s="14" t="s">
        <v>1131</v>
      </c>
      <c r="D2" s="14"/>
      <c r="E2" s="14"/>
      <c r="F2" s="14"/>
      <c r="G2" s="14" t="s">
        <v>100</v>
      </c>
      <c r="H2" s="14" t="s">
        <v>457</v>
      </c>
      <c r="I2" s="14" t="s">
        <v>428</v>
      </c>
      <c r="J2" s="14" t="s">
        <v>36</v>
      </c>
      <c r="K2" s="14" t="s">
        <v>212</v>
      </c>
      <c r="L2" s="14" t="s">
        <v>22</v>
      </c>
      <c r="M2" s="14"/>
      <c r="N2" s="14"/>
      <c r="O2" s="14"/>
      <c r="P2" s="14"/>
      <c r="Q2" s="28"/>
    </row>
    <row r="3" spans="1:17" ht="30.75" thickBot="1" x14ac:dyDescent="0.3">
      <c r="A3" s="14"/>
      <c r="B3" s="14">
        <v>1256</v>
      </c>
      <c r="C3" s="14" t="s">
        <v>1133</v>
      </c>
      <c r="D3" s="14"/>
      <c r="E3" s="14"/>
      <c r="F3" s="14"/>
      <c r="G3" s="14" t="s">
        <v>89</v>
      </c>
      <c r="H3" s="14" t="s">
        <v>457</v>
      </c>
      <c r="I3" s="14" t="s">
        <v>428</v>
      </c>
      <c r="J3" s="14" t="s">
        <v>36</v>
      </c>
      <c r="K3" s="14" t="s">
        <v>16</v>
      </c>
      <c r="L3" s="14" t="s">
        <v>5</v>
      </c>
      <c r="M3" s="14"/>
      <c r="N3" s="14" t="s">
        <v>372</v>
      </c>
      <c r="O3" s="14" t="s">
        <v>356</v>
      </c>
      <c r="P3" s="14" t="s">
        <v>576</v>
      </c>
      <c r="Q3" s="24" t="s">
        <v>373</v>
      </c>
    </row>
    <row r="4" spans="1:17" ht="30.75" thickBot="1" x14ac:dyDescent="0.3">
      <c r="A4" s="14"/>
      <c r="B4" s="14">
        <v>1258</v>
      </c>
      <c r="C4" s="14" t="s">
        <v>1135</v>
      </c>
      <c r="D4" s="14"/>
      <c r="E4" s="14"/>
      <c r="F4" s="14"/>
      <c r="G4" s="14" t="s">
        <v>90</v>
      </c>
      <c r="H4" s="14" t="s">
        <v>457</v>
      </c>
      <c r="I4" s="14" t="s">
        <v>428</v>
      </c>
      <c r="J4" s="14" t="s">
        <v>36</v>
      </c>
      <c r="K4" s="14" t="s">
        <v>16</v>
      </c>
      <c r="L4" s="14" t="s">
        <v>5</v>
      </c>
      <c r="M4" s="14"/>
      <c r="N4" s="14" t="s">
        <v>372</v>
      </c>
      <c r="O4" s="14" t="s">
        <v>356</v>
      </c>
      <c r="P4" s="14" t="s">
        <v>576</v>
      </c>
      <c r="Q4" s="24" t="s">
        <v>373</v>
      </c>
    </row>
    <row r="5" spans="1:17" ht="30.75" thickBot="1" x14ac:dyDescent="0.3">
      <c r="A5" s="14"/>
      <c r="B5" s="14">
        <v>1288</v>
      </c>
      <c r="C5" s="14" t="s">
        <v>1149</v>
      </c>
      <c r="D5" s="14"/>
      <c r="E5" s="14"/>
      <c r="F5" s="14"/>
      <c r="G5" s="14" t="s">
        <v>93</v>
      </c>
      <c r="H5" s="14" t="s">
        <v>457</v>
      </c>
      <c r="I5" s="14" t="s">
        <v>428</v>
      </c>
      <c r="J5" s="14" t="s">
        <v>36</v>
      </c>
      <c r="K5" s="14" t="s">
        <v>16</v>
      </c>
      <c r="L5" s="14" t="s">
        <v>5</v>
      </c>
      <c r="M5" s="14"/>
      <c r="N5" s="14" t="s">
        <v>372</v>
      </c>
      <c r="O5" s="14" t="s">
        <v>356</v>
      </c>
      <c r="P5" s="14" t="s">
        <v>576</v>
      </c>
      <c r="Q5" s="24" t="s">
        <v>373</v>
      </c>
    </row>
    <row r="6" spans="1:17" ht="30.75" thickBot="1" x14ac:dyDescent="0.3">
      <c r="A6" s="14"/>
      <c r="B6" s="14">
        <v>3260</v>
      </c>
      <c r="C6" s="14" t="s">
        <v>1575</v>
      </c>
      <c r="D6" s="14"/>
      <c r="E6" s="14"/>
      <c r="F6" s="14"/>
      <c r="G6" s="14" t="s">
        <v>469</v>
      </c>
      <c r="H6" s="14" t="s">
        <v>457</v>
      </c>
      <c r="I6" s="14" t="s">
        <v>428</v>
      </c>
      <c r="J6" s="14" t="s">
        <v>36</v>
      </c>
      <c r="K6" s="14" t="s">
        <v>154</v>
      </c>
      <c r="L6" s="14" t="s">
        <v>5</v>
      </c>
      <c r="M6" s="14"/>
      <c r="N6" s="14"/>
      <c r="O6" s="14"/>
      <c r="P6" s="14"/>
      <c r="Q6" s="14" t="s">
        <v>353</v>
      </c>
    </row>
    <row r="7" spans="1:17" ht="15.75" thickBot="1" x14ac:dyDescent="0.3">
      <c r="A7" s="14"/>
      <c r="B7" s="14">
        <v>3261</v>
      </c>
      <c r="C7" s="14" t="s">
        <v>1577</v>
      </c>
      <c r="D7" s="14"/>
      <c r="E7" s="14"/>
      <c r="F7" s="14"/>
      <c r="G7" s="14" t="s">
        <v>470</v>
      </c>
      <c r="H7" s="14" t="s">
        <v>457</v>
      </c>
      <c r="I7" s="14" t="s">
        <v>428</v>
      </c>
      <c r="J7" s="14" t="s">
        <v>36</v>
      </c>
      <c r="K7" s="14" t="s">
        <v>154</v>
      </c>
      <c r="L7" s="14" t="s">
        <v>5</v>
      </c>
      <c r="M7" s="14"/>
      <c r="N7" s="14"/>
      <c r="O7" s="14"/>
      <c r="P7" s="14"/>
      <c r="Q7" s="14" t="s">
        <v>353</v>
      </c>
    </row>
    <row r="8" spans="1:17" ht="45.75" thickBot="1" x14ac:dyDescent="0.3">
      <c r="A8" s="14"/>
      <c r="B8" s="14">
        <v>3262</v>
      </c>
      <c r="C8" s="14" t="s">
        <v>1579</v>
      </c>
      <c r="D8" s="14"/>
      <c r="E8" s="14"/>
      <c r="F8" s="14"/>
      <c r="G8" s="14" t="s">
        <v>471</v>
      </c>
      <c r="H8" s="14" t="s">
        <v>457</v>
      </c>
      <c r="I8" s="14" t="s">
        <v>428</v>
      </c>
      <c r="J8" s="14" t="s">
        <v>36</v>
      </c>
      <c r="K8" s="14" t="s">
        <v>154</v>
      </c>
      <c r="L8" s="14" t="s">
        <v>5</v>
      </c>
      <c r="M8" s="14"/>
      <c r="N8" s="14"/>
      <c r="O8" s="14"/>
      <c r="P8" s="14"/>
      <c r="Q8" s="14" t="s">
        <v>355</v>
      </c>
    </row>
    <row r="9" spans="1:17" ht="165.75" thickBot="1" x14ac:dyDescent="0.3">
      <c r="A9" s="14"/>
      <c r="B9" s="14">
        <v>3331</v>
      </c>
      <c r="C9" s="14" t="s">
        <v>1689</v>
      </c>
      <c r="D9" s="14"/>
      <c r="E9" s="14"/>
      <c r="F9" s="14"/>
      <c r="G9" s="14" t="s">
        <v>100</v>
      </c>
      <c r="H9" s="14" t="s">
        <v>457</v>
      </c>
      <c r="I9" s="14" t="s">
        <v>428</v>
      </c>
      <c r="J9" s="14" t="s">
        <v>36</v>
      </c>
      <c r="K9" s="14" t="s">
        <v>38</v>
      </c>
      <c r="L9" s="14" t="s">
        <v>18</v>
      </c>
      <c r="M9" s="14"/>
      <c r="N9" s="14" t="s">
        <v>265</v>
      </c>
      <c r="O9" s="14" t="s">
        <v>639</v>
      </c>
      <c r="P9" s="14" t="s">
        <v>521</v>
      </c>
      <c r="Q9" s="14"/>
    </row>
    <row r="10" spans="1:17" ht="30.75" thickBot="1" x14ac:dyDescent="0.3">
      <c r="A10" s="14"/>
      <c r="B10" s="14">
        <v>3332</v>
      </c>
      <c r="C10" s="14" t="s">
        <v>1691</v>
      </c>
      <c r="D10" s="14"/>
      <c r="E10" s="14"/>
      <c r="F10" s="14"/>
      <c r="G10" s="14" t="s">
        <v>101</v>
      </c>
      <c r="H10" s="14" t="s">
        <v>457</v>
      </c>
      <c r="I10" s="14" t="s">
        <v>428</v>
      </c>
      <c r="J10" s="14" t="s">
        <v>36</v>
      </c>
      <c r="K10" s="14" t="s">
        <v>38</v>
      </c>
      <c r="L10" s="14" t="s">
        <v>18</v>
      </c>
      <c r="M10" s="14"/>
      <c r="N10" s="14" t="s">
        <v>265</v>
      </c>
      <c r="O10" s="14"/>
      <c r="P10" s="14" t="s">
        <v>576</v>
      </c>
      <c r="Q10" s="14" t="s">
        <v>2689</v>
      </c>
    </row>
    <row r="11" spans="1:17" ht="30.75" thickBot="1" x14ac:dyDescent="0.3">
      <c r="A11" s="14"/>
      <c r="B11" s="14">
        <v>3333</v>
      </c>
      <c r="C11" s="14" t="s">
        <v>1693</v>
      </c>
      <c r="D11" s="14"/>
      <c r="E11" s="14"/>
      <c r="F11" s="14"/>
      <c r="G11" s="14" t="s">
        <v>90</v>
      </c>
      <c r="H11" s="14" t="s">
        <v>457</v>
      </c>
      <c r="I11" s="14" t="s">
        <v>428</v>
      </c>
      <c r="J11" s="14" t="s">
        <v>36</v>
      </c>
      <c r="K11" s="14" t="s">
        <v>38</v>
      </c>
      <c r="L11" s="14" t="s">
        <v>18</v>
      </c>
      <c r="M11" s="14"/>
      <c r="N11" s="14" t="s">
        <v>265</v>
      </c>
      <c r="O11" s="14" t="s">
        <v>2685</v>
      </c>
      <c r="P11" s="14" t="s">
        <v>576</v>
      </c>
      <c r="Q11" s="14"/>
    </row>
    <row r="12" spans="1:17" ht="30.75" thickBot="1" x14ac:dyDescent="0.3">
      <c r="A12" s="14"/>
      <c r="B12" s="14">
        <v>3422</v>
      </c>
      <c r="C12" s="14" t="s">
        <v>1813</v>
      </c>
      <c r="D12" s="14"/>
      <c r="E12" s="14"/>
      <c r="F12" s="14"/>
      <c r="G12" s="14" t="s">
        <v>100</v>
      </c>
      <c r="H12" s="14" t="s">
        <v>457</v>
      </c>
      <c r="I12" s="14" t="s">
        <v>428</v>
      </c>
      <c r="J12" s="14" t="s">
        <v>36</v>
      </c>
      <c r="K12" s="14" t="s">
        <v>38</v>
      </c>
      <c r="L12" s="14" t="s">
        <v>19</v>
      </c>
      <c r="M12" s="14"/>
      <c r="N12" s="14" t="s">
        <v>265</v>
      </c>
      <c r="O12" s="14"/>
      <c r="P12" s="14"/>
      <c r="Q12" s="14"/>
    </row>
    <row r="13" spans="1:17" ht="30.75" thickBot="1" x14ac:dyDescent="0.3">
      <c r="A13" s="14"/>
      <c r="B13" s="14">
        <v>3423</v>
      </c>
      <c r="C13" s="14" t="s">
        <v>1815</v>
      </c>
      <c r="D13" s="14"/>
      <c r="E13" s="14"/>
      <c r="F13" s="14"/>
      <c r="G13" s="14" t="s">
        <v>101</v>
      </c>
      <c r="H13" s="14" t="s">
        <v>457</v>
      </c>
      <c r="I13" s="14" t="s">
        <v>428</v>
      </c>
      <c r="J13" s="14" t="s">
        <v>36</v>
      </c>
      <c r="K13" s="14" t="s">
        <v>38</v>
      </c>
      <c r="L13" s="14" t="s">
        <v>19</v>
      </c>
      <c r="M13" s="14"/>
      <c r="N13" s="14" t="s">
        <v>265</v>
      </c>
      <c r="O13" s="14"/>
      <c r="P13" s="14"/>
      <c r="Q13" s="14"/>
    </row>
    <row r="14" spans="1:17" ht="30.75" thickBot="1" x14ac:dyDescent="0.3">
      <c r="A14" s="14"/>
      <c r="B14" s="14">
        <v>3424</v>
      </c>
      <c r="C14" s="14" t="s">
        <v>1817</v>
      </c>
      <c r="D14" s="14"/>
      <c r="E14" s="14"/>
      <c r="F14" s="14"/>
      <c r="G14" s="14" t="s">
        <v>90</v>
      </c>
      <c r="H14" s="14" t="s">
        <v>457</v>
      </c>
      <c r="I14" s="14" t="s">
        <v>428</v>
      </c>
      <c r="J14" s="14" t="s">
        <v>36</v>
      </c>
      <c r="K14" s="14" t="s">
        <v>38</v>
      </c>
      <c r="L14" s="14" t="s">
        <v>19</v>
      </c>
      <c r="M14" s="14"/>
      <c r="N14" s="14" t="s">
        <v>265</v>
      </c>
      <c r="O14" s="14"/>
      <c r="P14" s="14"/>
      <c r="Q14" s="14"/>
    </row>
    <row r="15" spans="1:17" ht="30.75" thickBot="1" x14ac:dyDescent="0.3">
      <c r="A15" s="14"/>
      <c r="B15" s="14">
        <v>3514</v>
      </c>
      <c r="C15" s="14" t="s">
        <v>1935</v>
      </c>
      <c r="D15" s="14"/>
      <c r="E15" s="14"/>
      <c r="F15" s="14"/>
      <c r="G15" s="14" t="s">
        <v>100</v>
      </c>
      <c r="H15" s="14" t="s">
        <v>457</v>
      </c>
      <c r="I15" s="14" t="s">
        <v>428</v>
      </c>
      <c r="J15" s="14" t="s">
        <v>36</v>
      </c>
      <c r="K15" s="14" t="s">
        <v>38</v>
      </c>
      <c r="L15" s="14" t="s">
        <v>20</v>
      </c>
      <c r="M15" s="14"/>
      <c r="N15" s="14" t="s">
        <v>265</v>
      </c>
      <c r="O15" s="14"/>
      <c r="P15" s="14"/>
      <c r="Q15" s="14"/>
    </row>
    <row r="16" spans="1:17" ht="30.75" thickBot="1" x14ac:dyDescent="0.3">
      <c r="A16" s="14"/>
      <c r="B16" s="14">
        <v>3515</v>
      </c>
      <c r="C16" s="14" t="s">
        <v>1937</v>
      </c>
      <c r="D16" s="14"/>
      <c r="E16" s="14"/>
      <c r="F16" s="14"/>
      <c r="G16" s="14" t="s">
        <v>101</v>
      </c>
      <c r="H16" s="14" t="s">
        <v>457</v>
      </c>
      <c r="I16" s="14" t="s">
        <v>428</v>
      </c>
      <c r="J16" s="14" t="s">
        <v>36</v>
      </c>
      <c r="K16" s="14" t="s">
        <v>38</v>
      </c>
      <c r="L16" s="14" t="s">
        <v>20</v>
      </c>
      <c r="M16" s="14"/>
      <c r="N16" s="14" t="s">
        <v>265</v>
      </c>
      <c r="O16" s="14"/>
      <c r="P16" s="14"/>
      <c r="Q16" s="14"/>
    </row>
    <row r="17" spans="1:17" ht="30.75" thickBot="1" x14ac:dyDescent="0.3">
      <c r="A17" s="14"/>
      <c r="B17" s="14">
        <v>3516</v>
      </c>
      <c r="C17" s="14" t="s">
        <v>1939</v>
      </c>
      <c r="D17" s="14"/>
      <c r="E17" s="14"/>
      <c r="F17" s="14"/>
      <c r="G17" s="14" t="s">
        <v>90</v>
      </c>
      <c r="H17" s="14" t="s">
        <v>457</v>
      </c>
      <c r="I17" s="14" t="s">
        <v>428</v>
      </c>
      <c r="J17" s="14" t="s">
        <v>36</v>
      </c>
      <c r="K17" s="14" t="s">
        <v>38</v>
      </c>
      <c r="L17" s="14" t="s">
        <v>20</v>
      </c>
      <c r="M17" s="14"/>
      <c r="N17" s="14" t="s">
        <v>265</v>
      </c>
      <c r="O17" s="14"/>
      <c r="P17" s="14"/>
      <c r="Q17" s="14"/>
    </row>
    <row r="18" spans="1:17" ht="30.75" thickBot="1" x14ac:dyDescent="0.3">
      <c r="A18" s="14"/>
      <c r="B18" s="14">
        <v>3605</v>
      </c>
      <c r="C18" s="14" t="s">
        <v>2059</v>
      </c>
      <c r="D18" s="14"/>
      <c r="E18" s="14"/>
      <c r="F18" s="14"/>
      <c r="G18" s="14" t="s">
        <v>100</v>
      </c>
      <c r="H18" s="14" t="s">
        <v>457</v>
      </c>
      <c r="I18" s="14" t="s">
        <v>428</v>
      </c>
      <c r="J18" s="14" t="s">
        <v>36</v>
      </c>
      <c r="K18" s="14" t="s">
        <v>38</v>
      </c>
      <c r="L18" s="14" t="s">
        <v>21</v>
      </c>
      <c r="M18" s="14"/>
      <c r="N18" s="14"/>
      <c r="O18" s="14"/>
      <c r="P18" s="14"/>
      <c r="Q18" s="14"/>
    </row>
    <row r="19" spans="1:17" ht="30.75" thickBot="1" x14ac:dyDescent="0.3">
      <c r="A19" s="14"/>
      <c r="B19" s="14">
        <v>3606</v>
      </c>
      <c r="C19" s="14" t="s">
        <v>2061</v>
      </c>
      <c r="D19" s="14"/>
      <c r="E19" s="14"/>
      <c r="F19" s="14"/>
      <c r="G19" s="14" t="s">
        <v>101</v>
      </c>
      <c r="H19" s="14" t="s">
        <v>457</v>
      </c>
      <c r="I19" s="14" t="s">
        <v>428</v>
      </c>
      <c r="J19" s="14" t="s">
        <v>36</v>
      </c>
      <c r="K19" s="14" t="s">
        <v>38</v>
      </c>
      <c r="L19" s="14" t="s">
        <v>21</v>
      </c>
      <c r="M19" s="14"/>
      <c r="N19" s="14"/>
      <c r="O19" s="14"/>
      <c r="P19" s="14"/>
      <c r="Q19" s="14"/>
    </row>
    <row r="20" spans="1:17" ht="30.75" thickBot="1" x14ac:dyDescent="0.3">
      <c r="A20" s="14"/>
      <c r="B20" s="14">
        <v>3607</v>
      </c>
      <c r="C20" s="14" t="s">
        <v>2063</v>
      </c>
      <c r="D20" s="14"/>
      <c r="E20" s="14"/>
      <c r="F20" s="14"/>
      <c r="G20" s="14" t="s">
        <v>90</v>
      </c>
      <c r="H20" s="14" t="s">
        <v>457</v>
      </c>
      <c r="I20" s="14" t="s">
        <v>428</v>
      </c>
      <c r="J20" s="14" t="s">
        <v>36</v>
      </c>
      <c r="K20" s="14" t="s">
        <v>38</v>
      </c>
      <c r="L20" s="14" t="s">
        <v>21</v>
      </c>
      <c r="M20" s="14"/>
      <c r="N20" s="14"/>
      <c r="O20" s="14"/>
      <c r="P20" s="14"/>
      <c r="Q20" s="29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59"/>
  <sheetViews>
    <sheetView topLeftCell="G1" workbookViewId="0">
      <selection activeCell="Q1" sqref="Q1"/>
    </sheetView>
  </sheetViews>
  <sheetFormatPr baseColWidth="10" defaultRowHeight="15" x14ac:dyDescent="0.25"/>
  <cols>
    <col min="1" max="2" width="12.5703125" customWidth="1"/>
    <col min="3" max="3" width="22.85546875" customWidth="1"/>
    <col min="4" max="7" width="24.5703125" customWidth="1"/>
    <col min="8" max="8" width="24.5703125" hidden="1" customWidth="1"/>
    <col min="9" max="9" width="11.42578125" customWidth="1"/>
    <col min="10" max="10" width="22.7109375" bestFit="1" customWidth="1"/>
    <col min="11" max="11" width="12" customWidth="1"/>
    <col min="13" max="13" width="14.28515625" customWidth="1"/>
    <col min="14" max="14" width="15.28515625" customWidth="1"/>
    <col min="15" max="15" width="22.7109375" customWidth="1"/>
    <col min="16" max="16" width="17.42578125" customWidth="1"/>
    <col min="17" max="17" width="33.28515625" customWidth="1"/>
  </cols>
  <sheetData>
    <row r="1" spans="1:17" ht="135" customHeight="1" thickBot="1" x14ac:dyDescent="0.3">
      <c r="A1" s="10" t="s">
        <v>952</v>
      </c>
      <c r="B1" s="18" t="s">
        <v>582</v>
      </c>
      <c r="C1" s="18" t="s">
        <v>954</v>
      </c>
      <c r="D1" s="18" t="s">
        <v>955</v>
      </c>
      <c r="E1" s="18" t="s">
        <v>657</v>
      </c>
      <c r="F1" s="18" t="s">
        <v>956</v>
      </c>
      <c r="G1" s="19" t="s">
        <v>427</v>
      </c>
      <c r="H1" s="19" t="s">
        <v>456</v>
      </c>
      <c r="I1" s="20" t="s">
        <v>433</v>
      </c>
      <c r="J1" s="19" t="s">
        <v>11</v>
      </c>
      <c r="K1" s="19" t="s">
        <v>8</v>
      </c>
      <c r="L1" s="19" t="s">
        <v>4</v>
      </c>
      <c r="M1" s="11" t="s">
        <v>2683</v>
      </c>
      <c r="N1" s="19" t="s">
        <v>1</v>
      </c>
      <c r="O1" s="11" t="s">
        <v>2682</v>
      </c>
      <c r="P1" s="11" t="s">
        <v>2670</v>
      </c>
      <c r="Q1" s="32" t="s">
        <v>2693</v>
      </c>
    </row>
    <row r="2" spans="1:17" ht="30.75" hidden="1" thickBot="1" x14ac:dyDescent="0.3">
      <c r="A2" s="14"/>
      <c r="B2" s="14">
        <v>1155</v>
      </c>
      <c r="C2" s="14" t="s">
        <v>1071</v>
      </c>
      <c r="D2" s="14"/>
      <c r="E2" s="14"/>
      <c r="F2" s="14"/>
      <c r="G2" s="14" t="s">
        <v>473</v>
      </c>
      <c r="H2" s="14" t="s">
        <v>457</v>
      </c>
      <c r="I2" s="14" t="s">
        <v>437</v>
      </c>
      <c r="J2" s="14" t="s">
        <v>70</v>
      </c>
      <c r="K2" s="14" t="s">
        <v>16</v>
      </c>
      <c r="L2" s="14" t="s">
        <v>22</v>
      </c>
      <c r="M2" s="14"/>
      <c r="N2" s="14"/>
      <c r="O2" s="14"/>
      <c r="P2" s="14"/>
      <c r="Q2" s="14"/>
    </row>
    <row r="3" spans="1:17" ht="30.75" hidden="1" thickBot="1" x14ac:dyDescent="0.3">
      <c r="A3" s="14"/>
      <c r="B3" s="14">
        <v>1179</v>
      </c>
      <c r="C3" s="14" t="s">
        <v>1087</v>
      </c>
      <c r="D3" s="14"/>
      <c r="E3" s="14"/>
      <c r="F3" s="14"/>
      <c r="G3" s="14" t="s">
        <v>82</v>
      </c>
      <c r="H3" s="14" t="s">
        <v>457</v>
      </c>
      <c r="I3" s="14" t="s">
        <v>428</v>
      </c>
      <c r="J3" s="14" t="s">
        <v>585</v>
      </c>
      <c r="K3" s="14" t="s">
        <v>17</v>
      </c>
      <c r="L3" s="14" t="s">
        <v>18</v>
      </c>
      <c r="M3" s="14"/>
      <c r="N3" s="14"/>
      <c r="O3" s="14"/>
      <c r="P3" s="14"/>
      <c r="Q3" s="17"/>
    </row>
    <row r="4" spans="1:17" ht="30.75" hidden="1" thickBot="1" x14ac:dyDescent="0.3">
      <c r="A4" s="14"/>
      <c r="B4" s="14">
        <v>1183</v>
      </c>
      <c r="C4" s="14" t="s">
        <v>1089</v>
      </c>
      <c r="D4" s="14"/>
      <c r="E4" s="14"/>
      <c r="F4" s="14"/>
      <c r="G4" s="14" t="s">
        <v>83</v>
      </c>
      <c r="H4" s="14" t="s">
        <v>457</v>
      </c>
      <c r="I4" s="14" t="s">
        <v>428</v>
      </c>
      <c r="J4" s="14" t="s">
        <v>23</v>
      </c>
      <c r="K4" s="14" t="s">
        <v>17</v>
      </c>
      <c r="L4" s="14" t="s">
        <v>5</v>
      </c>
      <c r="M4" s="14"/>
      <c r="N4" s="14"/>
      <c r="O4" s="14"/>
      <c r="P4" s="14" t="s">
        <v>226</v>
      </c>
      <c r="Q4" s="14"/>
    </row>
    <row r="5" spans="1:17" ht="30.75" hidden="1" thickBot="1" x14ac:dyDescent="0.3">
      <c r="A5" s="14"/>
      <c r="B5" s="14">
        <v>1184</v>
      </c>
      <c r="C5" s="14" t="s">
        <v>1091</v>
      </c>
      <c r="D5" s="14"/>
      <c r="E5" s="14"/>
      <c r="F5" s="14"/>
      <c r="G5" s="14" t="s">
        <v>84</v>
      </c>
      <c r="H5" s="14" t="s">
        <v>457</v>
      </c>
      <c r="I5" s="14" t="s">
        <v>428</v>
      </c>
      <c r="J5" s="14" t="s">
        <v>23</v>
      </c>
      <c r="K5" s="14" t="s">
        <v>17</v>
      </c>
      <c r="L5" s="14" t="s">
        <v>5</v>
      </c>
      <c r="M5" s="14"/>
      <c r="N5" s="17">
        <v>43355</v>
      </c>
      <c r="O5" s="14" t="s">
        <v>340</v>
      </c>
      <c r="P5" s="14" t="s">
        <v>227</v>
      </c>
      <c r="Q5" s="14"/>
    </row>
    <row r="6" spans="1:17" ht="45.75" hidden="1" thickBot="1" x14ac:dyDescent="0.3">
      <c r="A6" s="14"/>
      <c r="B6" s="14">
        <v>1186</v>
      </c>
      <c r="C6" s="14" t="s">
        <v>1093</v>
      </c>
      <c r="D6" s="14"/>
      <c r="E6" s="14"/>
      <c r="F6" s="14"/>
      <c r="G6" s="14" t="s">
        <v>473</v>
      </c>
      <c r="H6" s="14" t="s">
        <v>457</v>
      </c>
      <c r="I6" s="14" t="s">
        <v>437</v>
      </c>
      <c r="J6" s="14" t="s">
        <v>70</v>
      </c>
      <c r="K6" s="14" t="s">
        <v>38</v>
      </c>
      <c r="L6" s="14" t="s">
        <v>5</v>
      </c>
      <c r="M6" s="14"/>
      <c r="N6" s="14"/>
      <c r="O6" s="14" t="s">
        <v>520</v>
      </c>
      <c r="P6" s="14" t="s">
        <v>228</v>
      </c>
      <c r="Q6" s="14"/>
    </row>
    <row r="7" spans="1:17" ht="45.75" hidden="1" thickBot="1" x14ac:dyDescent="0.3">
      <c r="A7" s="14"/>
      <c r="B7" s="14">
        <v>1281</v>
      </c>
      <c r="C7" s="14" t="s">
        <v>1145</v>
      </c>
      <c r="D7" s="14"/>
      <c r="E7" s="14"/>
      <c r="F7" s="14"/>
      <c r="G7" s="14" t="s">
        <v>473</v>
      </c>
      <c r="H7" s="14" t="s">
        <v>457</v>
      </c>
      <c r="I7" s="14" t="s">
        <v>437</v>
      </c>
      <c r="J7" s="14" t="s">
        <v>92</v>
      </c>
      <c r="K7" s="14" t="s">
        <v>17</v>
      </c>
      <c r="L7" s="14" t="s">
        <v>5</v>
      </c>
      <c r="M7" s="14"/>
      <c r="N7" s="14"/>
      <c r="O7" s="14"/>
      <c r="P7" s="14" t="s">
        <v>229</v>
      </c>
      <c r="Q7" s="14"/>
    </row>
    <row r="8" spans="1:17" ht="30.75" hidden="1" thickBot="1" x14ac:dyDescent="0.3">
      <c r="A8" s="14"/>
      <c r="B8" s="14">
        <v>1282</v>
      </c>
      <c r="C8" s="14" t="s">
        <v>1147</v>
      </c>
      <c r="D8" s="14"/>
      <c r="E8" s="14"/>
      <c r="F8" s="14"/>
      <c r="G8" s="14" t="s">
        <v>473</v>
      </c>
      <c r="H8" s="14" t="s">
        <v>457</v>
      </c>
      <c r="I8" s="14" t="s">
        <v>438</v>
      </c>
      <c r="J8" s="14" t="s">
        <v>92</v>
      </c>
      <c r="K8" s="14" t="s">
        <v>17</v>
      </c>
      <c r="L8" s="14" t="s">
        <v>5</v>
      </c>
      <c r="M8" s="14"/>
      <c r="N8" s="14"/>
      <c r="O8" s="14"/>
      <c r="P8" s="14" t="s">
        <v>229</v>
      </c>
      <c r="Q8" s="14"/>
    </row>
    <row r="9" spans="1:17" ht="45.75" hidden="1" thickBot="1" x14ac:dyDescent="0.3">
      <c r="A9" s="14"/>
      <c r="B9" s="14">
        <v>1294</v>
      </c>
      <c r="C9" s="14" t="s">
        <v>1151</v>
      </c>
      <c r="D9" s="14"/>
      <c r="E9" s="14"/>
      <c r="F9" s="14"/>
      <c r="G9" s="14" t="s">
        <v>473</v>
      </c>
      <c r="H9" s="14" t="s">
        <v>457</v>
      </c>
      <c r="I9" s="14" t="s">
        <v>438</v>
      </c>
      <c r="J9" s="14" t="s">
        <v>70</v>
      </c>
      <c r="K9" s="14" t="s">
        <v>38</v>
      </c>
      <c r="L9" s="14" t="s">
        <v>5</v>
      </c>
      <c r="M9" s="14"/>
      <c r="N9" s="14"/>
      <c r="O9" s="14" t="s">
        <v>520</v>
      </c>
      <c r="P9" s="14" t="s">
        <v>228</v>
      </c>
      <c r="Q9" s="14"/>
    </row>
    <row r="10" spans="1:17" ht="30.75" hidden="1" thickBot="1" x14ac:dyDescent="0.3">
      <c r="A10" s="14"/>
      <c r="B10" s="14">
        <v>1295</v>
      </c>
      <c r="C10" s="14" t="s">
        <v>1153</v>
      </c>
      <c r="D10" s="14"/>
      <c r="E10" s="14"/>
      <c r="F10" s="14"/>
      <c r="G10" s="14" t="s">
        <v>473</v>
      </c>
      <c r="H10" s="14" t="s">
        <v>457</v>
      </c>
      <c r="I10" s="14" t="s">
        <v>438</v>
      </c>
      <c r="J10" s="14" t="s">
        <v>70</v>
      </c>
      <c r="K10" s="14" t="s">
        <v>16</v>
      </c>
      <c r="L10" s="14" t="s">
        <v>22</v>
      </c>
      <c r="M10" s="14"/>
      <c r="N10" s="14"/>
      <c r="O10" s="14"/>
      <c r="P10" s="14"/>
      <c r="Q10" s="14"/>
    </row>
    <row r="11" spans="1:17" ht="45.75" hidden="1" thickBot="1" x14ac:dyDescent="0.3">
      <c r="A11" s="14"/>
      <c r="B11" s="14">
        <v>2349</v>
      </c>
      <c r="C11" s="14" t="s">
        <v>1313</v>
      </c>
      <c r="D11" s="14"/>
      <c r="E11" s="14"/>
      <c r="F11" s="14"/>
      <c r="G11" s="14" t="s">
        <v>475</v>
      </c>
      <c r="H11" s="14" t="s">
        <v>457</v>
      </c>
      <c r="I11" s="14" t="s">
        <v>437</v>
      </c>
      <c r="J11" s="14" t="s">
        <v>15</v>
      </c>
      <c r="K11" s="14" t="s">
        <v>112</v>
      </c>
      <c r="L11" s="14" t="s">
        <v>22</v>
      </c>
      <c r="M11" s="14"/>
      <c r="N11" s="14"/>
      <c r="O11" s="14"/>
      <c r="P11" s="14"/>
      <c r="Q11" s="14"/>
    </row>
    <row r="12" spans="1:17" ht="30.75" hidden="1" thickBot="1" x14ac:dyDescent="0.3">
      <c r="A12" s="14"/>
      <c r="B12" s="14">
        <v>2350</v>
      </c>
      <c r="C12" s="14" t="s">
        <v>1315</v>
      </c>
      <c r="D12" s="14"/>
      <c r="E12" s="14"/>
      <c r="F12" s="14"/>
      <c r="G12" s="14" t="s">
        <v>476</v>
      </c>
      <c r="H12" s="14" t="s">
        <v>457</v>
      </c>
      <c r="I12" s="14" t="s">
        <v>437</v>
      </c>
      <c r="J12" s="14" t="s">
        <v>15</v>
      </c>
      <c r="K12" s="14" t="s">
        <v>112</v>
      </c>
      <c r="L12" s="14" t="s">
        <v>150</v>
      </c>
      <c r="M12" s="14"/>
      <c r="N12" s="14"/>
      <c r="O12" s="14"/>
      <c r="P12" s="14"/>
      <c r="Q12" s="14"/>
    </row>
    <row r="13" spans="1:17" ht="45.75" hidden="1" thickBot="1" x14ac:dyDescent="0.3">
      <c r="A13" s="14"/>
      <c r="B13" s="14">
        <v>2436</v>
      </c>
      <c r="C13" s="14" t="s">
        <v>1363</v>
      </c>
      <c r="D13" s="14"/>
      <c r="E13" s="14"/>
      <c r="F13" s="14"/>
      <c r="G13" s="14" t="s">
        <v>475</v>
      </c>
      <c r="H13" s="14" t="s">
        <v>457</v>
      </c>
      <c r="I13" s="14" t="s">
        <v>438</v>
      </c>
      <c r="J13" s="14" t="s">
        <v>15</v>
      </c>
      <c r="K13" s="14" t="s">
        <v>112</v>
      </c>
      <c r="L13" s="14" t="s">
        <v>214</v>
      </c>
      <c r="M13" s="14"/>
      <c r="N13" s="14"/>
      <c r="O13" s="14"/>
      <c r="P13" s="14"/>
      <c r="Q13" s="14"/>
    </row>
    <row r="14" spans="1:17" ht="30.75" hidden="1" thickBot="1" x14ac:dyDescent="0.3">
      <c r="A14" s="14"/>
      <c r="B14" s="14">
        <v>2437</v>
      </c>
      <c r="C14" s="14" t="s">
        <v>1365</v>
      </c>
      <c r="D14" s="14"/>
      <c r="E14" s="14"/>
      <c r="F14" s="14"/>
      <c r="G14" s="14" t="s">
        <v>476</v>
      </c>
      <c r="H14" s="14" t="s">
        <v>457</v>
      </c>
      <c r="I14" s="14" t="s">
        <v>438</v>
      </c>
      <c r="J14" s="14" t="s">
        <v>15</v>
      </c>
      <c r="K14" s="14" t="s">
        <v>112</v>
      </c>
      <c r="L14" s="14" t="s">
        <v>22</v>
      </c>
      <c r="M14" s="14"/>
      <c r="N14" s="14"/>
      <c r="O14" s="14"/>
      <c r="P14" s="14"/>
      <c r="Q14" s="14"/>
    </row>
    <row r="15" spans="1:17" ht="15.75" hidden="1" thickBot="1" x14ac:dyDescent="0.3">
      <c r="A15" s="14"/>
      <c r="B15" s="14">
        <v>3094</v>
      </c>
      <c r="C15" s="14"/>
      <c r="D15" s="14"/>
      <c r="E15" s="14"/>
      <c r="F15" s="14"/>
      <c r="G15" s="14" t="s">
        <v>82</v>
      </c>
      <c r="H15" s="14" t="s">
        <v>457</v>
      </c>
      <c r="I15" s="14" t="s">
        <v>428</v>
      </c>
      <c r="J15" s="14" t="s">
        <v>152</v>
      </c>
      <c r="K15" s="14" t="s">
        <v>38</v>
      </c>
      <c r="L15" s="14" t="s">
        <v>5</v>
      </c>
      <c r="M15" s="14"/>
      <c r="N15" s="14"/>
      <c r="O15" s="14"/>
      <c r="P15" s="14" t="s">
        <v>226</v>
      </c>
      <c r="Q15" s="14"/>
    </row>
    <row r="16" spans="1:17" ht="45.75" hidden="1" thickBot="1" x14ac:dyDescent="0.3">
      <c r="A16" s="14"/>
      <c r="B16" s="14">
        <v>3141</v>
      </c>
      <c r="C16" s="14" t="s">
        <v>1559</v>
      </c>
      <c r="D16" s="14"/>
      <c r="E16" s="14"/>
      <c r="F16" s="14"/>
      <c r="G16" s="14" t="s">
        <v>478</v>
      </c>
      <c r="H16" s="14" t="s">
        <v>457</v>
      </c>
      <c r="I16" s="14" t="s">
        <v>437</v>
      </c>
      <c r="J16" s="14" t="s">
        <v>15</v>
      </c>
      <c r="K16" s="14" t="s">
        <v>197</v>
      </c>
      <c r="L16" s="14" t="s">
        <v>22</v>
      </c>
      <c r="M16" s="14"/>
      <c r="N16" s="14"/>
      <c r="O16" s="14" t="s">
        <v>558</v>
      </c>
      <c r="P16" s="14" t="s">
        <v>420</v>
      </c>
      <c r="Q16" s="14"/>
    </row>
    <row r="17" spans="1:17" ht="45.75" hidden="1" thickBot="1" x14ac:dyDescent="0.3">
      <c r="A17" s="14"/>
      <c r="B17" s="14">
        <v>3142</v>
      </c>
      <c r="C17" s="14" t="s">
        <v>1561</v>
      </c>
      <c r="D17" s="14"/>
      <c r="E17" s="14"/>
      <c r="F17" s="14"/>
      <c r="G17" s="14" t="s">
        <v>478</v>
      </c>
      <c r="H17" s="14" t="s">
        <v>457</v>
      </c>
      <c r="I17" s="14" t="s">
        <v>438</v>
      </c>
      <c r="J17" s="14" t="s">
        <v>15</v>
      </c>
      <c r="K17" s="14" t="s">
        <v>197</v>
      </c>
      <c r="L17" s="14" t="s">
        <v>22</v>
      </c>
      <c r="M17" s="14"/>
      <c r="N17" s="14"/>
      <c r="O17" s="14" t="s">
        <v>2690</v>
      </c>
      <c r="P17" s="14" t="s">
        <v>420</v>
      </c>
      <c r="Q17" s="24" t="s">
        <v>408</v>
      </c>
    </row>
    <row r="18" spans="1:17" ht="45.75" hidden="1" thickBot="1" x14ac:dyDescent="0.3">
      <c r="A18" s="14"/>
      <c r="B18" s="14">
        <v>3267</v>
      </c>
      <c r="C18" s="14" t="s">
        <v>1589</v>
      </c>
      <c r="D18" s="14"/>
      <c r="E18" s="14"/>
      <c r="F18" s="14"/>
      <c r="G18" s="14" t="s">
        <v>475</v>
      </c>
      <c r="H18" s="14" t="s">
        <v>457</v>
      </c>
      <c r="I18" s="14" t="s">
        <v>474</v>
      </c>
      <c r="J18" s="14" t="s">
        <v>15</v>
      </c>
      <c r="K18" s="14" t="s">
        <v>154</v>
      </c>
      <c r="L18" s="14" t="s">
        <v>5</v>
      </c>
      <c r="M18" s="14"/>
      <c r="N18" s="14"/>
      <c r="O18" s="14"/>
      <c r="P18" s="14"/>
      <c r="Q18" s="14"/>
    </row>
    <row r="19" spans="1:17" ht="45.75" hidden="1" thickBot="1" x14ac:dyDescent="0.3">
      <c r="A19" s="14"/>
      <c r="B19" s="14">
        <v>3268</v>
      </c>
      <c r="C19" s="14" t="s">
        <v>1591</v>
      </c>
      <c r="D19" s="14"/>
      <c r="E19" s="14"/>
      <c r="F19" s="14"/>
      <c r="G19" s="14" t="s">
        <v>476</v>
      </c>
      <c r="H19" s="14" t="s">
        <v>457</v>
      </c>
      <c r="I19" s="14" t="s">
        <v>474</v>
      </c>
      <c r="J19" s="14" t="s">
        <v>15</v>
      </c>
      <c r="K19" s="14" t="s">
        <v>154</v>
      </c>
      <c r="L19" s="14" t="s">
        <v>5</v>
      </c>
      <c r="M19" s="14"/>
      <c r="N19" s="14"/>
      <c r="O19" s="14"/>
      <c r="P19" s="14"/>
      <c r="Q19" s="14"/>
    </row>
    <row r="20" spans="1:17" ht="30.75" hidden="1" thickBot="1" x14ac:dyDescent="0.3">
      <c r="A20" s="14"/>
      <c r="B20" s="14">
        <v>3277</v>
      </c>
      <c r="C20" s="14" t="s">
        <v>1605</v>
      </c>
      <c r="D20" s="14"/>
      <c r="E20" s="14"/>
      <c r="F20" s="14"/>
      <c r="G20" s="14" t="s">
        <v>82</v>
      </c>
      <c r="H20" s="14" t="s">
        <v>457</v>
      </c>
      <c r="I20" s="14" t="s">
        <v>428</v>
      </c>
      <c r="J20" s="14" t="s">
        <v>152</v>
      </c>
      <c r="K20" s="14" t="s">
        <v>38</v>
      </c>
      <c r="L20" s="14" t="s">
        <v>18</v>
      </c>
      <c r="M20" s="14"/>
      <c r="N20" s="14" t="s">
        <v>265</v>
      </c>
      <c r="O20" s="14"/>
      <c r="P20" s="14" t="s">
        <v>576</v>
      </c>
      <c r="Q20" s="14"/>
    </row>
    <row r="21" spans="1:17" ht="45.75" hidden="1" thickBot="1" x14ac:dyDescent="0.3">
      <c r="A21" s="14"/>
      <c r="B21" s="14">
        <v>3279</v>
      </c>
      <c r="C21" s="14" t="s">
        <v>1607</v>
      </c>
      <c r="D21" s="14"/>
      <c r="E21" s="14"/>
      <c r="F21" s="14"/>
      <c r="G21" s="14" t="s">
        <v>83</v>
      </c>
      <c r="H21" s="14" t="s">
        <v>457</v>
      </c>
      <c r="I21" s="14" t="s">
        <v>428</v>
      </c>
      <c r="J21" s="14" t="s">
        <v>23</v>
      </c>
      <c r="K21" s="14" t="s">
        <v>17</v>
      </c>
      <c r="L21" s="14" t="s">
        <v>18</v>
      </c>
      <c r="M21" s="14"/>
      <c r="N21" s="14" t="s">
        <v>265</v>
      </c>
      <c r="O21" s="14"/>
      <c r="P21" s="14"/>
      <c r="Q21" s="14"/>
    </row>
    <row r="22" spans="1:17" ht="45.75" hidden="1" thickBot="1" x14ac:dyDescent="0.3">
      <c r="A22" s="14"/>
      <c r="B22" s="14">
        <v>3280</v>
      </c>
      <c r="C22" s="14" t="s">
        <v>1609</v>
      </c>
      <c r="D22" s="14"/>
      <c r="E22" s="14"/>
      <c r="F22" s="14"/>
      <c r="G22" s="14" t="s">
        <v>84</v>
      </c>
      <c r="H22" s="14" t="s">
        <v>457</v>
      </c>
      <c r="I22" s="14" t="s">
        <v>428</v>
      </c>
      <c r="J22" s="14" t="s">
        <v>23</v>
      </c>
      <c r="K22" s="14" t="s">
        <v>17</v>
      </c>
      <c r="L22" s="14" t="s">
        <v>18</v>
      </c>
      <c r="M22" s="14"/>
      <c r="N22" s="14" t="s">
        <v>265</v>
      </c>
      <c r="O22" s="14"/>
      <c r="P22" s="14"/>
      <c r="Q22" s="14"/>
    </row>
    <row r="23" spans="1:17" ht="45.75" hidden="1" thickBot="1" x14ac:dyDescent="0.3">
      <c r="A23" s="14"/>
      <c r="B23" s="14">
        <v>3281</v>
      </c>
      <c r="C23" s="14" t="s">
        <v>1611</v>
      </c>
      <c r="D23" s="14"/>
      <c r="E23" s="14"/>
      <c r="F23" s="14"/>
      <c r="G23" s="14" t="s">
        <v>473</v>
      </c>
      <c r="H23" s="14" t="s">
        <v>457</v>
      </c>
      <c r="I23" s="14" t="s">
        <v>437</v>
      </c>
      <c r="J23" s="14" t="s">
        <v>70</v>
      </c>
      <c r="K23" s="14" t="s">
        <v>38</v>
      </c>
      <c r="L23" s="14" t="s">
        <v>18</v>
      </c>
      <c r="M23" s="14"/>
      <c r="N23" s="14" t="s">
        <v>265</v>
      </c>
      <c r="O23" s="14" t="s">
        <v>530</v>
      </c>
      <c r="P23" s="14" t="s">
        <v>531</v>
      </c>
      <c r="Q23" s="14"/>
    </row>
    <row r="24" spans="1:17" ht="45.75" hidden="1" thickBot="1" x14ac:dyDescent="0.3">
      <c r="A24" s="14"/>
      <c r="B24" s="14">
        <v>3282</v>
      </c>
      <c r="C24" s="14" t="s">
        <v>1613</v>
      </c>
      <c r="D24" s="14"/>
      <c r="E24" s="14"/>
      <c r="F24" s="14"/>
      <c r="G24" s="14" t="s">
        <v>473</v>
      </c>
      <c r="H24" s="14" t="s">
        <v>457</v>
      </c>
      <c r="I24" s="14" t="s">
        <v>438</v>
      </c>
      <c r="J24" s="14" t="s">
        <v>70</v>
      </c>
      <c r="K24" s="14" t="s">
        <v>38</v>
      </c>
      <c r="L24" s="14" t="s">
        <v>18</v>
      </c>
      <c r="M24" s="14"/>
      <c r="N24" s="14" t="s">
        <v>265</v>
      </c>
      <c r="O24" s="14" t="s">
        <v>530</v>
      </c>
      <c r="P24" s="14" t="s">
        <v>531</v>
      </c>
      <c r="Q24" s="14"/>
    </row>
    <row r="25" spans="1:17" ht="30.75" hidden="1" thickBot="1" x14ac:dyDescent="0.3">
      <c r="A25" s="14"/>
      <c r="B25" s="14">
        <v>3283</v>
      </c>
      <c r="C25" s="14" t="s">
        <v>1615</v>
      </c>
      <c r="D25" s="14"/>
      <c r="E25" s="14"/>
      <c r="F25" s="14"/>
      <c r="G25" s="14" t="s">
        <v>473</v>
      </c>
      <c r="H25" s="14" t="s">
        <v>457</v>
      </c>
      <c r="I25" s="14" t="s">
        <v>437</v>
      </c>
      <c r="J25" s="14" t="s">
        <v>92</v>
      </c>
      <c r="K25" s="14" t="s">
        <v>17</v>
      </c>
      <c r="L25" s="14" t="s">
        <v>18</v>
      </c>
      <c r="M25" s="14"/>
      <c r="N25" s="14" t="s">
        <v>265</v>
      </c>
      <c r="O25" s="14"/>
      <c r="P25" s="17">
        <v>44232</v>
      </c>
      <c r="Q25" s="14"/>
    </row>
    <row r="26" spans="1:17" ht="30.75" hidden="1" thickBot="1" x14ac:dyDescent="0.3">
      <c r="A26" s="14"/>
      <c r="B26" s="14">
        <v>3284</v>
      </c>
      <c r="C26" s="14" t="s">
        <v>1617</v>
      </c>
      <c r="D26" s="14"/>
      <c r="E26" s="14"/>
      <c r="F26" s="14"/>
      <c r="G26" s="14" t="s">
        <v>473</v>
      </c>
      <c r="H26" s="14" t="s">
        <v>457</v>
      </c>
      <c r="I26" s="14" t="s">
        <v>438</v>
      </c>
      <c r="J26" s="14" t="s">
        <v>92</v>
      </c>
      <c r="K26" s="14" t="s">
        <v>17</v>
      </c>
      <c r="L26" s="14" t="s">
        <v>18</v>
      </c>
      <c r="M26" s="14"/>
      <c r="N26" s="14" t="s">
        <v>265</v>
      </c>
      <c r="O26" s="14"/>
      <c r="P26" s="17">
        <v>44232</v>
      </c>
      <c r="Q26" s="14"/>
    </row>
    <row r="27" spans="1:17" ht="30.75" hidden="1" thickBot="1" x14ac:dyDescent="0.3">
      <c r="A27" s="14"/>
      <c r="B27" s="14">
        <v>3368</v>
      </c>
      <c r="C27" s="14" t="s">
        <v>1729</v>
      </c>
      <c r="D27" s="14"/>
      <c r="E27" s="14"/>
      <c r="F27" s="14"/>
      <c r="G27" s="14" t="s">
        <v>82</v>
      </c>
      <c r="H27" s="14" t="s">
        <v>457</v>
      </c>
      <c r="I27" s="14" t="s">
        <v>428</v>
      </c>
      <c r="J27" s="14" t="s">
        <v>152</v>
      </c>
      <c r="K27" s="14" t="s">
        <v>38</v>
      </c>
      <c r="L27" s="14" t="s">
        <v>19</v>
      </c>
      <c r="M27" s="14"/>
      <c r="N27" s="14" t="s">
        <v>265</v>
      </c>
      <c r="O27" s="14"/>
      <c r="P27" s="14"/>
      <c r="Q27" s="14"/>
    </row>
    <row r="28" spans="1:17" ht="30.75" hidden="1" thickBot="1" x14ac:dyDescent="0.3">
      <c r="A28" s="14"/>
      <c r="B28" s="14">
        <v>3370</v>
      </c>
      <c r="C28" s="14" t="s">
        <v>1731</v>
      </c>
      <c r="D28" s="14"/>
      <c r="E28" s="14"/>
      <c r="F28" s="14"/>
      <c r="G28" s="14" t="s">
        <v>83</v>
      </c>
      <c r="H28" s="14" t="s">
        <v>457</v>
      </c>
      <c r="I28" s="14" t="s">
        <v>428</v>
      </c>
      <c r="J28" s="14" t="s">
        <v>23</v>
      </c>
      <c r="K28" s="14" t="s">
        <v>17</v>
      </c>
      <c r="L28" s="14" t="s">
        <v>19</v>
      </c>
      <c r="M28" s="14"/>
      <c r="N28" s="14" t="s">
        <v>265</v>
      </c>
      <c r="O28" s="14"/>
      <c r="P28" s="14"/>
      <c r="Q28" s="14"/>
    </row>
    <row r="29" spans="1:17" ht="45.75" hidden="1" thickBot="1" x14ac:dyDescent="0.3">
      <c r="A29" s="14"/>
      <c r="B29" s="14">
        <v>3371</v>
      </c>
      <c r="C29" s="14" t="s">
        <v>1733</v>
      </c>
      <c r="D29" s="14"/>
      <c r="E29" s="14"/>
      <c r="F29" s="14"/>
      <c r="G29" s="14" t="s">
        <v>84</v>
      </c>
      <c r="H29" s="14" t="s">
        <v>457</v>
      </c>
      <c r="I29" s="14" t="s">
        <v>428</v>
      </c>
      <c r="J29" s="14" t="s">
        <v>23</v>
      </c>
      <c r="K29" s="14" t="s">
        <v>17</v>
      </c>
      <c r="L29" s="14" t="s">
        <v>19</v>
      </c>
      <c r="M29" s="14"/>
      <c r="N29" s="14" t="s">
        <v>265</v>
      </c>
      <c r="O29" s="14"/>
      <c r="P29" s="14"/>
      <c r="Q29" s="14"/>
    </row>
    <row r="30" spans="1:17" ht="30.75" hidden="1" thickBot="1" x14ac:dyDescent="0.3">
      <c r="A30" s="14"/>
      <c r="B30" s="14">
        <v>3372</v>
      </c>
      <c r="C30" s="14" t="s">
        <v>1735</v>
      </c>
      <c r="D30" s="14"/>
      <c r="E30" s="14"/>
      <c r="F30" s="14"/>
      <c r="G30" s="14" t="s">
        <v>473</v>
      </c>
      <c r="H30" s="14" t="s">
        <v>457</v>
      </c>
      <c r="I30" s="14" t="s">
        <v>437</v>
      </c>
      <c r="J30" s="14" t="s">
        <v>70</v>
      </c>
      <c r="K30" s="14" t="s">
        <v>38</v>
      </c>
      <c r="L30" s="14" t="s">
        <v>19</v>
      </c>
      <c r="M30" s="14"/>
      <c r="N30" s="14" t="s">
        <v>265</v>
      </c>
      <c r="O30" s="14"/>
      <c r="P30" s="14"/>
      <c r="Q30" s="14"/>
    </row>
    <row r="31" spans="1:17" ht="30.75" hidden="1" thickBot="1" x14ac:dyDescent="0.3">
      <c r="A31" s="14"/>
      <c r="B31" s="14">
        <v>3373</v>
      </c>
      <c r="C31" s="14" t="s">
        <v>1737</v>
      </c>
      <c r="D31" s="14"/>
      <c r="E31" s="14"/>
      <c r="F31" s="14"/>
      <c r="G31" s="14" t="s">
        <v>473</v>
      </c>
      <c r="H31" s="14" t="s">
        <v>457</v>
      </c>
      <c r="I31" s="14" t="s">
        <v>438</v>
      </c>
      <c r="J31" s="14" t="s">
        <v>70</v>
      </c>
      <c r="K31" s="14" t="s">
        <v>38</v>
      </c>
      <c r="L31" s="14" t="s">
        <v>19</v>
      </c>
      <c r="M31" s="14"/>
      <c r="N31" s="14" t="s">
        <v>265</v>
      </c>
      <c r="O31" s="14"/>
      <c r="P31" s="14"/>
      <c r="Q31" s="14"/>
    </row>
    <row r="32" spans="1:17" ht="30.75" hidden="1" thickBot="1" x14ac:dyDescent="0.3">
      <c r="A32" s="14"/>
      <c r="B32" s="14">
        <v>3374</v>
      </c>
      <c r="C32" s="14" t="s">
        <v>1739</v>
      </c>
      <c r="D32" s="14"/>
      <c r="E32" s="14"/>
      <c r="F32" s="14"/>
      <c r="G32" s="14" t="s">
        <v>473</v>
      </c>
      <c r="H32" s="14" t="s">
        <v>457</v>
      </c>
      <c r="I32" s="14" t="s">
        <v>437</v>
      </c>
      <c r="J32" s="14" t="s">
        <v>92</v>
      </c>
      <c r="K32" s="14" t="s">
        <v>17</v>
      </c>
      <c r="L32" s="14" t="s">
        <v>19</v>
      </c>
      <c r="M32" s="14"/>
      <c r="N32" s="14" t="s">
        <v>265</v>
      </c>
      <c r="O32" s="14"/>
      <c r="P32" s="14"/>
      <c r="Q32" s="14"/>
    </row>
    <row r="33" spans="1:17" ht="30.75" hidden="1" thickBot="1" x14ac:dyDescent="0.3">
      <c r="A33" s="14"/>
      <c r="B33" s="14">
        <v>3375</v>
      </c>
      <c r="C33" s="14" t="s">
        <v>1741</v>
      </c>
      <c r="D33" s="14"/>
      <c r="E33" s="14"/>
      <c r="F33" s="14"/>
      <c r="G33" s="14" t="s">
        <v>473</v>
      </c>
      <c r="H33" s="14" t="s">
        <v>457</v>
      </c>
      <c r="I33" s="14" t="s">
        <v>438</v>
      </c>
      <c r="J33" s="14" t="s">
        <v>92</v>
      </c>
      <c r="K33" s="14" t="s">
        <v>17</v>
      </c>
      <c r="L33" s="14" t="s">
        <v>19</v>
      </c>
      <c r="M33" s="14"/>
      <c r="N33" s="14" t="s">
        <v>265</v>
      </c>
      <c r="O33" s="14"/>
      <c r="P33" s="14"/>
      <c r="Q33" s="14"/>
    </row>
    <row r="34" spans="1:17" ht="30.75" hidden="1" thickBot="1" x14ac:dyDescent="0.3">
      <c r="A34" s="14"/>
      <c r="B34" s="14">
        <v>3459</v>
      </c>
      <c r="C34" s="14" t="s">
        <v>1853</v>
      </c>
      <c r="D34" s="14"/>
      <c r="E34" s="14"/>
      <c r="F34" s="14"/>
      <c r="G34" s="14" t="s">
        <v>82</v>
      </c>
      <c r="H34" s="14" t="s">
        <v>457</v>
      </c>
      <c r="I34" s="14" t="s">
        <v>428</v>
      </c>
      <c r="J34" s="14" t="s">
        <v>152</v>
      </c>
      <c r="K34" s="14" t="s">
        <v>38</v>
      </c>
      <c r="L34" s="14" t="s">
        <v>20</v>
      </c>
      <c r="M34" s="14"/>
      <c r="N34" s="14" t="s">
        <v>265</v>
      </c>
      <c r="O34" s="14"/>
      <c r="P34" s="14"/>
      <c r="Q34" s="14"/>
    </row>
    <row r="35" spans="1:17" ht="30.75" hidden="1" thickBot="1" x14ac:dyDescent="0.3">
      <c r="A35" s="14"/>
      <c r="B35" s="14">
        <v>3461</v>
      </c>
      <c r="C35" s="14" t="s">
        <v>1855</v>
      </c>
      <c r="D35" s="14"/>
      <c r="E35" s="14"/>
      <c r="F35" s="14"/>
      <c r="G35" s="14" t="s">
        <v>83</v>
      </c>
      <c r="H35" s="14" t="s">
        <v>457</v>
      </c>
      <c r="I35" s="14" t="s">
        <v>428</v>
      </c>
      <c r="J35" s="14" t="s">
        <v>23</v>
      </c>
      <c r="K35" s="14" t="s">
        <v>17</v>
      </c>
      <c r="L35" s="14" t="s">
        <v>20</v>
      </c>
      <c r="M35" s="14"/>
      <c r="N35" s="14" t="s">
        <v>265</v>
      </c>
      <c r="O35" s="14"/>
      <c r="P35" s="14"/>
      <c r="Q35" s="14"/>
    </row>
    <row r="36" spans="1:17" ht="45.75" hidden="1" thickBot="1" x14ac:dyDescent="0.3">
      <c r="A36" s="14"/>
      <c r="B36" s="14">
        <v>3462</v>
      </c>
      <c r="C36" s="14" t="s">
        <v>1857</v>
      </c>
      <c r="D36" s="14"/>
      <c r="E36" s="14"/>
      <c r="F36" s="14"/>
      <c r="G36" s="14" t="s">
        <v>84</v>
      </c>
      <c r="H36" s="14" t="s">
        <v>457</v>
      </c>
      <c r="I36" s="14" t="s">
        <v>428</v>
      </c>
      <c r="J36" s="14" t="s">
        <v>23</v>
      </c>
      <c r="K36" s="14" t="s">
        <v>17</v>
      </c>
      <c r="L36" s="14" t="s">
        <v>20</v>
      </c>
      <c r="M36" s="14"/>
      <c r="N36" s="14" t="s">
        <v>265</v>
      </c>
      <c r="O36" s="14"/>
      <c r="P36" s="14"/>
      <c r="Q36" s="14"/>
    </row>
    <row r="37" spans="1:17" ht="30.75" hidden="1" thickBot="1" x14ac:dyDescent="0.3">
      <c r="A37" s="14"/>
      <c r="B37" s="14">
        <v>3463</v>
      </c>
      <c r="C37" s="14" t="s">
        <v>1859</v>
      </c>
      <c r="D37" s="14"/>
      <c r="E37" s="14"/>
      <c r="F37" s="14"/>
      <c r="G37" s="14" t="s">
        <v>473</v>
      </c>
      <c r="H37" s="14" t="s">
        <v>457</v>
      </c>
      <c r="I37" s="14" t="s">
        <v>437</v>
      </c>
      <c r="J37" s="14" t="s">
        <v>70</v>
      </c>
      <c r="K37" s="14" t="s">
        <v>38</v>
      </c>
      <c r="L37" s="14" t="s">
        <v>20</v>
      </c>
      <c r="M37" s="14"/>
      <c r="N37" s="14" t="s">
        <v>265</v>
      </c>
      <c r="O37" s="14"/>
      <c r="P37" s="14"/>
      <c r="Q37" s="14"/>
    </row>
    <row r="38" spans="1:17" ht="30.75" hidden="1" thickBot="1" x14ac:dyDescent="0.3">
      <c r="A38" s="14"/>
      <c r="B38" s="14">
        <v>3464</v>
      </c>
      <c r="C38" s="14" t="s">
        <v>1861</v>
      </c>
      <c r="D38" s="14"/>
      <c r="E38" s="14"/>
      <c r="F38" s="14"/>
      <c r="G38" s="14" t="s">
        <v>473</v>
      </c>
      <c r="H38" s="14" t="s">
        <v>457</v>
      </c>
      <c r="I38" s="14" t="s">
        <v>438</v>
      </c>
      <c r="J38" s="14" t="s">
        <v>70</v>
      </c>
      <c r="K38" s="14" t="s">
        <v>38</v>
      </c>
      <c r="L38" s="14" t="s">
        <v>20</v>
      </c>
      <c r="M38" s="14"/>
      <c r="N38" s="14" t="s">
        <v>265</v>
      </c>
      <c r="O38" s="14"/>
      <c r="P38" s="14"/>
      <c r="Q38" s="14"/>
    </row>
    <row r="39" spans="1:17" ht="30.75" hidden="1" thickBot="1" x14ac:dyDescent="0.3">
      <c r="A39" s="14"/>
      <c r="B39" s="14">
        <v>3465</v>
      </c>
      <c r="C39" s="14" t="s">
        <v>1863</v>
      </c>
      <c r="D39" s="14"/>
      <c r="E39" s="14"/>
      <c r="F39" s="14"/>
      <c r="G39" s="14" t="s">
        <v>473</v>
      </c>
      <c r="H39" s="14" t="s">
        <v>457</v>
      </c>
      <c r="I39" s="14" t="s">
        <v>437</v>
      </c>
      <c r="J39" s="14" t="s">
        <v>92</v>
      </c>
      <c r="K39" s="14" t="s">
        <v>17</v>
      </c>
      <c r="L39" s="14" t="s">
        <v>20</v>
      </c>
      <c r="M39" s="14"/>
      <c r="N39" s="14" t="s">
        <v>265</v>
      </c>
      <c r="O39" s="14"/>
      <c r="P39" s="14"/>
      <c r="Q39" s="14"/>
    </row>
    <row r="40" spans="1:17" ht="30.75" hidden="1" thickBot="1" x14ac:dyDescent="0.3">
      <c r="A40" s="14"/>
      <c r="B40" s="14">
        <v>3466</v>
      </c>
      <c r="C40" s="14" t="s">
        <v>1865</v>
      </c>
      <c r="D40" s="14"/>
      <c r="E40" s="14"/>
      <c r="F40" s="14"/>
      <c r="G40" s="14" t="s">
        <v>473</v>
      </c>
      <c r="H40" s="14" t="s">
        <v>457</v>
      </c>
      <c r="I40" s="14" t="s">
        <v>438</v>
      </c>
      <c r="J40" s="14" t="s">
        <v>92</v>
      </c>
      <c r="K40" s="14" t="s">
        <v>17</v>
      </c>
      <c r="L40" s="14" t="s">
        <v>20</v>
      </c>
      <c r="M40" s="14"/>
      <c r="N40" s="14" t="s">
        <v>265</v>
      </c>
      <c r="O40" s="14"/>
      <c r="P40" s="14"/>
      <c r="Q40" s="14"/>
    </row>
    <row r="41" spans="1:17" ht="30.75" hidden="1" thickBot="1" x14ac:dyDescent="0.3">
      <c r="A41" s="14"/>
      <c r="B41" s="14">
        <v>3551</v>
      </c>
      <c r="C41" s="14" t="s">
        <v>1975</v>
      </c>
      <c r="D41" s="14"/>
      <c r="E41" s="14"/>
      <c r="F41" s="14"/>
      <c r="G41" s="14" t="s">
        <v>82</v>
      </c>
      <c r="H41" s="14" t="s">
        <v>457</v>
      </c>
      <c r="I41" s="14" t="s">
        <v>428</v>
      </c>
      <c r="J41" s="14" t="s">
        <v>152</v>
      </c>
      <c r="K41" s="14" t="s">
        <v>38</v>
      </c>
      <c r="L41" s="14" t="s">
        <v>21</v>
      </c>
      <c r="M41" s="14"/>
      <c r="N41" s="14"/>
      <c r="O41" s="14"/>
      <c r="P41" s="14"/>
      <c r="Q41" s="14"/>
    </row>
    <row r="42" spans="1:17" ht="45.75" hidden="1" thickBot="1" x14ac:dyDescent="0.3">
      <c r="A42" s="14"/>
      <c r="B42" s="14">
        <v>3553</v>
      </c>
      <c r="C42" s="14" t="s">
        <v>1977</v>
      </c>
      <c r="D42" s="14"/>
      <c r="E42" s="14"/>
      <c r="F42" s="14"/>
      <c r="G42" s="14" t="s">
        <v>83</v>
      </c>
      <c r="H42" s="14" t="s">
        <v>457</v>
      </c>
      <c r="I42" s="14" t="s">
        <v>428</v>
      </c>
      <c r="J42" s="14" t="s">
        <v>23</v>
      </c>
      <c r="K42" s="14" t="s">
        <v>17</v>
      </c>
      <c r="L42" s="14" t="s">
        <v>21</v>
      </c>
      <c r="M42" s="14"/>
      <c r="N42" s="14"/>
      <c r="O42" s="14"/>
      <c r="P42" s="14"/>
      <c r="Q42" s="14"/>
    </row>
    <row r="43" spans="1:17" ht="45.75" hidden="1" thickBot="1" x14ac:dyDescent="0.3">
      <c r="A43" s="14"/>
      <c r="B43" s="14">
        <v>3554</v>
      </c>
      <c r="C43" s="14" t="s">
        <v>1979</v>
      </c>
      <c r="D43" s="14"/>
      <c r="E43" s="14"/>
      <c r="F43" s="14"/>
      <c r="G43" s="14" t="s">
        <v>84</v>
      </c>
      <c r="H43" s="14" t="s">
        <v>457</v>
      </c>
      <c r="I43" s="14" t="s">
        <v>428</v>
      </c>
      <c r="J43" s="14" t="s">
        <v>23</v>
      </c>
      <c r="K43" s="14" t="s">
        <v>17</v>
      </c>
      <c r="L43" s="14" t="s">
        <v>21</v>
      </c>
      <c r="M43" s="14"/>
      <c r="N43" s="14"/>
      <c r="O43" s="14"/>
      <c r="P43" s="14"/>
      <c r="Q43" s="14"/>
    </row>
    <row r="44" spans="1:17" ht="45.75" hidden="1" thickBot="1" x14ac:dyDescent="0.3">
      <c r="A44" s="14"/>
      <c r="B44" s="14">
        <v>3555</v>
      </c>
      <c r="C44" s="14" t="s">
        <v>1981</v>
      </c>
      <c r="D44" s="14"/>
      <c r="E44" s="14"/>
      <c r="F44" s="14"/>
      <c r="G44" s="14" t="s">
        <v>473</v>
      </c>
      <c r="H44" s="14" t="s">
        <v>457</v>
      </c>
      <c r="I44" s="14" t="s">
        <v>437</v>
      </c>
      <c r="J44" s="14" t="s">
        <v>70</v>
      </c>
      <c r="K44" s="14" t="s">
        <v>38</v>
      </c>
      <c r="L44" s="14" t="s">
        <v>21</v>
      </c>
      <c r="M44" s="14"/>
      <c r="N44" s="14"/>
      <c r="O44" s="14"/>
      <c r="P44" s="14"/>
      <c r="Q44" s="14"/>
    </row>
    <row r="45" spans="1:17" ht="45.75" hidden="1" thickBot="1" x14ac:dyDescent="0.3">
      <c r="A45" s="14"/>
      <c r="B45" s="14">
        <v>3556</v>
      </c>
      <c r="C45" s="14" t="s">
        <v>1983</v>
      </c>
      <c r="D45" s="14"/>
      <c r="E45" s="14"/>
      <c r="F45" s="14"/>
      <c r="G45" s="14" t="s">
        <v>473</v>
      </c>
      <c r="H45" s="14" t="s">
        <v>457</v>
      </c>
      <c r="I45" s="14" t="s">
        <v>438</v>
      </c>
      <c r="J45" s="14" t="s">
        <v>70</v>
      </c>
      <c r="K45" s="14" t="s">
        <v>38</v>
      </c>
      <c r="L45" s="14" t="s">
        <v>21</v>
      </c>
      <c r="M45" s="14"/>
      <c r="N45" s="14"/>
      <c r="O45" s="14"/>
      <c r="P45" s="14"/>
      <c r="Q45" s="14"/>
    </row>
    <row r="46" spans="1:17" ht="30.75" hidden="1" thickBot="1" x14ac:dyDescent="0.3">
      <c r="A46" s="14"/>
      <c r="B46" s="14">
        <v>3557</v>
      </c>
      <c r="C46" s="14" t="s">
        <v>1985</v>
      </c>
      <c r="D46" s="14"/>
      <c r="E46" s="14"/>
      <c r="F46" s="14"/>
      <c r="G46" s="14" t="s">
        <v>473</v>
      </c>
      <c r="H46" s="14" t="s">
        <v>457</v>
      </c>
      <c r="I46" s="14" t="s">
        <v>437</v>
      </c>
      <c r="J46" s="14" t="s">
        <v>92</v>
      </c>
      <c r="K46" s="14" t="s">
        <v>17</v>
      </c>
      <c r="L46" s="14" t="s">
        <v>21</v>
      </c>
      <c r="M46" s="14"/>
      <c r="N46" s="14"/>
      <c r="O46" s="14"/>
      <c r="P46" s="14"/>
      <c r="Q46" s="14"/>
    </row>
    <row r="47" spans="1:17" ht="15" hidden="1" customHeight="1" thickBot="1" x14ac:dyDescent="0.3">
      <c r="A47" s="14"/>
      <c r="B47" s="14">
        <v>3558</v>
      </c>
      <c r="C47" s="14" t="s">
        <v>1987</v>
      </c>
      <c r="D47" s="14"/>
      <c r="E47" s="14"/>
      <c r="F47" s="14"/>
      <c r="G47" s="14" t="s">
        <v>473</v>
      </c>
      <c r="H47" s="14" t="s">
        <v>457</v>
      </c>
      <c r="I47" s="14" t="s">
        <v>438</v>
      </c>
      <c r="J47" s="14" t="s">
        <v>92</v>
      </c>
      <c r="K47" s="14" t="s">
        <v>17</v>
      </c>
      <c r="L47" s="14" t="s">
        <v>21</v>
      </c>
      <c r="M47" s="14"/>
      <c r="N47" s="14"/>
      <c r="O47" s="14"/>
      <c r="P47" s="14"/>
      <c r="Q47" s="14" t="s">
        <v>311</v>
      </c>
    </row>
    <row r="48" spans="1:17" ht="45.75" hidden="1" thickBot="1" x14ac:dyDescent="0.3">
      <c r="A48" s="14"/>
      <c r="B48" s="14">
        <v>3654</v>
      </c>
      <c r="C48" s="14" t="s">
        <v>2113</v>
      </c>
      <c r="D48" s="14"/>
      <c r="E48" s="14"/>
      <c r="F48" s="14"/>
      <c r="G48" s="14" t="s">
        <v>83</v>
      </c>
      <c r="H48" s="14" t="s">
        <v>457</v>
      </c>
      <c r="I48" s="14" t="s">
        <v>442</v>
      </c>
      <c r="J48" s="14" t="s">
        <v>23</v>
      </c>
      <c r="K48" s="14" t="s">
        <v>17</v>
      </c>
      <c r="L48" s="14" t="s">
        <v>32</v>
      </c>
      <c r="M48" s="14"/>
      <c r="N48" s="14" t="s">
        <v>265</v>
      </c>
      <c r="O48" s="14"/>
      <c r="P48" s="14"/>
      <c r="Q48" s="14"/>
    </row>
    <row r="49" spans="1:17" ht="45.75" hidden="1" thickBot="1" x14ac:dyDescent="0.3">
      <c r="A49" s="14"/>
      <c r="B49" s="14">
        <v>3663</v>
      </c>
      <c r="C49" s="14" t="s">
        <v>2129</v>
      </c>
      <c r="D49" s="14"/>
      <c r="E49" s="14"/>
      <c r="F49" s="14"/>
      <c r="G49" s="14" t="s">
        <v>84</v>
      </c>
      <c r="H49" s="14" t="s">
        <v>457</v>
      </c>
      <c r="I49" s="14" t="s">
        <v>428</v>
      </c>
      <c r="J49" s="14" t="s">
        <v>23</v>
      </c>
      <c r="K49" s="14" t="s">
        <v>17</v>
      </c>
      <c r="L49" s="14" t="s">
        <v>32</v>
      </c>
      <c r="M49" s="14"/>
      <c r="N49" s="14" t="s">
        <v>265</v>
      </c>
      <c r="O49" s="14"/>
      <c r="P49" s="14"/>
      <c r="Q49" s="14"/>
    </row>
    <row r="50" spans="1:17" ht="30.75" hidden="1" thickBot="1" x14ac:dyDescent="0.3">
      <c r="A50" s="14"/>
      <c r="B50" s="14">
        <v>3692</v>
      </c>
      <c r="C50" s="14" t="s">
        <v>2133</v>
      </c>
      <c r="D50" s="14"/>
      <c r="E50" s="14"/>
      <c r="F50" s="14"/>
      <c r="G50" s="14" t="s">
        <v>160</v>
      </c>
      <c r="H50" s="14" t="s">
        <v>457</v>
      </c>
      <c r="I50" s="14" t="s">
        <v>428</v>
      </c>
      <c r="J50" s="14" t="s">
        <v>81</v>
      </c>
      <c r="K50" s="14" t="s">
        <v>17</v>
      </c>
      <c r="L50" s="14" t="s">
        <v>5</v>
      </c>
      <c r="M50" s="14"/>
      <c r="N50" s="17" t="s">
        <v>269</v>
      </c>
      <c r="O50" s="14" t="s">
        <v>270</v>
      </c>
      <c r="P50" s="14"/>
      <c r="Q50" s="14"/>
    </row>
    <row r="51" spans="1:17" ht="45.75" thickBot="1" x14ac:dyDescent="0.3">
      <c r="A51" s="14"/>
      <c r="B51" s="14">
        <v>3904</v>
      </c>
      <c r="C51" s="14" t="s">
        <v>2225</v>
      </c>
      <c r="D51" s="14"/>
      <c r="E51" s="14"/>
      <c r="F51" s="14">
        <v>1400</v>
      </c>
      <c r="G51" s="14" t="s">
        <v>476</v>
      </c>
      <c r="H51" s="14" t="s">
        <v>457</v>
      </c>
      <c r="I51" s="14" t="s">
        <v>437</v>
      </c>
      <c r="J51" s="14" t="s">
        <v>15</v>
      </c>
      <c r="K51" s="14" t="s">
        <v>295</v>
      </c>
      <c r="L51" s="14" t="s">
        <v>22</v>
      </c>
      <c r="M51" s="14"/>
      <c r="N51" s="14"/>
      <c r="O51" s="14" t="s">
        <v>343</v>
      </c>
      <c r="P51" s="14" t="s">
        <v>346</v>
      </c>
      <c r="Q51" s="14"/>
    </row>
    <row r="52" spans="1:17" ht="45.75" thickBot="1" x14ac:dyDescent="0.3">
      <c r="A52" s="14"/>
      <c r="B52" s="14">
        <v>3905</v>
      </c>
      <c r="C52" s="14" t="s">
        <v>2227</v>
      </c>
      <c r="D52" s="14"/>
      <c r="E52" s="14"/>
      <c r="F52" s="14">
        <v>1400</v>
      </c>
      <c r="G52" s="14" t="s">
        <v>476</v>
      </c>
      <c r="H52" s="14" t="s">
        <v>457</v>
      </c>
      <c r="I52" s="14" t="s">
        <v>438</v>
      </c>
      <c r="J52" s="14" t="s">
        <v>15</v>
      </c>
      <c r="K52" s="14" t="s">
        <v>295</v>
      </c>
      <c r="L52" s="14" t="s">
        <v>22</v>
      </c>
      <c r="M52" s="14"/>
      <c r="N52" s="14"/>
      <c r="O52" s="14" t="s">
        <v>343</v>
      </c>
      <c r="P52" s="14" t="s">
        <v>346</v>
      </c>
      <c r="Q52" s="14"/>
    </row>
    <row r="53" spans="1:17" ht="45.75" thickBot="1" x14ac:dyDescent="0.3">
      <c r="A53" s="14"/>
      <c r="B53" s="14">
        <v>3906</v>
      </c>
      <c r="C53" s="14" t="s">
        <v>2229</v>
      </c>
      <c r="D53" s="14"/>
      <c r="E53" s="14"/>
      <c r="F53" s="14">
        <v>900</v>
      </c>
      <c r="G53" s="14" t="s">
        <v>472</v>
      </c>
      <c r="H53" s="14" t="s">
        <v>457</v>
      </c>
      <c r="I53" s="14" t="s">
        <v>437</v>
      </c>
      <c r="J53" s="14" t="s">
        <v>15</v>
      </c>
      <c r="K53" s="14" t="s">
        <v>295</v>
      </c>
      <c r="L53" s="14" t="s">
        <v>22</v>
      </c>
      <c r="M53" s="14"/>
      <c r="N53" s="14"/>
      <c r="O53" s="14" t="s">
        <v>343</v>
      </c>
      <c r="P53" s="14" t="s">
        <v>346</v>
      </c>
      <c r="Q53" s="14"/>
    </row>
    <row r="54" spans="1:17" ht="45.75" thickBot="1" x14ac:dyDescent="0.3">
      <c r="A54" s="14"/>
      <c r="B54" s="14">
        <v>3907</v>
      </c>
      <c r="C54" s="14" t="s">
        <v>2231</v>
      </c>
      <c r="D54" s="14"/>
      <c r="E54" s="14"/>
      <c r="F54" s="14">
        <v>900</v>
      </c>
      <c r="G54" s="14" t="s">
        <v>472</v>
      </c>
      <c r="H54" s="14" t="s">
        <v>457</v>
      </c>
      <c r="I54" s="14" t="s">
        <v>438</v>
      </c>
      <c r="J54" s="14" t="s">
        <v>15</v>
      </c>
      <c r="K54" s="14" t="s">
        <v>295</v>
      </c>
      <c r="L54" s="14" t="s">
        <v>22</v>
      </c>
      <c r="M54" s="14"/>
      <c r="N54" s="14"/>
      <c r="O54" s="14" t="s">
        <v>343</v>
      </c>
      <c r="P54" s="14" t="s">
        <v>346</v>
      </c>
      <c r="Q54" s="14"/>
    </row>
    <row r="55" spans="1:17" ht="45.75" thickBot="1" x14ac:dyDescent="0.3">
      <c r="A55" s="14"/>
      <c r="B55" s="14">
        <v>3908</v>
      </c>
      <c r="C55" s="14" t="s">
        <v>2233</v>
      </c>
      <c r="D55" s="14"/>
      <c r="E55" s="14"/>
      <c r="F55" s="14">
        <v>1900</v>
      </c>
      <c r="G55" s="14" t="s">
        <v>477</v>
      </c>
      <c r="H55" s="14" t="s">
        <v>457</v>
      </c>
      <c r="I55" s="14" t="s">
        <v>437</v>
      </c>
      <c r="J55" s="14" t="s">
        <v>15</v>
      </c>
      <c r="K55" s="14" t="s">
        <v>295</v>
      </c>
      <c r="L55" s="14" t="s">
        <v>22</v>
      </c>
      <c r="M55" s="14"/>
      <c r="N55" s="14"/>
      <c r="O55" s="14"/>
      <c r="P55" s="14" t="s">
        <v>346</v>
      </c>
      <c r="Q55" s="14"/>
    </row>
    <row r="56" spans="1:17" ht="45.75" thickBot="1" x14ac:dyDescent="0.3">
      <c r="A56" s="14"/>
      <c r="B56" s="14">
        <v>3909</v>
      </c>
      <c r="C56" s="14" t="s">
        <v>2235</v>
      </c>
      <c r="D56" s="14"/>
      <c r="E56" s="14"/>
      <c r="F56" s="14">
        <v>1900</v>
      </c>
      <c r="G56" s="14" t="s">
        <v>477</v>
      </c>
      <c r="H56" s="14" t="s">
        <v>457</v>
      </c>
      <c r="I56" s="14" t="s">
        <v>438</v>
      </c>
      <c r="J56" s="14" t="s">
        <v>15</v>
      </c>
      <c r="K56" s="14" t="s">
        <v>295</v>
      </c>
      <c r="L56" s="14" t="s">
        <v>22</v>
      </c>
      <c r="M56" s="14"/>
      <c r="N56" s="14"/>
      <c r="O56" s="14"/>
      <c r="P56" s="14" t="s">
        <v>346</v>
      </c>
      <c r="Q56" s="14"/>
    </row>
    <row r="57" spans="1:17" ht="15.75" thickBot="1" x14ac:dyDescent="0.3">
      <c r="A57" s="14"/>
      <c r="B57" s="14" t="s">
        <v>612</v>
      </c>
      <c r="C57" s="14"/>
      <c r="D57" s="14"/>
      <c r="E57" s="14"/>
      <c r="F57" s="14"/>
      <c r="G57" s="14" t="s">
        <v>412</v>
      </c>
      <c r="H57" s="14" t="s">
        <v>457</v>
      </c>
      <c r="I57" s="14" t="s">
        <v>437</v>
      </c>
      <c r="J57" s="14" t="s">
        <v>411</v>
      </c>
      <c r="K57" s="14" t="s">
        <v>295</v>
      </c>
      <c r="L57" s="14" t="s">
        <v>22</v>
      </c>
      <c r="M57" s="14"/>
      <c r="N57" s="14"/>
      <c r="O57" s="14" t="s">
        <v>410</v>
      </c>
      <c r="P57" s="14"/>
      <c r="Q57" s="14"/>
    </row>
    <row r="58" spans="1:17" ht="30.75" thickBot="1" x14ac:dyDescent="0.3">
      <c r="A58" s="14"/>
      <c r="B58" s="14" t="s">
        <v>612</v>
      </c>
      <c r="C58" s="14"/>
      <c r="D58" s="14"/>
      <c r="E58" s="14"/>
      <c r="F58" s="14"/>
      <c r="G58" s="14" t="s">
        <v>476</v>
      </c>
      <c r="H58" s="14" t="s">
        <v>457</v>
      </c>
      <c r="I58" s="14" t="s">
        <v>437</v>
      </c>
      <c r="J58" s="14" t="s">
        <v>411</v>
      </c>
      <c r="K58" s="14" t="s">
        <v>295</v>
      </c>
      <c r="L58" s="14" t="s">
        <v>22</v>
      </c>
      <c r="M58" s="14"/>
      <c r="N58" s="14"/>
      <c r="O58" s="14" t="s">
        <v>410</v>
      </c>
      <c r="P58" s="14"/>
      <c r="Q58" s="14"/>
    </row>
    <row r="59" spans="1:17" ht="15.75" thickBot="1" x14ac:dyDescent="0.3">
      <c r="A59" s="14"/>
      <c r="B59" s="14" t="s">
        <v>612</v>
      </c>
      <c r="C59" s="14"/>
      <c r="D59" s="14"/>
      <c r="E59" s="14"/>
      <c r="F59" s="14"/>
      <c r="G59" s="14" t="s">
        <v>477</v>
      </c>
      <c r="H59" s="14" t="s">
        <v>457</v>
      </c>
      <c r="I59" s="14" t="s">
        <v>437</v>
      </c>
      <c r="J59" s="14" t="s">
        <v>411</v>
      </c>
      <c r="K59" s="14" t="s">
        <v>295</v>
      </c>
      <c r="L59" s="14" t="s">
        <v>22</v>
      </c>
      <c r="M59" s="14"/>
      <c r="N59" s="14"/>
      <c r="O59" s="14" t="s">
        <v>410</v>
      </c>
      <c r="P59" s="14"/>
      <c r="Q59" s="14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Q5"/>
  <sheetViews>
    <sheetView topLeftCell="N1" workbookViewId="0">
      <selection activeCell="Q1" sqref="Q1"/>
    </sheetView>
  </sheetViews>
  <sheetFormatPr baseColWidth="10" defaultRowHeight="15" x14ac:dyDescent="0.25"/>
  <cols>
    <col min="3" max="3" width="35.5703125" customWidth="1"/>
    <col min="4" max="4" width="32.5703125" customWidth="1"/>
    <col min="6" max="6" width="11.42578125" customWidth="1"/>
    <col min="7" max="7" width="20.7109375" bestFit="1" customWidth="1"/>
    <col min="9" max="9" width="19.5703125" bestFit="1" customWidth="1"/>
    <col min="13" max="13" width="18" customWidth="1"/>
    <col min="14" max="14" width="22.5703125" customWidth="1"/>
    <col min="15" max="15" width="27.140625" customWidth="1"/>
    <col min="16" max="16" width="14.5703125" bestFit="1" customWidth="1"/>
    <col min="17" max="17" width="46.28515625" customWidth="1"/>
  </cols>
  <sheetData>
    <row r="1" spans="1:17" ht="126.75" customHeight="1" thickBot="1" x14ac:dyDescent="0.3">
      <c r="A1" s="10" t="s">
        <v>952</v>
      </c>
      <c r="B1" s="30" t="s">
        <v>0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427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2682</v>
      </c>
      <c r="P1" s="12" t="s">
        <v>2670</v>
      </c>
      <c r="Q1" s="32" t="s">
        <v>2693</v>
      </c>
    </row>
    <row r="2" spans="1:17" ht="30.75" thickBot="1" x14ac:dyDescent="0.3">
      <c r="A2" s="14"/>
      <c r="B2" s="31">
        <v>3205</v>
      </c>
      <c r="C2" s="14" t="s">
        <v>1567</v>
      </c>
      <c r="D2" s="14"/>
      <c r="E2" s="14"/>
      <c r="F2" s="14">
        <v>500</v>
      </c>
      <c r="G2" s="14" t="s">
        <v>479</v>
      </c>
      <c r="H2" s="14" t="s">
        <v>457</v>
      </c>
      <c r="I2" s="14" t="s">
        <v>428</v>
      </c>
      <c r="J2" s="14" t="s">
        <v>76</v>
      </c>
      <c r="K2" s="14" t="s">
        <v>17</v>
      </c>
      <c r="L2" s="14" t="s">
        <v>5</v>
      </c>
      <c r="M2" s="14"/>
      <c r="N2" s="14" t="s">
        <v>250</v>
      </c>
      <c r="O2" s="14"/>
      <c r="P2" s="14" t="s">
        <v>249</v>
      </c>
      <c r="Q2" s="14"/>
    </row>
    <row r="3" spans="1:17" ht="30.75" thickBot="1" x14ac:dyDescent="0.3">
      <c r="A3" s="14"/>
      <c r="B3" s="31">
        <v>3207</v>
      </c>
      <c r="C3" s="14" t="s">
        <v>1569</v>
      </c>
      <c r="D3" s="14"/>
      <c r="E3" s="14"/>
      <c r="F3" s="14">
        <v>500</v>
      </c>
      <c r="G3" s="14" t="s">
        <v>480</v>
      </c>
      <c r="H3" s="14" t="s">
        <v>457</v>
      </c>
      <c r="I3" s="14" t="s">
        <v>428</v>
      </c>
      <c r="J3" s="14" t="s">
        <v>76</v>
      </c>
      <c r="K3" s="14" t="s">
        <v>17</v>
      </c>
      <c r="L3" s="14" t="s">
        <v>5</v>
      </c>
      <c r="M3" s="14"/>
      <c r="N3" s="14" t="s">
        <v>250</v>
      </c>
      <c r="O3" s="14"/>
      <c r="P3" s="14" t="s">
        <v>249</v>
      </c>
      <c r="Q3" s="14"/>
    </row>
    <row r="4" spans="1:17" ht="30.75" thickBot="1" x14ac:dyDescent="0.3">
      <c r="A4" s="14"/>
      <c r="B4" s="31">
        <v>3210</v>
      </c>
      <c r="C4" s="14" t="s">
        <v>1571</v>
      </c>
      <c r="D4" s="14"/>
      <c r="E4" s="14"/>
      <c r="F4" s="14">
        <v>500</v>
      </c>
      <c r="G4" s="14" t="s">
        <v>479</v>
      </c>
      <c r="H4" s="14" t="s">
        <v>457</v>
      </c>
      <c r="I4" s="14" t="s">
        <v>429</v>
      </c>
      <c r="J4" s="14" t="s">
        <v>76</v>
      </c>
      <c r="K4" s="14" t="s">
        <v>17</v>
      </c>
      <c r="L4" s="14" t="s">
        <v>150</v>
      </c>
      <c r="M4" s="14"/>
      <c r="N4" s="14" t="s">
        <v>250</v>
      </c>
      <c r="O4" s="14"/>
      <c r="P4" s="14" t="s">
        <v>249</v>
      </c>
      <c r="Q4" s="14"/>
    </row>
    <row r="5" spans="1:17" ht="30.75" thickBot="1" x14ac:dyDescent="0.3">
      <c r="A5" s="14"/>
      <c r="B5" s="31">
        <v>3211</v>
      </c>
      <c r="C5" s="14" t="s">
        <v>1573</v>
      </c>
      <c r="D5" s="14"/>
      <c r="E5" s="14"/>
      <c r="F5" s="14">
        <v>500</v>
      </c>
      <c r="G5" s="14" t="s">
        <v>480</v>
      </c>
      <c r="H5" s="14" t="s">
        <v>457</v>
      </c>
      <c r="I5" s="14" t="s">
        <v>429</v>
      </c>
      <c r="J5" s="14" t="s">
        <v>76</v>
      </c>
      <c r="K5" s="14" t="s">
        <v>17</v>
      </c>
      <c r="L5" s="14" t="s">
        <v>150</v>
      </c>
      <c r="M5" s="14"/>
      <c r="N5" s="14" t="s">
        <v>250</v>
      </c>
      <c r="O5" s="14"/>
      <c r="P5" s="14" t="s">
        <v>249</v>
      </c>
      <c r="Q5" s="14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Q49"/>
  <sheetViews>
    <sheetView topLeftCell="I1" workbookViewId="0">
      <selection activeCell="P1" sqref="P1"/>
    </sheetView>
  </sheetViews>
  <sheetFormatPr baseColWidth="10" defaultRowHeight="15" x14ac:dyDescent="0.25"/>
  <cols>
    <col min="3" max="3" width="37.140625" customWidth="1"/>
    <col min="4" max="4" width="34.42578125" hidden="1" customWidth="1"/>
    <col min="5" max="5" width="0" hidden="1" customWidth="1"/>
    <col min="7" max="7" width="26.28515625" bestFit="1" customWidth="1"/>
    <col min="9" max="9" width="26.28515625" customWidth="1"/>
    <col min="11" max="11" width="20.42578125" bestFit="1" customWidth="1"/>
    <col min="13" max="13" width="14.5703125" customWidth="1"/>
    <col min="14" max="14" width="20.7109375" customWidth="1"/>
    <col min="15" max="15" width="22.85546875" customWidth="1"/>
    <col min="16" max="16" width="14.5703125" bestFit="1" customWidth="1"/>
    <col min="17" max="17" width="37.42578125" customWidth="1"/>
  </cols>
  <sheetData>
    <row r="1" spans="1:17" ht="120.75" thickBot="1" x14ac:dyDescent="0.3">
      <c r="A1" s="21" t="s">
        <v>952</v>
      </c>
      <c r="B1" s="12" t="s">
        <v>0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2682</v>
      </c>
      <c r="P1" s="12" t="s">
        <v>2670</v>
      </c>
      <c r="Q1" s="32" t="s">
        <v>2693</v>
      </c>
    </row>
    <row r="2" spans="1:17" ht="30.75" thickBot="1" x14ac:dyDescent="0.3">
      <c r="A2" s="14"/>
      <c r="B2" s="14">
        <v>1145</v>
      </c>
      <c r="C2" s="14" t="s">
        <v>1055</v>
      </c>
      <c r="D2" s="14"/>
      <c r="E2" s="14"/>
      <c r="F2" s="14">
        <v>1000</v>
      </c>
      <c r="G2" s="14" t="s">
        <v>63</v>
      </c>
      <c r="H2" s="14" t="s">
        <v>457</v>
      </c>
      <c r="I2" s="14" t="s">
        <v>428</v>
      </c>
      <c r="J2" s="14" t="s">
        <v>23</v>
      </c>
      <c r="K2" s="14" t="s">
        <v>16</v>
      </c>
      <c r="L2" s="14" t="s">
        <v>5</v>
      </c>
      <c r="M2" s="14"/>
      <c r="N2" s="14"/>
      <c r="O2" s="14"/>
      <c r="P2" s="14" t="s">
        <v>611</v>
      </c>
      <c r="Q2" s="14"/>
    </row>
    <row r="3" spans="1:17" ht="30.75" thickBot="1" x14ac:dyDescent="0.3">
      <c r="A3" s="14"/>
      <c r="B3" s="14">
        <v>1146</v>
      </c>
      <c r="C3" s="14" t="s">
        <v>1057</v>
      </c>
      <c r="D3" s="14"/>
      <c r="E3" s="14"/>
      <c r="F3" s="14">
        <v>900</v>
      </c>
      <c r="G3" s="14" t="s">
        <v>64</v>
      </c>
      <c r="H3" s="14" t="s">
        <v>457</v>
      </c>
      <c r="I3" s="14" t="s">
        <v>428</v>
      </c>
      <c r="J3" s="14" t="s">
        <v>23</v>
      </c>
      <c r="K3" s="14" t="s">
        <v>16</v>
      </c>
      <c r="L3" s="14" t="s">
        <v>5</v>
      </c>
      <c r="M3" s="14"/>
      <c r="N3" s="14"/>
      <c r="O3" s="14"/>
      <c r="P3" s="14" t="s">
        <v>611</v>
      </c>
      <c r="Q3" s="14"/>
    </row>
    <row r="4" spans="1:17" ht="30.75" thickBot="1" x14ac:dyDescent="0.3">
      <c r="A4" s="14"/>
      <c r="B4" s="14">
        <v>1147</v>
      </c>
      <c r="C4" s="14" t="s">
        <v>1059</v>
      </c>
      <c r="D4" s="14"/>
      <c r="E4" s="14"/>
      <c r="F4" s="14">
        <v>1800</v>
      </c>
      <c r="G4" s="14" t="s">
        <v>65</v>
      </c>
      <c r="H4" s="14" t="s">
        <v>457</v>
      </c>
      <c r="I4" s="14" t="s">
        <v>428</v>
      </c>
      <c r="J4" s="14" t="s">
        <v>23</v>
      </c>
      <c r="K4" s="14" t="s">
        <v>16</v>
      </c>
      <c r="L4" s="14" t="s">
        <v>22</v>
      </c>
      <c r="M4" s="14"/>
      <c r="N4" s="14"/>
      <c r="O4" s="14"/>
      <c r="P4" s="14" t="s">
        <v>532</v>
      </c>
      <c r="Q4" s="14"/>
    </row>
    <row r="5" spans="1:17" ht="30.75" thickBot="1" x14ac:dyDescent="0.3">
      <c r="A5" s="14"/>
      <c r="B5" s="14">
        <v>1148</v>
      </c>
      <c r="C5" s="14" t="s">
        <v>1061</v>
      </c>
      <c r="D5" s="14"/>
      <c r="E5" s="14"/>
      <c r="F5" s="14"/>
      <c r="G5" s="14" t="s">
        <v>66</v>
      </c>
      <c r="H5" s="14" t="s">
        <v>457</v>
      </c>
      <c r="I5" s="14" t="s">
        <v>428</v>
      </c>
      <c r="J5" s="14" t="s">
        <v>23</v>
      </c>
      <c r="K5" s="14" t="s">
        <v>16</v>
      </c>
      <c r="L5" s="14" t="s">
        <v>22</v>
      </c>
      <c r="M5" s="14"/>
      <c r="N5" s="14"/>
      <c r="O5" s="14"/>
      <c r="P5" s="14" t="s">
        <v>532</v>
      </c>
      <c r="Q5" s="14"/>
    </row>
    <row r="6" spans="1:17" ht="30.75" thickBot="1" x14ac:dyDescent="0.3">
      <c r="A6" s="14"/>
      <c r="B6" s="14">
        <v>1149</v>
      </c>
      <c r="C6" s="14" t="s">
        <v>1063</v>
      </c>
      <c r="D6" s="14"/>
      <c r="E6" s="14"/>
      <c r="F6" s="14">
        <v>800</v>
      </c>
      <c r="G6" s="14" t="s">
        <v>64</v>
      </c>
      <c r="H6" s="14" t="s">
        <v>457</v>
      </c>
      <c r="I6" s="14" t="s">
        <v>428</v>
      </c>
      <c r="J6" s="14" t="s">
        <v>67</v>
      </c>
      <c r="K6" s="14" t="s">
        <v>38</v>
      </c>
      <c r="L6" s="14" t="s">
        <v>5</v>
      </c>
      <c r="M6" s="14"/>
      <c r="N6" s="14"/>
      <c r="O6" s="14"/>
      <c r="P6" s="14"/>
      <c r="Q6" s="14" t="s">
        <v>392</v>
      </c>
    </row>
    <row r="7" spans="1:17" ht="30.75" thickBot="1" x14ac:dyDescent="0.3">
      <c r="A7" s="14"/>
      <c r="B7" s="14">
        <v>1150</v>
      </c>
      <c r="C7" s="14" t="s">
        <v>1065</v>
      </c>
      <c r="D7" s="14"/>
      <c r="E7" s="14"/>
      <c r="F7" s="14">
        <v>800</v>
      </c>
      <c r="G7" s="14" t="s">
        <v>63</v>
      </c>
      <c r="H7" s="14" t="s">
        <v>457</v>
      </c>
      <c r="I7" s="14" t="s">
        <v>428</v>
      </c>
      <c r="J7" s="14" t="s">
        <v>67</v>
      </c>
      <c r="K7" s="14" t="s">
        <v>38</v>
      </c>
      <c r="L7" s="14" t="s">
        <v>5</v>
      </c>
      <c r="M7" s="14"/>
      <c r="N7" s="14"/>
      <c r="O7" s="14"/>
      <c r="P7" s="14"/>
      <c r="Q7" s="14"/>
    </row>
    <row r="8" spans="1:17" ht="30.75" thickBot="1" x14ac:dyDescent="0.3">
      <c r="A8" s="14"/>
      <c r="B8" s="14">
        <v>1151</v>
      </c>
      <c r="C8" s="14" t="s">
        <v>1067</v>
      </c>
      <c r="D8" s="14"/>
      <c r="E8" s="14"/>
      <c r="F8" s="14">
        <v>800</v>
      </c>
      <c r="G8" s="14" t="s">
        <v>65</v>
      </c>
      <c r="H8" s="14" t="s">
        <v>457</v>
      </c>
      <c r="I8" s="14" t="s">
        <v>428</v>
      </c>
      <c r="J8" s="14" t="s">
        <v>68</v>
      </c>
      <c r="K8" s="14" t="s">
        <v>38</v>
      </c>
      <c r="L8" s="14" t="s">
        <v>5</v>
      </c>
      <c r="M8" s="14"/>
      <c r="N8" s="14"/>
      <c r="O8" s="14"/>
      <c r="P8" s="14"/>
      <c r="Q8" s="14"/>
    </row>
    <row r="9" spans="1:17" ht="30.75" thickBot="1" x14ac:dyDescent="0.3">
      <c r="A9" s="14"/>
      <c r="B9" s="14">
        <v>1154</v>
      </c>
      <c r="C9" s="14" t="s">
        <v>1069</v>
      </c>
      <c r="D9" s="14"/>
      <c r="E9" s="14"/>
      <c r="F9" s="14">
        <v>800</v>
      </c>
      <c r="G9" s="14" t="s">
        <v>65</v>
      </c>
      <c r="H9" s="14" t="s">
        <v>457</v>
      </c>
      <c r="I9" s="14" t="s">
        <v>428</v>
      </c>
      <c r="J9" s="14" t="s">
        <v>69</v>
      </c>
      <c r="K9" s="14" t="s">
        <v>17</v>
      </c>
      <c r="L9" s="14" t="s">
        <v>5</v>
      </c>
      <c r="M9" s="14"/>
      <c r="N9" s="14"/>
      <c r="O9" s="14"/>
      <c r="P9" s="14" t="s">
        <v>232</v>
      </c>
      <c r="Q9" s="14"/>
    </row>
    <row r="10" spans="1:17" ht="30.75" thickBot="1" x14ac:dyDescent="0.3">
      <c r="A10" s="14"/>
      <c r="B10" s="14">
        <v>1219</v>
      </c>
      <c r="C10" s="14" t="s">
        <v>1111</v>
      </c>
      <c r="D10" s="14"/>
      <c r="E10" s="14"/>
      <c r="F10" s="14">
        <v>800</v>
      </c>
      <c r="G10" s="14" t="s">
        <v>64</v>
      </c>
      <c r="H10" s="14" t="s">
        <v>457</v>
      </c>
      <c r="I10" s="14" t="s">
        <v>437</v>
      </c>
      <c r="J10" s="14" t="s">
        <v>80</v>
      </c>
      <c r="K10" s="14" t="s">
        <v>17</v>
      </c>
      <c r="L10" s="14" t="s">
        <v>5</v>
      </c>
      <c r="M10" s="14"/>
      <c r="N10" s="14" t="s">
        <v>225</v>
      </c>
      <c r="O10" s="17">
        <v>43664</v>
      </c>
      <c r="P10" s="14" t="s">
        <v>234</v>
      </c>
      <c r="Q10" s="23" t="s">
        <v>233</v>
      </c>
    </row>
    <row r="11" spans="1:17" ht="30.75" thickBot="1" x14ac:dyDescent="0.3">
      <c r="A11" s="14"/>
      <c r="B11" s="14">
        <v>1237</v>
      </c>
      <c r="C11" s="14" t="s">
        <v>1127</v>
      </c>
      <c r="D11" s="14"/>
      <c r="E11" s="14"/>
      <c r="F11" s="14">
        <v>800</v>
      </c>
      <c r="G11" s="14" t="s">
        <v>64</v>
      </c>
      <c r="H11" s="14" t="s">
        <v>457</v>
      </c>
      <c r="I11" s="14" t="s">
        <v>428</v>
      </c>
      <c r="J11" s="14" t="s">
        <v>88</v>
      </c>
      <c r="K11" s="14" t="s">
        <v>17</v>
      </c>
      <c r="L11" s="14" t="s">
        <v>5</v>
      </c>
      <c r="M11" s="14"/>
      <c r="N11" s="14"/>
      <c r="O11" s="14"/>
      <c r="P11" s="14" t="s">
        <v>232</v>
      </c>
      <c r="Q11" s="14"/>
    </row>
    <row r="12" spans="1:17" ht="15.75" thickBot="1" x14ac:dyDescent="0.3">
      <c r="A12" s="14"/>
      <c r="B12" s="14">
        <v>1332</v>
      </c>
      <c r="C12" s="14" t="s">
        <v>1159</v>
      </c>
      <c r="D12" s="14"/>
      <c r="E12" s="14"/>
      <c r="F12" s="14"/>
      <c r="G12" s="14" t="s">
        <v>482</v>
      </c>
      <c r="H12" s="14" t="s">
        <v>457</v>
      </c>
      <c r="I12" s="14" t="s">
        <v>428</v>
      </c>
      <c r="J12" s="14" t="s">
        <v>23</v>
      </c>
      <c r="K12" s="14" t="s">
        <v>172</v>
      </c>
      <c r="L12" s="14" t="s">
        <v>22</v>
      </c>
      <c r="M12" s="14"/>
      <c r="N12" s="14"/>
      <c r="O12" s="14"/>
      <c r="P12" s="14"/>
      <c r="Q12" s="14"/>
    </row>
    <row r="13" spans="1:17" ht="15.75" thickBot="1" x14ac:dyDescent="0.3">
      <c r="A13" s="14"/>
      <c r="B13" s="14">
        <v>1333</v>
      </c>
      <c r="C13" s="14" t="s">
        <v>1161</v>
      </c>
      <c r="D13" s="14"/>
      <c r="E13" s="14"/>
      <c r="F13" s="14"/>
      <c r="G13" s="14" t="s">
        <v>482</v>
      </c>
      <c r="H13" s="14" t="s">
        <v>457</v>
      </c>
      <c r="I13" s="14" t="s">
        <v>461</v>
      </c>
      <c r="J13" s="14" t="s">
        <v>23</v>
      </c>
      <c r="K13" s="14" t="s">
        <v>172</v>
      </c>
      <c r="L13" s="14" t="s">
        <v>22</v>
      </c>
      <c r="M13" s="14"/>
      <c r="N13" s="14"/>
      <c r="O13" s="14"/>
      <c r="P13" s="14"/>
      <c r="Q13" s="14"/>
    </row>
    <row r="14" spans="1:17" ht="30.75" thickBot="1" x14ac:dyDescent="0.3">
      <c r="A14" s="14"/>
      <c r="B14" s="14">
        <v>1452</v>
      </c>
      <c r="C14" s="14" t="s">
        <v>1203</v>
      </c>
      <c r="D14" s="14"/>
      <c r="E14" s="14"/>
      <c r="F14" s="14">
        <v>800</v>
      </c>
      <c r="G14" s="14" t="s">
        <v>64</v>
      </c>
      <c r="H14" s="14" t="s">
        <v>457</v>
      </c>
      <c r="I14" s="14" t="s">
        <v>438</v>
      </c>
      <c r="J14" s="14" t="s">
        <v>80</v>
      </c>
      <c r="K14" s="14" t="s">
        <v>17</v>
      </c>
      <c r="L14" s="14" t="s">
        <v>5</v>
      </c>
      <c r="M14" s="14"/>
      <c r="N14" s="14" t="s">
        <v>315</v>
      </c>
      <c r="O14" s="17">
        <v>43664</v>
      </c>
      <c r="P14" s="14" t="s">
        <v>234</v>
      </c>
      <c r="Q14" s="16" t="s">
        <v>317</v>
      </c>
    </row>
    <row r="15" spans="1:17" ht="30.75" thickBot="1" x14ac:dyDescent="0.3">
      <c r="A15" s="14"/>
      <c r="B15" s="14">
        <v>1453</v>
      </c>
      <c r="C15" s="14" t="s">
        <v>1205</v>
      </c>
      <c r="D15" s="14"/>
      <c r="E15" s="14"/>
      <c r="F15" s="14"/>
      <c r="G15" s="14" t="s">
        <v>63</v>
      </c>
      <c r="H15" s="14" t="s">
        <v>457</v>
      </c>
      <c r="I15" s="14" t="s">
        <v>428</v>
      </c>
      <c r="J15" s="14" t="s">
        <v>36</v>
      </c>
      <c r="K15" s="14" t="s">
        <v>210</v>
      </c>
      <c r="L15" s="14" t="s">
        <v>22</v>
      </c>
      <c r="M15" s="14"/>
      <c r="N15" s="14"/>
      <c r="O15" s="14"/>
      <c r="P15" s="14"/>
      <c r="Q15" s="14"/>
    </row>
    <row r="16" spans="1:17" ht="30.75" thickBot="1" x14ac:dyDescent="0.3">
      <c r="A16" s="14"/>
      <c r="B16" s="14">
        <v>2830</v>
      </c>
      <c r="C16" s="14" t="s">
        <v>1454</v>
      </c>
      <c r="D16" s="14"/>
      <c r="E16" s="14"/>
      <c r="F16" s="14"/>
      <c r="G16" s="14" t="s">
        <v>481</v>
      </c>
      <c r="H16" s="14" t="s">
        <v>457</v>
      </c>
      <c r="I16" s="14" t="s">
        <v>428</v>
      </c>
      <c r="J16" s="14" t="s">
        <v>23</v>
      </c>
      <c r="K16" s="14" t="s">
        <v>172</v>
      </c>
      <c r="L16" s="14" t="s">
        <v>22</v>
      </c>
      <c r="M16" s="14"/>
      <c r="N16" s="14"/>
      <c r="O16" s="14"/>
      <c r="P16" s="14"/>
      <c r="Q16" s="14" t="s">
        <v>538</v>
      </c>
    </row>
    <row r="17" spans="1:17" ht="15.75" thickBot="1" x14ac:dyDescent="0.3">
      <c r="A17" s="14"/>
      <c r="B17" s="14">
        <v>2832</v>
      </c>
      <c r="C17" s="14" t="s">
        <v>1456</v>
      </c>
      <c r="D17" s="14"/>
      <c r="E17" s="14"/>
      <c r="F17" s="14"/>
      <c r="G17" s="14" t="s">
        <v>481</v>
      </c>
      <c r="H17" s="14" t="s">
        <v>457</v>
      </c>
      <c r="I17" s="14" t="s">
        <v>461</v>
      </c>
      <c r="J17" s="14" t="s">
        <v>23</v>
      </c>
      <c r="K17" s="14" t="s">
        <v>172</v>
      </c>
      <c r="L17" s="14" t="s">
        <v>22</v>
      </c>
      <c r="M17" s="14"/>
      <c r="N17" s="14"/>
      <c r="O17" s="14"/>
      <c r="P17" s="14"/>
      <c r="Q17" s="14"/>
    </row>
    <row r="18" spans="1:17" ht="30.75" thickBot="1" x14ac:dyDescent="0.3">
      <c r="A18" s="14"/>
      <c r="B18" s="14">
        <v>3304</v>
      </c>
      <c r="C18" s="14" t="s">
        <v>1643</v>
      </c>
      <c r="D18" s="14"/>
      <c r="E18" s="14"/>
      <c r="F18" s="14">
        <v>1000</v>
      </c>
      <c r="G18" s="14" t="s">
        <v>64</v>
      </c>
      <c r="H18" s="14" t="s">
        <v>457</v>
      </c>
      <c r="I18" s="14" t="s">
        <v>428</v>
      </c>
      <c r="J18" s="14" t="s">
        <v>67</v>
      </c>
      <c r="K18" s="14" t="s">
        <v>38</v>
      </c>
      <c r="L18" s="14" t="s">
        <v>18</v>
      </c>
      <c r="M18" s="14"/>
      <c r="N18" s="14" t="s">
        <v>265</v>
      </c>
      <c r="O18" s="14" t="s">
        <v>647</v>
      </c>
      <c r="P18" s="14" t="s">
        <v>510</v>
      </c>
      <c r="Q18" s="14"/>
    </row>
    <row r="19" spans="1:17" ht="30.75" thickBot="1" x14ac:dyDescent="0.3">
      <c r="A19" s="14"/>
      <c r="B19" s="14">
        <v>3305</v>
      </c>
      <c r="C19" s="14" t="s">
        <v>1645</v>
      </c>
      <c r="D19" s="14"/>
      <c r="E19" s="14"/>
      <c r="F19" s="14">
        <v>1000</v>
      </c>
      <c r="G19" s="14" t="s">
        <v>63</v>
      </c>
      <c r="H19" s="14" t="s">
        <v>457</v>
      </c>
      <c r="I19" s="14" t="s">
        <v>428</v>
      </c>
      <c r="J19" s="14" t="s">
        <v>67</v>
      </c>
      <c r="K19" s="14" t="s">
        <v>38</v>
      </c>
      <c r="L19" s="14" t="s">
        <v>18</v>
      </c>
      <c r="M19" s="14"/>
      <c r="N19" s="14" t="s">
        <v>265</v>
      </c>
      <c r="O19" s="14"/>
      <c r="P19" s="14"/>
      <c r="Q19" s="14"/>
    </row>
    <row r="20" spans="1:17" ht="30.75" thickBot="1" x14ac:dyDescent="0.3">
      <c r="A20" s="14"/>
      <c r="B20" s="14">
        <v>3306</v>
      </c>
      <c r="C20" s="14" t="s">
        <v>1647</v>
      </c>
      <c r="D20" s="14"/>
      <c r="E20" s="14"/>
      <c r="F20" s="14">
        <v>1000</v>
      </c>
      <c r="G20" s="14" t="s">
        <v>65</v>
      </c>
      <c r="H20" s="14" t="s">
        <v>457</v>
      </c>
      <c r="I20" s="14" t="s">
        <v>428</v>
      </c>
      <c r="J20" s="14" t="s">
        <v>68</v>
      </c>
      <c r="K20" s="14" t="s">
        <v>38</v>
      </c>
      <c r="L20" s="14" t="s">
        <v>18</v>
      </c>
      <c r="M20" s="14"/>
      <c r="N20" s="14" t="s">
        <v>265</v>
      </c>
      <c r="O20" s="14"/>
      <c r="P20" s="14"/>
      <c r="Q20" s="14"/>
    </row>
    <row r="21" spans="1:17" ht="30.75" thickBot="1" x14ac:dyDescent="0.3">
      <c r="A21" s="14"/>
      <c r="B21" s="14">
        <v>3307</v>
      </c>
      <c r="C21" s="14" t="s">
        <v>1649</v>
      </c>
      <c r="D21" s="14"/>
      <c r="E21" s="14"/>
      <c r="F21" s="14">
        <v>700</v>
      </c>
      <c r="G21" s="14" t="s">
        <v>65</v>
      </c>
      <c r="H21" s="14" t="s">
        <v>457</v>
      </c>
      <c r="I21" s="14" t="s">
        <v>428</v>
      </c>
      <c r="J21" s="14" t="s">
        <v>69</v>
      </c>
      <c r="K21" s="14" t="s">
        <v>17</v>
      </c>
      <c r="L21" s="14" t="s">
        <v>18</v>
      </c>
      <c r="M21" s="14"/>
      <c r="N21" s="14" t="s">
        <v>265</v>
      </c>
      <c r="O21" s="14"/>
      <c r="P21" s="14"/>
      <c r="Q21" s="14"/>
    </row>
    <row r="22" spans="1:17" ht="30.75" thickBot="1" x14ac:dyDescent="0.3">
      <c r="A22" s="14"/>
      <c r="B22" s="14">
        <v>3308</v>
      </c>
      <c r="C22" s="14" t="s">
        <v>1651</v>
      </c>
      <c r="D22" s="14"/>
      <c r="E22" s="14"/>
      <c r="F22" s="14">
        <v>700</v>
      </c>
      <c r="G22" s="14" t="s">
        <v>64</v>
      </c>
      <c r="H22" s="14" t="s">
        <v>457</v>
      </c>
      <c r="I22" s="14" t="s">
        <v>428</v>
      </c>
      <c r="J22" s="14" t="s">
        <v>88</v>
      </c>
      <c r="K22" s="14" t="s">
        <v>17</v>
      </c>
      <c r="L22" s="14" t="s">
        <v>18</v>
      </c>
      <c r="M22" s="14"/>
      <c r="N22" s="14" t="s">
        <v>265</v>
      </c>
      <c r="O22" s="14"/>
      <c r="P22" s="14"/>
      <c r="Q22" s="14"/>
    </row>
    <row r="23" spans="1:17" ht="30.75" thickBot="1" x14ac:dyDescent="0.3">
      <c r="A23" s="14"/>
      <c r="B23" s="14">
        <v>3309</v>
      </c>
      <c r="C23" s="14" t="s">
        <v>1653</v>
      </c>
      <c r="D23" s="14"/>
      <c r="E23" s="14"/>
      <c r="F23" s="14">
        <v>600</v>
      </c>
      <c r="G23" s="14" t="s">
        <v>64</v>
      </c>
      <c r="H23" s="14" t="s">
        <v>457</v>
      </c>
      <c r="I23" s="14" t="s">
        <v>437</v>
      </c>
      <c r="J23" s="14" t="s">
        <v>80</v>
      </c>
      <c r="K23" s="14" t="s">
        <v>17</v>
      </c>
      <c r="L23" s="14" t="s">
        <v>18</v>
      </c>
      <c r="M23" s="14"/>
      <c r="N23" s="14" t="s">
        <v>265</v>
      </c>
      <c r="O23" s="14"/>
      <c r="P23" s="14"/>
      <c r="Q23" s="14"/>
    </row>
    <row r="24" spans="1:17" ht="30.75" thickBot="1" x14ac:dyDescent="0.3">
      <c r="A24" s="14"/>
      <c r="B24" s="14">
        <v>3310</v>
      </c>
      <c r="C24" s="14" t="s">
        <v>1655</v>
      </c>
      <c r="D24" s="14"/>
      <c r="E24" s="14"/>
      <c r="F24" s="14">
        <v>600</v>
      </c>
      <c r="G24" s="14" t="s">
        <v>64</v>
      </c>
      <c r="H24" s="14" t="s">
        <v>457</v>
      </c>
      <c r="I24" s="14" t="s">
        <v>438</v>
      </c>
      <c r="J24" s="14" t="s">
        <v>80</v>
      </c>
      <c r="K24" s="14" t="s">
        <v>17</v>
      </c>
      <c r="L24" s="14" t="s">
        <v>18</v>
      </c>
      <c r="M24" s="14"/>
      <c r="N24" s="14" t="s">
        <v>265</v>
      </c>
      <c r="O24" s="14"/>
      <c r="P24" s="14"/>
      <c r="Q24" s="14"/>
    </row>
    <row r="25" spans="1:17" ht="30.75" thickBot="1" x14ac:dyDescent="0.3">
      <c r="A25" s="14"/>
      <c r="B25" s="14">
        <v>3395</v>
      </c>
      <c r="C25" s="14" t="s">
        <v>1767</v>
      </c>
      <c r="D25" s="14"/>
      <c r="E25" s="14"/>
      <c r="F25" s="14"/>
      <c r="G25" s="14" t="s">
        <v>64</v>
      </c>
      <c r="H25" s="14" t="s">
        <v>457</v>
      </c>
      <c r="I25" s="14" t="s">
        <v>428</v>
      </c>
      <c r="J25" s="14" t="s">
        <v>67</v>
      </c>
      <c r="K25" s="14" t="s">
        <v>38</v>
      </c>
      <c r="L25" s="14" t="s">
        <v>19</v>
      </c>
      <c r="M25" s="14"/>
      <c r="N25" s="14" t="s">
        <v>265</v>
      </c>
      <c r="O25" s="14"/>
      <c r="P25" s="14"/>
      <c r="Q25" s="14"/>
    </row>
    <row r="26" spans="1:17" ht="30.75" thickBot="1" x14ac:dyDescent="0.3">
      <c r="A26" s="14"/>
      <c r="B26" s="14">
        <v>3396</v>
      </c>
      <c r="C26" s="14" t="s">
        <v>1769</v>
      </c>
      <c r="D26" s="14"/>
      <c r="E26" s="14"/>
      <c r="F26" s="14"/>
      <c r="G26" s="14" t="s">
        <v>63</v>
      </c>
      <c r="H26" s="14" t="s">
        <v>457</v>
      </c>
      <c r="I26" s="14" t="s">
        <v>428</v>
      </c>
      <c r="J26" s="14" t="s">
        <v>67</v>
      </c>
      <c r="K26" s="14" t="s">
        <v>38</v>
      </c>
      <c r="L26" s="14" t="s">
        <v>19</v>
      </c>
      <c r="M26" s="14"/>
      <c r="N26" s="14" t="s">
        <v>265</v>
      </c>
      <c r="O26" s="14"/>
      <c r="P26" s="14"/>
      <c r="Q26" s="14"/>
    </row>
    <row r="27" spans="1:17" ht="30.75" thickBot="1" x14ac:dyDescent="0.3">
      <c r="A27" s="14"/>
      <c r="B27" s="14">
        <v>3397</v>
      </c>
      <c r="C27" s="14" t="s">
        <v>1771</v>
      </c>
      <c r="D27" s="14"/>
      <c r="E27" s="14"/>
      <c r="F27" s="14"/>
      <c r="G27" s="14" t="s">
        <v>65</v>
      </c>
      <c r="H27" s="14" t="s">
        <v>457</v>
      </c>
      <c r="I27" s="14" t="s">
        <v>428</v>
      </c>
      <c r="J27" s="14" t="s">
        <v>68</v>
      </c>
      <c r="K27" s="14" t="s">
        <v>38</v>
      </c>
      <c r="L27" s="14" t="s">
        <v>19</v>
      </c>
      <c r="M27" s="14"/>
      <c r="N27" s="14" t="s">
        <v>265</v>
      </c>
      <c r="O27" s="14"/>
      <c r="P27" s="14"/>
      <c r="Q27" s="14"/>
    </row>
    <row r="28" spans="1:17" ht="30.75" thickBot="1" x14ac:dyDescent="0.3">
      <c r="A28" s="14"/>
      <c r="B28" s="14">
        <v>3398</v>
      </c>
      <c r="C28" s="14" t="s">
        <v>1773</v>
      </c>
      <c r="D28" s="14"/>
      <c r="E28" s="14"/>
      <c r="F28" s="14"/>
      <c r="G28" s="14" t="s">
        <v>65</v>
      </c>
      <c r="H28" s="14" t="s">
        <v>457</v>
      </c>
      <c r="I28" s="14" t="s">
        <v>428</v>
      </c>
      <c r="J28" s="14" t="s">
        <v>69</v>
      </c>
      <c r="K28" s="14" t="s">
        <v>17</v>
      </c>
      <c r="L28" s="14" t="s">
        <v>19</v>
      </c>
      <c r="M28" s="14"/>
      <c r="N28" s="14" t="s">
        <v>265</v>
      </c>
      <c r="O28" s="14"/>
      <c r="P28" s="14"/>
      <c r="Q28" s="14"/>
    </row>
    <row r="29" spans="1:17" ht="30.75" thickBot="1" x14ac:dyDescent="0.3">
      <c r="A29" s="14"/>
      <c r="B29" s="14">
        <v>3399</v>
      </c>
      <c r="C29" s="14" t="s">
        <v>1775</v>
      </c>
      <c r="D29" s="14"/>
      <c r="E29" s="14"/>
      <c r="F29" s="14"/>
      <c r="G29" s="14" t="s">
        <v>64</v>
      </c>
      <c r="H29" s="14" t="s">
        <v>457</v>
      </c>
      <c r="I29" s="14" t="s">
        <v>428</v>
      </c>
      <c r="J29" s="14" t="s">
        <v>88</v>
      </c>
      <c r="K29" s="14" t="s">
        <v>17</v>
      </c>
      <c r="L29" s="14" t="s">
        <v>19</v>
      </c>
      <c r="M29" s="14"/>
      <c r="N29" s="14" t="s">
        <v>265</v>
      </c>
      <c r="O29" s="14"/>
      <c r="P29" s="14"/>
      <c r="Q29" s="14"/>
    </row>
    <row r="30" spans="1:17" ht="30.75" thickBot="1" x14ac:dyDescent="0.3">
      <c r="A30" s="14"/>
      <c r="B30" s="14">
        <v>3400</v>
      </c>
      <c r="C30" s="14" t="s">
        <v>1777</v>
      </c>
      <c r="D30" s="14"/>
      <c r="E30" s="14"/>
      <c r="F30" s="14"/>
      <c r="G30" s="14" t="s">
        <v>64</v>
      </c>
      <c r="H30" s="14" t="s">
        <v>457</v>
      </c>
      <c r="I30" s="14" t="s">
        <v>437</v>
      </c>
      <c r="J30" s="14" t="s">
        <v>80</v>
      </c>
      <c r="K30" s="14" t="s">
        <v>17</v>
      </c>
      <c r="L30" s="14" t="s">
        <v>19</v>
      </c>
      <c r="M30" s="14"/>
      <c r="N30" s="14" t="s">
        <v>265</v>
      </c>
      <c r="O30" s="14"/>
      <c r="P30" s="14"/>
      <c r="Q30" s="14"/>
    </row>
    <row r="31" spans="1:17" ht="30.75" thickBot="1" x14ac:dyDescent="0.3">
      <c r="A31" s="14"/>
      <c r="B31" s="14">
        <v>3401</v>
      </c>
      <c r="C31" s="14" t="s">
        <v>1779</v>
      </c>
      <c r="D31" s="14"/>
      <c r="E31" s="14"/>
      <c r="F31" s="14"/>
      <c r="G31" s="14" t="s">
        <v>64</v>
      </c>
      <c r="H31" s="14" t="s">
        <v>457</v>
      </c>
      <c r="I31" s="14" t="s">
        <v>438</v>
      </c>
      <c r="J31" s="14" t="s">
        <v>80</v>
      </c>
      <c r="K31" s="14" t="s">
        <v>17</v>
      </c>
      <c r="L31" s="14" t="s">
        <v>19</v>
      </c>
      <c r="M31" s="14"/>
      <c r="N31" s="14" t="s">
        <v>315</v>
      </c>
      <c r="O31" s="14"/>
      <c r="P31" s="14"/>
      <c r="Q31" s="14" t="s">
        <v>310</v>
      </c>
    </row>
    <row r="32" spans="1:17" ht="30.75" thickBot="1" x14ac:dyDescent="0.3">
      <c r="A32" s="14"/>
      <c r="B32" s="14">
        <v>3487</v>
      </c>
      <c r="C32" s="14" t="s">
        <v>1891</v>
      </c>
      <c r="D32" s="14"/>
      <c r="E32" s="14"/>
      <c r="F32" s="14"/>
      <c r="G32" s="14" t="s">
        <v>64</v>
      </c>
      <c r="H32" s="14" t="s">
        <v>457</v>
      </c>
      <c r="I32" s="14" t="s">
        <v>428</v>
      </c>
      <c r="J32" s="14" t="s">
        <v>67</v>
      </c>
      <c r="K32" s="14" t="s">
        <v>38</v>
      </c>
      <c r="L32" s="14" t="s">
        <v>20</v>
      </c>
      <c r="M32" s="14"/>
      <c r="N32" s="14" t="s">
        <v>265</v>
      </c>
      <c r="O32" s="14"/>
      <c r="P32" s="14"/>
      <c r="Q32" s="14"/>
    </row>
    <row r="33" spans="1:17" ht="30.75" thickBot="1" x14ac:dyDescent="0.3">
      <c r="A33" s="14"/>
      <c r="B33" s="14">
        <v>3488</v>
      </c>
      <c r="C33" s="14" t="s">
        <v>1893</v>
      </c>
      <c r="D33" s="14"/>
      <c r="E33" s="14"/>
      <c r="F33" s="14"/>
      <c r="G33" s="14" t="s">
        <v>63</v>
      </c>
      <c r="H33" s="14" t="s">
        <v>457</v>
      </c>
      <c r="I33" s="14" t="s">
        <v>428</v>
      </c>
      <c r="J33" s="14" t="s">
        <v>67</v>
      </c>
      <c r="K33" s="14" t="s">
        <v>38</v>
      </c>
      <c r="L33" s="14" t="s">
        <v>20</v>
      </c>
      <c r="M33" s="14"/>
      <c r="N33" s="14" t="s">
        <v>265</v>
      </c>
      <c r="O33" s="14"/>
      <c r="P33" s="14"/>
      <c r="Q33" s="14"/>
    </row>
    <row r="34" spans="1:17" ht="30.75" thickBot="1" x14ac:dyDescent="0.3">
      <c r="A34" s="14"/>
      <c r="B34" s="14">
        <v>3489</v>
      </c>
      <c r="C34" s="14" t="s">
        <v>1895</v>
      </c>
      <c r="D34" s="14"/>
      <c r="E34" s="14"/>
      <c r="F34" s="14">
        <v>1100</v>
      </c>
      <c r="G34" s="14" t="s">
        <v>65</v>
      </c>
      <c r="H34" s="14" t="s">
        <v>457</v>
      </c>
      <c r="I34" s="14" t="s">
        <v>428</v>
      </c>
      <c r="J34" s="14" t="s">
        <v>68</v>
      </c>
      <c r="K34" s="14" t="s">
        <v>38</v>
      </c>
      <c r="L34" s="14" t="s">
        <v>20</v>
      </c>
      <c r="M34" s="14"/>
      <c r="N34" s="14" t="s">
        <v>265</v>
      </c>
      <c r="O34" s="14"/>
      <c r="P34" s="14"/>
      <c r="Q34" s="14"/>
    </row>
    <row r="35" spans="1:17" ht="30.75" thickBot="1" x14ac:dyDescent="0.3">
      <c r="A35" s="14"/>
      <c r="B35" s="14">
        <v>3490</v>
      </c>
      <c r="C35" s="14" t="s">
        <v>1897</v>
      </c>
      <c r="D35" s="14"/>
      <c r="E35" s="14"/>
      <c r="F35" s="14"/>
      <c r="G35" s="14" t="s">
        <v>65</v>
      </c>
      <c r="H35" s="14" t="s">
        <v>457</v>
      </c>
      <c r="I35" s="14" t="s">
        <v>428</v>
      </c>
      <c r="J35" s="14" t="s">
        <v>69</v>
      </c>
      <c r="K35" s="14" t="s">
        <v>17</v>
      </c>
      <c r="L35" s="14" t="s">
        <v>20</v>
      </c>
      <c r="M35" s="14"/>
      <c r="N35" s="14" t="s">
        <v>265</v>
      </c>
      <c r="O35" s="14"/>
      <c r="P35" s="14"/>
      <c r="Q35" s="14"/>
    </row>
    <row r="36" spans="1:17" ht="30.75" thickBot="1" x14ac:dyDescent="0.3">
      <c r="A36" s="14"/>
      <c r="B36" s="14">
        <v>3491</v>
      </c>
      <c r="C36" s="14" t="s">
        <v>1899</v>
      </c>
      <c r="D36" s="14"/>
      <c r="E36" s="14"/>
      <c r="F36" s="14"/>
      <c r="G36" s="14" t="s">
        <v>64</v>
      </c>
      <c r="H36" s="14" t="s">
        <v>457</v>
      </c>
      <c r="I36" s="14" t="s">
        <v>428</v>
      </c>
      <c r="J36" s="14" t="s">
        <v>88</v>
      </c>
      <c r="K36" s="14" t="s">
        <v>17</v>
      </c>
      <c r="L36" s="14" t="s">
        <v>20</v>
      </c>
      <c r="M36" s="14"/>
      <c r="N36" s="14" t="s">
        <v>265</v>
      </c>
      <c r="O36" s="14"/>
      <c r="P36" s="14"/>
      <c r="Q36" s="14"/>
    </row>
    <row r="37" spans="1:17" ht="30.75" thickBot="1" x14ac:dyDescent="0.3">
      <c r="A37" s="14"/>
      <c r="B37" s="14">
        <v>3492</v>
      </c>
      <c r="C37" s="14" t="s">
        <v>1901</v>
      </c>
      <c r="D37" s="14"/>
      <c r="E37" s="14"/>
      <c r="F37" s="14"/>
      <c r="G37" s="14" t="s">
        <v>64</v>
      </c>
      <c r="H37" s="14" t="s">
        <v>457</v>
      </c>
      <c r="I37" s="14" t="s">
        <v>437</v>
      </c>
      <c r="J37" s="14" t="s">
        <v>80</v>
      </c>
      <c r="K37" s="14" t="s">
        <v>17</v>
      </c>
      <c r="L37" s="14" t="s">
        <v>20</v>
      </c>
      <c r="M37" s="14"/>
      <c r="N37" s="14" t="s">
        <v>265</v>
      </c>
      <c r="O37" s="14"/>
      <c r="P37" s="14"/>
      <c r="Q37" s="14"/>
    </row>
    <row r="38" spans="1:17" ht="30.75" thickBot="1" x14ac:dyDescent="0.3">
      <c r="A38" s="14"/>
      <c r="B38" s="14">
        <v>3493</v>
      </c>
      <c r="C38" s="14" t="s">
        <v>1903</v>
      </c>
      <c r="D38" s="14"/>
      <c r="E38" s="14"/>
      <c r="F38" s="14"/>
      <c r="G38" s="14" t="s">
        <v>64</v>
      </c>
      <c r="H38" s="14" t="s">
        <v>457</v>
      </c>
      <c r="I38" s="14" t="s">
        <v>438</v>
      </c>
      <c r="J38" s="14" t="s">
        <v>80</v>
      </c>
      <c r="K38" s="14" t="s">
        <v>17</v>
      </c>
      <c r="L38" s="14" t="s">
        <v>20</v>
      </c>
      <c r="M38" s="14"/>
      <c r="N38" s="14" t="s">
        <v>265</v>
      </c>
      <c r="O38" s="14"/>
      <c r="P38" s="14"/>
      <c r="Q38" s="14"/>
    </row>
    <row r="39" spans="1:17" ht="30.75" thickBot="1" x14ac:dyDescent="0.3">
      <c r="A39" s="14"/>
      <c r="B39" s="14">
        <v>3578</v>
      </c>
      <c r="C39" s="14" t="s">
        <v>2013</v>
      </c>
      <c r="D39" s="14"/>
      <c r="E39" s="14"/>
      <c r="F39" s="14">
        <v>1000</v>
      </c>
      <c r="G39" s="14" t="s">
        <v>64</v>
      </c>
      <c r="H39" s="14" t="s">
        <v>457</v>
      </c>
      <c r="I39" s="14" t="s">
        <v>428</v>
      </c>
      <c r="J39" s="14" t="s">
        <v>67</v>
      </c>
      <c r="K39" s="14" t="s">
        <v>38</v>
      </c>
      <c r="L39" s="14" t="s">
        <v>21</v>
      </c>
      <c r="M39" s="14"/>
      <c r="N39" s="14"/>
      <c r="O39" s="14"/>
      <c r="P39" s="14"/>
      <c r="Q39" s="14"/>
    </row>
    <row r="40" spans="1:17" ht="30.75" thickBot="1" x14ac:dyDescent="0.3">
      <c r="A40" s="14"/>
      <c r="B40" s="14">
        <v>3579</v>
      </c>
      <c r="C40" s="14" t="s">
        <v>2015</v>
      </c>
      <c r="D40" s="14"/>
      <c r="E40" s="14"/>
      <c r="F40" s="14">
        <v>1000</v>
      </c>
      <c r="G40" s="14" t="s">
        <v>63</v>
      </c>
      <c r="H40" s="14" t="s">
        <v>457</v>
      </c>
      <c r="I40" s="14" t="s">
        <v>428</v>
      </c>
      <c r="J40" s="14" t="s">
        <v>67</v>
      </c>
      <c r="K40" s="14" t="s">
        <v>38</v>
      </c>
      <c r="L40" s="14" t="s">
        <v>21</v>
      </c>
      <c r="M40" s="14"/>
      <c r="N40" s="14"/>
      <c r="O40" s="14"/>
      <c r="P40" s="14"/>
      <c r="Q40" s="14"/>
    </row>
    <row r="41" spans="1:17" ht="30.75" thickBot="1" x14ac:dyDescent="0.3">
      <c r="A41" s="14"/>
      <c r="B41" s="14">
        <v>3580</v>
      </c>
      <c r="C41" s="14" t="s">
        <v>2017</v>
      </c>
      <c r="D41" s="14"/>
      <c r="E41" s="14"/>
      <c r="F41" s="14">
        <v>1000</v>
      </c>
      <c r="G41" s="14" t="s">
        <v>65</v>
      </c>
      <c r="H41" s="14" t="s">
        <v>457</v>
      </c>
      <c r="I41" s="14" t="s">
        <v>428</v>
      </c>
      <c r="J41" s="14" t="s">
        <v>68</v>
      </c>
      <c r="K41" s="14" t="s">
        <v>38</v>
      </c>
      <c r="L41" s="14" t="s">
        <v>21</v>
      </c>
      <c r="M41" s="14"/>
      <c r="N41" s="14"/>
      <c r="O41" s="14"/>
      <c r="P41" s="14"/>
      <c r="Q41" s="14"/>
    </row>
    <row r="42" spans="1:17" ht="30.75" thickBot="1" x14ac:dyDescent="0.3">
      <c r="A42" s="14"/>
      <c r="B42" s="14">
        <v>3581</v>
      </c>
      <c r="C42" s="14" t="s">
        <v>2019</v>
      </c>
      <c r="D42" s="14"/>
      <c r="E42" s="14"/>
      <c r="F42" s="14">
        <v>600</v>
      </c>
      <c r="G42" s="14" t="s">
        <v>65</v>
      </c>
      <c r="H42" s="14" t="s">
        <v>457</v>
      </c>
      <c r="I42" s="14" t="s">
        <v>428</v>
      </c>
      <c r="J42" s="14" t="s">
        <v>69</v>
      </c>
      <c r="K42" s="14" t="s">
        <v>17</v>
      </c>
      <c r="L42" s="14" t="s">
        <v>21</v>
      </c>
      <c r="M42" s="14"/>
      <c r="N42" s="14"/>
      <c r="O42" s="14"/>
      <c r="P42" s="14"/>
      <c r="Q42" s="14"/>
    </row>
    <row r="43" spans="1:17" ht="30.75" thickBot="1" x14ac:dyDescent="0.3">
      <c r="A43" s="14"/>
      <c r="B43" s="14">
        <v>3582</v>
      </c>
      <c r="C43" s="14" t="s">
        <v>2021</v>
      </c>
      <c r="D43" s="14"/>
      <c r="E43" s="14"/>
      <c r="F43" s="14">
        <v>600</v>
      </c>
      <c r="G43" s="14" t="s">
        <v>64</v>
      </c>
      <c r="H43" s="14" t="s">
        <v>457</v>
      </c>
      <c r="I43" s="14" t="s">
        <v>428</v>
      </c>
      <c r="J43" s="14" t="s">
        <v>88</v>
      </c>
      <c r="K43" s="14" t="s">
        <v>17</v>
      </c>
      <c r="L43" s="14" t="s">
        <v>21</v>
      </c>
      <c r="M43" s="14"/>
      <c r="N43" s="14"/>
      <c r="O43" s="14"/>
      <c r="P43" s="14"/>
      <c r="Q43" s="14"/>
    </row>
    <row r="44" spans="1:17" ht="30.75" thickBot="1" x14ac:dyDescent="0.3">
      <c r="A44" s="14"/>
      <c r="B44" s="14">
        <v>3583</v>
      </c>
      <c r="C44" s="14" t="s">
        <v>2023</v>
      </c>
      <c r="D44" s="14"/>
      <c r="E44" s="14"/>
      <c r="F44" s="14">
        <v>600</v>
      </c>
      <c r="G44" s="14" t="s">
        <v>64</v>
      </c>
      <c r="H44" s="14" t="s">
        <v>457</v>
      </c>
      <c r="I44" s="14" t="s">
        <v>437</v>
      </c>
      <c r="J44" s="14" t="s">
        <v>80</v>
      </c>
      <c r="K44" s="14" t="s">
        <v>17</v>
      </c>
      <c r="L44" s="14" t="s">
        <v>21</v>
      </c>
      <c r="M44" s="14"/>
      <c r="N44" s="14"/>
      <c r="O44" s="14"/>
      <c r="P44" s="14"/>
      <c r="Q44" s="14"/>
    </row>
    <row r="45" spans="1:17" ht="30.75" thickBot="1" x14ac:dyDescent="0.3">
      <c r="A45" s="14"/>
      <c r="B45" s="14">
        <v>3584</v>
      </c>
      <c r="C45" s="14" t="s">
        <v>2025</v>
      </c>
      <c r="D45" s="14"/>
      <c r="E45" s="14"/>
      <c r="F45" s="14">
        <v>600</v>
      </c>
      <c r="G45" s="14" t="s">
        <v>64</v>
      </c>
      <c r="H45" s="14" t="s">
        <v>457</v>
      </c>
      <c r="I45" s="14" t="s">
        <v>438</v>
      </c>
      <c r="J45" s="14" t="s">
        <v>80</v>
      </c>
      <c r="K45" s="14" t="s">
        <v>17</v>
      </c>
      <c r="L45" s="14" t="s">
        <v>21</v>
      </c>
      <c r="M45" s="14"/>
      <c r="N45" s="14"/>
      <c r="O45" s="14"/>
      <c r="P45" s="14"/>
      <c r="Q45" s="14"/>
    </row>
    <row r="46" spans="1:17" ht="30.75" thickBot="1" x14ac:dyDescent="0.3">
      <c r="A46" s="14"/>
      <c r="B46" s="14">
        <v>3820</v>
      </c>
      <c r="C46" s="14" t="s">
        <v>2175</v>
      </c>
      <c r="D46" s="14"/>
      <c r="E46" s="14"/>
      <c r="F46" s="14">
        <v>400</v>
      </c>
      <c r="G46" s="14" t="s">
        <v>64</v>
      </c>
      <c r="H46" s="14" t="s">
        <v>457</v>
      </c>
      <c r="I46" s="14" t="s">
        <v>428</v>
      </c>
      <c r="J46" s="14" t="s">
        <v>36</v>
      </c>
      <c r="K46" s="14" t="s">
        <v>305</v>
      </c>
      <c r="L46" s="14" t="s">
        <v>5</v>
      </c>
      <c r="M46" s="14"/>
      <c r="N46" s="14" t="s">
        <v>315</v>
      </c>
      <c r="O46" s="14"/>
      <c r="P46" s="17">
        <v>44232</v>
      </c>
      <c r="Q46" s="14" t="s">
        <v>2691</v>
      </c>
    </row>
    <row r="47" spans="1:17" ht="30.75" thickBot="1" x14ac:dyDescent="0.3">
      <c r="A47" s="14"/>
      <c r="B47" s="14">
        <v>4237</v>
      </c>
      <c r="C47" s="14" t="s">
        <v>2437</v>
      </c>
      <c r="D47" s="14"/>
      <c r="E47" s="14"/>
      <c r="F47" s="14">
        <v>600</v>
      </c>
      <c r="G47" s="14" t="s">
        <v>555</v>
      </c>
      <c r="H47" s="14" t="s">
        <v>457</v>
      </c>
      <c r="I47" s="14" t="s">
        <v>428</v>
      </c>
      <c r="J47" s="14" t="s">
        <v>556</v>
      </c>
      <c r="K47" s="14" t="s">
        <v>386</v>
      </c>
      <c r="L47" s="14" t="s">
        <v>18</v>
      </c>
      <c r="M47" s="14"/>
      <c r="N47" s="14"/>
      <c r="O47" s="14"/>
      <c r="P47" s="17">
        <v>44232</v>
      </c>
      <c r="Q47" s="14"/>
    </row>
    <row r="49" customFormat="1" x14ac:dyDescent="0.25"/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Q63"/>
  <sheetViews>
    <sheetView topLeftCell="G1" workbookViewId="0">
      <selection activeCell="P1" sqref="P1"/>
    </sheetView>
  </sheetViews>
  <sheetFormatPr baseColWidth="10" defaultRowHeight="15" x14ac:dyDescent="0.25"/>
  <cols>
    <col min="3" max="3" width="47.85546875" customWidth="1"/>
    <col min="7" max="7" width="30" bestFit="1" customWidth="1"/>
    <col min="9" max="9" width="30" customWidth="1"/>
    <col min="13" max="13" width="18.140625" customWidth="1"/>
    <col min="14" max="14" width="21.42578125" customWidth="1"/>
    <col min="15" max="15" width="15.42578125" bestFit="1" customWidth="1"/>
    <col min="16" max="16" width="14.5703125" bestFit="1" customWidth="1"/>
    <col min="17" max="17" width="33.7109375" customWidth="1"/>
  </cols>
  <sheetData>
    <row r="1" spans="1:17" ht="176.25" customHeight="1" thickBot="1" x14ac:dyDescent="0.3">
      <c r="A1" s="21" t="s">
        <v>952</v>
      </c>
      <c r="B1" s="12" t="s">
        <v>0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2682</v>
      </c>
      <c r="P1" s="12" t="s">
        <v>2670</v>
      </c>
      <c r="Q1" s="32" t="s">
        <v>2693</v>
      </c>
    </row>
    <row r="2" spans="1:17" ht="30.75" thickBot="1" x14ac:dyDescent="0.3">
      <c r="A2" s="14"/>
      <c r="B2" s="14">
        <v>684</v>
      </c>
      <c r="C2" s="14" t="s">
        <v>978</v>
      </c>
      <c r="D2" s="14"/>
      <c r="E2" s="14"/>
      <c r="F2" s="14"/>
      <c r="G2" s="14" t="s">
        <v>486</v>
      </c>
      <c r="H2" s="14" t="s">
        <v>457</v>
      </c>
      <c r="I2" s="14" t="s">
        <v>437</v>
      </c>
      <c r="J2" s="14" t="s">
        <v>14</v>
      </c>
      <c r="K2" s="14" t="s">
        <v>16</v>
      </c>
      <c r="L2" s="14" t="s">
        <v>22</v>
      </c>
      <c r="M2" s="14"/>
      <c r="N2" s="14"/>
      <c r="O2" s="14"/>
      <c r="P2" s="14" t="s">
        <v>576</v>
      </c>
      <c r="Q2" s="14"/>
    </row>
    <row r="3" spans="1:17" ht="30.75" thickBot="1" x14ac:dyDescent="0.3">
      <c r="A3" s="14"/>
      <c r="B3" s="14">
        <v>685</v>
      </c>
      <c r="C3" s="14" t="s">
        <v>980</v>
      </c>
      <c r="D3" s="14"/>
      <c r="E3" s="14"/>
      <c r="F3" s="14"/>
      <c r="G3" s="14" t="s">
        <v>577</v>
      </c>
      <c r="H3" s="14" t="s">
        <v>457</v>
      </c>
      <c r="I3" s="14" t="s">
        <v>437</v>
      </c>
      <c r="J3" s="14" t="s">
        <v>14</v>
      </c>
      <c r="K3" s="14" t="s">
        <v>16</v>
      </c>
      <c r="L3" s="14" t="s">
        <v>22</v>
      </c>
      <c r="M3" s="14"/>
      <c r="N3" s="14"/>
      <c r="O3" s="14"/>
      <c r="P3" s="14" t="s">
        <v>576</v>
      </c>
      <c r="Q3" s="14"/>
    </row>
    <row r="4" spans="1:17" ht="30.75" hidden="1" thickBot="1" x14ac:dyDescent="0.3">
      <c r="A4" s="14"/>
      <c r="B4" s="14">
        <v>1190</v>
      </c>
      <c r="C4" s="14"/>
      <c r="D4" s="14"/>
      <c r="E4" s="14"/>
      <c r="F4" s="14"/>
      <c r="G4" s="14" t="s">
        <v>484</v>
      </c>
      <c r="H4" s="14" t="s">
        <v>457</v>
      </c>
      <c r="I4" s="14" t="s">
        <v>437</v>
      </c>
      <c r="J4" s="14" t="s">
        <v>75</v>
      </c>
      <c r="K4" s="14" t="s">
        <v>38</v>
      </c>
      <c r="L4" s="14" t="s">
        <v>5</v>
      </c>
      <c r="M4" s="14"/>
      <c r="N4" s="14" t="s">
        <v>230</v>
      </c>
      <c r="O4" s="14"/>
      <c r="P4" s="14" t="s">
        <v>231</v>
      </c>
      <c r="Q4" s="24" t="s">
        <v>2692</v>
      </c>
    </row>
    <row r="5" spans="1:17" ht="30.75" thickBot="1" x14ac:dyDescent="0.3">
      <c r="A5" s="14"/>
      <c r="B5" s="14">
        <v>1198</v>
      </c>
      <c r="C5" s="14" t="s">
        <v>1095</v>
      </c>
      <c r="D5" s="14"/>
      <c r="E5" s="14"/>
      <c r="F5" s="14"/>
      <c r="G5" s="14" t="s">
        <v>577</v>
      </c>
      <c r="H5" s="14" t="s">
        <v>457</v>
      </c>
      <c r="I5" s="14" t="s">
        <v>438</v>
      </c>
      <c r="J5" s="14" t="s">
        <v>14</v>
      </c>
      <c r="K5" s="14" t="s">
        <v>16</v>
      </c>
      <c r="L5" s="14" t="s">
        <v>5</v>
      </c>
      <c r="M5" s="14"/>
      <c r="N5" s="14"/>
      <c r="O5" s="14"/>
      <c r="P5" s="14" t="s">
        <v>576</v>
      </c>
      <c r="Q5" s="14"/>
    </row>
    <row r="6" spans="1:17" ht="30.75" thickBot="1" x14ac:dyDescent="0.3">
      <c r="A6" s="14"/>
      <c r="B6" s="14">
        <v>1200</v>
      </c>
      <c r="C6" s="14" t="s">
        <v>1097</v>
      </c>
      <c r="D6" s="14"/>
      <c r="E6" s="14"/>
      <c r="F6" s="14"/>
      <c r="G6" s="14" t="s">
        <v>486</v>
      </c>
      <c r="H6" s="14" t="s">
        <v>457</v>
      </c>
      <c r="I6" s="14" t="s">
        <v>438</v>
      </c>
      <c r="J6" s="14" t="s">
        <v>14</v>
      </c>
      <c r="K6" s="14" t="s">
        <v>16</v>
      </c>
      <c r="L6" s="14" t="s">
        <v>5</v>
      </c>
      <c r="M6" s="14"/>
      <c r="N6" s="14"/>
      <c r="O6" s="14"/>
      <c r="P6" s="14" t="s">
        <v>576</v>
      </c>
      <c r="Q6" s="14"/>
    </row>
    <row r="7" spans="1:17" ht="30.75" thickBot="1" x14ac:dyDescent="0.3">
      <c r="A7" s="14"/>
      <c r="B7" s="14">
        <v>1250</v>
      </c>
      <c r="C7" s="14"/>
      <c r="D7" s="14"/>
      <c r="E7" s="14"/>
      <c r="F7" s="14"/>
      <c r="G7" s="14" t="s">
        <v>485</v>
      </c>
      <c r="H7" s="14" t="s">
        <v>457</v>
      </c>
      <c r="I7" s="14" t="s">
        <v>437</v>
      </c>
      <c r="J7" s="14" t="s">
        <v>75</v>
      </c>
      <c r="K7" s="14" t="s">
        <v>38</v>
      </c>
      <c r="L7" s="14" t="s">
        <v>5</v>
      </c>
      <c r="M7" s="14"/>
      <c r="N7" s="14" t="s">
        <v>230</v>
      </c>
      <c r="O7" s="14"/>
      <c r="P7" s="14" t="s">
        <v>231</v>
      </c>
      <c r="Q7" s="14"/>
    </row>
    <row r="8" spans="1:17" ht="30.75" thickBot="1" x14ac:dyDescent="0.3">
      <c r="A8" s="14"/>
      <c r="B8" s="14">
        <v>1254</v>
      </c>
      <c r="C8" s="14"/>
      <c r="D8" s="14"/>
      <c r="E8" s="14"/>
      <c r="F8" s="14"/>
      <c r="G8" s="14" t="s">
        <v>483</v>
      </c>
      <c r="H8" s="14" t="s">
        <v>457</v>
      </c>
      <c r="I8" s="14" t="s">
        <v>437</v>
      </c>
      <c r="J8" s="14" t="s">
        <v>39</v>
      </c>
      <c r="K8" s="14" t="s">
        <v>38</v>
      </c>
      <c r="L8" s="14" t="s">
        <v>5</v>
      </c>
      <c r="M8" s="14"/>
      <c r="N8" s="14" t="s">
        <v>230</v>
      </c>
      <c r="O8" s="14"/>
      <c r="P8" s="14" t="s">
        <v>231</v>
      </c>
      <c r="Q8" s="14"/>
    </row>
    <row r="9" spans="1:17" ht="15.75" thickBot="1" x14ac:dyDescent="0.3">
      <c r="A9" s="14"/>
      <c r="B9" s="14">
        <v>1269</v>
      </c>
      <c r="C9" s="14" t="s">
        <v>1137</v>
      </c>
      <c r="D9" s="14"/>
      <c r="E9" s="14"/>
      <c r="F9" s="14"/>
      <c r="G9" s="14" t="s">
        <v>211</v>
      </c>
      <c r="H9" s="14" t="s">
        <v>457</v>
      </c>
      <c r="I9" s="14" t="s">
        <v>437</v>
      </c>
      <c r="J9" s="14" t="s">
        <v>81</v>
      </c>
      <c r="K9" s="14" t="s">
        <v>16</v>
      </c>
      <c r="L9" s="14" t="s">
        <v>22</v>
      </c>
      <c r="M9" s="14"/>
      <c r="N9" s="14"/>
      <c r="O9" s="14"/>
      <c r="P9" s="14"/>
      <c r="Q9" s="14"/>
    </row>
    <row r="10" spans="1:17" ht="15.75" thickBot="1" x14ac:dyDescent="0.3">
      <c r="A10" s="14"/>
      <c r="B10" s="14">
        <v>1272</v>
      </c>
      <c r="C10" s="14" t="s">
        <v>1141</v>
      </c>
      <c r="D10" s="14"/>
      <c r="E10" s="14"/>
      <c r="F10" s="14"/>
      <c r="G10" s="14" t="s">
        <v>483</v>
      </c>
      <c r="H10" s="14" t="s">
        <v>457</v>
      </c>
      <c r="I10" s="14" t="s">
        <v>437</v>
      </c>
      <c r="J10" s="14" t="s">
        <v>91</v>
      </c>
      <c r="K10" s="14" t="s">
        <v>17</v>
      </c>
      <c r="L10" s="14" t="s">
        <v>5</v>
      </c>
      <c r="M10" s="14"/>
      <c r="N10" s="14" t="s">
        <v>230</v>
      </c>
      <c r="O10" s="14"/>
      <c r="P10" s="14"/>
      <c r="Q10" s="14"/>
    </row>
    <row r="11" spans="1:17" ht="15.75" thickBot="1" x14ac:dyDescent="0.3">
      <c r="A11" s="14"/>
      <c r="B11" s="14">
        <v>1296</v>
      </c>
      <c r="C11" s="14" t="s">
        <v>1155</v>
      </c>
      <c r="D11" s="14"/>
      <c r="E11" s="14"/>
      <c r="F11" s="14"/>
      <c r="G11" s="14" t="s">
        <v>483</v>
      </c>
      <c r="H11" s="14" t="s">
        <v>457</v>
      </c>
      <c r="I11" s="14" t="s">
        <v>438</v>
      </c>
      <c r="J11" s="14" t="s">
        <v>91</v>
      </c>
      <c r="K11" s="14" t="s">
        <v>17</v>
      </c>
      <c r="L11" s="14" t="s">
        <v>5</v>
      </c>
      <c r="M11" s="14"/>
      <c r="N11" s="14" t="s">
        <v>230</v>
      </c>
      <c r="O11" s="14"/>
      <c r="P11" s="14"/>
      <c r="Q11" s="14"/>
    </row>
    <row r="12" spans="1:17" ht="15.75" thickBot="1" x14ac:dyDescent="0.3">
      <c r="A12" s="14"/>
      <c r="B12" s="14">
        <v>2011</v>
      </c>
      <c r="C12" s="14" t="s">
        <v>1283</v>
      </c>
      <c r="D12" s="14"/>
      <c r="E12" s="14"/>
      <c r="F12" s="14"/>
      <c r="G12" s="14" t="s">
        <v>99</v>
      </c>
      <c r="H12" s="14" t="s">
        <v>457</v>
      </c>
      <c r="I12" s="14" t="s">
        <v>437</v>
      </c>
      <c r="J12" s="14" t="s">
        <v>75</v>
      </c>
      <c r="K12" s="14" t="s">
        <v>16</v>
      </c>
      <c r="L12" s="14" t="s">
        <v>22</v>
      </c>
      <c r="M12" s="14"/>
      <c r="N12" s="14"/>
      <c r="O12" s="14"/>
      <c r="P12" s="14"/>
      <c r="Q12" s="14"/>
    </row>
    <row r="13" spans="1:17" ht="30.75" thickBot="1" x14ac:dyDescent="0.3">
      <c r="A13" s="14"/>
      <c r="B13" s="14">
        <v>2012</v>
      </c>
      <c r="C13" s="14" t="s">
        <v>1285</v>
      </c>
      <c r="D13" s="14"/>
      <c r="E13" s="14"/>
      <c r="F13" s="14"/>
      <c r="G13" s="14" t="s">
        <v>213</v>
      </c>
      <c r="H13" s="14" t="s">
        <v>457</v>
      </c>
      <c r="I13" s="14" t="s">
        <v>437</v>
      </c>
      <c r="J13" s="14" t="s">
        <v>81</v>
      </c>
      <c r="K13" s="14" t="s">
        <v>16</v>
      </c>
      <c r="L13" s="14" t="s">
        <v>22</v>
      </c>
      <c r="M13" s="14"/>
      <c r="N13" s="14"/>
      <c r="O13" s="14"/>
      <c r="P13" s="14"/>
      <c r="Q13" s="14" t="s">
        <v>361</v>
      </c>
    </row>
    <row r="14" spans="1:17" ht="15.75" thickBot="1" x14ac:dyDescent="0.3">
      <c r="A14" s="14"/>
      <c r="B14" s="14">
        <v>3110</v>
      </c>
      <c r="C14" s="14" t="s">
        <v>1557</v>
      </c>
      <c r="D14" s="14"/>
      <c r="E14" s="14"/>
      <c r="F14" s="14"/>
      <c r="G14" s="14" t="s">
        <v>165</v>
      </c>
      <c r="H14" s="14" t="s">
        <v>457</v>
      </c>
      <c r="I14" s="14" t="s">
        <v>437</v>
      </c>
      <c r="J14" s="14" t="s">
        <v>87</v>
      </c>
      <c r="K14" s="14" t="s">
        <v>166</v>
      </c>
      <c r="L14" s="14" t="s">
        <v>5</v>
      </c>
      <c r="M14" s="14"/>
      <c r="N14" s="14"/>
      <c r="O14" s="14"/>
      <c r="P14" s="14"/>
      <c r="Q14" s="14"/>
    </row>
    <row r="15" spans="1:17" ht="15.75" thickBot="1" x14ac:dyDescent="0.3">
      <c r="A15" s="14"/>
      <c r="B15" s="14">
        <v>3294</v>
      </c>
      <c r="C15" s="14" t="s">
        <v>1627</v>
      </c>
      <c r="D15" s="14"/>
      <c r="E15" s="14"/>
      <c r="F15" s="14"/>
      <c r="G15" s="14" t="s">
        <v>484</v>
      </c>
      <c r="H15" s="14" t="s">
        <v>457</v>
      </c>
      <c r="I15" s="14" t="s">
        <v>437</v>
      </c>
      <c r="J15" s="14" t="s">
        <v>75</v>
      </c>
      <c r="K15" s="14" t="s">
        <v>38</v>
      </c>
      <c r="L15" s="14" t="s">
        <v>18</v>
      </c>
      <c r="M15" s="14"/>
      <c r="N15" s="14" t="s">
        <v>265</v>
      </c>
      <c r="O15" s="14"/>
      <c r="P15" s="17">
        <v>44232</v>
      </c>
      <c r="Q15" s="14"/>
    </row>
    <row r="16" spans="1:17" ht="15.75" thickBot="1" x14ac:dyDescent="0.3">
      <c r="A16" s="14"/>
      <c r="B16" s="14">
        <v>3295</v>
      </c>
      <c r="C16" s="14" t="s">
        <v>1629</v>
      </c>
      <c r="D16" s="14"/>
      <c r="E16" s="14"/>
      <c r="F16" s="14"/>
      <c r="G16" s="14" t="s">
        <v>484</v>
      </c>
      <c r="H16" s="14" t="s">
        <v>457</v>
      </c>
      <c r="I16" s="14" t="s">
        <v>438</v>
      </c>
      <c r="J16" s="14" t="s">
        <v>75</v>
      </c>
      <c r="K16" s="14" t="s">
        <v>38</v>
      </c>
      <c r="L16" s="14" t="s">
        <v>18</v>
      </c>
      <c r="M16" s="14"/>
      <c r="N16" s="14" t="s">
        <v>265</v>
      </c>
      <c r="O16" s="14"/>
      <c r="P16" s="17">
        <v>44232</v>
      </c>
      <c r="Q16" s="14"/>
    </row>
    <row r="17" spans="1:17" ht="30.75" thickBot="1" x14ac:dyDescent="0.3">
      <c r="A17" s="14"/>
      <c r="B17" s="14">
        <v>3296</v>
      </c>
      <c r="C17" s="14" t="s">
        <v>1631</v>
      </c>
      <c r="D17" s="14"/>
      <c r="E17" s="14"/>
      <c r="F17" s="14"/>
      <c r="G17" s="14" t="s">
        <v>485</v>
      </c>
      <c r="H17" s="14" t="s">
        <v>457</v>
      </c>
      <c r="I17" s="14" t="s">
        <v>437</v>
      </c>
      <c r="J17" s="14" t="s">
        <v>75</v>
      </c>
      <c r="K17" s="14" t="s">
        <v>38</v>
      </c>
      <c r="L17" s="14" t="s">
        <v>18</v>
      </c>
      <c r="M17" s="14"/>
      <c r="N17" s="14" t="s">
        <v>265</v>
      </c>
      <c r="O17" s="17" t="s">
        <v>546</v>
      </c>
      <c r="P17" s="17">
        <v>44232</v>
      </c>
      <c r="Q17" s="14"/>
    </row>
    <row r="18" spans="1:17" ht="30.75" thickBot="1" x14ac:dyDescent="0.3">
      <c r="A18" s="14"/>
      <c r="B18" s="14">
        <v>3297</v>
      </c>
      <c r="C18" s="14" t="s">
        <v>1633</v>
      </c>
      <c r="D18" s="14"/>
      <c r="E18" s="14"/>
      <c r="F18" s="14"/>
      <c r="G18" s="14" t="s">
        <v>485</v>
      </c>
      <c r="H18" s="14" t="s">
        <v>457</v>
      </c>
      <c r="I18" s="14" t="s">
        <v>438</v>
      </c>
      <c r="J18" s="14" t="s">
        <v>75</v>
      </c>
      <c r="K18" s="14" t="s">
        <v>38</v>
      </c>
      <c r="L18" s="14" t="s">
        <v>18</v>
      </c>
      <c r="M18" s="14"/>
      <c r="N18" s="14" t="s">
        <v>265</v>
      </c>
      <c r="O18" s="14" t="s">
        <v>546</v>
      </c>
      <c r="P18" s="17">
        <v>44232</v>
      </c>
      <c r="Q18" s="14"/>
    </row>
    <row r="19" spans="1:17" ht="15.75" thickBot="1" x14ac:dyDescent="0.3">
      <c r="A19" s="14"/>
      <c r="B19" s="14">
        <v>3298</v>
      </c>
      <c r="C19" s="14" t="s">
        <v>1635</v>
      </c>
      <c r="D19" s="14"/>
      <c r="E19" s="14"/>
      <c r="F19" s="14"/>
      <c r="G19" s="14" t="s">
        <v>483</v>
      </c>
      <c r="H19" s="14" t="s">
        <v>457</v>
      </c>
      <c r="I19" s="14" t="s">
        <v>437</v>
      </c>
      <c r="J19" s="14" t="s">
        <v>39</v>
      </c>
      <c r="K19" s="14" t="s">
        <v>38</v>
      </c>
      <c r="L19" s="14" t="s">
        <v>18</v>
      </c>
      <c r="M19" s="14"/>
      <c r="N19" s="14" t="s">
        <v>265</v>
      </c>
      <c r="O19" s="14"/>
      <c r="P19" s="17">
        <v>44232</v>
      </c>
      <c r="Q19" s="14"/>
    </row>
    <row r="20" spans="1:17" ht="15.75" thickBot="1" x14ac:dyDescent="0.3">
      <c r="A20" s="14"/>
      <c r="B20" s="14">
        <v>3299</v>
      </c>
      <c r="C20" s="14" t="s">
        <v>1637</v>
      </c>
      <c r="D20" s="14"/>
      <c r="E20" s="14"/>
      <c r="F20" s="14"/>
      <c r="G20" s="14" t="s">
        <v>483</v>
      </c>
      <c r="H20" s="14" t="s">
        <v>457</v>
      </c>
      <c r="I20" s="14" t="s">
        <v>438</v>
      </c>
      <c r="J20" s="14" t="s">
        <v>39</v>
      </c>
      <c r="K20" s="14" t="s">
        <v>38</v>
      </c>
      <c r="L20" s="14" t="s">
        <v>18</v>
      </c>
      <c r="M20" s="14"/>
      <c r="N20" s="14" t="s">
        <v>265</v>
      </c>
      <c r="O20" s="14"/>
      <c r="P20" s="17">
        <v>44232</v>
      </c>
      <c r="Q20" s="14"/>
    </row>
    <row r="21" spans="1:17" ht="15.75" thickBot="1" x14ac:dyDescent="0.3">
      <c r="A21" s="14"/>
      <c r="B21" s="14">
        <v>3300</v>
      </c>
      <c r="C21" s="14" t="s">
        <v>1639</v>
      </c>
      <c r="D21" s="14"/>
      <c r="E21" s="14"/>
      <c r="F21" s="14"/>
      <c r="G21" s="14" t="s">
        <v>483</v>
      </c>
      <c r="H21" s="14" t="s">
        <v>457</v>
      </c>
      <c r="I21" s="14" t="s">
        <v>437</v>
      </c>
      <c r="J21" s="14" t="s">
        <v>91</v>
      </c>
      <c r="K21" s="14" t="s">
        <v>17</v>
      </c>
      <c r="L21" s="14" t="s">
        <v>18</v>
      </c>
      <c r="M21" s="14"/>
      <c r="N21" s="14" t="s">
        <v>265</v>
      </c>
      <c r="O21" s="14"/>
      <c r="P21" s="14"/>
      <c r="Q21" s="14"/>
    </row>
    <row r="22" spans="1:17" ht="15.75" thickBot="1" x14ac:dyDescent="0.3">
      <c r="A22" s="14"/>
      <c r="B22" s="14">
        <v>3301</v>
      </c>
      <c r="C22" s="14" t="s">
        <v>1641</v>
      </c>
      <c r="D22" s="14"/>
      <c r="E22" s="14"/>
      <c r="F22" s="14"/>
      <c r="G22" s="14" t="s">
        <v>483</v>
      </c>
      <c r="H22" s="14" t="s">
        <v>457</v>
      </c>
      <c r="I22" s="14" t="s">
        <v>438</v>
      </c>
      <c r="J22" s="14" t="s">
        <v>91</v>
      </c>
      <c r="K22" s="14" t="s">
        <v>17</v>
      </c>
      <c r="L22" s="14" t="s">
        <v>18</v>
      </c>
      <c r="M22" s="14"/>
      <c r="N22" s="14" t="s">
        <v>265</v>
      </c>
      <c r="O22" s="14"/>
      <c r="P22" s="14"/>
      <c r="Q22" s="14"/>
    </row>
    <row r="23" spans="1:17" ht="45.75" thickBot="1" x14ac:dyDescent="0.3">
      <c r="A23" s="14"/>
      <c r="B23" s="14">
        <v>3385</v>
      </c>
      <c r="C23" s="14" t="s">
        <v>1751</v>
      </c>
      <c r="D23" s="14"/>
      <c r="E23" s="14"/>
      <c r="F23" s="14"/>
      <c r="G23" s="14" t="s">
        <v>484</v>
      </c>
      <c r="H23" s="14" t="s">
        <v>457</v>
      </c>
      <c r="I23" s="14" t="s">
        <v>437</v>
      </c>
      <c r="J23" s="14" t="s">
        <v>75</v>
      </c>
      <c r="K23" s="14" t="s">
        <v>38</v>
      </c>
      <c r="L23" s="14" t="s">
        <v>19</v>
      </c>
      <c r="M23" s="14"/>
      <c r="N23" s="14" t="s">
        <v>265</v>
      </c>
      <c r="O23" s="14"/>
      <c r="P23" s="14"/>
      <c r="Q23" s="14" t="s">
        <v>348</v>
      </c>
    </row>
    <row r="24" spans="1:17" ht="15.75" thickBot="1" x14ac:dyDescent="0.3">
      <c r="A24" s="14"/>
      <c r="B24" s="14">
        <v>3386</v>
      </c>
      <c r="C24" s="14" t="s">
        <v>1753</v>
      </c>
      <c r="D24" s="14"/>
      <c r="E24" s="14"/>
      <c r="F24" s="14"/>
      <c r="G24" s="14" t="s">
        <v>484</v>
      </c>
      <c r="H24" s="14" t="s">
        <v>457</v>
      </c>
      <c r="I24" s="14" t="s">
        <v>438</v>
      </c>
      <c r="J24" s="14" t="s">
        <v>75</v>
      </c>
      <c r="K24" s="14" t="s">
        <v>38</v>
      </c>
      <c r="L24" s="14" t="s">
        <v>19</v>
      </c>
      <c r="M24" s="14"/>
      <c r="N24" s="14" t="s">
        <v>265</v>
      </c>
      <c r="O24" s="14"/>
      <c r="P24" s="14"/>
      <c r="Q24" s="14"/>
    </row>
    <row r="25" spans="1:17" ht="30.75" thickBot="1" x14ac:dyDescent="0.3">
      <c r="A25" s="14"/>
      <c r="B25" s="14">
        <v>3387</v>
      </c>
      <c r="C25" s="14" t="s">
        <v>1755</v>
      </c>
      <c r="D25" s="14"/>
      <c r="E25" s="14"/>
      <c r="F25" s="14"/>
      <c r="G25" s="14" t="s">
        <v>485</v>
      </c>
      <c r="H25" s="14" t="s">
        <v>457</v>
      </c>
      <c r="I25" s="14" t="s">
        <v>437</v>
      </c>
      <c r="J25" s="14" t="s">
        <v>75</v>
      </c>
      <c r="K25" s="14" t="s">
        <v>38</v>
      </c>
      <c r="L25" s="14" t="s">
        <v>19</v>
      </c>
      <c r="M25" s="14"/>
      <c r="N25" s="14" t="s">
        <v>265</v>
      </c>
      <c r="O25" s="14"/>
      <c r="P25" s="14"/>
      <c r="Q25" s="14"/>
    </row>
    <row r="26" spans="1:17" ht="30.75" thickBot="1" x14ac:dyDescent="0.3">
      <c r="A26" s="14"/>
      <c r="B26" s="14">
        <v>3388</v>
      </c>
      <c r="C26" s="14" t="s">
        <v>1757</v>
      </c>
      <c r="D26" s="14"/>
      <c r="E26" s="14"/>
      <c r="F26" s="14"/>
      <c r="G26" s="14" t="s">
        <v>485</v>
      </c>
      <c r="H26" s="14" t="s">
        <v>457</v>
      </c>
      <c r="I26" s="14" t="s">
        <v>438</v>
      </c>
      <c r="J26" s="14" t="s">
        <v>75</v>
      </c>
      <c r="K26" s="14" t="s">
        <v>38</v>
      </c>
      <c r="L26" s="14" t="s">
        <v>19</v>
      </c>
      <c r="M26" s="14"/>
      <c r="N26" s="14" t="s">
        <v>265</v>
      </c>
      <c r="O26" s="14"/>
      <c r="P26" s="14"/>
      <c r="Q26" s="14"/>
    </row>
    <row r="27" spans="1:17" ht="15.75" thickBot="1" x14ac:dyDescent="0.3">
      <c r="A27" s="14"/>
      <c r="B27" s="14">
        <v>3389</v>
      </c>
      <c r="C27" s="14" t="s">
        <v>1759</v>
      </c>
      <c r="D27" s="14"/>
      <c r="E27" s="14"/>
      <c r="F27" s="14"/>
      <c r="G27" s="14" t="s">
        <v>483</v>
      </c>
      <c r="H27" s="14" t="s">
        <v>457</v>
      </c>
      <c r="I27" s="14" t="s">
        <v>437</v>
      </c>
      <c r="J27" s="14" t="s">
        <v>39</v>
      </c>
      <c r="K27" s="14" t="s">
        <v>38</v>
      </c>
      <c r="L27" s="14" t="s">
        <v>19</v>
      </c>
      <c r="M27" s="14"/>
      <c r="N27" s="14" t="s">
        <v>265</v>
      </c>
      <c r="O27" s="14"/>
      <c r="P27" s="14"/>
      <c r="Q27" s="14"/>
    </row>
    <row r="28" spans="1:17" ht="15.75" thickBot="1" x14ac:dyDescent="0.3">
      <c r="A28" s="14"/>
      <c r="B28" s="14">
        <v>3390</v>
      </c>
      <c r="C28" s="14" t="s">
        <v>1761</v>
      </c>
      <c r="D28" s="14"/>
      <c r="E28" s="14"/>
      <c r="F28" s="14"/>
      <c r="G28" s="14" t="s">
        <v>483</v>
      </c>
      <c r="H28" s="14" t="s">
        <v>457</v>
      </c>
      <c r="I28" s="14" t="s">
        <v>438</v>
      </c>
      <c r="J28" s="14" t="s">
        <v>39</v>
      </c>
      <c r="K28" s="14" t="s">
        <v>38</v>
      </c>
      <c r="L28" s="14" t="s">
        <v>19</v>
      </c>
      <c r="M28" s="14"/>
      <c r="N28" s="14" t="s">
        <v>265</v>
      </c>
      <c r="O28" s="14"/>
      <c r="P28" s="14"/>
      <c r="Q28" s="14"/>
    </row>
    <row r="29" spans="1:17" ht="15.75" thickBot="1" x14ac:dyDescent="0.3">
      <c r="A29" s="14"/>
      <c r="B29" s="14">
        <v>3391</v>
      </c>
      <c r="C29" s="14" t="s">
        <v>1763</v>
      </c>
      <c r="D29" s="14"/>
      <c r="E29" s="14"/>
      <c r="F29" s="14"/>
      <c r="G29" s="14" t="s">
        <v>483</v>
      </c>
      <c r="H29" s="14" t="s">
        <v>457</v>
      </c>
      <c r="I29" s="14" t="s">
        <v>437</v>
      </c>
      <c r="J29" s="14" t="s">
        <v>91</v>
      </c>
      <c r="K29" s="14" t="s">
        <v>17</v>
      </c>
      <c r="L29" s="14" t="s">
        <v>19</v>
      </c>
      <c r="M29" s="14"/>
      <c r="N29" s="14" t="s">
        <v>265</v>
      </c>
      <c r="O29" s="14"/>
      <c r="P29" s="14"/>
      <c r="Q29" s="14"/>
    </row>
    <row r="30" spans="1:17" ht="15.75" thickBot="1" x14ac:dyDescent="0.3">
      <c r="A30" s="14"/>
      <c r="B30" s="14">
        <v>3392</v>
      </c>
      <c r="C30" s="14" t="s">
        <v>1765</v>
      </c>
      <c r="D30" s="14"/>
      <c r="E30" s="14"/>
      <c r="F30" s="14"/>
      <c r="G30" s="14" t="s">
        <v>483</v>
      </c>
      <c r="H30" s="14" t="s">
        <v>457</v>
      </c>
      <c r="I30" s="14" t="s">
        <v>438</v>
      </c>
      <c r="J30" s="14" t="s">
        <v>91</v>
      </c>
      <c r="K30" s="14" t="s">
        <v>17</v>
      </c>
      <c r="L30" s="14" t="s">
        <v>19</v>
      </c>
      <c r="M30" s="14"/>
      <c r="N30" s="14" t="s">
        <v>265</v>
      </c>
      <c r="O30" s="14"/>
      <c r="P30" s="14"/>
      <c r="Q30" s="14"/>
    </row>
    <row r="31" spans="1:17" ht="15.75" thickBot="1" x14ac:dyDescent="0.3">
      <c r="A31" s="14"/>
      <c r="B31" s="14">
        <v>3477</v>
      </c>
      <c r="C31" s="14" t="s">
        <v>1875</v>
      </c>
      <c r="D31" s="14"/>
      <c r="E31" s="14"/>
      <c r="F31" s="14"/>
      <c r="G31" s="14" t="s">
        <v>484</v>
      </c>
      <c r="H31" s="14" t="s">
        <v>457</v>
      </c>
      <c r="I31" s="14" t="s">
        <v>437</v>
      </c>
      <c r="J31" s="14" t="s">
        <v>75</v>
      </c>
      <c r="K31" s="14" t="s">
        <v>38</v>
      </c>
      <c r="L31" s="14" t="s">
        <v>20</v>
      </c>
      <c r="M31" s="14"/>
      <c r="N31" s="14" t="s">
        <v>265</v>
      </c>
      <c r="O31" s="14"/>
      <c r="P31" s="14"/>
      <c r="Q31" s="14"/>
    </row>
    <row r="32" spans="1:17" ht="15.75" thickBot="1" x14ac:dyDescent="0.3">
      <c r="A32" s="14"/>
      <c r="B32" s="14">
        <v>3478</v>
      </c>
      <c r="C32" s="14" t="s">
        <v>1877</v>
      </c>
      <c r="D32" s="14"/>
      <c r="E32" s="14"/>
      <c r="F32" s="14"/>
      <c r="G32" s="14" t="s">
        <v>484</v>
      </c>
      <c r="H32" s="14" t="s">
        <v>457</v>
      </c>
      <c r="I32" s="14" t="s">
        <v>438</v>
      </c>
      <c r="J32" s="14" t="s">
        <v>75</v>
      </c>
      <c r="K32" s="14" t="s">
        <v>38</v>
      </c>
      <c r="L32" s="14" t="s">
        <v>20</v>
      </c>
      <c r="M32" s="14"/>
      <c r="N32" s="14" t="s">
        <v>265</v>
      </c>
      <c r="O32" s="14"/>
      <c r="P32" s="14"/>
      <c r="Q32" s="14"/>
    </row>
    <row r="33" spans="1:17" ht="30.75" thickBot="1" x14ac:dyDescent="0.3">
      <c r="A33" s="14"/>
      <c r="B33" s="14">
        <v>3479</v>
      </c>
      <c r="C33" s="14" t="s">
        <v>1879</v>
      </c>
      <c r="D33" s="14"/>
      <c r="E33" s="14"/>
      <c r="F33" s="14"/>
      <c r="G33" s="14" t="s">
        <v>485</v>
      </c>
      <c r="H33" s="14" t="s">
        <v>457</v>
      </c>
      <c r="I33" s="14" t="s">
        <v>437</v>
      </c>
      <c r="J33" s="14" t="s">
        <v>75</v>
      </c>
      <c r="K33" s="14" t="s">
        <v>38</v>
      </c>
      <c r="L33" s="14" t="s">
        <v>20</v>
      </c>
      <c r="M33" s="14"/>
      <c r="N33" s="14" t="s">
        <v>265</v>
      </c>
      <c r="O33" s="14"/>
      <c r="P33" s="14"/>
      <c r="Q33" s="14"/>
    </row>
    <row r="34" spans="1:17" ht="30.75" thickBot="1" x14ac:dyDescent="0.3">
      <c r="A34" s="14"/>
      <c r="B34" s="14">
        <v>3480</v>
      </c>
      <c r="C34" s="14" t="s">
        <v>1881</v>
      </c>
      <c r="D34" s="14"/>
      <c r="E34" s="14"/>
      <c r="F34" s="14"/>
      <c r="G34" s="14" t="s">
        <v>485</v>
      </c>
      <c r="H34" s="14" t="s">
        <v>457</v>
      </c>
      <c r="I34" s="14" t="s">
        <v>438</v>
      </c>
      <c r="J34" s="14" t="s">
        <v>75</v>
      </c>
      <c r="K34" s="14" t="s">
        <v>38</v>
      </c>
      <c r="L34" s="14" t="s">
        <v>20</v>
      </c>
      <c r="M34" s="14"/>
      <c r="N34" s="14" t="s">
        <v>265</v>
      </c>
      <c r="O34" s="14"/>
      <c r="P34" s="14"/>
      <c r="Q34" s="14"/>
    </row>
    <row r="35" spans="1:17" ht="15.75" thickBot="1" x14ac:dyDescent="0.3">
      <c r="A35" s="14"/>
      <c r="B35" s="14">
        <v>3481</v>
      </c>
      <c r="C35" s="14" t="s">
        <v>1883</v>
      </c>
      <c r="D35" s="14"/>
      <c r="E35" s="14"/>
      <c r="F35" s="14"/>
      <c r="G35" s="14" t="s">
        <v>483</v>
      </c>
      <c r="H35" s="14" t="s">
        <v>457</v>
      </c>
      <c r="I35" s="14" t="s">
        <v>437</v>
      </c>
      <c r="J35" s="14" t="s">
        <v>39</v>
      </c>
      <c r="K35" s="14" t="s">
        <v>38</v>
      </c>
      <c r="L35" s="14" t="s">
        <v>20</v>
      </c>
      <c r="M35" s="14"/>
      <c r="N35" s="14" t="s">
        <v>265</v>
      </c>
      <c r="O35" s="14"/>
      <c r="P35" s="14"/>
      <c r="Q35" s="14"/>
    </row>
    <row r="36" spans="1:17" ht="15.75" thickBot="1" x14ac:dyDescent="0.3">
      <c r="A36" s="14"/>
      <c r="B36" s="14">
        <v>3482</v>
      </c>
      <c r="C36" s="14" t="s">
        <v>1885</v>
      </c>
      <c r="D36" s="14"/>
      <c r="E36" s="14"/>
      <c r="F36" s="14"/>
      <c r="G36" s="14" t="s">
        <v>483</v>
      </c>
      <c r="H36" s="14" t="s">
        <v>457</v>
      </c>
      <c r="I36" s="14" t="s">
        <v>438</v>
      </c>
      <c r="J36" s="14" t="s">
        <v>39</v>
      </c>
      <c r="K36" s="14" t="s">
        <v>38</v>
      </c>
      <c r="L36" s="14" t="s">
        <v>20</v>
      </c>
      <c r="M36" s="14"/>
      <c r="N36" s="14" t="s">
        <v>265</v>
      </c>
      <c r="O36" s="14"/>
      <c r="P36" s="14"/>
      <c r="Q36" s="14"/>
    </row>
    <row r="37" spans="1:17" ht="15.75" thickBot="1" x14ac:dyDescent="0.3">
      <c r="A37" s="14"/>
      <c r="B37" s="14">
        <v>3483</v>
      </c>
      <c r="C37" s="14" t="s">
        <v>1887</v>
      </c>
      <c r="D37" s="14"/>
      <c r="E37" s="14"/>
      <c r="F37" s="14"/>
      <c r="G37" s="14" t="s">
        <v>483</v>
      </c>
      <c r="H37" s="14" t="s">
        <v>457</v>
      </c>
      <c r="I37" s="14" t="s">
        <v>437</v>
      </c>
      <c r="J37" s="14" t="s">
        <v>91</v>
      </c>
      <c r="K37" s="14" t="s">
        <v>17</v>
      </c>
      <c r="L37" s="14" t="s">
        <v>20</v>
      </c>
      <c r="M37" s="14"/>
      <c r="N37" s="14" t="s">
        <v>265</v>
      </c>
      <c r="O37" s="14"/>
      <c r="P37" s="14"/>
      <c r="Q37" s="14"/>
    </row>
    <row r="38" spans="1:17" ht="15.75" thickBot="1" x14ac:dyDescent="0.3">
      <c r="A38" s="14"/>
      <c r="B38" s="14">
        <v>3484</v>
      </c>
      <c r="C38" s="14" t="s">
        <v>1889</v>
      </c>
      <c r="D38" s="14"/>
      <c r="E38" s="14"/>
      <c r="F38" s="14"/>
      <c r="G38" s="14" t="s">
        <v>483</v>
      </c>
      <c r="H38" s="14" t="s">
        <v>457</v>
      </c>
      <c r="I38" s="14" t="s">
        <v>438</v>
      </c>
      <c r="J38" s="14" t="s">
        <v>91</v>
      </c>
      <c r="K38" s="14" t="s">
        <v>17</v>
      </c>
      <c r="L38" s="14" t="s">
        <v>20</v>
      </c>
      <c r="M38" s="14"/>
      <c r="N38" s="14" t="s">
        <v>265</v>
      </c>
      <c r="O38" s="14"/>
      <c r="P38" s="14"/>
      <c r="Q38" s="14"/>
    </row>
    <row r="39" spans="1:17" ht="15.75" thickBot="1" x14ac:dyDescent="0.3">
      <c r="A39" s="14"/>
      <c r="B39" s="14">
        <v>3568</v>
      </c>
      <c r="C39" s="14" t="s">
        <v>1997</v>
      </c>
      <c r="D39" s="14"/>
      <c r="E39" s="14"/>
      <c r="F39" s="14"/>
      <c r="G39" s="14" t="s">
        <v>484</v>
      </c>
      <c r="H39" s="14" t="s">
        <v>457</v>
      </c>
      <c r="I39" s="14" t="s">
        <v>437</v>
      </c>
      <c r="J39" s="14" t="s">
        <v>75</v>
      </c>
      <c r="K39" s="14" t="s">
        <v>38</v>
      </c>
      <c r="L39" s="14" t="s">
        <v>21</v>
      </c>
      <c r="M39" s="14"/>
      <c r="N39" s="14"/>
      <c r="O39" s="14"/>
      <c r="P39" s="14"/>
      <c r="Q39" s="14"/>
    </row>
    <row r="40" spans="1:17" ht="15.75" thickBot="1" x14ac:dyDescent="0.3">
      <c r="A40" s="14"/>
      <c r="B40" s="14">
        <v>3569</v>
      </c>
      <c r="C40" s="14" t="s">
        <v>1999</v>
      </c>
      <c r="D40" s="14"/>
      <c r="E40" s="14"/>
      <c r="F40" s="14"/>
      <c r="G40" s="14" t="s">
        <v>484</v>
      </c>
      <c r="H40" s="14" t="s">
        <v>457</v>
      </c>
      <c r="I40" s="14" t="s">
        <v>438</v>
      </c>
      <c r="J40" s="14" t="s">
        <v>75</v>
      </c>
      <c r="K40" s="14" t="s">
        <v>38</v>
      </c>
      <c r="L40" s="14" t="s">
        <v>21</v>
      </c>
      <c r="M40" s="14"/>
      <c r="N40" s="14"/>
      <c r="O40" s="14"/>
      <c r="P40" s="14"/>
      <c r="Q40" s="14"/>
    </row>
    <row r="41" spans="1:17" ht="30.75" thickBot="1" x14ac:dyDescent="0.3">
      <c r="A41" s="14"/>
      <c r="B41" s="14">
        <v>3570</v>
      </c>
      <c r="C41" s="14" t="s">
        <v>2001</v>
      </c>
      <c r="D41" s="14"/>
      <c r="E41" s="14"/>
      <c r="F41" s="14"/>
      <c r="G41" s="14" t="s">
        <v>485</v>
      </c>
      <c r="H41" s="14" t="s">
        <v>457</v>
      </c>
      <c r="I41" s="14" t="s">
        <v>437</v>
      </c>
      <c r="J41" s="14" t="s">
        <v>75</v>
      </c>
      <c r="K41" s="14" t="s">
        <v>38</v>
      </c>
      <c r="L41" s="14" t="s">
        <v>21</v>
      </c>
      <c r="M41" s="14"/>
      <c r="N41" s="14"/>
      <c r="O41" s="14"/>
      <c r="P41" s="14"/>
      <c r="Q41" s="14"/>
    </row>
    <row r="42" spans="1:17" ht="30.75" thickBot="1" x14ac:dyDescent="0.3">
      <c r="A42" s="14"/>
      <c r="B42" s="14">
        <v>3571</v>
      </c>
      <c r="C42" s="14" t="s">
        <v>2003</v>
      </c>
      <c r="D42" s="14"/>
      <c r="E42" s="14"/>
      <c r="F42" s="14"/>
      <c r="G42" s="14" t="s">
        <v>485</v>
      </c>
      <c r="H42" s="14" t="s">
        <v>457</v>
      </c>
      <c r="I42" s="14" t="s">
        <v>438</v>
      </c>
      <c r="J42" s="14" t="s">
        <v>75</v>
      </c>
      <c r="K42" s="14" t="s">
        <v>38</v>
      </c>
      <c r="L42" s="14" t="s">
        <v>21</v>
      </c>
      <c r="M42" s="14"/>
      <c r="N42" s="14"/>
      <c r="O42" s="14"/>
      <c r="P42" s="14"/>
      <c r="Q42" s="14"/>
    </row>
    <row r="43" spans="1:17" ht="15.75" thickBot="1" x14ac:dyDescent="0.3">
      <c r="A43" s="14"/>
      <c r="B43" s="14">
        <v>3572</v>
      </c>
      <c r="C43" s="14" t="s">
        <v>2005</v>
      </c>
      <c r="D43" s="14"/>
      <c r="E43" s="14"/>
      <c r="F43" s="14"/>
      <c r="G43" s="14" t="s">
        <v>483</v>
      </c>
      <c r="H43" s="14" t="s">
        <v>457</v>
      </c>
      <c r="I43" s="14" t="s">
        <v>437</v>
      </c>
      <c r="J43" s="14" t="s">
        <v>39</v>
      </c>
      <c r="K43" s="14" t="s">
        <v>38</v>
      </c>
      <c r="L43" s="14" t="s">
        <v>21</v>
      </c>
      <c r="M43" s="14"/>
      <c r="N43" s="14"/>
      <c r="O43" s="14"/>
      <c r="P43" s="14"/>
      <c r="Q43" s="14"/>
    </row>
    <row r="44" spans="1:17" ht="15.75" thickBot="1" x14ac:dyDescent="0.3">
      <c r="A44" s="14"/>
      <c r="B44" s="14">
        <v>3573</v>
      </c>
      <c r="C44" s="14" t="s">
        <v>2007</v>
      </c>
      <c r="D44" s="14"/>
      <c r="E44" s="14"/>
      <c r="F44" s="14"/>
      <c r="G44" s="14" t="s">
        <v>483</v>
      </c>
      <c r="H44" s="14" t="s">
        <v>457</v>
      </c>
      <c r="I44" s="14" t="s">
        <v>438</v>
      </c>
      <c r="J44" s="14" t="s">
        <v>39</v>
      </c>
      <c r="K44" s="14" t="s">
        <v>38</v>
      </c>
      <c r="L44" s="14" t="s">
        <v>21</v>
      </c>
      <c r="M44" s="14"/>
      <c r="N44" s="14"/>
      <c r="O44" s="14"/>
      <c r="P44" s="14"/>
      <c r="Q44" s="14"/>
    </row>
    <row r="45" spans="1:17" ht="15.75" thickBot="1" x14ac:dyDescent="0.3">
      <c r="A45" s="14"/>
      <c r="B45" s="14">
        <v>3574</v>
      </c>
      <c r="C45" s="14" t="s">
        <v>2009</v>
      </c>
      <c r="D45" s="14"/>
      <c r="E45" s="14"/>
      <c r="F45" s="14"/>
      <c r="G45" s="14" t="s">
        <v>483</v>
      </c>
      <c r="H45" s="14" t="s">
        <v>457</v>
      </c>
      <c r="I45" s="14" t="s">
        <v>437</v>
      </c>
      <c r="J45" s="14" t="s">
        <v>91</v>
      </c>
      <c r="K45" s="14" t="s">
        <v>17</v>
      </c>
      <c r="L45" s="14" t="s">
        <v>21</v>
      </c>
      <c r="M45" s="14"/>
      <c r="N45" s="14"/>
      <c r="O45" s="14"/>
      <c r="P45" s="14"/>
      <c r="Q45" s="14"/>
    </row>
    <row r="46" spans="1:17" ht="15.75" thickBot="1" x14ac:dyDescent="0.3">
      <c r="A46" s="14"/>
      <c r="B46" s="14">
        <v>3575</v>
      </c>
      <c r="C46" s="14" t="s">
        <v>2011</v>
      </c>
      <c r="D46" s="14"/>
      <c r="E46" s="14"/>
      <c r="F46" s="14"/>
      <c r="G46" s="14" t="s">
        <v>483</v>
      </c>
      <c r="H46" s="14" t="s">
        <v>457</v>
      </c>
      <c r="I46" s="14" t="s">
        <v>438</v>
      </c>
      <c r="J46" s="14" t="s">
        <v>91</v>
      </c>
      <c r="K46" s="14" t="s">
        <v>17</v>
      </c>
      <c r="L46" s="14" t="s">
        <v>21</v>
      </c>
      <c r="M46" s="14"/>
      <c r="N46" s="14"/>
      <c r="O46" s="14"/>
      <c r="P46" s="14"/>
      <c r="Q46" s="14"/>
    </row>
    <row r="47" spans="1:17" ht="15.75" thickBot="1" x14ac:dyDescent="0.3">
      <c r="A47" s="14"/>
      <c r="B47" s="14">
        <v>3701</v>
      </c>
      <c r="C47" s="14" t="s">
        <v>2141</v>
      </c>
      <c r="D47" s="14"/>
      <c r="E47" s="14"/>
      <c r="F47" s="14"/>
      <c r="G47" s="14" t="s">
        <v>487</v>
      </c>
      <c r="H47" s="14" t="s">
        <v>457</v>
      </c>
      <c r="I47" s="14" t="s">
        <v>438</v>
      </c>
      <c r="J47" s="14" t="s">
        <v>75</v>
      </c>
      <c r="K47" s="14" t="s">
        <v>38</v>
      </c>
      <c r="L47" s="14" t="s">
        <v>5</v>
      </c>
      <c r="M47" s="14"/>
      <c r="N47" s="14" t="s">
        <v>230</v>
      </c>
      <c r="O47" s="14"/>
      <c r="P47" s="14"/>
      <c r="Q47" s="14"/>
    </row>
    <row r="48" spans="1:17" ht="30.75" thickBot="1" x14ac:dyDescent="0.3">
      <c r="A48" s="14"/>
      <c r="B48" s="14">
        <v>3928</v>
      </c>
      <c r="C48" s="14" t="s">
        <v>2243</v>
      </c>
      <c r="D48" s="14"/>
      <c r="E48" s="14"/>
      <c r="F48" s="14"/>
      <c r="G48" s="14" t="s">
        <v>497</v>
      </c>
      <c r="H48" s="14" t="s">
        <v>457</v>
      </c>
      <c r="I48" s="14" t="s">
        <v>437</v>
      </c>
      <c r="J48" s="14" t="s">
        <v>15</v>
      </c>
      <c r="K48" s="14" t="s">
        <v>295</v>
      </c>
      <c r="L48" s="14" t="s">
        <v>22</v>
      </c>
      <c r="M48" s="14"/>
      <c r="N48" s="17" t="s">
        <v>406</v>
      </c>
      <c r="O48" s="14"/>
      <c r="P48" s="14" t="s">
        <v>407</v>
      </c>
      <c r="Q48" s="14"/>
    </row>
    <row r="49" spans="1:17" ht="30.75" thickBot="1" x14ac:dyDescent="0.3">
      <c r="A49" s="14"/>
      <c r="B49" s="14">
        <v>3929</v>
      </c>
      <c r="C49" s="14" t="s">
        <v>2245</v>
      </c>
      <c r="D49" s="14"/>
      <c r="E49" s="14"/>
      <c r="F49" s="14"/>
      <c r="G49" s="14" t="s">
        <v>497</v>
      </c>
      <c r="H49" s="14" t="s">
        <v>457</v>
      </c>
      <c r="I49" s="14" t="s">
        <v>438</v>
      </c>
      <c r="J49" s="14" t="s">
        <v>15</v>
      </c>
      <c r="K49" s="14" t="s">
        <v>295</v>
      </c>
      <c r="L49" s="14" t="s">
        <v>22</v>
      </c>
      <c r="M49" s="14"/>
      <c r="N49" s="17" t="s">
        <v>406</v>
      </c>
      <c r="O49" s="14"/>
      <c r="P49" s="14" t="s">
        <v>407</v>
      </c>
      <c r="Q49" s="14"/>
    </row>
    <row r="50" spans="1:17" ht="30.75" thickBot="1" x14ac:dyDescent="0.3">
      <c r="A50" s="14"/>
      <c r="B50" s="14">
        <v>3930</v>
      </c>
      <c r="C50" s="14" t="s">
        <v>2247</v>
      </c>
      <c r="D50" s="14"/>
      <c r="E50" s="14"/>
      <c r="F50" s="14"/>
      <c r="G50" s="14" t="s">
        <v>498</v>
      </c>
      <c r="H50" s="14" t="s">
        <v>457</v>
      </c>
      <c r="I50" s="14" t="s">
        <v>437</v>
      </c>
      <c r="J50" s="14" t="s">
        <v>15</v>
      </c>
      <c r="K50" s="14" t="s">
        <v>295</v>
      </c>
      <c r="L50" s="14" t="s">
        <v>22</v>
      </c>
      <c r="M50" s="14"/>
      <c r="N50" s="17" t="s">
        <v>406</v>
      </c>
      <c r="O50" s="14"/>
      <c r="P50" s="14" t="s">
        <v>407</v>
      </c>
      <c r="Q50" s="14"/>
    </row>
    <row r="51" spans="1:17" ht="30.75" thickBot="1" x14ac:dyDescent="0.3">
      <c r="A51" s="14"/>
      <c r="B51" s="14">
        <v>3931</v>
      </c>
      <c r="C51" s="14" t="s">
        <v>2249</v>
      </c>
      <c r="D51" s="14"/>
      <c r="E51" s="14"/>
      <c r="F51" s="14"/>
      <c r="G51" s="14" t="s">
        <v>499</v>
      </c>
      <c r="H51" s="14" t="s">
        <v>457</v>
      </c>
      <c r="I51" s="14" t="s">
        <v>438</v>
      </c>
      <c r="J51" s="14" t="s">
        <v>15</v>
      </c>
      <c r="K51" s="14" t="s">
        <v>295</v>
      </c>
      <c r="L51" s="14" t="s">
        <v>22</v>
      </c>
      <c r="M51" s="14"/>
      <c r="N51" s="17" t="s">
        <v>406</v>
      </c>
      <c r="O51" s="14"/>
      <c r="P51" s="14" t="s">
        <v>407</v>
      </c>
      <c r="Q51" s="14"/>
    </row>
    <row r="52" spans="1:17" ht="30.75" thickBot="1" x14ac:dyDescent="0.3">
      <c r="A52" s="14"/>
      <c r="B52" s="14">
        <v>3932</v>
      </c>
      <c r="C52" s="14" t="s">
        <v>2251</v>
      </c>
      <c r="D52" s="14"/>
      <c r="E52" s="14"/>
      <c r="F52" s="14"/>
      <c r="G52" s="14" t="s">
        <v>500</v>
      </c>
      <c r="H52" s="14" t="s">
        <v>457</v>
      </c>
      <c r="I52" s="14" t="s">
        <v>437</v>
      </c>
      <c r="J52" s="14" t="s">
        <v>15</v>
      </c>
      <c r="K52" s="14" t="s">
        <v>295</v>
      </c>
      <c r="L52" s="14" t="s">
        <v>22</v>
      </c>
      <c r="M52" s="14"/>
      <c r="N52" s="17" t="s">
        <v>406</v>
      </c>
      <c r="O52" s="14"/>
      <c r="P52" s="14" t="s">
        <v>407</v>
      </c>
      <c r="Q52" s="14"/>
    </row>
    <row r="53" spans="1:17" ht="15.75" thickBot="1" x14ac:dyDescent="0.3">
      <c r="A53" s="14"/>
      <c r="B53" s="14">
        <v>3933</v>
      </c>
      <c r="C53" s="14" t="s">
        <v>2253</v>
      </c>
      <c r="D53" s="14"/>
      <c r="E53" s="14"/>
      <c r="F53" s="14"/>
      <c r="G53" s="14" t="s">
        <v>500</v>
      </c>
      <c r="H53" s="14" t="s">
        <v>457</v>
      </c>
      <c r="I53" s="14" t="s">
        <v>438</v>
      </c>
      <c r="J53" s="14" t="s">
        <v>15</v>
      </c>
      <c r="K53" s="14" t="s">
        <v>295</v>
      </c>
      <c r="L53" s="14" t="s">
        <v>22</v>
      </c>
      <c r="M53" s="14"/>
      <c r="N53" s="17" t="s">
        <v>406</v>
      </c>
      <c r="O53" s="14"/>
      <c r="P53" s="14" t="s">
        <v>407</v>
      </c>
      <c r="Q53" s="14"/>
    </row>
    <row r="54" spans="1:17" ht="15.75" thickBot="1" x14ac:dyDescent="0.3">
      <c r="A54" s="14"/>
      <c r="B54" s="14">
        <v>3973</v>
      </c>
      <c r="C54" s="14" t="s">
        <v>2297</v>
      </c>
      <c r="D54" s="14"/>
      <c r="E54" s="14"/>
      <c r="F54" s="14"/>
      <c r="G54" s="14" t="s">
        <v>526</v>
      </c>
      <c r="H54" s="14" t="s">
        <v>457</v>
      </c>
      <c r="I54" s="16" t="s">
        <v>437</v>
      </c>
      <c r="J54" s="14" t="s">
        <v>15</v>
      </c>
      <c r="K54" s="14" t="s">
        <v>38</v>
      </c>
      <c r="L54" s="14" t="s">
        <v>18</v>
      </c>
      <c r="M54" s="14"/>
      <c r="N54" s="14"/>
      <c r="O54" s="14"/>
      <c r="P54" s="17">
        <v>44232</v>
      </c>
      <c r="Q54" s="14"/>
    </row>
    <row r="55" spans="1:17" ht="15" customHeight="1" thickBot="1" x14ac:dyDescent="0.3">
      <c r="A55" s="14"/>
      <c r="B55" s="14">
        <v>3974</v>
      </c>
      <c r="C55" s="14" t="s">
        <v>2299</v>
      </c>
      <c r="D55" s="14"/>
      <c r="E55" s="14"/>
      <c r="F55" s="14"/>
      <c r="G55" s="14" t="s">
        <v>526</v>
      </c>
      <c r="H55" s="14" t="s">
        <v>457</v>
      </c>
      <c r="I55" s="16" t="s">
        <v>438</v>
      </c>
      <c r="J55" s="14" t="s">
        <v>15</v>
      </c>
      <c r="K55" s="14" t="s">
        <v>38</v>
      </c>
      <c r="L55" s="14" t="s">
        <v>18</v>
      </c>
      <c r="M55" s="14"/>
      <c r="N55" s="14"/>
      <c r="O55" s="14"/>
      <c r="P55" s="17">
        <v>44232</v>
      </c>
      <c r="Q55" s="14"/>
    </row>
    <row r="56" spans="1:17" ht="30.75" thickBot="1" x14ac:dyDescent="0.3">
      <c r="A56" s="14"/>
      <c r="B56" s="14">
        <v>3988</v>
      </c>
      <c r="C56" s="14" t="s">
        <v>2307</v>
      </c>
      <c r="D56" s="14"/>
      <c r="E56" s="14"/>
      <c r="F56" s="14"/>
      <c r="G56" s="14" t="s">
        <v>404</v>
      </c>
      <c r="H56" s="14" t="s">
        <v>457</v>
      </c>
      <c r="I56" s="14" t="s">
        <v>437</v>
      </c>
      <c r="J56" s="14" t="s">
        <v>15</v>
      </c>
      <c r="K56" s="14" t="s">
        <v>403</v>
      </c>
      <c r="L56" s="14" t="s">
        <v>22</v>
      </c>
      <c r="M56" s="14"/>
      <c r="N56" s="14" t="s">
        <v>400</v>
      </c>
      <c r="O56" s="14" t="s">
        <v>401</v>
      </c>
      <c r="P56" s="14" t="s">
        <v>402</v>
      </c>
      <c r="Q56" s="14"/>
    </row>
    <row r="57" spans="1:17" ht="15.75" thickBot="1" x14ac:dyDescent="0.3">
      <c r="A57" s="14"/>
      <c r="B57" s="14">
        <v>4147</v>
      </c>
      <c r="C57" s="14" t="s">
        <v>2391</v>
      </c>
      <c r="D57" s="14"/>
      <c r="E57" s="14"/>
      <c r="F57" s="14"/>
      <c r="G57" s="14" t="s">
        <v>526</v>
      </c>
      <c r="H57" s="14" t="s">
        <v>457</v>
      </c>
      <c r="I57" s="16" t="s">
        <v>437</v>
      </c>
      <c r="J57" s="14" t="s">
        <v>15</v>
      </c>
      <c r="K57" s="14" t="s">
        <v>38</v>
      </c>
      <c r="L57" s="14" t="s">
        <v>21</v>
      </c>
      <c r="M57" s="14"/>
      <c r="N57" s="14"/>
      <c r="O57" s="14"/>
      <c r="P57" s="14"/>
      <c r="Q57" s="14"/>
    </row>
    <row r="58" spans="1:17" ht="15.75" thickBot="1" x14ac:dyDescent="0.3">
      <c r="A58" s="14"/>
      <c r="B58" s="14">
        <v>4148</v>
      </c>
      <c r="C58" s="14" t="s">
        <v>2393</v>
      </c>
      <c r="D58" s="14"/>
      <c r="E58" s="14"/>
      <c r="F58" s="14"/>
      <c r="G58" s="14" t="s">
        <v>526</v>
      </c>
      <c r="H58" s="14" t="s">
        <v>457</v>
      </c>
      <c r="I58" s="16" t="s">
        <v>438</v>
      </c>
      <c r="J58" s="14" t="s">
        <v>15</v>
      </c>
      <c r="K58" s="14" t="s">
        <v>38</v>
      </c>
      <c r="L58" s="14" t="s">
        <v>21</v>
      </c>
      <c r="M58" s="14"/>
      <c r="N58" s="14"/>
      <c r="O58" s="14"/>
      <c r="P58" s="14"/>
      <c r="Q58" s="14"/>
    </row>
    <row r="59" spans="1:17" ht="30.75" thickBot="1" x14ac:dyDescent="0.3">
      <c r="A59" s="14"/>
      <c r="B59" s="14">
        <v>4227</v>
      </c>
      <c r="C59" s="14" t="s">
        <v>2417</v>
      </c>
      <c r="D59" s="14"/>
      <c r="E59" s="14"/>
      <c r="F59" s="14"/>
      <c r="G59" s="14" t="s">
        <v>554</v>
      </c>
      <c r="H59" s="14" t="s">
        <v>457</v>
      </c>
      <c r="I59" s="14" t="s">
        <v>437</v>
      </c>
      <c r="J59" s="14" t="s">
        <v>86</v>
      </c>
      <c r="K59" s="14" t="s">
        <v>38</v>
      </c>
      <c r="L59" s="14" t="s">
        <v>18</v>
      </c>
      <c r="M59" s="14"/>
      <c r="N59" s="14"/>
      <c r="O59" s="14" t="s">
        <v>564</v>
      </c>
      <c r="P59" s="14" t="s">
        <v>571</v>
      </c>
      <c r="Q59" s="24" t="s">
        <v>384</v>
      </c>
    </row>
    <row r="60" spans="1:17" ht="30.75" thickBot="1" x14ac:dyDescent="0.3">
      <c r="A60" s="14"/>
      <c r="B60" s="14">
        <v>4228</v>
      </c>
      <c r="C60" s="14" t="s">
        <v>2419</v>
      </c>
      <c r="D60" s="14"/>
      <c r="E60" s="14"/>
      <c r="F60" s="14"/>
      <c r="G60" s="14" t="s">
        <v>554</v>
      </c>
      <c r="H60" s="14" t="s">
        <v>457</v>
      </c>
      <c r="I60" s="14" t="s">
        <v>438</v>
      </c>
      <c r="J60" s="14" t="s">
        <v>86</v>
      </c>
      <c r="K60" s="14" t="s">
        <v>38</v>
      </c>
      <c r="L60" s="14" t="s">
        <v>18</v>
      </c>
      <c r="M60" s="14"/>
      <c r="N60" s="14"/>
      <c r="O60" s="14" t="s">
        <v>564</v>
      </c>
      <c r="P60" s="14" t="s">
        <v>571</v>
      </c>
      <c r="Q60" s="14"/>
    </row>
    <row r="61" spans="1:17" ht="60.75" thickBot="1" x14ac:dyDescent="0.3">
      <c r="A61" s="14"/>
      <c r="B61" s="14">
        <v>4229</v>
      </c>
      <c r="C61" s="14" t="s">
        <v>2421</v>
      </c>
      <c r="D61" s="14"/>
      <c r="E61" s="14"/>
      <c r="F61" s="14"/>
      <c r="G61" s="14" t="s">
        <v>553</v>
      </c>
      <c r="H61" s="14" t="s">
        <v>457</v>
      </c>
      <c r="I61" s="14" t="s">
        <v>437</v>
      </c>
      <c r="J61" s="14" t="s">
        <v>86</v>
      </c>
      <c r="K61" s="14" t="s">
        <v>38</v>
      </c>
      <c r="L61" s="14" t="s">
        <v>18</v>
      </c>
      <c r="M61" s="14"/>
      <c r="N61" s="14"/>
      <c r="O61" s="14" t="s">
        <v>563</v>
      </c>
      <c r="P61" s="14" t="s">
        <v>571</v>
      </c>
      <c r="Q61" s="23" t="s">
        <v>563</v>
      </c>
    </row>
    <row r="62" spans="1:17" ht="30.75" thickBot="1" x14ac:dyDescent="0.3">
      <c r="A62" s="14"/>
      <c r="B62" s="14">
        <v>4230</v>
      </c>
      <c r="C62" s="14" t="s">
        <v>2423</v>
      </c>
      <c r="D62" s="14"/>
      <c r="E62" s="14"/>
      <c r="F62" s="14"/>
      <c r="G62" s="14" t="s">
        <v>553</v>
      </c>
      <c r="H62" s="14" t="s">
        <v>457</v>
      </c>
      <c r="I62" s="14" t="s">
        <v>438</v>
      </c>
      <c r="J62" s="14" t="s">
        <v>86</v>
      </c>
      <c r="K62" s="14" t="s">
        <v>38</v>
      </c>
      <c r="L62" s="14" t="s">
        <v>18</v>
      </c>
      <c r="M62" s="14"/>
      <c r="N62" s="14"/>
      <c r="O62" s="14" t="s">
        <v>564</v>
      </c>
      <c r="P62" s="14" t="s">
        <v>571</v>
      </c>
      <c r="Q62" s="14"/>
    </row>
    <row r="63" spans="1:17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</row>
  </sheetData>
  <sheetProtection selectLockedCells="1" selectUnlockedCells="1"/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Q42"/>
  <sheetViews>
    <sheetView topLeftCell="C1" workbookViewId="0">
      <selection activeCell="C1" sqref="A1:XFD1"/>
    </sheetView>
  </sheetViews>
  <sheetFormatPr baseColWidth="10" defaultRowHeight="15" x14ac:dyDescent="0.25"/>
  <cols>
    <col min="1" max="1" width="15.42578125" customWidth="1"/>
    <col min="2" max="2" width="14" bestFit="1" customWidth="1"/>
    <col min="3" max="3" width="38.28515625" customWidth="1"/>
    <col min="4" max="6" width="14" customWidth="1"/>
    <col min="7" max="7" width="36.5703125" customWidth="1"/>
    <col min="9" max="9" width="23.42578125" customWidth="1"/>
    <col min="11" max="11" width="16.7109375" bestFit="1" customWidth="1"/>
    <col min="13" max="13" width="21.42578125" customWidth="1"/>
    <col min="14" max="14" width="24.7109375" customWidth="1"/>
    <col min="15" max="15" width="15.42578125" bestFit="1" customWidth="1"/>
    <col min="16" max="16" width="14.5703125" bestFit="1" customWidth="1"/>
    <col min="17" max="17" width="44.7109375" customWidth="1"/>
  </cols>
  <sheetData>
    <row r="1" spans="1:17" ht="140.25" customHeight="1" thickBot="1" x14ac:dyDescent="0.3">
      <c r="A1" s="21" t="s">
        <v>952</v>
      </c>
      <c r="B1" s="12" t="s">
        <v>582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</v>
      </c>
      <c r="P1" s="12" t="s">
        <v>2670</v>
      </c>
      <c r="Q1" s="32" t="s">
        <v>2693</v>
      </c>
    </row>
    <row r="2" spans="1:17" ht="30.75" thickBot="1" x14ac:dyDescent="0.3">
      <c r="A2" s="14"/>
      <c r="B2" s="14">
        <v>1157</v>
      </c>
      <c r="C2" s="14" t="s">
        <v>1073</v>
      </c>
      <c r="D2" s="14"/>
      <c r="E2" s="14"/>
      <c r="F2" s="14"/>
      <c r="G2" s="14" t="s">
        <v>71</v>
      </c>
      <c r="H2" s="14" t="s">
        <v>457</v>
      </c>
      <c r="I2" s="14" t="s">
        <v>428</v>
      </c>
      <c r="J2" s="14" t="s">
        <v>72</v>
      </c>
      <c r="K2" s="14" t="s">
        <v>16</v>
      </c>
      <c r="L2" s="14" t="s">
        <v>22</v>
      </c>
      <c r="M2" s="14"/>
      <c r="N2" s="14"/>
      <c r="O2" s="14"/>
      <c r="P2" s="14"/>
      <c r="Q2" s="14"/>
    </row>
    <row r="3" spans="1:17" ht="15.75" thickBot="1" x14ac:dyDescent="0.3">
      <c r="A3" s="14"/>
      <c r="B3" s="14">
        <v>1159</v>
      </c>
      <c r="C3" s="14" t="s">
        <v>1075</v>
      </c>
      <c r="D3" s="14"/>
      <c r="E3" s="14"/>
      <c r="F3" s="14"/>
      <c r="G3" s="14" t="s">
        <v>73</v>
      </c>
      <c r="H3" s="14" t="s">
        <v>457</v>
      </c>
      <c r="I3" s="14" t="s">
        <v>428</v>
      </c>
      <c r="J3" s="14" t="s">
        <v>74</v>
      </c>
      <c r="K3" s="14" t="s">
        <v>16</v>
      </c>
      <c r="L3" s="14" t="s">
        <v>5</v>
      </c>
      <c r="M3" s="14"/>
      <c r="N3" s="14"/>
      <c r="O3" s="14"/>
      <c r="P3" s="14" t="s">
        <v>580</v>
      </c>
      <c r="Q3" s="14"/>
    </row>
    <row r="4" spans="1:17" ht="30.75" thickBot="1" x14ac:dyDescent="0.3">
      <c r="A4" s="14"/>
      <c r="B4" s="14">
        <v>1164</v>
      </c>
      <c r="C4" s="14" t="s">
        <v>1077</v>
      </c>
      <c r="D4" s="14"/>
      <c r="E4" s="14"/>
      <c r="F4" s="14">
        <v>0</v>
      </c>
      <c r="G4" s="14" t="s">
        <v>73</v>
      </c>
      <c r="H4" s="14" t="s">
        <v>457</v>
      </c>
      <c r="I4" s="14" t="s">
        <v>428</v>
      </c>
      <c r="J4" s="14" t="s">
        <v>76</v>
      </c>
      <c r="K4" s="14" t="s">
        <v>38</v>
      </c>
      <c r="L4" s="14" t="s">
        <v>5</v>
      </c>
      <c r="M4" s="14"/>
      <c r="N4" s="14"/>
      <c r="O4" s="14"/>
      <c r="P4" s="14" t="s">
        <v>226</v>
      </c>
      <c r="Q4" s="14"/>
    </row>
    <row r="5" spans="1:17" ht="30.75" thickBot="1" x14ac:dyDescent="0.3">
      <c r="A5" s="14"/>
      <c r="B5" s="14">
        <v>1165</v>
      </c>
      <c r="C5" s="14" t="s">
        <v>1079</v>
      </c>
      <c r="D5" s="14"/>
      <c r="E5" s="14"/>
      <c r="F5" s="14">
        <v>1100</v>
      </c>
      <c r="G5" s="14" t="s">
        <v>71</v>
      </c>
      <c r="H5" s="14" t="s">
        <v>457</v>
      </c>
      <c r="I5" s="14" t="s">
        <v>428</v>
      </c>
      <c r="J5" s="14" t="s">
        <v>77</v>
      </c>
      <c r="K5" s="14" t="s">
        <v>38</v>
      </c>
      <c r="L5" s="14" t="s">
        <v>5</v>
      </c>
      <c r="M5" s="14"/>
      <c r="N5" s="14"/>
      <c r="O5" s="14"/>
      <c r="P5" s="14" t="s">
        <v>226</v>
      </c>
      <c r="Q5" s="14"/>
    </row>
    <row r="6" spans="1:17" ht="30.75" thickBot="1" x14ac:dyDescent="0.3">
      <c r="A6" s="14"/>
      <c r="B6" s="14">
        <v>1178</v>
      </c>
      <c r="C6" s="14" t="s">
        <v>1085</v>
      </c>
      <c r="D6" s="14"/>
      <c r="E6" s="14"/>
      <c r="F6" s="14"/>
      <c r="G6" s="14" t="s">
        <v>71</v>
      </c>
      <c r="H6" s="14" t="s">
        <v>457</v>
      </c>
      <c r="I6" s="14" t="s">
        <v>428</v>
      </c>
      <c r="J6" s="14" t="s">
        <v>81</v>
      </c>
      <c r="K6" s="14" t="s">
        <v>17</v>
      </c>
      <c r="L6" s="14" t="s">
        <v>5</v>
      </c>
      <c r="M6" s="14"/>
      <c r="N6" s="14"/>
      <c r="O6" s="14"/>
      <c r="P6" s="14" t="s">
        <v>226</v>
      </c>
      <c r="Q6" s="14"/>
    </row>
    <row r="7" spans="1:17" ht="30.75" thickBot="1" x14ac:dyDescent="0.3">
      <c r="A7" s="14"/>
      <c r="B7" s="14">
        <v>1242</v>
      </c>
      <c r="C7" s="14" t="s">
        <v>1129</v>
      </c>
      <c r="D7" s="14"/>
      <c r="E7" s="14"/>
      <c r="F7" s="14"/>
      <c r="G7" s="14" t="s">
        <v>73</v>
      </c>
      <c r="H7" s="14" t="s">
        <v>457</v>
      </c>
      <c r="I7" s="14" t="s">
        <v>428</v>
      </c>
      <c r="J7" s="14" t="s">
        <v>87</v>
      </c>
      <c r="K7" s="14" t="s">
        <v>17</v>
      </c>
      <c r="L7" s="14" t="s">
        <v>5</v>
      </c>
      <c r="M7" s="14"/>
      <c r="N7" s="14"/>
      <c r="O7" s="14"/>
      <c r="P7" s="14" t="s">
        <v>226</v>
      </c>
      <c r="Q7" s="14" t="s">
        <v>318</v>
      </c>
    </row>
    <row r="8" spans="1:17" ht="30.75" thickBot="1" x14ac:dyDescent="0.3">
      <c r="A8" s="14"/>
      <c r="B8" s="14">
        <v>2154</v>
      </c>
      <c r="C8" s="14" t="s">
        <v>1293</v>
      </c>
      <c r="D8" s="14"/>
      <c r="E8" s="14"/>
      <c r="F8" s="14"/>
      <c r="G8" s="14" t="s">
        <v>103</v>
      </c>
      <c r="H8" s="14" t="s">
        <v>457</v>
      </c>
      <c r="I8" s="14" t="s">
        <v>428</v>
      </c>
      <c r="J8" s="14" t="s">
        <v>104</v>
      </c>
      <c r="K8" s="14" t="s">
        <v>16</v>
      </c>
      <c r="L8" s="14" t="s">
        <v>5</v>
      </c>
      <c r="M8" s="14"/>
      <c r="N8" s="14"/>
      <c r="O8" s="14"/>
      <c r="P8" s="14"/>
      <c r="Q8" s="14" t="s">
        <v>391</v>
      </c>
    </row>
    <row r="9" spans="1:17" ht="30.75" thickBot="1" x14ac:dyDescent="0.3">
      <c r="A9" s="14"/>
      <c r="B9" s="14">
        <v>2388</v>
      </c>
      <c r="C9" s="14" t="s">
        <v>1353</v>
      </c>
      <c r="D9" s="14"/>
      <c r="E9" s="14"/>
      <c r="F9" s="14"/>
      <c r="G9" s="14" t="s">
        <v>489</v>
      </c>
      <c r="H9" s="14" t="s">
        <v>457</v>
      </c>
      <c r="I9" s="14" t="s">
        <v>437</v>
      </c>
      <c r="J9" s="14" t="s">
        <v>115</v>
      </c>
      <c r="K9" s="14" t="s">
        <v>17</v>
      </c>
      <c r="L9" s="14" t="s">
        <v>22</v>
      </c>
      <c r="M9" s="14"/>
      <c r="N9" s="14"/>
      <c r="O9" s="14"/>
      <c r="P9" s="14"/>
      <c r="Q9" s="14"/>
    </row>
    <row r="10" spans="1:17" ht="30.75" thickBot="1" x14ac:dyDescent="0.3">
      <c r="A10" s="14"/>
      <c r="B10" s="14">
        <v>2389</v>
      </c>
      <c r="C10" s="14" t="s">
        <v>1355</v>
      </c>
      <c r="D10" s="14"/>
      <c r="E10" s="14"/>
      <c r="F10" s="14"/>
      <c r="G10" s="14" t="s">
        <v>489</v>
      </c>
      <c r="H10" s="14" t="s">
        <v>457</v>
      </c>
      <c r="I10" s="14" t="s">
        <v>438</v>
      </c>
      <c r="J10" s="14" t="s">
        <v>115</v>
      </c>
      <c r="K10" s="14" t="s">
        <v>17</v>
      </c>
      <c r="L10" s="14" t="s">
        <v>22</v>
      </c>
      <c r="M10" s="14"/>
      <c r="N10" s="14"/>
      <c r="O10" s="14"/>
      <c r="P10" s="14"/>
      <c r="Q10" s="14"/>
    </row>
    <row r="11" spans="1:17" ht="30.75" thickBot="1" x14ac:dyDescent="0.3">
      <c r="A11" s="14"/>
      <c r="B11" s="14">
        <v>2595</v>
      </c>
      <c r="C11" s="14"/>
      <c r="D11" s="14"/>
      <c r="E11" s="14"/>
      <c r="F11" s="14"/>
      <c r="G11" s="14" t="s">
        <v>121</v>
      </c>
      <c r="H11" s="14" t="s">
        <v>122</v>
      </c>
      <c r="I11" s="14" t="s">
        <v>488</v>
      </c>
      <c r="J11" s="14" t="s">
        <v>14</v>
      </c>
      <c r="K11" s="14" t="s">
        <v>17</v>
      </c>
      <c r="L11" s="14" t="s">
        <v>5</v>
      </c>
      <c r="M11" s="14"/>
      <c r="N11" s="14" t="s">
        <v>221</v>
      </c>
      <c r="O11" s="14"/>
      <c r="P11" s="14" t="s">
        <v>251</v>
      </c>
      <c r="Q11" s="14"/>
    </row>
    <row r="12" spans="1:17" ht="30.75" thickBot="1" x14ac:dyDescent="0.3">
      <c r="A12" s="14"/>
      <c r="B12" s="14">
        <v>2597</v>
      </c>
      <c r="C12" s="14" t="s">
        <v>1388</v>
      </c>
      <c r="D12" s="14"/>
      <c r="E12" s="14"/>
      <c r="F12" s="14"/>
      <c r="G12" s="14" t="s">
        <v>124</v>
      </c>
      <c r="H12" s="14" t="s">
        <v>457</v>
      </c>
      <c r="I12" s="14" t="s">
        <v>437</v>
      </c>
      <c r="J12" s="14" t="s">
        <v>125</v>
      </c>
      <c r="K12" s="14" t="s">
        <v>17</v>
      </c>
      <c r="L12" s="14" t="s">
        <v>5</v>
      </c>
      <c r="M12" s="14"/>
      <c r="N12" s="14" t="s">
        <v>223</v>
      </c>
      <c r="O12" s="14"/>
      <c r="P12" s="14" t="s">
        <v>252</v>
      </c>
      <c r="Q12" s="14"/>
    </row>
    <row r="13" spans="1:17" ht="30.75" thickBot="1" x14ac:dyDescent="0.3">
      <c r="A13" s="14"/>
      <c r="B13" s="14">
        <v>3100</v>
      </c>
      <c r="C13" s="14" t="s">
        <v>1545</v>
      </c>
      <c r="D13" s="14"/>
      <c r="E13" s="14"/>
      <c r="F13" s="14">
        <v>900</v>
      </c>
      <c r="G13" s="14" t="s">
        <v>73</v>
      </c>
      <c r="H13" s="14" t="s">
        <v>457</v>
      </c>
      <c r="I13" s="14" t="s">
        <v>428</v>
      </c>
      <c r="J13" s="14" t="s">
        <v>76</v>
      </c>
      <c r="K13" s="14" t="s">
        <v>151</v>
      </c>
      <c r="L13" s="14" t="s">
        <v>5</v>
      </c>
      <c r="M13" s="14"/>
      <c r="N13" s="14"/>
      <c r="O13" s="14"/>
      <c r="P13" s="14" t="s">
        <v>542</v>
      </c>
      <c r="Q13" s="14"/>
    </row>
    <row r="14" spans="1:17" ht="30.75" thickBot="1" x14ac:dyDescent="0.3">
      <c r="A14" s="14"/>
      <c r="B14" s="14">
        <v>3102</v>
      </c>
      <c r="C14" s="14" t="s">
        <v>1547</v>
      </c>
      <c r="D14" s="14"/>
      <c r="E14" s="14"/>
      <c r="F14" s="14"/>
      <c r="G14" s="14" t="s">
        <v>71</v>
      </c>
      <c r="H14" s="14" t="s">
        <v>457</v>
      </c>
      <c r="I14" s="14" t="s">
        <v>428</v>
      </c>
      <c r="J14" s="14" t="s">
        <v>77</v>
      </c>
      <c r="K14" s="14" t="s">
        <v>151</v>
      </c>
      <c r="L14" s="14" t="s">
        <v>5</v>
      </c>
      <c r="M14" s="14"/>
      <c r="N14" s="14"/>
      <c r="O14" s="14" t="s">
        <v>576</v>
      </c>
      <c r="P14" s="14"/>
      <c r="Q14" s="14"/>
    </row>
    <row r="15" spans="1:17" ht="15.75" thickBot="1" x14ac:dyDescent="0.3">
      <c r="A15" s="14"/>
      <c r="B15" s="14">
        <v>3106</v>
      </c>
      <c r="C15" s="14" t="s">
        <v>1551</v>
      </c>
      <c r="D15" s="14"/>
      <c r="E15" s="14"/>
      <c r="F15" s="14"/>
      <c r="G15" s="14" t="s">
        <v>626</v>
      </c>
      <c r="H15" s="14" t="s">
        <v>457</v>
      </c>
      <c r="I15" s="14" t="s">
        <v>429</v>
      </c>
      <c r="J15" s="14"/>
      <c r="K15" s="14" t="s">
        <v>16</v>
      </c>
      <c r="L15" s="14" t="s">
        <v>22</v>
      </c>
      <c r="M15" s="14"/>
      <c r="N15" s="14"/>
      <c r="O15" s="14"/>
      <c r="P15" s="14"/>
      <c r="Q15" s="14"/>
    </row>
    <row r="16" spans="1:17" ht="15.75" thickBot="1" x14ac:dyDescent="0.3">
      <c r="A16" s="14"/>
      <c r="B16" s="14">
        <v>3107</v>
      </c>
      <c r="C16" s="14" t="s">
        <v>1553</v>
      </c>
      <c r="D16" s="14"/>
      <c r="E16" s="14"/>
      <c r="F16" s="14">
        <v>1000</v>
      </c>
      <c r="G16" s="14" t="s">
        <v>626</v>
      </c>
      <c r="H16" s="14" t="s">
        <v>457</v>
      </c>
      <c r="I16" s="14" t="s">
        <v>429</v>
      </c>
      <c r="J16" s="14"/>
      <c r="K16" s="14" t="s">
        <v>38</v>
      </c>
      <c r="L16" s="14" t="s">
        <v>22</v>
      </c>
      <c r="M16" s="14"/>
      <c r="N16" s="14"/>
      <c r="O16" s="14"/>
      <c r="P16" s="14"/>
      <c r="Q16" s="14"/>
    </row>
    <row r="17" spans="1:17" ht="30.75" thickBot="1" x14ac:dyDescent="0.3">
      <c r="A17" s="14"/>
      <c r="B17" s="14">
        <v>3286</v>
      </c>
      <c r="C17" s="14" t="s">
        <v>1619</v>
      </c>
      <c r="D17" s="14"/>
      <c r="E17" s="14"/>
      <c r="F17" s="14">
        <v>3200</v>
      </c>
      <c r="G17" s="14" t="s">
        <v>73</v>
      </c>
      <c r="H17" s="14" t="s">
        <v>457</v>
      </c>
      <c r="I17" s="14" t="s">
        <v>428</v>
      </c>
      <c r="J17" s="14" t="s">
        <v>76</v>
      </c>
      <c r="K17" s="14" t="s">
        <v>38</v>
      </c>
      <c r="L17" s="14" t="s">
        <v>18</v>
      </c>
      <c r="M17" s="14"/>
      <c r="N17" s="14" t="s">
        <v>265</v>
      </c>
      <c r="O17" s="14"/>
      <c r="P17" s="14" t="s">
        <v>576</v>
      </c>
      <c r="Q17" s="14"/>
    </row>
    <row r="18" spans="1:17" ht="30.75" thickBot="1" x14ac:dyDescent="0.3">
      <c r="A18" s="14"/>
      <c r="B18" s="14">
        <v>3287</v>
      </c>
      <c r="C18" s="14" t="s">
        <v>1621</v>
      </c>
      <c r="D18" s="14"/>
      <c r="E18" s="14"/>
      <c r="F18" s="14">
        <v>800</v>
      </c>
      <c r="G18" s="14" t="s">
        <v>71</v>
      </c>
      <c r="H18" s="14" t="s">
        <v>457</v>
      </c>
      <c r="I18" s="14" t="s">
        <v>428</v>
      </c>
      <c r="J18" s="14" t="s">
        <v>77</v>
      </c>
      <c r="K18" s="14" t="s">
        <v>38</v>
      </c>
      <c r="L18" s="14" t="s">
        <v>18</v>
      </c>
      <c r="M18" s="14"/>
      <c r="N18" s="14" t="s">
        <v>265</v>
      </c>
      <c r="O18" s="14" t="s">
        <v>576</v>
      </c>
      <c r="P18" s="14"/>
      <c r="Q18" s="14"/>
    </row>
    <row r="19" spans="1:17" ht="30.75" thickBot="1" x14ac:dyDescent="0.3">
      <c r="A19" s="14"/>
      <c r="B19" s="14">
        <v>3291</v>
      </c>
      <c r="C19" s="14" t="s">
        <v>1623</v>
      </c>
      <c r="D19" s="14"/>
      <c r="E19" s="14"/>
      <c r="F19" s="14"/>
      <c r="G19" s="14" t="s">
        <v>71</v>
      </c>
      <c r="H19" s="14" t="s">
        <v>457</v>
      </c>
      <c r="I19" s="14" t="s">
        <v>428</v>
      </c>
      <c r="J19" s="14" t="s">
        <v>81</v>
      </c>
      <c r="K19" s="14" t="s">
        <v>17</v>
      </c>
      <c r="L19" s="14" t="s">
        <v>18</v>
      </c>
      <c r="M19" s="14"/>
      <c r="N19" s="14" t="s">
        <v>265</v>
      </c>
      <c r="O19" s="14"/>
      <c r="P19" s="14" t="s">
        <v>581</v>
      </c>
      <c r="Q19" s="14"/>
    </row>
    <row r="20" spans="1:17" ht="30.75" thickBot="1" x14ac:dyDescent="0.3">
      <c r="A20" s="14"/>
      <c r="B20" s="14">
        <v>3292</v>
      </c>
      <c r="C20" s="14" t="s">
        <v>1625</v>
      </c>
      <c r="D20" s="14"/>
      <c r="E20" s="14"/>
      <c r="F20" s="14"/>
      <c r="G20" s="14" t="s">
        <v>73</v>
      </c>
      <c r="H20" s="14" t="s">
        <v>457</v>
      </c>
      <c r="I20" s="14" t="s">
        <v>428</v>
      </c>
      <c r="J20" s="14" t="s">
        <v>87</v>
      </c>
      <c r="K20" s="14" t="s">
        <v>17</v>
      </c>
      <c r="L20" s="14" t="s">
        <v>18</v>
      </c>
      <c r="M20" s="14"/>
      <c r="N20" s="14" t="s">
        <v>265</v>
      </c>
      <c r="O20" s="14"/>
      <c r="P20" s="14"/>
      <c r="Q20" s="14"/>
    </row>
    <row r="21" spans="1:17" ht="30.75" thickBot="1" x14ac:dyDescent="0.3">
      <c r="A21" s="14"/>
      <c r="B21" s="14">
        <v>3377</v>
      </c>
      <c r="C21" s="14" t="s">
        <v>1743</v>
      </c>
      <c r="D21" s="14"/>
      <c r="E21" s="14"/>
      <c r="F21" s="14"/>
      <c r="G21" s="14" t="s">
        <v>73</v>
      </c>
      <c r="H21" s="14" t="s">
        <v>457</v>
      </c>
      <c r="I21" s="14" t="s">
        <v>428</v>
      </c>
      <c r="J21" s="14" t="s">
        <v>76</v>
      </c>
      <c r="K21" s="14" t="s">
        <v>38</v>
      </c>
      <c r="L21" s="14" t="s">
        <v>19</v>
      </c>
      <c r="M21" s="14"/>
      <c r="N21" s="14" t="s">
        <v>265</v>
      </c>
      <c r="O21" s="14"/>
      <c r="P21" s="14"/>
      <c r="Q21" s="14"/>
    </row>
    <row r="22" spans="1:17" ht="30.75" thickBot="1" x14ac:dyDescent="0.3">
      <c r="A22" s="14"/>
      <c r="B22" s="14">
        <v>3378</v>
      </c>
      <c r="C22" s="14" t="s">
        <v>1745</v>
      </c>
      <c r="D22" s="14"/>
      <c r="E22" s="14"/>
      <c r="F22" s="14"/>
      <c r="G22" s="14" t="s">
        <v>71</v>
      </c>
      <c r="H22" s="14" t="s">
        <v>457</v>
      </c>
      <c r="I22" s="14" t="s">
        <v>428</v>
      </c>
      <c r="J22" s="14" t="s">
        <v>77</v>
      </c>
      <c r="K22" s="14" t="s">
        <v>38</v>
      </c>
      <c r="L22" s="14" t="s">
        <v>19</v>
      </c>
      <c r="M22" s="14"/>
      <c r="N22" s="14" t="s">
        <v>265</v>
      </c>
      <c r="O22" s="14"/>
      <c r="P22" s="14"/>
      <c r="Q22" s="14" t="s">
        <v>390</v>
      </c>
    </row>
    <row r="23" spans="1:17" ht="15.75" thickBot="1" x14ac:dyDescent="0.3">
      <c r="A23" s="14"/>
      <c r="B23" s="14">
        <v>3382</v>
      </c>
      <c r="C23" s="14" t="s">
        <v>1747</v>
      </c>
      <c r="D23" s="14"/>
      <c r="E23" s="14"/>
      <c r="F23" s="14"/>
      <c r="G23" s="14" t="s">
        <v>71</v>
      </c>
      <c r="H23" s="14" t="s">
        <v>457</v>
      </c>
      <c r="I23" s="14" t="s">
        <v>428</v>
      </c>
      <c r="J23" s="14" t="s">
        <v>81</v>
      </c>
      <c r="K23" s="14" t="s">
        <v>17</v>
      </c>
      <c r="L23" s="14" t="s">
        <v>19</v>
      </c>
      <c r="M23" s="14"/>
      <c r="N23" s="14" t="s">
        <v>265</v>
      </c>
      <c r="O23" s="14"/>
      <c r="P23" s="14"/>
      <c r="Q23" s="14"/>
    </row>
    <row r="24" spans="1:17" ht="30.75" thickBot="1" x14ac:dyDescent="0.3">
      <c r="A24" s="14"/>
      <c r="B24" s="14">
        <v>3383</v>
      </c>
      <c r="C24" s="14" t="s">
        <v>1749</v>
      </c>
      <c r="D24" s="14"/>
      <c r="E24" s="14"/>
      <c r="F24" s="14"/>
      <c r="G24" s="14" t="s">
        <v>73</v>
      </c>
      <c r="H24" s="14" t="s">
        <v>457</v>
      </c>
      <c r="I24" s="14" t="s">
        <v>428</v>
      </c>
      <c r="J24" s="14" t="s">
        <v>87</v>
      </c>
      <c r="K24" s="14" t="s">
        <v>17</v>
      </c>
      <c r="L24" s="14" t="s">
        <v>19</v>
      </c>
      <c r="M24" s="14"/>
      <c r="N24" s="14" t="s">
        <v>265</v>
      </c>
      <c r="O24" s="14"/>
      <c r="P24" s="14"/>
      <c r="Q24" s="14"/>
    </row>
    <row r="25" spans="1:17" ht="30.75" thickBot="1" x14ac:dyDescent="0.3">
      <c r="A25" s="14"/>
      <c r="B25" s="14">
        <v>3468</v>
      </c>
      <c r="C25" s="14" t="s">
        <v>1867</v>
      </c>
      <c r="D25" s="14"/>
      <c r="E25" s="14"/>
      <c r="F25" s="14"/>
      <c r="G25" s="14" t="s">
        <v>73</v>
      </c>
      <c r="H25" s="14" t="s">
        <v>457</v>
      </c>
      <c r="I25" s="14" t="s">
        <v>428</v>
      </c>
      <c r="J25" s="14" t="s">
        <v>76</v>
      </c>
      <c r="K25" s="14" t="s">
        <v>38</v>
      </c>
      <c r="L25" s="14" t="s">
        <v>20</v>
      </c>
      <c r="M25" s="14"/>
      <c r="N25" s="14" t="s">
        <v>265</v>
      </c>
      <c r="O25" s="14"/>
      <c r="P25" s="14"/>
      <c r="Q25" s="14"/>
    </row>
    <row r="26" spans="1:17" ht="15.75" thickBot="1" x14ac:dyDescent="0.3">
      <c r="A26" s="14"/>
      <c r="B26" s="14">
        <v>3470</v>
      </c>
      <c r="C26" s="14" t="s">
        <v>1869</v>
      </c>
      <c r="D26" s="14"/>
      <c r="E26" s="14"/>
      <c r="F26" s="14"/>
      <c r="G26" s="14" t="s">
        <v>71</v>
      </c>
      <c r="H26" s="14" t="s">
        <v>457</v>
      </c>
      <c r="I26" s="14" t="s">
        <v>428</v>
      </c>
      <c r="J26" s="14" t="s">
        <v>77</v>
      </c>
      <c r="K26" s="14" t="s">
        <v>38</v>
      </c>
      <c r="L26" s="14" t="s">
        <v>20</v>
      </c>
      <c r="M26" s="14"/>
      <c r="N26" s="14" t="s">
        <v>265</v>
      </c>
      <c r="O26" s="14"/>
      <c r="P26" s="14"/>
      <c r="Q26" s="14"/>
    </row>
    <row r="27" spans="1:17" ht="15.75" thickBot="1" x14ac:dyDescent="0.3">
      <c r="A27" s="14"/>
      <c r="B27" s="14">
        <v>3474</v>
      </c>
      <c r="C27" s="14" t="s">
        <v>1871</v>
      </c>
      <c r="D27" s="14"/>
      <c r="E27" s="14"/>
      <c r="F27" s="14"/>
      <c r="G27" s="14" t="s">
        <v>71</v>
      </c>
      <c r="H27" s="14" t="s">
        <v>457</v>
      </c>
      <c r="I27" s="14" t="s">
        <v>428</v>
      </c>
      <c r="J27" s="14" t="s">
        <v>81</v>
      </c>
      <c r="K27" s="14" t="s">
        <v>17</v>
      </c>
      <c r="L27" s="14" t="s">
        <v>20</v>
      </c>
      <c r="M27" s="14"/>
      <c r="N27" s="14" t="s">
        <v>265</v>
      </c>
      <c r="O27" s="14"/>
      <c r="P27" s="14"/>
      <c r="Q27" s="14"/>
    </row>
    <row r="28" spans="1:17" ht="30.75" thickBot="1" x14ac:dyDescent="0.3">
      <c r="A28" s="14"/>
      <c r="B28" s="14">
        <v>3475</v>
      </c>
      <c r="C28" s="14" t="s">
        <v>1873</v>
      </c>
      <c r="D28" s="14"/>
      <c r="E28" s="14"/>
      <c r="F28" s="14"/>
      <c r="G28" s="14" t="s">
        <v>73</v>
      </c>
      <c r="H28" s="14" t="s">
        <v>457</v>
      </c>
      <c r="I28" s="14" t="s">
        <v>428</v>
      </c>
      <c r="J28" s="14" t="s">
        <v>87</v>
      </c>
      <c r="K28" s="14" t="s">
        <v>17</v>
      </c>
      <c r="L28" s="14" t="s">
        <v>20</v>
      </c>
      <c r="M28" s="14"/>
      <c r="N28" s="14" t="s">
        <v>265</v>
      </c>
      <c r="O28" s="14"/>
      <c r="P28" s="14"/>
      <c r="Q28" s="14"/>
    </row>
    <row r="29" spans="1:17" ht="30.75" thickBot="1" x14ac:dyDescent="0.3">
      <c r="A29" s="14"/>
      <c r="B29" s="14">
        <v>3560</v>
      </c>
      <c r="C29" s="14" t="s">
        <v>1989</v>
      </c>
      <c r="D29" s="14"/>
      <c r="E29" s="14"/>
      <c r="F29" s="14"/>
      <c r="G29" s="14" t="s">
        <v>73</v>
      </c>
      <c r="H29" s="14" t="s">
        <v>457</v>
      </c>
      <c r="I29" s="14" t="s">
        <v>428</v>
      </c>
      <c r="J29" s="14" t="s">
        <v>76</v>
      </c>
      <c r="K29" s="14" t="s">
        <v>38</v>
      </c>
      <c r="L29" s="14" t="s">
        <v>21</v>
      </c>
      <c r="M29" s="14"/>
      <c r="N29" s="14"/>
      <c r="O29" s="14"/>
      <c r="P29" s="14"/>
      <c r="Q29" s="14"/>
    </row>
    <row r="30" spans="1:17" ht="30.75" thickBot="1" x14ac:dyDescent="0.3">
      <c r="A30" s="14"/>
      <c r="B30" s="14">
        <v>3561</v>
      </c>
      <c r="C30" s="14" t="s">
        <v>1991</v>
      </c>
      <c r="D30" s="14"/>
      <c r="E30" s="14"/>
      <c r="F30" s="14"/>
      <c r="G30" s="14" t="s">
        <v>71</v>
      </c>
      <c r="H30" s="14" t="s">
        <v>457</v>
      </c>
      <c r="I30" s="14" t="s">
        <v>428</v>
      </c>
      <c r="J30" s="14" t="s">
        <v>77</v>
      </c>
      <c r="K30" s="14" t="s">
        <v>38</v>
      </c>
      <c r="L30" s="14" t="s">
        <v>21</v>
      </c>
      <c r="M30" s="14"/>
      <c r="N30" s="14"/>
      <c r="O30" s="14"/>
      <c r="P30" s="14"/>
      <c r="Q30" s="14"/>
    </row>
    <row r="31" spans="1:17" ht="15.75" thickBot="1" x14ac:dyDescent="0.3">
      <c r="A31" s="14"/>
      <c r="B31" s="14">
        <v>3565</v>
      </c>
      <c r="C31" s="14" t="s">
        <v>1993</v>
      </c>
      <c r="D31" s="14"/>
      <c r="E31" s="14"/>
      <c r="F31" s="14"/>
      <c r="G31" s="14" t="s">
        <v>71</v>
      </c>
      <c r="H31" s="14" t="s">
        <v>457</v>
      </c>
      <c r="I31" s="14" t="s">
        <v>428</v>
      </c>
      <c r="J31" s="14" t="s">
        <v>81</v>
      </c>
      <c r="K31" s="14" t="s">
        <v>17</v>
      </c>
      <c r="L31" s="14" t="s">
        <v>21</v>
      </c>
      <c r="M31" s="14"/>
      <c r="N31" s="14"/>
      <c r="O31" s="14"/>
      <c r="P31" s="14"/>
      <c r="Q31" s="14"/>
    </row>
    <row r="32" spans="1:17" ht="30.75" thickBot="1" x14ac:dyDescent="0.3">
      <c r="A32" s="14"/>
      <c r="B32" s="14">
        <v>3566</v>
      </c>
      <c r="C32" s="14" t="s">
        <v>1995</v>
      </c>
      <c r="D32" s="14"/>
      <c r="E32" s="14"/>
      <c r="F32" s="14"/>
      <c r="G32" s="14" t="s">
        <v>73</v>
      </c>
      <c r="H32" s="14" t="s">
        <v>457</v>
      </c>
      <c r="I32" s="14" t="s">
        <v>428</v>
      </c>
      <c r="J32" s="14" t="s">
        <v>87</v>
      </c>
      <c r="K32" s="14" t="s">
        <v>17</v>
      </c>
      <c r="L32" s="14" t="s">
        <v>21</v>
      </c>
      <c r="M32" s="14"/>
      <c r="N32" s="14"/>
      <c r="O32" s="14"/>
      <c r="P32" s="14"/>
      <c r="Q32" s="14"/>
    </row>
    <row r="33" spans="1:17" ht="30.75" thickBot="1" x14ac:dyDescent="0.3">
      <c r="A33" s="14"/>
      <c r="B33" s="14">
        <v>3653</v>
      </c>
      <c r="C33" s="14" t="s">
        <v>2111</v>
      </c>
      <c r="D33" s="14"/>
      <c r="E33" s="14"/>
      <c r="F33" s="14"/>
      <c r="G33" s="14" t="s">
        <v>73</v>
      </c>
      <c r="H33" s="14" t="s">
        <v>457</v>
      </c>
      <c r="I33" s="14" t="s">
        <v>428</v>
      </c>
      <c r="J33" s="14" t="s">
        <v>87</v>
      </c>
      <c r="K33" s="14" t="s">
        <v>17</v>
      </c>
      <c r="L33" s="14" t="s">
        <v>32</v>
      </c>
      <c r="M33" s="14"/>
      <c r="N33" s="14" t="s">
        <v>265</v>
      </c>
      <c r="O33" s="14"/>
      <c r="P33" s="14"/>
      <c r="Q33" s="14"/>
    </row>
    <row r="34" spans="1:17" ht="15.75" thickBot="1" x14ac:dyDescent="0.3">
      <c r="A34" s="14"/>
      <c r="B34" s="14">
        <v>4106</v>
      </c>
      <c r="C34" s="14" t="s">
        <v>2365</v>
      </c>
      <c r="D34" s="14"/>
      <c r="E34" s="14"/>
      <c r="F34" s="14"/>
      <c r="G34" s="14" t="s">
        <v>572</v>
      </c>
      <c r="H34" s="14" t="s">
        <v>457</v>
      </c>
      <c r="I34" s="14" t="s">
        <v>437</v>
      </c>
      <c r="J34" s="14"/>
      <c r="K34" s="14" t="s">
        <v>17</v>
      </c>
      <c r="L34" s="14" t="s">
        <v>22</v>
      </c>
      <c r="M34" s="14"/>
      <c r="N34" s="14"/>
      <c r="O34" s="14"/>
      <c r="P34" s="14"/>
      <c r="Q34" s="14"/>
    </row>
    <row r="35" spans="1:17" ht="30.75" thickBot="1" x14ac:dyDescent="0.3">
      <c r="A35" s="14"/>
      <c r="B35" s="14">
        <v>4231</v>
      </c>
      <c r="C35" s="14" t="s">
        <v>2425</v>
      </c>
      <c r="D35" s="14"/>
      <c r="E35" s="14"/>
      <c r="F35" s="14"/>
      <c r="G35" s="14" t="s">
        <v>552</v>
      </c>
      <c r="H35" s="14" t="s">
        <v>457</v>
      </c>
      <c r="I35" s="14" t="s">
        <v>428</v>
      </c>
      <c r="J35" s="14" t="s">
        <v>143</v>
      </c>
      <c r="K35" s="14" t="s">
        <v>16</v>
      </c>
      <c r="L35" s="14" t="s">
        <v>5</v>
      </c>
      <c r="M35" s="14"/>
      <c r="N35" s="14"/>
      <c r="O35" s="14"/>
      <c r="P35" s="14" t="s">
        <v>580</v>
      </c>
      <c r="Q35" s="14" t="s">
        <v>578</v>
      </c>
    </row>
    <row r="36" spans="1:17" ht="30.75" thickBot="1" x14ac:dyDescent="0.3">
      <c r="A36" s="14"/>
      <c r="B36" s="14">
        <v>4232</v>
      </c>
      <c r="C36" s="14" t="s">
        <v>2427</v>
      </c>
      <c r="D36" s="14"/>
      <c r="E36" s="14"/>
      <c r="F36" s="14">
        <v>900</v>
      </c>
      <c r="G36" s="14" t="s">
        <v>552</v>
      </c>
      <c r="H36" s="14" t="s">
        <v>457</v>
      </c>
      <c r="I36" s="14" t="s">
        <v>428</v>
      </c>
      <c r="J36" s="14" t="s">
        <v>143</v>
      </c>
      <c r="K36" s="14" t="s">
        <v>38</v>
      </c>
      <c r="L36" s="14" t="s">
        <v>18</v>
      </c>
      <c r="M36" s="14"/>
      <c r="N36" s="14"/>
      <c r="O36" s="14"/>
      <c r="P36" s="14" t="s">
        <v>571</v>
      </c>
      <c r="Q36" s="14" t="s">
        <v>578</v>
      </c>
    </row>
    <row r="37" spans="1:17" ht="30.75" thickBot="1" x14ac:dyDescent="0.3">
      <c r="A37" s="14"/>
      <c r="B37" s="14">
        <v>4233</v>
      </c>
      <c r="C37" s="14" t="s">
        <v>2429</v>
      </c>
      <c r="D37" s="14"/>
      <c r="E37" s="14"/>
      <c r="F37" s="14"/>
      <c r="G37" s="14" t="s">
        <v>552</v>
      </c>
      <c r="H37" s="14" t="s">
        <v>457</v>
      </c>
      <c r="I37" s="14" t="s">
        <v>428</v>
      </c>
      <c r="J37" s="14" t="s">
        <v>551</v>
      </c>
      <c r="K37" s="14" t="s">
        <v>17</v>
      </c>
      <c r="L37" s="14" t="s">
        <v>18</v>
      </c>
      <c r="M37" s="14"/>
      <c r="N37" s="14"/>
      <c r="O37" s="14"/>
      <c r="P37" s="14" t="s">
        <v>605</v>
      </c>
      <c r="Q37" s="14" t="s">
        <v>578</v>
      </c>
    </row>
    <row r="38" spans="1:17" ht="30.75" thickBot="1" x14ac:dyDescent="0.3">
      <c r="A38" s="14"/>
      <c r="B38" s="14">
        <v>4234</v>
      </c>
      <c r="C38" s="14" t="s">
        <v>2431</v>
      </c>
      <c r="D38" s="14"/>
      <c r="E38" s="14"/>
      <c r="F38" s="14"/>
      <c r="G38" s="14" t="s">
        <v>550</v>
      </c>
      <c r="H38" s="14" t="s">
        <v>457</v>
      </c>
      <c r="I38" s="14" t="s">
        <v>428</v>
      </c>
      <c r="J38" s="14" t="s">
        <v>143</v>
      </c>
      <c r="K38" s="14" t="s">
        <v>16</v>
      </c>
      <c r="L38" s="14" t="s">
        <v>5</v>
      </c>
      <c r="M38" s="14"/>
      <c r="N38" s="14"/>
      <c r="O38" s="14" t="s">
        <v>565</v>
      </c>
      <c r="P38" s="14" t="s">
        <v>580</v>
      </c>
      <c r="Q38" s="14"/>
    </row>
    <row r="39" spans="1:17" ht="30.75" thickBot="1" x14ac:dyDescent="0.3">
      <c r="A39" s="14"/>
      <c r="B39" s="14">
        <v>4235</v>
      </c>
      <c r="C39" s="14" t="s">
        <v>2433</v>
      </c>
      <c r="D39" s="14"/>
      <c r="E39" s="14"/>
      <c r="F39" s="14">
        <v>700</v>
      </c>
      <c r="G39" s="14" t="s">
        <v>550</v>
      </c>
      <c r="H39" s="14" t="s">
        <v>457</v>
      </c>
      <c r="I39" s="14" t="s">
        <v>428</v>
      </c>
      <c r="J39" s="14" t="s">
        <v>143</v>
      </c>
      <c r="K39" s="14" t="s">
        <v>38</v>
      </c>
      <c r="L39" s="14" t="s">
        <v>18</v>
      </c>
      <c r="M39" s="14"/>
      <c r="N39" s="14"/>
      <c r="O39" s="14" t="s">
        <v>565</v>
      </c>
      <c r="P39" s="14" t="s">
        <v>571</v>
      </c>
      <c r="Q39" s="14"/>
    </row>
    <row r="40" spans="1:17" ht="30.75" thickBot="1" x14ac:dyDescent="0.3">
      <c r="A40" s="14"/>
      <c r="B40" s="14">
        <v>4236</v>
      </c>
      <c r="C40" s="14" t="s">
        <v>2435</v>
      </c>
      <c r="D40" s="14"/>
      <c r="E40" s="14"/>
      <c r="F40" s="14"/>
      <c r="G40" s="14" t="s">
        <v>550</v>
      </c>
      <c r="H40" s="14" t="s">
        <v>457</v>
      </c>
      <c r="I40" s="14" t="s">
        <v>428</v>
      </c>
      <c r="J40" s="14" t="s">
        <v>551</v>
      </c>
      <c r="K40" s="14" t="s">
        <v>17</v>
      </c>
      <c r="L40" s="14" t="s">
        <v>18</v>
      </c>
      <c r="M40" s="14"/>
      <c r="N40" s="14"/>
      <c r="O40" s="14" t="s">
        <v>565</v>
      </c>
      <c r="P40" s="14" t="s">
        <v>605</v>
      </c>
      <c r="Q40" s="14"/>
    </row>
    <row r="41" spans="1:17" ht="15.75" thickBot="1" x14ac:dyDescent="0.3">
      <c r="A41" s="26"/>
      <c r="B41" s="33" t="s">
        <v>612</v>
      </c>
      <c r="C41" s="33"/>
      <c r="D41" s="33"/>
      <c r="E41" s="33"/>
      <c r="F41" s="33"/>
      <c r="G41" s="33" t="s">
        <v>124</v>
      </c>
      <c r="H41" s="33" t="s">
        <v>613</v>
      </c>
      <c r="I41" s="33" t="s">
        <v>430</v>
      </c>
      <c r="J41" s="33"/>
      <c r="K41" s="33"/>
      <c r="L41" s="33" t="s">
        <v>20</v>
      </c>
      <c r="M41" s="33"/>
      <c r="N41" s="33"/>
      <c r="O41" s="33"/>
      <c r="P41" s="33"/>
      <c r="Q41" s="26"/>
    </row>
    <row r="42" spans="1:17" x14ac:dyDescent="0.25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</row>
  </sheetData>
  <sheetProtection selectLockedCells="1" selectUnlockedCells="1"/>
  <phoneticPr fontId="4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Q22"/>
  <sheetViews>
    <sheetView topLeftCell="C1" workbookViewId="0">
      <selection activeCell="F3" sqref="F3"/>
    </sheetView>
  </sheetViews>
  <sheetFormatPr baseColWidth="10" defaultRowHeight="15" x14ac:dyDescent="0.25"/>
  <cols>
    <col min="3" max="3" width="30.28515625" customWidth="1"/>
    <col min="7" max="7" width="25.42578125" bestFit="1" customWidth="1"/>
    <col min="9" max="9" width="19.7109375" customWidth="1"/>
    <col min="13" max="13" width="23.5703125" customWidth="1"/>
    <col min="14" max="14" width="19.42578125" bestFit="1" customWidth="1"/>
    <col min="15" max="15" width="15.42578125" bestFit="1" customWidth="1"/>
    <col min="16" max="16" width="14.5703125" bestFit="1" customWidth="1"/>
    <col min="17" max="17" width="50.28515625" customWidth="1"/>
  </cols>
  <sheetData>
    <row r="1" spans="1:17" ht="60.75" thickBot="1" x14ac:dyDescent="0.3">
      <c r="A1" s="21" t="s">
        <v>952</v>
      </c>
      <c r="B1" s="12" t="s">
        <v>0</v>
      </c>
      <c r="C1" s="12" t="s">
        <v>954</v>
      </c>
      <c r="D1" s="12" t="s">
        <v>955</v>
      </c>
      <c r="E1" s="12" t="s">
        <v>657</v>
      </c>
      <c r="F1" s="12" t="s">
        <v>956</v>
      </c>
      <c r="G1" s="12" t="s">
        <v>42</v>
      </c>
      <c r="H1" s="12" t="s">
        <v>456</v>
      </c>
      <c r="I1" s="21" t="s">
        <v>433</v>
      </c>
      <c r="J1" s="12" t="s">
        <v>11</v>
      </c>
      <c r="K1" s="12" t="s">
        <v>8</v>
      </c>
      <c r="L1" s="12" t="s">
        <v>4</v>
      </c>
      <c r="M1" s="12" t="s">
        <v>2683</v>
      </c>
      <c r="N1" s="12" t="s">
        <v>1</v>
      </c>
      <c r="O1" s="12" t="s">
        <v>2</v>
      </c>
      <c r="P1" s="12" t="s">
        <v>3</v>
      </c>
      <c r="Q1" s="34" t="s">
        <v>2693</v>
      </c>
    </row>
    <row r="2" spans="1:17" ht="30.75" thickBot="1" x14ac:dyDescent="0.3">
      <c r="A2" s="14"/>
      <c r="B2" s="14">
        <v>2734</v>
      </c>
      <c r="C2" s="14" t="s">
        <v>1436</v>
      </c>
      <c r="D2" s="14"/>
      <c r="E2" s="14"/>
      <c r="F2" s="14"/>
      <c r="G2" s="14" t="s">
        <v>490</v>
      </c>
      <c r="H2" s="14" t="s">
        <v>457</v>
      </c>
      <c r="I2" s="14" t="s">
        <v>437</v>
      </c>
      <c r="J2" s="14" t="s">
        <v>87</v>
      </c>
      <c r="K2" s="14" t="s">
        <v>17</v>
      </c>
      <c r="L2" s="14" t="s">
        <v>5</v>
      </c>
      <c r="M2" s="14"/>
      <c r="N2" s="17">
        <v>43431</v>
      </c>
      <c r="O2" s="14"/>
      <c r="P2" s="14" t="s">
        <v>247</v>
      </c>
      <c r="Q2" s="28"/>
    </row>
    <row r="3" spans="1:17" ht="30.75" thickBot="1" x14ac:dyDescent="0.3">
      <c r="A3" s="14"/>
      <c r="B3" s="14">
        <v>2735</v>
      </c>
      <c r="C3" s="14" t="s">
        <v>1438</v>
      </c>
      <c r="D3" s="14"/>
      <c r="E3" s="14"/>
      <c r="F3" s="14"/>
      <c r="G3" s="14" t="s">
        <v>491</v>
      </c>
      <c r="H3" s="14" t="s">
        <v>457</v>
      </c>
      <c r="I3" s="14" t="s">
        <v>437</v>
      </c>
      <c r="J3" s="14" t="s">
        <v>87</v>
      </c>
      <c r="K3" s="14" t="s">
        <v>17</v>
      </c>
      <c r="L3" s="14" t="s">
        <v>5</v>
      </c>
      <c r="M3" s="14"/>
      <c r="N3" s="17">
        <v>43431</v>
      </c>
      <c r="O3" s="14"/>
      <c r="P3" s="14" t="s">
        <v>247</v>
      </c>
      <c r="Q3" s="14"/>
    </row>
    <row r="4" spans="1:17" ht="30.75" thickBot="1" x14ac:dyDescent="0.3">
      <c r="A4" s="14"/>
      <c r="B4" s="14">
        <v>2736</v>
      </c>
      <c r="C4" s="14" t="s">
        <v>1440</v>
      </c>
      <c r="D4" s="14"/>
      <c r="E4" s="14"/>
      <c r="F4" s="14"/>
      <c r="G4" s="14" t="s">
        <v>490</v>
      </c>
      <c r="H4" s="14" t="s">
        <v>457</v>
      </c>
      <c r="I4" s="14" t="s">
        <v>438</v>
      </c>
      <c r="J4" s="14" t="s">
        <v>87</v>
      </c>
      <c r="K4" s="14" t="s">
        <v>17</v>
      </c>
      <c r="L4" s="14" t="s">
        <v>5</v>
      </c>
      <c r="M4" s="14"/>
      <c r="N4" s="17">
        <v>43431</v>
      </c>
      <c r="O4" s="14"/>
      <c r="P4" s="14" t="s">
        <v>247</v>
      </c>
      <c r="Q4" s="14"/>
    </row>
    <row r="5" spans="1:17" ht="30.75" thickBot="1" x14ac:dyDescent="0.3">
      <c r="A5" s="14"/>
      <c r="B5" s="14">
        <v>2737</v>
      </c>
      <c r="C5" s="14" t="s">
        <v>1442</v>
      </c>
      <c r="D5" s="14"/>
      <c r="E5" s="14"/>
      <c r="F5" s="14"/>
      <c r="G5" s="14" t="s">
        <v>491</v>
      </c>
      <c r="H5" s="14" t="s">
        <v>457</v>
      </c>
      <c r="I5" s="14" t="s">
        <v>438</v>
      </c>
      <c r="J5" s="14" t="s">
        <v>87</v>
      </c>
      <c r="K5" s="14" t="s">
        <v>17</v>
      </c>
      <c r="L5" s="14" t="s">
        <v>5</v>
      </c>
      <c r="M5" s="14"/>
      <c r="N5" s="17">
        <v>43431</v>
      </c>
      <c r="O5" s="14"/>
      <c r="P5" s="14" t="s">
        <v>247</v>
      </c>
      <c r="Q5" s="14"/>
    </row>
    <row r="6" spans="1:17" ht="30.75" thickBot="1" x14ac:dyDescent="0.3">
      <c r="A6" s="14"/>
      <c r="B6" s="14">
        <v>2972</v>
      </c>
      <c r="C6" s="14" t="s">
        <v>1481</v>
      </c>
      <c r="D6" s="14"/>
      <c r="E6" s="14"/>
      <c r="F6" s="14"/>
      <c r="G6" s="14" t="s">
        <v>490</v>
      </c>
      <c r="H6" s="14" t="s">
        <v>457</v>
      </c>
      <c r="I6" s="14" t="s">
        <v>438</v>
      </c>
      <c r="J6" s="14" t="s">
        <v>23</v>
      </c>
      <c r="K6" s="14" t="s">
        <v>38</v>
      </c>
      <c r="L6" s="14" t="s">
        <v>21</v>
      </c>
      <c r="M6" s="14"/>
      <c r="N6" s="14"/>
      <c r="O6" s="14"/>
      <c r="P6" s="14"/>
      <c r="Q6" s="14"/>
    </row>
    <row r="7" spans="1:17" ht="30.75" thickBot="1" x14ac:dyDescent="0.3">
      <c r="A7" s="14"/>
      <c r="B7" s="14">
        <v>3338</v>
      </c>
      <c r="C7" s="14" t="s">
        <v>1695</v>
      </c>
      <c r="D7" s="14"/>
      <c r="E7" s="14"/>
      <c r="F7" s="14"/>
      <c r="G7" s="14" t="s">
        <v>490</v>
      </c>
      <c r="H7" s="14" t="s">
        <v>457</v>
      </c>
      <c r="I7" s="14" t="s">
        <v>437</v>
      </c>
      <c r="J7" s="14" t="s">
        <v>87</v>
      </c>
      <c r="K7" s="14" t="s">
        <v>17</v>
      </c>
      <c r="L7" s="14" t="s">
        <v>18</v>
      </c>
      <c r="M7" s="14"/>
      <c r="N7" s="14" t="s">
        <v>265</v>
      </c>
      <c r="O7" s="14"/>
      <c r="P7" s="14"/>
      <c r="Q7" s="14"/>
    </row>
    <row r="8" spans="1:17" ht="30.75" thickBot="1" x14ac:dyDescent="0.3">
      <c r="A8" s="14"/>
      <c r="B8" s="14">
        <v>3339</v>
      </c>
      <c r="C8" s="14" t="s">
        <v>1697</v>
      </c>
      <c r="D8" s="14"/>
      <c r="E8" s="14"/>
      <c r="F8" s="14"/>
      <c r="G8" s="14" t="s">
        <v>490</v>
      </c>
      <c r="H8" s="14" t="s">
        <v>457</v>
      </c>
      <c r="I8" s="14" t="s">
        <v>438</v>
      </c>
      <c r="J8" s="14" t="s">
        <v>87</v>
      </c>
      <c r="K8" s="14" t="s">
        <v>17</v>
      </c>
      <c r="L8" s="14" t="s">
        <v>18</v>
      </c>
      <c r="M8" s="14"/>
      <c r="N8" s="14" t="s">
        <v>265</v>
      </c>
      <c r="O8" s="14"/>
      <c r="P8" s="14"/>
      <c r="Q8" s="14"/>
    </row>
    <row r="9" spans="1:17" ht="30.75" thickBot="1" x14ac:dyDescent="0.3">
      <c r="A9" s="14"/>
      <c r="B9" s="14">
        <v>3340</v>
      </c>
      <c r="C9" s="14" t="s">
        <v>1699</v>
      </c>
      <c r="D9" s="14"/>
      <c r="E9" s="14"/>
      <c r="F9" s="14"/>
      <c r="G9" s="14" t="s">
        <v>491</v>
      </c>
      <c r="H9" s="14" t="s">
        <v>457</v>
      </c>
      <c r="I9" s="14" t="s">
        <v>437</v>
      </c>
      <c r="J9" s="14" t="s">
        <v>87</v>
      </c>
      <c r="K9" s="14" t="s">
        <v>17</v>
      </c>
      <c r="L9" s="14" t="s">
        <v>18</v>
      </c>
      <c r="M9" s="14"/>
      <c r="N9" s="14" t="s">
        <v>265</v>
      </c>
      <c r="O9" s="14"/>
      <c r="P9" s="14" t="s">
        <v>531</v>
      </c>
      <c r="Q9" s="14"/>
    </row>
    <row r="10" spans="1:17" ht="30.75" thickBot="1" x14ac:dyDescent="0.3">
      <c r="A10" s="14"/>
      <c r="B10" s="14">
        <v>3341</v>
      </c>
      <c r="C10" s="14" t="s">
        <v>1701</v>
      </c>
      <c r="D10" s="14"/>
      <c r="E10" s="14"/>
      <c r="F10" s="14"/>
      <c r="G10" s="14" t="s">
        <v>491</v>
      </c>
      <c r="H10" s="14" t="s">
        <v>457</v>
      </c>
      <c r="I10" s="14" t="s">
        <v>438</v>
      </c>
      <c r="J10" s="14" t="s">
        <v>87</v>
      </c>
      <c r="K10" s="14" t="s">
        <v>17</v>
      </c>
      <c r="L10" s="14" t="s">
        <v>18</v>
      </c>
      <c r="M10" s="14"/>
      <c r="N10" s="14" t="s">
        <v>265</v>
      </c>
      <c r="O10" s="14"/>
      <c r="P10" s="14" t="s">
        <v>531</v>
      </c>
      <c r="Q10" s="14"/>
    </row>
    <row r="11" spans="1:17" ht="30.75" thickBot="1" x14ac:dyDescent="0.3">
      <c r="A11" s="14"/>
      <c r="B11" s="14">
        <v>3429</v>
      </c>
      <c r="C11" s="14" t="s">
        <v>1819</v>
      </c>
      <c r="D11" s="14"/>
      <c r="E11" s="14"/>
      <c r="F11" s="14"/>
      <c r="G11" s="14" t="s">
        <v>490</v>
      </c>
      <c r="H11" s="14" t="s">
        <v>457</v>
      </c>
      <c r="I11" s="14" t="s">
        <v>437</v>
      </c>
      <c r="J11" s="14" t="s">
        <v>87</v>
      </c>
      <c r="K11" s="14" t="s">
        <v>17</v>
      </c>
      <c r="L11" s="14" t="s">
        <v>19</v>
      </c>
      <c r="M11" s="14"/>
      <c r="N11" s="14" t="s">
        <v>265</v>
      </c>
      <c r="O11" s="14"/>
      <c r="P11" s="14"/>
      <c r="Q11" s="14"/>
    </row>
    <row r="12" spans="1:17" ht="30.75" thickBot="1" x14ac:dyDescent="0.3">
      <c r="A12" s="14"/>
      <c r="B12" s="14">
        <v>3430</v>
      </c>
      <c r="C12" s="14" t="s">
        <v>1821</v>
      </c>
      <c r="D12" s="14"/>
      <c r="E12" s="14"/>
      <c r="F12" s="14"/>
      <c r="G12" s="14" t="s">
        <v>490</v>
      </c>
      <c r="H12" s="14" t="s">
        <v>457</v>
      </c>
      <c r="I12" s="14" t="s">
        <v>438</v>
      </c>
      <c r="J12" s="14" t="s">
        <v>87</v>
      </c>
      <c r="K12" s="14" t="s">
        <v>17</v>
      </c>
      <c r="L12" s="14" t="s">
        <v>19</v>
      </c>
      <c r="M12" s="14"/>
      <c r="N12" s="14" t="s">
        <v>265</v>
      </c>
      <c r="O12" s="14"/>
      <c r="P12" s="14"/>
      <c r="Q12" s="14"/>
    </row>
    <row r="13" spans="1:17" ht="30.75" thickBot="1" x14ac:dyDescent="0.3">
      <c r="A13" s="14"/>
      <c r="B13" s="14">
        <v>3431</v>
      </c>
      <c r="C13" s="14" t="s">
        <v>1823</v>
      </c>
      <c r="D13" s="14"/>
      <c r="E13" s="14"/>
      <c r="F13" s="14"/>
      <c r="G13" s="14" t="s">
        <v>491</v>
      </c>
      <c r="H13" s="14" t="s">
        <v>457</v>
      </c>
      <c r="I13" s="14" t="s">
        <v>437</v>
      </c>
      <c r="J13" s="14" t="s">
        <v>87</v>
      </c>
      <c r="K13" s="14" t="s">
        <v>17</v>
      </c>
      <c r="L13" s="14" t="s">
        <v>19</v>
      </c>
      <c r="M13" s="14"/>
      <c r="N13" s="14" t="s">
        <v>265</v>
      </c>
      <c r="O13" s="14"/>
      <c r="P13" s="14"/>
      <c r="Q13" s="14"/>
    </row>
    <row r="14" spans="1:17" ht="30.75" thickBot="1" x14ac:dyDescent="0.3">
      <c r="A14" s="14"/>
      <c r="B14" s="14">
        <v>3432</v>
      </c>
      <c r="C14" s="14" t="s">
        <v>1825</v>
      </c>
      <c r="D14" s="14"/>
      <c r="E14" s="14"/>
      <c r="F14" s="14"/>
      <c r="G14" s="14" t="s">
        <v>491</v>
      </c>
      <c r="H14" s="14" t="s">
        <v>457</v>
      </c>
      <c r="I14" s="14" t="s">
        <v>438</v>
      </c>
      <c r="J14" s="14" t="s">
        <v>87</v>
      </c>
      <c r="K14" s="14" t="s">
        <v>17</v>
      </c>
      <c r="L14" s="14" t="s">
        <v>19</v>
      </c>
      <c r="M14" s="14"/>
      <c r="N14" s="14" t="s">
        <v>265</v>
      </c>
      <c r="O14" s="14"/>
      <c r="P14" s="14"/>
      <c r="Q14" s="14"/>
    </row>
    <row r="15" spans="1:17" ht="30.75" thickBot="1" x14ac:dyDescent="0.3">
      <c r="A15" s="14"/>
      <c r="B15" s="14">
        <v>3521</v>
      </c>
      <c r="C15" s="14" t="s">
        <v>1941</v>
      </c>
      <c r="D15" s="14"/>
      <c r="E15" s="14"/>
      <c r="F15" s="14"/>
      <c r="G15" s="14" t="s">
        <v>490</v>
      </c>
      <c r="H15" s="14" t="s">
        <v>457</v>
      </c>
      <c r="I15" s="14" t="s">
        <v>437</v>
      </c>
      <c r="J15" s="14" t="s">
        <v>87</v>
      </c>
      <c r="K15" s="14" t="s">
        <v>17</v>
      </c>
      <c r="L15" s="14" t="s">
        <v>20</v>
      </c>
      <c r="M15" s="14"/>
      <c r="N15" s="14" t="s">
        <v>265</v>
      </c>
      <c r="O15" s="14"/>
      <c r="P15" s="14"/>
      <c r="Q15" s="14"/>
    </row>
    <row r="16" spans="1:17" ht="30.75" thickBot="1" x14ac:dyDescent="0.3">
      <c r="A16" s="14"/>
      <c r="B16" s="14">
        <v>3522</v>
      </c>
      <c r="C16" s="14" t="s">
        <v>1943</v>
      </c>
      <c r="D16" s="14"/>
      <c r="E16" s="14"/>
      <c r="F16" s="14"/>
      <c r="G16" s="14" t="s">
        <v>490</v>
      </c>
      <c r="H16" s="14" t="s">
        <v>457</v>
      </c>
      <c r="I16" s="14" t="s">
        <v>438</v>
      </c>
      <c r="J16" s="14" t="s">
        <v>87</v>
      </c>
      <c r="K16" s="14" t="s">
        <v>17</v>
      </c>
      <c r="L16" s="14" t="s">
        <v>20</v>
      </c>
      <c r="M16" s="14"/>
      <c r="N16" s="14" t="s">
        <v>265</v>
      </c>
      <c r="O16" s="14"/>
      <c r="P16" s="14"/>
      <c r="Q16" s="14"/>
    </row>
    <row r="17" spans="1:17" ht="30.75" thickBot="1" x14ac:dyDescent="0.3">
      <c r="A17" s="14"/>
      <c r="B17" s="14">
        <v>3523</v>
      </c>
      <c r="C17" s="14" t="s">
        <v>1945</v>
      </c>
      <c r="D17" s="14"/>
      <c r="E17" s="14"/>
      <c r="F17" s="14"/>
      <c r="G17" s="14" t="s">
        <v>491</v>
      </c>
      <c r="H17" s="14" t="s">
        <v>457</v>
      </c>
      <c r="I17" s="14" t="s">
        <v>437</v>
      </c>
      <c r="J17" s="14" t="s">
        <v>87</v>
      </c>
      <c r="K17" s="14" t="s">
        <v>17</v>
      </c>
      <c r="L17" s="14" t="s">
        <v>20</v>
      </c>
      <c r="M17" s="14"/>
      <c r="N17" s="14" t="s">
        <v>265</v>
      </c>
      <c r="O17" s="14"/>
      <c r="P17" s="14"/>
      <c r="Q17" s="14"/>
    </row>
    <row r="18" spans="1:17" ht="30.75" thickBot="1" x14ac:dyDescent="0.3">
      <c r="A18" s="14"/>
      <c r="B18" s="14">
        <v>3524</v>
      </c>
      <c r="C18" s="14" t="s">
        <v>1947</v>
      </c>
      <c r="D18" s="14"/>
      <c r="E18" s="14"/>
      <c r="F18" s="14"/>
      <c r="G18" s="14" t="s">
        <v>491</v>
      </c>
      <c r="H18" s="14" t="s">
        <v>457</v>
      </c>
      <c r="I18" s="14" t="s">
        <v>438</v>
      </c>
      <c r="J18" s="14" t="s">
        <v>87</v>
      </c>
      <c r="K18" s="14" t="s">
        <v>17</v>
      </c>
      <c r="L18" s="14" t="s">
        <v>20</v>
      </c>
      <c r="M18" s="14"/>
      <c r="N18" s="14" t="s">
        <v>265</v>
      </c>
      <c r="O18" s="14"/>
      <c r="P18" s="14"/>
      <c r="Q18" s="14"/>
    </row>
    <row r="19" spans="1:17" ht="30.75" thickBot="1" x14ac:dyDescent="0.3">
      <c r="A19" s="14"/>
      <c r="B19" s="14">
        <v>3612</v>
      </c>
      <c r="C19" s="14" t="s">
        <v>2065</v>
      </c>
      <c r="D19" s="14"/>
      <c r="E19" s="14"/>
      <c r="F19" s="14"/>
      <c r="G19" s="14" t="s">
        <v>490</v>
      </c>
      <c r="H19" s="14" t="s">
        <v>457</v>
      </c>
      <c r="I19" s="14" t="s">
        <v>437</v>
      </c>
      <c r="J19" s="14" t="s">
        <v>87</v>
      </c>
      <c r="K19" s="14" t="s">
        <v>17</v>
      </c>
      <c r="L19" s="14" t="s">
        <v>21</v>
      </c>
      <c r="M19" s="14"/>
      <c r="N19" s="14"/>
      <c r="O19" s="14"/>
      <c r="P19" s="14"/>
      <c r="Q19" s="14"/>
    </row>
    <row r="20" spans="1:17" ht="30.75" thickBot="1" x14ac:dyDescent="0.3">
      <c r="A20" s="14"/>
      <c r="B20" s="14">
        <v>3613</v>
      </c>
      <c r="C20" s="14" t="s">
        <v>2067</v>
      </c>
      <c r="D20" s="14"/>
      <c r="E20" s="14"/>
      <c r="F20" s="14"/>
      <c r="G20" s="14" t="s">
        <v>490</v>
      </c>
      <c r="H20" s="14" t="s">
        <v>457</v>
      </c>
      <c r="I20" s="14" t="s">
        <v>438</v>
      </c>
      <c r="J20" s="14" t="s">
        <v>87</v>
      </c>
      <c r="K20" s="14" t="s">
        <v>17</v>
      </c>
      <c r="L20" s="14" t="s">
        <v>21</v>
      </c>
      <c r="M20" s="14"/>
      <c r="N20" s="14"/>
      <c r="O20" s="14"/>
      <c r="P20" s="14"/>
      <c r="Q20" s="14"/>
    </row>
    <row r="21" spans="1:17" ht="30.75" thickBot="1" x14ac:dyDescent="0.3">
      <c r="A21" s="14"/>
      <c r="B21" s="14">
        <v>3614</v>
      </c>
      <c r="C21" s="14" t="s">
        <v>2069</v>
      </c>
      <c r="D21" s="14"/>
      <c r="E21" s="14"/>
      <c r="F21" s="14"/>
      <c r="G21" s="14" t="s">
        <v>491</v>
      </c>
      <c r="H21" s="14" t="s">
        <v>457</v>
      </c>
      <c r="I21" s="14" t="s">
        <v>437</v>
      </c>
      <c r="J21" s="14" t="s">
        <v>87</v>
      </c>
      <c r="K21" s="14" t="s">
        <v>17</v>
      </c>
      <c r="L21" s="14" t="s">
        <v>21</v>
      </c>
      <c r="M21" s="14"/>
      <c r="N21" s="14"/>
      <c r="O21" s="14"/>
      <c r="P21" s="14"/>
      <c r="Q21" s="14"/>
    </row>
    <row r="22" spans="1:17" ht="30.75" thickBot="1" x14ac:dyDescent="0.3">
      <c r="A22" s="14"/>
      <c r="B22" s="14">
        <v>3615</v>
      </c>
      <c r="C22" s="14" t="s">
        <v>2071</v>
      </c>
      <c r="D22" s="14"/>
      <c r="E22" s="14"/>
      <c r="F22" s="14"/>
      <c r="G22" s="14" t="s">
        <v>491</v>
      </c>
      <c r="H22" s="14" t="s">
        <v>457</v>
      </c>
      <c r="I22" s="14" t="s">
        <v>438</v>
      </c>
      <c r="J22" s="14" t="s">
        <v>87</v>
      </c>
      <c r="K22" s="14" t="s">
        <v>17</v>
      </c>
      <c r="L22" s="14" t="s">
        <v>21</v>
      </c>
      <c r="M22" s="14"/>
      <c r="N22" s="14"/>
      <c r="O22" s="14"/>
      <c r="P22" s="14"/>
      <c r="Q22" s="29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0665D-3A56-4840-9B45-3DDDE65627F5}">
  <dimension ref="A1:Q8"/>
  <sheetViews>
    <sheetView workbookViewId="0">
      <selection activeCell="H10" sqref="H10"/>
    </sheetView>
  </sheetViews>
  <sheetFormatPr baseColWidth="10" defaultRowHeight="15" x14ac:dyDescent="0.25"/>
  <cols>
    <col min="2" max="2" width="11.42578125" customWidth="1"/>
    <col min="3" max="3" width="28.140625" customWidth="1"/>
    <col min="4" max="6" width="11.42578125" customWidth="1"/>
    <col min="7" max="7" width="30.28515625" customWidth="1"/>
    <col min="9" max="9" width="20" customWidth="1"/>
    <col min="10" max="10" width="12.28515625" customWidth="1"/>
    <col min="13" max="13" width="21.7109375" customWidth="1"/>
    <col min="14" max="14" width="23.42578125" customWidth="1"/>
    <col min="15" max="15" width="18" customWidth="1"/>
    <col min="16" max="16" width="16.7109375" customWidth="1"/>
  </cols>
  <sheetData>
    <row r="1" spans="1:17" ht="15.75" thickBot="1" x14ac:dyDescent="0.3"/>
    <row r="2" spans="1:17" ht="60.75" thickBot="1" x14ac:dyDescent="0.3">
      <c r="A2" s="21" t="s">
        <v>952</v>
      </c>
      <c r="B2" s="21" t="s">
        <v>582</v>
      </c>
      <c r="C2" s="12" t="s">
        <v>954</v>
      </c>
      <c r="D2" s="12" t="s">
        <v>955</v>
      </c>
      <c r="E2" s="12" t="s">
        <v>657</v>
      </c>
      <c r="F2" s="12" t="s">
        <v>956</v>
      </c>
      <c r="G2" s="21" t="s">
        <v>42</v>
      </c>
      <c r="H2" s="21" t="s">
        <v>456</v>
      </c>
      <c r="I2" s="21" t="s">
        <v>433</v>
      </c>
      <c r="J2" s="21" t="s">
        <v>11</v>
      </c>
      <c r="K2" s="21" t="s">
        <v>8</v>
      </c>
      <c r="L2" s="21" t="s">
        <v>4</v>
      </c>
      <c r="M2" s="21" t="s">
        <v>1</v>
      </c>
      <c r="N2" s="21" t="s">
        <v>43</v>
      </c>
      <c r="O2" s="21" t="s">
        <v>2</v>
      </c>
      <c r="P2" s="21" t="s">
        <v>3</v>
      </c>
      <c r="Q2" s="21" t="s">
        <v>527</v>
      </c>
    </row>
    <row r="3" spans="1:17" ht="30.75" thickBot="1" x14ac:dyDescent="0.3">
      <c r="A3" s="12"/>
      <c r="B3" s="16">
        <v>4154</v>
      </c>
      <c r="C3" s="12" t="s">
        <v>2401</v>
      </c>
      <c r="D3" s="16"/>
      <c r="E3" s="16"/>
      <c r="F3" s="16"/>
      <c r="G3" s="16" t="s">
        <v>533</v>
      </c>
      <c r="H3" s="16" t="s">
        <v>457</v>
      </c>
      <c r="I3" s="16" t="s">
        <v>438</v>
      </c>
      <c r="J3" s="16" t="s">
        <v>23</v>
      </c>
      <c r="K3" s="16" t="s">
        <v>16</v>
      </c>
      <c r="L3" s="16" t="s">
        <v>5</v>
      </c>
      <c r="M3" s="22"/>
      <c r="N3" s="16"/>
      <c r="O3" s="16"/>
      <c r="P3" s="16" t="s">
        <v>545</v>
      </c>
      <c r="Q3" s="16"/>
    </row>
    <row r="4" spans="1:17" ht="30.75" thickBot="1" x14ac:dyDescent="0.3">
      <c r="A4" s="12"/>
      <c r="B4" s="16">
        <v>4155</v>
      </c>
      <c r="C4" s="12" t="s">
        <v>2403</v>
      </c>
      <c r="D4" s="16"/>
      <c r="E4" s="16"/>
      <c r="F4" s="16"/>
      <c r="G4" s="16" t="s">
        <v>534</v>
      </c>
      <c r="H4" s="16" t="s">
        <v>457</v>
      </c>
      <c r="I4" s="16" t="s">
        <v>438</v>
      </c>
      <c r="J4" s="16" t="s">
        <v>23</v>
      </c>
      <c r="K4" s="16" t="s">
        <v>16</v>
      </c>
      <c r="L4" s="16" t="s">
        <v>5</v>
      </c>
      <c r="M4" s="22"/>
      <c r="N4" s="16"/>
      <c r="O4" s="16"/>
      <c r="P4" s="16" t="s">
        <v>545</v>
      </c>
      <c r="Q4" s="16"/>
    </row>
    <row r="5" spans="1:17" ht="30.75" thickBot="1" x14ac:dyDescent="0.3">
      <c r="A5" s="12"/>
      <c r="B5" s="16">
        <v>4156</v>
      </c>
      <c r="C5" s="12" t="s">
        <v>2405</v>
      </c>
      <c r="D5" s="16"/>
      <c r="E5" s="16"/>
      <c r="F5" s="16"/>
      <c r="G5" s="16" t="s">
        <v>535</v>
      </c>
      <c r="H5" s="16" t="s">
        <v>457</v>
      </c>
      <c r="I5" s="16" t="s">
        <v>438</v>
      </c>
      <c r="J5" s="16" t="s">
        <v>23</v>
      </c>
      <c r="K5" s="16" t="s">
        <v>16</v>
      </c>
      <c r="L5" s="16" t="s">
        <v>5</v>
      </c>
      <c r="M5" s="16"/>
      <c r="N5" s="16"/>
      <c r="O5" s="16"/>
      <c r="P5" s="16" t="s">
        <v>545</v>
      </c>
      <c r="Q5" s="16"/>
    </row>
    <row r="6" spans="1:17" ht="30.75" thickBot="1" x14ac:dyDescent="0.3">
      <c r="A6" s="12"/>
      <c r="B6" s="16">
        <v>4159</v>
      </c>
      <c r="C6" s="12" t="s">
        <v>2407</v>
      </c>
      <c r="D6" s="16"/>
      <c r="E6" s="16"/>
      <c r="F6" s="16"/>
      <c r="G6" s="16" t="s">
        <v>533</v>
      </c>
      <c r="H6" s="16" t="s">
        <v>457</v>
      </c>
      <c r="I6" s="16" t="s">
        <v>619</v>
      </c>
      <c r="J6" s="14" t="s">
        <v>28</v>
      </c>
      <c r="K6" s="16" t="s">
        <v>16</v>
      </c>
      <c r="L6" s="16" t="s">
        <v>150</v>
      </c>
      <c r="M6" s="21"/>
      <c r="N6" s="16"/>
      <c r="O6" s="16"/>
      <c r="P6" s="16"/>
      <c r="Q6" s="16"/>
    </row>
    <row r="7" spans="1:17" ht="30.75" thickBot="1" x14ac:dyDescent="0.3">
      <c r="A7" s="12"/>
      <c r="B7" s="16">
        <v>4160</v>
      </c>
      <c r="C7" s="12" t="s">
        <v>2409</v>
      </c>
      <c r="D7" s="16"/>
      <c r="E7" s="16"/>
      <c r="F7" s="16"/>
      <c r="G7" s="16" t="s">
        <v>534</v>
      </c>
      <c r="H7" s="16" t="s">
        <v>457</v>
      </c>
      <c r="I7" s="16" t="s">
        <v>619</v>
      </c>
      <c r="J7" s="14" t="s">
        <v>28</v>
      </c>
      <c r="K7" s="16" t="s">
        <v>16</v>
      </c>
      <c r="L7" s="16" t="s">
        <v>22</v>
      </c>
      <c r="M7" s="22"/>
      <c r="N7" s="16"/>
      <c r="O7" s="16"/>
      <c r="P7" s="16"/>
      <c r="Q7" s="16"/>
    </row>
    <row r="8" spans="1:17" ht="30.75" thickBot="1" x14ac:dyDescent="0.3">
      <c r="A8" s="12"/>
      <c r="B8" s="16">
        <v>4161</v>
      </c>
      <c r="C8" s="12" t="s">
        <v>2411</v>
      </c>
      <c r="D8" s="16"/>
      <c r="E8" s="16"/>
      <c r="F8" s="16"/>
      <c r="G8" s="16" t="s">
        <v>535</v>
      </c>
      <c r="H8" s="16" t="s">
        <v>457</v>
      </c>
      <c r="I8" s="16" t="s">
        <v>619</v>
      </c>
      <c r="J8" s="14" t="s">
        <v>28</v>
      </c>
      <c r="K8" s="16" t="s">
        <v>16</v>
      </c>
      <c r="L8" s="16" t="s">
        <v>22</v>
      </c>
      <c r="M8" s="22"/>
      <c r="N8" s="16"/>
      <c r="O8" s="16"/>
      <c r="P8" s="16"/>
      <c r="Q8" s="16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2:Q24"/>
  <sheetViews>
    <sheetView workbookViewId="0">
      <selection activeCell="F25" sqref="F25:F26"/>
    </sheetView>
  </sheetViews>
  <sheetFormatPr baseColWidth="10" defaultRowHeight="15" x14ac:dyDescent="0.25"/>
  <cols>
    <col min="2" max="2" width="12.5703125" customWidth="1"/>
    <col min="3" max="3" width="36.5703125" customWidth="1"/>
    <col min="4" max="6" width="12.5703125" customWidth="1"/>
    <col min="7" max="7" width="27.140625" customWidth="1"/>
    <col min="9" max="9" width="19.5703125" customWidth="1"/>
    <col min="10" max="10" width="12" customWidth="1"/>
    <col min="13" max="13" width="21.28515625" customWidth="1"/>
    <col min="14" max="14" width="22.7109375" customWidth="1"/>
    <col min="15" max="15" width="17.42578125" customWidth="1"/>
    <col min="16" max="16" width="16.5703125" customWidth="1"/>
  </cols>
  <sheetData>
    <row r="2" spans="1:17" ht="15.75" thickBot="1" x14ac:dyDescent="0.3"/>
    <row r="3" spans="1:17" ht="60.75" thickBot="1" x14ac:dyDescent="0.3">
      <c r="A3" s="21" t="s">
        <v>952</v>
      </c>
      <c r="B3" s="12" t="s">
        <v>0</v>
      </c>
      <c r="C3" s="12" t="s">
        <v>954</v>
      </c>
      <c r="D3" s="12" t="s">
        <v>955</v>
      </c>
      <c r="E3" s="12" t="s">
        <v>657</v>
      </c>
      <c r="F3" s="12" t="s">
        <v>956</v>
      </c>
      <c r="G3" s="12" t="s">
        <v>42</v>
      </c>
      <c r="H3" s="12" t="s">
        <v>456</v>
      </c>
      <c r="I3" s="21" t="s">
        <v>433</v>
      </c>
      <c r="J3" s="12" t="s">
        <v>11</v>
      </c>
      <c r="K3" s="12" t="s">
        <v>8</v>
      </c>
      <c r="L3" s="12" t="s">
        <v>4</v>
      </c>
      <c r="M3" s="12" t="s">
        <v>1</v>
      </c>
      <c r="N3" s="12" t="s">
        <v>43</v>
      </c>
      <c r="O3" s="12" t="s">
        <v>2</v>
      </c>
      <c r="P3" s="12" t="s">
        <v>3</v>
      </c>
      <c r="Q3" s="12" t="s">
        <v>308</v>
      </c>
    </row>
    <row r="4" spans="1:17" ht="30.75" hidden="1" thickBot="1" x14ac:dyDescent="0.3">
      <c r="A4" s="12"/>
      <c r="B4" s="14">
        <v>1710</v>
      </c>
      <c r="C4" s="12" t="s">
        <v>1229</v>
      </c>
      <c r="D4" s="14"/>
      <c r="E4" s="14"/>
      <c r="F4" s="14"/>
      <c r="G4" s="14" t="s">
        <v>85</v>
      </c>
      <c r="H4" s="14" t="s">
        <v>457</v>
      </c>
      <c r="I4" s="14" t="s">
        <v>437</v>
      </c>
      <c r="J4" s="14" t="s">
        <v>23</v>
      </c>
      <c r="K4" s="14" t="s">
        <v>38</v>
      </c>
      <c r="L4" s="14" t="s">
        <v>5</v>
      </c>
      <c r="M4" s="17">
        <v>43301</v>
      </c>
      <c r="N4" s="14"/>
      <c r="O4" s="14" t="s">
        <v>382</v>
      </c>
      <c r="P4" s="14" t="s">
        <v>248</v>
      </c>
      <c r="Q4" s="14"/>
    </row>
    <row r="5" spans="1:17" ht="30.75" hidden="1" thickBot="1" x14ac:dyDescent="0.3">
      <c r="A5" s="12"/>
      <c r="B5" s="14">
        <v>3345</v>
      </c>
      <c r="C5" s="12" t="s">
        <v>1703</v>
      </c>
      <c r="D5" s="14"/>
      <c r="E5" s="14"/>
      <c r="F5" s="14"/>
      <c r="G5" s="14" t="s">
        <v>96</v>
      </c>
      <c r="H5" s="14" t="s">
        <v>457</v>
      </c>
      <c r="I5" s="14" t="s">
        <v>428</v>
      </c>
      <c r="J5" s="14" t="s">
        <v>97</v>
      </c>
      <c r="K5" s="14" t="s">
        <v>17</v>
      </c>
      <c r="L5" s="14" t="s">
        <v>18</v>
      </c>
      <c r="M5" s="14" t="s">
        <v>265</v>
      </c>
      <c r="N5" s="14" t="s">
        <v>218</v>
      </c>
      <c r="O5" s="14"/>
      <c r="P5" s="14" t="s">
        <v>521</v>
      </c>
      <c r="Q5" s="14"/>
    </row>
    <row r="6" spans="1:17" ht="30.75" hidden="1" thickBot="1" x14ac:dyDescent="0.3">
      <c r="A6" s="12"/>
      <c r="B6" s="14">
        <v>3346</v>
      </c>
      <c r="C6" s="12" t="s">
        <v>1705</v>
      </c>
      <c r="D6" s="14"/>
      <c r="E6" s="14"/>
      <c r="F6" s="14"/>
      <c r="G6" s="14" t="s">
        <v>98</v>
      </c>
      <c r="H6" s="14" t="s">
        <v>457</v>
      </c>
      <c r="I6" s="14" t="s">
        <v>428</v>
      </c>
      <c r="J6" s="14" t="s">
        <v>97</v>
      </c>
      <c r="K6" s="14" t="s">
        <v>17</v>
      </c>
      <c r="L6" s="14" t="s">
        <v>18</v>
      </c>
      <c r="M6" s="14" t="s">
        <v>265</v>
      </c>
      <c r="N6" s="14" t="s">
        <v>218</v>
      </c>
      <c r="O6" s="14" t="s">
        <v>381</v>
      </c>
      <c r="P6" s="14" t="s">
        <v>521</v>
      </c>
      <c r="Q6" s="14"/>
    </row>
    <row r="7" spans="1:17" ht="30.75" hidden="1" thickBot="1" x14ac:dyDescent="0.3">
      <c r="A7" s="12"/>
      <c r="B7" s="14">
        <v>3347</v>
      </c>
      <c r="C7" s="12" t="s">
        <v>1707</v>
      </c>
      <c r="D7" s="14"/>
      <c r="E7" s="14"/>
      <c r="F7" s="14"/>
      <c r="G7" s="14" t="s">
        <v>85</v>
      </c>
      <c r="H7" s="14" t="s">
        <v>457</v>
      </c>
      <c r="I7" s="14" t="s">
        <v>437</v>
      </c>
      <c r="J7" s="14" t="s">
        <v>23</v>
      </c>
      <c r="K7" s="14" t="s">
        <v>38</v>
      </c>
      <c r="L7" s="14" t="s">
        <v>18</v>
      </c>
      <c r="M7" s="17">
        <v>44134</v>
      </c>
      <c r="N7" s="14" t="s">
        <v>218</v>
      </c>
      <c r="O7" s="14" t="s">
        <v>381</v>
      </c>
      <c r="P7" s="14" t="s">
        <v>545</v>
      </c>
      <c r="Q7" s="14"/>
    </row>
    <row r="8" spans="1:17" ht="30.75" hidden="1" thickBot="1" x14ac:dyDescent="0.3">
      <c r="A8" s="12"/>
      <c r="B8" s="14">
        <v>3436</v>
      </c>
      <c r="C8" s="12" t="s">
        <v>1827</v>
      </c>
      <c r="D8" s="14"/>
      <c r="E8" s="14"/>
      <c r="F8" s="14"/>
      <c r="G8" s="14" t="s">
        <v>96</v>
      </c>
      <c r="H8" s="14" t="s">
        <v>457</v>
      </c>
      <c r="I8" s="14" t="s">
        <v>428</v>
      </c>
      <c r="J8" s="14" t="s">
        <v>97</v>
      </c>
      <c r="K8" s="14" t="s">
        <v>17</v>
      </c>
      <c r="L8" s="14" t="s">
        <v>19</v>
      </c>
      <c r="M8" s="14" t="s">
        <v>265</v>
      </c>
      <c r="N8" s="14" t="s">
        <v>218</v>
      </c>
      <c r="O8" s="14"/>
      <c r="P8" s="14"/>
      <c r="Q8" s="14"/>
    </row>
    <row r="9" spans="1:17" ht="30.75" hidden="1" thickBot="1" x14ac:dyDescent="0.3">
      <c r="A9" s="12"/>
      <c r="B9" s="14">
        <v>3437</v>
      </c>
      <c r="C9" s="12" t="s">
        <v>1829</v>
      </c>
      <c r="D9" s="14"/>
      <c r="E9" s="14"/>
      <c r="F9" s="14"/>
      <c r="G9" s="14" t="s">
        <v>98</v>
      </c>
      <c r="H9" s="14" t="s">
        <v>457</v>
      </c>
      <c r="I9" s="14" t="s">
        <v>428</v>
      </c>
      <c r="J9" s="14" t="s">
        <v>97</v>
      </c>
      <c r="K9" s="14" t="s">
        <v>17</v>
      </c>
      <c r="L9" s="14" t="s">
        <v>19</v>
      </c>
      <c r="M9" s="14" t="s">
        <v>265</v>
      </c>
      <c r="N9" s="14" t="s">
        <v>218</v>
      </c>
      <c r="O9" s="14"/>
      <c r="P9" s="14"/>
      <c r="Q9" s="14"/>
    </row>
    <row r="10" spans="1:17" ht="15.75" hidden="1" thickBot="1" x14ac:dyDescent="0.3">
      <c r="A10" s="12"/>
      <c r="B10" s="14">
        <v>3438</v>
      </c>
      <c r="C10" s="12" t="s">
        <v>1831</v>
      </c>
      <c r="D10" s="14"/>
      <c r="E10" s="14"/>
      <c r="F10" s="14"/>
      <c r="G10" s="14" t="s">
        <v>85</v>
      </c>
      <c r="H10" s="14" t="s">
        <v>457</v>
      </c>
      <c r="I10" s="14" t="s">
        <v>437</v>
      </c>
      <c r="J10" s="14" t="s">
        <v>23</v>
      </c>
      <c r="K10" s="14" t="s">
        <v>38</v>
      </c>
      <c r="L10" s="14" t="s">
        <v>19</v>
      </c>
      <c r="M10" s="14" t="s">
        <v>265</v>
      </c>
      <c r="N10" s="14" t="s">
        <v>218</v>
      </c>
      <c r="O10" s="14"/>
      <c r="P10" s="14"/>
      <c r="Q10" s="14"/>
    </row>
    <row r="11" spans="1:17" ht="30.75" hidden="1" thickBot="1" x14ac:dyDescent="0.3">
      <c r="A11" s="12"/>
      <c r="B11" s="14">
        <v>3528</v>
      </c>
      <c r="C11" s="12" t="s">
        <v>1949</v>
      </c>
      <c r="D11" s="14"/>
      <c r="E11" s="14"/>
      <c r="F11" s="14"/>
      <c r="G11" s="14" t="s">
        <v>96</v>
      </c>
      <c r="H11" s="14" t="s">
        <v>457</v>
      </c>
      <c r="I11" s="14" t="s">
        <v>428</v>
      </c>
      <c r="J11" s="14" t="s">
        <v>97</v>
      </c>
      <c r="K11" s="14" t="s">
        <v>17</v>
      </c>
      <c r="L11" s="14" t="s">
        <v>20</v>
      </c>
      <c r="M11" s="14" t="s">
        <v>265</v>
      </c>
      <c r="N11" s="14" t="s">
        <v>218</v>
      </c>
      <c r="O11" s="14"/>
      <c r="P11" s="14"/>
      <c r="Q11" s="14"/>
    </row>
    <row r="12" spans="1:17" ht="30.75" hidden="1" thickBot="1" x14ac:dyDescent="0.3">
      <c r="A12" s="12"/>
      <c r="B12" s="14">
        <v>3529</v>
      </c>
      <c r="C12" s="12" t="s">
        <v>1951</v>
      </c>
      <c r="D12" s="14"/>
      <c r="E12" s="14"/>
      <c r="F12" s="14"/>
      <c r="G12" s="14" t="s">
        <v>98</v>
      </c>
      <c r="H12" s="14" t="s">
        <v>457</v>
      </c>
      <c r="I12" s="14" t="s">
        <v>428</v>
      </c>
      <c r="J12" s="14" t="s">
        <v>97</v>
      </c>
      <c r="K12" s="14" t="s">
        <v>17</v>
      </c>
      <c r="L12" s="14" t="s">
        <v>20</v>
      </c>
      <c r="M12" s="14" t="s">
        <v>265</v>
      </c>
      <c r="N12" s="14" t="s">
        <v>218</v>
      </c>
      <c r="O12" s="14"/>
      <c r="P12" s="14"/>
      <c r="Q12" s="14"/>
    </row>
    <row r="13" spans="1:17" ht="15.75" hidden="1" thickBot="1" x14ac:dyDescent="0.3">
      <c r="A13" s="12"/>
      <c r="B13" s="14">
        <v>3530</v>
      </c>
      <c r="C13" s="12" t="s">
        <v>1953</v>
      </c>
      <c r="D13" s="14"/>
      <c r="E13" s="14"/>
      <c r="F13" s="14"/>
      <c r="G13" s="14" t="s">
        <v>85</v>
      </c>
      <c r="H13" s="14" t="s">
        <v>457</v>
      </c>
      <c r="I13" s="14" t="s">
        <v>437</v>
      </c>
      <c r="J13" s="14" t="s">
        <v>23</v>
      </c>
      <c r="K13" s="14" t="s">
        <v>38</v>
      </c>
      <c r="L13" s="14" t="s">
        <v>20</v>
      </c>
      <c r="M13" s="14" t="s">
        <v>265</v>
      </c>
      <c r="N13" s="14" t="s">
        <v>218</v>
      </c>
      <c r="O13" s="14"/>
      <c r="P13" s="14"/>
      <c r="Q13" s="14"/>
    </row>
    <row r="14" spans="1:17" ht="45.75" thickBot="1" x14ac:dyDescent="0.3">
      <c r="A14" s="12"/>
      <c r="B14" s="14">
        <v>3619</v>
      </c>
      <c r="C14" s="12" t="s">
        <v>2073</v>
      </c>
      <c r="D14" s="14"/>
      <c r="E14" s="14"/>
      <c r="F14" s="14"/>
      <c r="G14" s="14" t="s">
        <v>96</v>
      </c>
      <c r="H14" s="14" t="s">
        <v>457</v>
      </c>
      <c r="I14" s="14" t="s">
        <v>428</v>
      </c>
      <c r="J14" s="14" t="s">
        <v>97</v>
      </c>
      <c r="K14" s="14" t="s">
        <v>17</v>
      </c>
      <c r="L14" s="14" t="s">
        <v>21</v>
      </c>
      <c r="M14" s="14"/>
      <c r="N14" s="14"/>
      <c r="O14" s="14" t="s">
        <v>371</v>
      </c>
      <c r="P14" s="14"/>
      <c r="Q14" s="14"/>
    </row>
    <row r="15" spans="1:17" ht="90.75" thickBot="1" x14ac:dyDescent="0.3">
      <c r="A15" s="12"/>
      <c r="B15" s="14">
        <v>3620</v>
      </c>
      <c r="C15" s="12" t="s">
        <v>2075</v>
      </c>
      <c r="D15" s="14"/>
      <c r="E15" s="14"/>
      <c r="F15" s="14"/>
      <c r="G15" s="14" t="s">
        <v>98</v>
      </c>
      <c r="H15" s="14" t="s">
        <v>457</v>
      </c>
      <c r="I15" s="14" t="s">
        <v>428</v>
      </c>
      <c r="J15" s="14" t="s">
        <v>97</v>
      </c>
      <c r="K15" s="14" t="s">
        <v>17</v>
      </c>
      <c r="L15" s="14" t="s">
        <v>21</v>
      </c>
      <c r="M15" s="14"/>
      <c r="N15" s="14"/>
      <c r="O15" s="14" t="s">
        <v>370</v>
      </c>
      <c r="P15" s="14"/>
      <c r="Q15" s="14"/>
    </row>
    <row r="16" spans="1:17" ht="30.75" thickBot="1" x14ac:dyDescent="0.3">
      <c r="A16" s="12">
        <v>481405</v>
      </c>
      <c r="B16" s="14">
        <v>3621</v>
      </c>
      <c r="C16" s="12" t="s">
        <v>2077</v>
      </c>
      <c r="D16" s="14"/>
      <c r="E16" s="14"/>
      <c r="F16" s="14">
        <v>2000</v>
      </c>
      <c r="G16" s="14" t="s">
        <v>85</v>
      </c>
      <c r="H16" s="14" t="s">
        <v>457</v>
      </c>
      <c r="I16" s="14" t="s">
        <v>437</v>
      </c>
      <c r="J16" s="14" t="s">
        <v>23</v>
      </c>
      <c r="K16" s="14" t="s">
        <v>38</v>
      </c>
      <c r="L16" s="14" t="s">
        <v>21</v>
      </c>
      <c r="M16" s="14"/>
      <c r="N16" s="14"/>
      <c r="O16" s="14" t="s">
        <v>421</v>
      </c>
      <c r="P16" s="14" t="s">
        <v>424</v>
      </c>
      <c r="Q16" s="14"/>
    </row>
    <row r="17" spans="1:17" ht="15.75" hidden="1" thickBot="1" x14ac:dyDescent="0.3">
      <c r="A17" s="12"/>
      <c r="B17" s="14">
        <v>3680</v>
      </c>
      <c r="C17" s="12" t="s">
        <v>2131</v>
      </c>
      <c r="D17" s="14"/>
      <c r="E17" s="14"/>
      <c r="F17" s="14"/>
      <c r="G17" s="14" t="s">
        <v>85</v>
      </c>
      <c r="H17" s="14" t="s">
        <v>457</v>
      </c>
      <c r="I17" s="14" t="s">
        <v>437</v>
      </c>
      <c r="J17" s="14" t="s">
        <v>23</v>
      </c>
      <c r="K17" s="14" t="s">
        <v>16</v>
      </c>
      <c r="L17" s="14" t="s">
        <v>22</v>
      </c>
      <c r="M17" s="14" t="s">
        <v>222</v>
      </c>
      <c r="N17" s="14" t="s">
        <v>218</v>
      </c>
      <c r="O17" s="17">
        <v>43552</v>
      </c>
      <c r="P17" s="14" t="s">
        <v>220</v>
      </c>
      <c r="Q17" s="14"/>
    </row>
    <row r="18" spans="1:17" ht="135.75" hidden="1" thickBot="1" x14ac:dyDescent="0.3">
      <c r="A18" s="12"/>
      <c r="B18" s="14">
        <v>4191</v>
      </c>
      <c r="C18" s="12" t="s">
        <v>2415</v>
      </c>
      <c r="D18" s="14"/>
      <c r="E18" s="14"/>
      <c r="F18" s="14"/>
      <c r="G18" s="14" t="s">
        <v>85</v>
      </c>
      <c r="H18" s="14" t="s">
        <v>457</v>
      </c>
      <c r="I18" s="14" t="s">
        <v>438</v>
      </c>
      <c r="J18" s="14" t="s">
        <v>23</v>
      </c>
      <c r="K18" s="14" t="s">
        <v>38</v>
      </c>
      <c r="L18" s="14" t="s">
        <v>18</v>
      </c>
      <c r="M18" s="17">
        <v>44134</v>
      </c>
      <c r="N18" s="14"/>
      <c r="O18" s="14"/>
      <c r="P18" s="14" t="s">
        <v>545</v>
      </c>
      <c r="Q18" s="14" t="s">
        <v>604</v>
      </c>
    </row>
    <row r="19" spans="1:17" ht="30.75" hidden="1" thickBot="1" x14ac:dyDescent="0.3">
      <c r="A19" s="12">
        <v>481542</v>
      </c>
      <c r="B19" s="14">
        <v>4259</v>
      </c>
      <c r="C19" s="12" t="s">
        <v>2439</v>
      </c>
      <c r="D19" s="14"/>
      <c r="E19" s="14"/>
      <c r="F19" s="14">
        <v>200</v>
      </c>
      <c r="G19" s="14" t="s">
        <v>96</v>
      </c>
      <c r="H19" s="14" t="s">
        <v>457</v>
      </c>
      <c r="I19" s="14" t="s">
        <v>428</v>
      </c>
      <c r="J19" s="14" t="s">
        <v>97</v>
      </c>
      <c r="K19" s="14" t="s">
        <v>17</v>
      </c>
      <c r="L19" s="14" t="s">
        <v>583</v>
      </c>
      <c r="M19" s="14"/>
      <c r="N19" s="14"/>
      <c r="O19" s="14"/>
      <c r="P19" s="14"/>
      <c r="Q19" s="14"/>
    </row>
    <row r="20" spans="1:17" ht="30.75" hidden="1" thickBot="1" x14ac:dyDescent="0.3">
      <c r="A20" s="12"/>
      <c r="B20" s="14">
        <v>4260</v>
      </c>
      <c r="C20" s="12" t="s">
        <v>2441</v>
      </c>
      <c r="D20" s="14"/>
      <c r="E20" s="14"/>
      <c r="F20" s="14">
        <v>100</v>
      </c>
      <c r="G20" s="14" t="s">
        <v>98</v>
      </c>
      <c r="H20" s="14" t="s">
        <v>457</v>
      </c>
      <c r="I20" s="14" t="s">
        <v>428</v>
      </c>
      <c r="J20" s="14" t="s">
        <v>97</v>
      </c>
      <c r="K20" s="14" t="s">
        <v>17</v>
      </c>
      <c r="L20" s="14" t="s">
        <v>205</v>
      </c>
      <c r="M20" s="14"/>
      <c r="N20" s="14"/>
      <c r="O20" s="14"/>
      <c r="P20" s="14"/>
      <c r="Q20" s="14"/>
    </row>
    <row r="21" spans="1:17" ht="15.75" hidden="1" thickBot="1" x14ac:dyDescent="0.3">
      <c r="A21" s="12"/>
      <c r="B21" s="14"/>
      <c r="C21" s="14"/>
      <c r="D21" s="14"/>
      <c r="E21" s="14"/>
      <c r="F21" s="14"/>
      <c r="G21" s="14" t="s">
        <v>96</v>
      </c>
      <c r="H21" s="14" t="s">
        <v>457</v>
      </c>
      <c r="I21" s="14" t="s">
        <v>428</v>
      </c>
      <c r="J21" s="14" t="s">
        <v>97</v>
      </c>
      <c r="K21" s="14" t="s">
        <v>17</v>
      </c>
      <c r="L21" s="14" t="s">
        <v>205</v>
      </c>
      <c r="M21" s="14"/>
      <c r="N21" s="14"/>
      <c r="O21" s="14"/>
      <c r="P21" s="14"/>
      <c r="Q21" s="14"/>
    </row>
    <row r="22" spans="1:17" ht="15.75" hidden="1" thickBot="1" x14ac:dyDescent="0.3">
      <c r="A22" s="12"/>
      <c r="B22" s="14"/>
      <c r="C22" s="14"/>
      <c r="D22" s="14"/>
      <c r="E22" s="14"/>
      <c r="F22" s="14"/>
      <c r="G22" s="14" t="s">
        <v>96</v>
      </c>
      <c r="H22" s="14" t="s">
        <v>457</v>
      </c>
      <c r="I22" s="14" t="s">
        <v>428</v>
      </c>
      <c r="J22" s="14" t="s">
        <v>97</v>
      </c>
      <c r="K22" s="14" t="s">
        <v>17</v>
      </c>
      <c r="L22" s="14" t="s">
        <v>584</v>
      </c>
      <c r="M22" s="14"/>
      <c r="N22" s="14"/>
      <c r="O22" s="14"/>
      <c r="P22" s="14"/>
      <c r="Q22" s="14"/>
    </row>
    <row r="23" spans="1:17" ht="15.75" hidden="1" thickBot="1" x14ac:dyDescent="0.3">
      <c r="A23" s="12"/>
      <c r="B23" s="14"/>
      <c r="C23" s="14"/>
      <c r="D23" s="14"/>
      <c r="E23" s="14"/>
      <c r="F23" s="14"/>
      <c r="G23" s="14" t="s">
        <v>98</v>
      </c>
      <c r="H23" s="14" t="s">
        <v>457</v>
      </c>
      <c r="I23" s="14" t="s">
        <v>428</v>
      </c>
      <c r="J23" s="14" t="s">
        <v>97</v>
      </c>
      <c r="K23" s="14" t="s">
        <v>17</v>
      </c>
      <c r="L23" s="14" t="s">
        <v>205</v>
      </c>
      <c r="M23" s="14"/>
      <c r="N23" s="14"/>
      <c r="O23" s="14"/>
      <c r="P23" s="14"/>
      <c r="Q23" s="14"/>
    </row>
    <row r="24" spans="1:17" ht="15.75" hidden="1" thickBot="1" x14ac:dyDescent="0.3">
      <c r="A24" s="12"/>
      <c r="B24" s="14"/>
      <c r="C24" s="14"/>
      <c r="D24" s="14"/>
      <c r="E24" s="14"/>
      <c r="F24" s="14"/>
      <c r="G24" s="14" t="s">
        <v>98</v>
      </c>
      <c r="H24" s="14" t="s">
        <v>457</v>
      </c>
      <c r="I24" s="14" t="s">
        <v>428</v>
      </c>
      <c r="J24" s="14" t="s">
        <v>97</v>
      </c>
      <c r="K24" s="14" t="s">
        <v>17</v>
      </c>
      <c r="L24" s="14" t="s">
        <v>584</v>
      </c>
      <c r="M24" s="14"/>
      <c r="N24" s="14"/>
      <c r="O24" s="14"/>
      <c r="P24" s="14"/>
      <c r="Q24" s="14"/>
    </row>
  </sheetData>
  <sheetProtection selectLockedCells="1" selectUnlockedCells="1"/>
  <phoneticPr fontId="4" type="noConversion"/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2:R30"/>
  <sheetViews>
    <sheetView workbookViewId="0">
      <selection activeCell="B11" sqref="B11"/>
    </sheetView>
  </sheetViews>
  <sheetFormatPr baseColWidth="10" defaultRowHeight="15" x14ac:dyDescent="0.25"/>
  <cols>
    <col min="2" max="2" width="12.5703125" customWidth="1"/>
    <col min="3" max="3" width="27.140625" customWidth="1"/>
    <col min="4" max="6" width="12.5703125" customWidth="1"/>
    <col min="7" max="7" width="20.7109375" bestFit="1" customWidth="1"/>
    <col min="9" max="9" width="20.7109375" customWidth="1"/>
    <col min="10" max="10" width="12" customWidth="1"/>
    <col min="11" max="11" width="13.7109375" bestFit="1" customWidth="1"/>
    <col min="13" max="13" width="21.28515625" customWidth="1"/>
    <col min="14" max="14" width="22.7109375" customWidth="1"/>
    <col min="15" max="15" width="17.42578125" customWidth="1"/>
    <col min="16" max="16" width="16.5703125" customWidth="1"/>
    <col min="17" max="17" width="31.140625" customWidth="1"/>
  </cols>
  <sheetData>
    <row r="2" spans="1:18" ht="15.75" thickBot="1" x14ac:dyDescent="0.3"/>
    <row r="3" spans="1:18" ht="60.75" thickBot="1" x14ac:dyDescent="0.3">
      <c r="A3" s="21" t="s">
        <v>952</v>
      </c>
      <c r="B3" s="12" t="s">
        <v>0</v>
      </c>
      <c r="C3" s="12" t="s">
        <v>954</v>
      </c>
      <c r="D3" s="12" t="s">
        <v>955</v>
      </c>
      <c r="E3" s="12" t="s">
        <v>657</v>
      </c>
      <c r="F3" s="12" t="s">
        <v>956</v>
      </c>
      <c r="G3" s="12" t="s">
        <v>42</v>
      </c>
      <c r="H3" s="12" t="s">
        <v>456</v>
      </c>
      <c r="I3" s="21" t="s">
        <v>433</v>
      </c>
      <c r="J3" s="12" t="s">
        <v>11</v>
      </c>
      <c r="K3" s="12" t="s">
        <v>8</v>
      </c>
      <c r="L3" s="12" t="s">
        <v>4</v>
      </c>
      <c r="M3" s="12" t="s">
        <v>1</v>
      </c>
      <c r="N3" s="12" t="s">
        <v>43</v>
      </c>
      <c r="O3" s="12" t="s">
        <v>2</v>
      </c>
      <c r="P3" s="12" t="s">
        <v>3</v>
      </c>
      <c r="Q3" s="12" t="s">
        <v>549</v>
      </c>
      <c r="R3" s="12"/>
    </row>
    <row r="4" spans="1:18" ht="30.75" hidden="1" thickBot="1" x14ac:dyDescent="0.3">
      <c r="A4" s="14"/>
      <c r="B4" s="14">
        <v>3012</v>
      </c>
      <c r="C4" s="14" t="s">
        <v>1507</v>
      </c>
      <c r="D4" s="14"/>
      <c r="E4" s="14"/>
      <c r="F4" s="14"/>
      <c r="G4" s="14" t="s">
        <v>602</v>
      </c>
      <c r="H4" s="14" t="s">
        <v>457</v>
      </c>
      <c r="I4" s="14" t="s">
        <v>428</v>
      </c>
      <c r="J4" s="14" t="s">
        <v>143</v>
      </c>
      <c r="K4" s="14" t="s">
        <v>16</v>
      </c>
      <c r="L4" s="14" t="s">
        <v>22</v>
      </c>
      <c r="M4" s="14"/>
      <c r="N4" s="14"/>
      <c r="O4" s="14"/>
      <c r="P4" s="14"/>
      <c r="Q4" s="14" t="s">
        <v>574</v>
      </c>
      <c r="R4" s="14"/>
    </row>
    <row r="5" spans="1:18" ht="30.75" hidden="1" thickBot="1" x14ac:dyDescent="0.3">
      <c r="A5" s="14"/>
      <c r="B5" s="14">
        <v>3108</v>
      </c>
      <c r="C5" s="14" t="s">
        <v>1555</v>
      </c>
      <c r="D5" s="14"/>
      <c r="E5" s="14"/>
      <c r="F5" s="14"/>
      <c r="G5" s="14" t="s">
        <v>602</v>
      </c>
      <c r="H5" s="14" t="s">
        <v>457</v>
      </c>
      <c r="I5" s="14" t="s">
        <v>428</v>
      </c>
      <c r="J5" s="14" t="s">
        <v>143</v>
      </c>
      <c r="K5" s="14" t="s">
        <v>38</v>
      </c>
      <c r="L5" s="14" t="s">
        <v>18</v>
      </c>
      <c r="M5" s="14"/>
      <c r="N5" s="14"/>
      <c r="O5" s="14" t="s">
        <v>638</v>
      </c>
      <c r="P5" s="14"/>
      <c r="Q5" s="14" t="s">
        <v>574</v>
      </c>
      <c r="R5" s="14"/>
    </row>
    <row r="6" spans="1:18" ht="30.75" hidden="1" thickBot="1" x14ac:dyDescent="0.3">
      <c r="A6" s="14"/>
      <c r="B6" s="14">
        <v>3166</v>
      </c>
      <c r="C6" s="14"/>
      <c r="D6" s="14"/>
      <c r="E6" s="14"/>
      <c r="F6" s="14"/>
      <c r="G6" s="14" t="s">
        <v>601</v>
      </c>
      <c r="H6" s="14" t="s">
        <v>457</v>
      </c>
      <c r="I6" s="14" t="s">
        <v>428</v>
      </c>
      <c r="J6" s="14" t="s">
        <v>143</v>
      </c>
      <c r="K6" s="14" t="s">
        <v>38</v>
      </c>
      <c r="L6" s="14" t="s">
        <v>5</v>
      </c>
      <c r="M6" s="14"/>
      <c r="N6" s="14"/>
      <c r="O6" s="14"/>
      <c r="P6" s="14"/>
      <c r="Q6" s="14" t="s">
        <v>574</v>
      </c>
      <c r="R6" s="14"/>
    </row>
    <row r="7" spans="1:18" ht="30.75" hidden="1" thickBot="1" x14ac:dyDescent="0.3">
      <c r="A7" s="14"/>
      <c r="B7" s="14">
        <v>3266</v>
      </c>
      <c r="C7" s="14" t="s">
        <v>1587</v>
      </c>
      <c r="D7" s="14"/>
      <c r="E7" s="14"/>
      <c r="F7" s="14"/>
      <c r="G7" s="14" t="s">
        <v>602</v>
      </c>
      <c r="H7" s="14" t="s">
        <v>457</v>
      </c>
      <c r="I7" s="14" t="s">
        <v>428</v>
      </c>
      <c r="J7" s="14" t="s">
        <v>143</v>
      </c>
      <c r="K7" s="14" t="s">
        <v>154</v>
      </c>
      <c r="L7" s="14" t="s">
        <v>5</v>
      </c>
      <c r="M7" s="14"/>
      <c r="N7" s="14"/>
      <c r="O7" s="14"/>
      <c r="P7" s="14"/>
      <c r="Q7" s="14"/>
      <c r="R7" s="14"/>
    </row>
    <row r="8" spans="1:18" ht="45.75" hidden="1" thickBot="1" x14ac:dyDescent="0.3">
      <c r="A8" s="14"/>
      <c r="B8" s="14">
        <v>3349</v>
      </c>
      <c r="C8" s="14" t="s">
        <v>1709</v>
      </c>
      <c r="D8" s="14"/>
      <c r="E8" s="14"/>
      <c r="F8" s="14"/>
      <c r="G8" s="14" t="s">
        <v>602</v>
      </c>
      <c r="H8" s="14" t="s">
        <v>457</v>
      </c>
      <c r="I8" s="14" t="s">
        <v>428</v>
      </c>
      <c r="J8" s="14" t="s">
        <v>143</v>
      </c>
      <c r="K8" s="14" t="s">
        <v>38</v>
      </c>
      <c r="L8" s="14" t="s">
        <v>18</v>
      </c>
      <c r="M8" s="14" t="s">
        <v>265</v>
      </c>
      <c r="N8" s="14" t="s">
        <v>218</v>
      </c>
      <c r="O8" s="14" t="s">
        <v>645</v>
      </c>
      <c r="P8" s="14"/>
      <c r="Q8" s="14" t="s">
        <v>574</v>
      </c>
      <c r="R8" s="14"/>
    </row>
    <row r="9" spans="1:18" ht="30.75" hidden="1" thickBot="1" x14ac:dyDescent="0.3">
      <c r="A9" s="14"/>
      <c r="B9" s="14">
        <v>3440</v>
      </c>
      <c r="C9" s="14" t="s">
        <v>1833</v>
      </c>
      <c r="D9" s="14"/>
      <c r="E9" s="14"/>
      <c r="F9" s="14"/>
      <c r="G9" s="14" t="s">
        <v>602</v>
      </c>
      <c r="H9" s="14" t="s">
        <v>457</v>
      </c>
      <c r="I9" s="14" t="s">
        <v>428</v>
      </c>
      <c r="J9" s="14" t="s">
        <v>143</v>
      </c>
      <c r="K9" s="14" t="s">
        <v>38</v>
      </c>
      <c r="L9" s="14" t="s">
        <v>19</v>
      </c>
      <c r="M9" s="17" t="s">
        <v>272</v>
      </c>
      <c r="N9" s="14" t="s">
        <v>268</v>
      </c>
      <c r="O9" s="14" t="s">
        <v>271</v>
      </c>
      <c r="P9" s="14"/>
      <c r="Q9" s="14" t="s">
        <v>574</v>
      </c>
      <c r="R9" s="14"/>
    </row>
    <row r="10" spans="1:18" ht="30.75" hidden="1" thickBot="1" x14ac:dyDescent="0.3">
      <c r="A10" s="14"/>
      <c r="B10" s="14">
        <v>3532</v>
      </c>
      <c r="C10" s="14" t="s">
        <v>1955</v>
      </c>
      <c r="D10" s="14"/>
      <c r="E10" s="14"/>
      <c r="F10" s="14"/>
      <c r="G10" s="14" t="s">
        <v>602</v>
      </c>
      <c r="H10" s="14" t="s">
        <v>457</v>
      </c>
      <c r="I10" s="14" t="s">
        <v>428</v>
      </c>
      <c r="J10" s="14" t="s">
        <v>143</v>
      </c>
      <c r="K10" s="14" t="s">
        <v>38</v>
      </c>
      <c r="L10" s="14" t="s">
        <v>20</v>
      </c>
      <c r="M10" s="14" t="s">
        <v>265</v>
      </c>
      <c r="N10" s="14" t="s">
        <v>218</v>
      </c>
      <c r="O10" s="14"/>
      <c r="P10" s="14"/>
      <c r="Q10" s="14" t="s">
        <v>574</v>
      </c>
      <c r="R10" s="14"/>
    </row>
    <row r="11" spans="1:18" ht="30.75" thickBot="1" x14ac:dyDescent="0.3">
      <c r="A11" s="14">
        <v>456370</v>
      </c>
      <c r="B11" s="14">
        <v>3623</v>
      </c>
      <c r="C11" s="14" t="s">
        <v>2079</v>
      </c>
      <c r="D11" s="14"/>
      <c r="E11" s="14"/>
      <c r="F11" s="14">
        <v>100</v>
      </c>
      <c r="G11" s="14" t="s">
        <v>602</v>
      </c>
      <c r="H11" s="14" t="s">
        <v>457</v>
      </c>
      <c r="I11" s="14" t="s">
        <v>428</v>
      </c>
      <c r="J11" s="14" t="s">
        <v>143</v>
      </c>
      <c r="K11" s="14" t="s">
        <v>38</v>
      </c>
      <c r="L11" s="14" t="s">
        <v>21</v>
      </c>
      <c r="M11" s="14"/>
      <c r="N11" s="14"/>
      <c r="O11" s="14"/>
      <c r="P11" s="14"/>
      <c r="Q11" s="14" t="s">
        <v>574</v>
      </c>
      <c r="R11" s="14"/>
    </row>
    <row r="12" spans="1:18" ht="30.75" hidden="1" thickBot="1" x14ac:dyDescent="0.3">
      <c r="A12" s="14"/>
      <c r="B12" s="14">
        <v>3656</v>
      </c>
      <c r="C12" s="14" t="s">
        <v>2115</v>
      </c>
      <c r="D12" s="14"/>
      <c r="E12" s="14"/>
      <c r="F12" s="14"/>
      <c r="G12" s="14" t="s">
        <v>602</v>
      </c>
      <c r="H12" s="14" t="s">
        <v>457</v>
      </c>
      <c r="I12" s="14" t="s">
        <v>428</v>
      </c>
      <c r="J12" s="14" t="s">
        <v>143</v>
      </c>
      <c r="K12" s="14" t="s">
        <v>38</v>
      </c>
      <c r="L12" s="14" t="s">
        <v>32</v>
      </c>
      <c r="M12" s="14" t="s">
        <v>265</v>
      </c>
      <c r="N12" s="14" t="s">
        <v>218</v>
      </c>
      <c r="O12" s="14"/>
      <c r="P12" s="14"/>
      <c r="Q12" s="14" t="s">
        <v>574</v>
      </c>
      <c r="R12" s="14"/>
    </row>
    <row r="13" spans="1:18" ht="30.75" hidden="1" thickBot="1" x14ac:dyDescent="0.3">
      <c r="A13" s="14"/>
      <c r="B13" s="14">
        <v>3902</v>
      </c>
      <c r="C13" s="14" t="s">
        <v>2221</v>
      </c>
      <c r="D13" s="14"/>
      <c r="E13" s="14"/>
      <c r="F13" s="14"/>
      <c r="G13" s="14" t="s">
        <v>602</v>
      </c>
      <c r="H13" s="14" t="s">
        <v>457</v>
      </c>
      <c r="I13" s="14" t="s">
        <v>437</v>
      </c>
      <c r="J13" s="14" t="s">
        <v>143</v>
      </c>
      <c r="K13" s="14" t="s">
        <v>295</v>
      </c>
      <c r="L13" s="14" t="s">
        <v>22</v>
      </c>
      <c r="M13" s="14"/>
      <c r="N13" s="14"/>
      <c r="O13" s="14"/>
      <c r="P13" s="14" t="s">
        <v>346</v>
      </c>
      <c r="Q13" s="14"/>
      <c r="R13" s="14"/>
    </row>
    <row r="14" spans="1:18" ht="30.75" hidden="1" thickBot="1" x14ac:dyDescent="0.3">
      <c r="A14" s="14"/>
      <c r="B14" s="14">
        <v>3903</v>
      </c>
      <c r="C14" s="14" t="s">
        <v>2223</v>
      </c>
      <c r="D14" s="14"/>
      <c r="E14" s="14"/>
      <c r="F14" s="14"/>
      <c r="G14" s="14" t="s">
        <v>602</v>
      </c>
      <c r="H14" s="14" t="s">
        <v>457</v>
      </c>
      <c r="I14" s="14" t="s">
        <v>438</v>
      </c>
      <c r="J14" s="14" t="s">
        <v>143</v>
      </c>
      <c r="K14" s="14" t="s">
        <v>295</v>
      </c>
      <c r="L14" s="14" t="s">
        <v>22</v>
      </c>
      <c r="M14" s="14"/>
      <c r="N14" s="14"/>
      <c r="O14" s="14"/>
      <c r="P14" s="14" t="s">
        <v>346</v>
      </c>
      <c r="Q14" s="14"/>
      <c r="R14" s="14"/>
    </row>
    <row r="15" spans="1:18" ht="30.75" hidden="1" thickBot="1" x14ac:dyDescent="0.3">
      <c r="A15" s="14"/>
      <c r="B15" s="14">
        <v>4068</v>
      </c>
      <c r="C15" s="14" t="s">
        <v>2351</v>
      </c>
      <c r="D15" s="14"/>
      <c r="E15" s="14"/>
      <c r="F15" s="14"/>
      <c r="G15" s="14" t="s">
        <v>501</v>
      </c>
      <c r="H15" s="14" t="s">
        <v>457</v>
      </c>
      <c r="I15" s="14" t="s">
        <v>428</v>
      </c>
      <c r="J15" s="14" t="s">
        <v>15</v>
      </c>
      <c r="K15" s="14" t="s">
        <v>386</v>
      </c>
      <c r="L15" s="14" t="s">
        <v>22</v>
      </c>
      <c r="M15" s="14"/>
      <c r="N15" s="14"/>
      <c r="O15" s="14"/>
      <c r="P15" s="14" t="s">
        <v>518</v>
      </c>
      <c r="Q15" s="16" t="s">
        <v>574</v>
      </c>
      <c r="R15" s="14"/>
    </row>
    <row r="16" spans="1:18" ht="30.75" hidden="1" thickBot="1" x14ac:dyDescent="0.3">
      <c r="A16" s="14"/>
      <c r="B16" s="14">
        <v>4070</v>
      </c>
      <c r="C16" s="14" t="s">
        <v>2353</v>
      </c>
      <c r="D16" s="14"/>
      <c r="E16" s="14"/>
      <c r="F16" s="14"/>
      <c r="G16" s="14" t="s">
        <v>502</v>
      </c>
      <c r="H16" s="14" t="s">
        <v>457</v>
      </c>
      <c r="I16" s="14" t="s">
        <v>428</v>
      </c>
      <c r="J16" s="14" t="s">
        <v>15</v>
      </c>
      <c r="K16" s="14" t="s">
        <v>386</v>
      </c>
      <c r="L16" s="14" t="s">
        <v>22</v>
      </c>
      <c r="M16" s="14"/>
      <c r="N16" s="14"/>
      <c r="O16" s="14"/>
      <c r="P16" s="14" t="s">
        <v>518</v>
      </c>
      <c r="Q16" s="16" t="s">
        <v>574</v>
      </c>
      <c r="R16" s="14"/>
    </row>
    <row r="17" spans="1:18" ht="30.75" hidden="1" thickBot="1" x14ac:dyDescent="0.3">
      <c r="A17" s="14"/>
      <c r="B17" s="14">
        <v>4072</v>
      </c>
      <c r="C17" s="14" t="s">
        <v>2355</v>
      </c>
      <c r="D17" s="14"/>
      <c r="E17" s="14"/>
      <c r="F17" s="14"/>
      <c r="G17" s="14" t="s">
        <v>503</v>
      </c>
      <c r="H17" s="14" t="s">
        <v>457</v>
      </c>
      <c r="I17" s="14" t="s">
        <v>428</v>
      </c>
      <c r="J17" s="14" t="s">
        <v>15</v>
      </c>
      <c r="K17" s="14" t="s">
        <v>295</v>
      </c>
      <c r="L17" s="14" t="s">
        <v>22</v>
      </c>
      <c r="M17" s="14"/>
      <c r="N17" s="14"/>
      <c r="O17" s="14"/>
      <c r="P17" s="14" t="s">
        <v>518</v>
      </c>
      <c r="Q17" s="16" t="s">
        <v>574</v>
      </c>
      <c r="R17" s="14"/>
    </row>
    <row r="18" spans="1:18" ht="30.75" hidden="1" thickBot="1" x14ac:dyDescent="0.3">
      <c r="A18" s="14"/>
      <c r="B18" s="14">
        <v>4073</v>
      </c>
      <c r="C18" s="14" t="s">
        <v>2357</v>
      </c>
      <c r="D18" s="14"/>
      <c r="E18" s="14"/>
      <c r="F18" s="14"/>
      <c r="G18" s="14" t="s">
        <v>504</v>
      </c>
      <c r="H18" s="14" t="s">
        <v>457</v>
      </c>
      <c r="I18" s="14" t="s">
        <v>428</v>
      </c>
      <c r="J18" s="14" t="s">
        <v>15</v>
      </c>
      <c r="K18" s="14" t="s">
        <v>295</v>
      </c>
      <c r="L18" s="14" t="s">
        <v>22</v>
      </c>
      <c r="M18" s="14"/>
      <c r="N18" s="14"/>
      <c r="O18" s="14"/>
      <c r="P18" s="14" t="s">
        <v>518</v>
      </c>
      <c r="Q18" s="16" t="s">
        <v>574</v>
      </c>
      <c r="R18" s="14"/>
    </row>
    <row r="19" spans="1:18" ht="30.75" hidden="1" thickBot="1" x14ac:dyDescent="0.3">
      <c r="A19" s="14"/>
      <c r="B19" s="14">
        <v>4074</v>
      </c>
      <c r="C19" s="14" t="s">
        <v>2359</v>
      </c>
      <c r="D19" s="14"/>
      <c r="E19" s="14"/>
      <c r="F19" s="14"/>
      <c r="G19" s="14" t="s">
        <v>505</v>
      </c>
      <c r="H19" s="14" t="s">
        <v>457</v>
      </c>
      <c r="I19" s="14" t="s">
        <v>428</v>
      </c>
      <c r="J19" s="14" t="s">
        <v>15</v>
      </c>
      <c r="K19" s="14" t="s">
        <v>295</v>
      </c>
      <c r="L19" s="14" t="s">
        <v>22</v>
      </c>
      <c r="M19" s="14"/>
      <c r="N19" s="14"/>
      <c r="O19" s="14"/>
      <c r="P19" s="14" t="s">
        <v>518</v>
      </c>
      <c r="Q19" s="16" t="s">
        <v>574</v>
      </c>
      <c r="R19" s="14"/>
    </row>
    <row r="20" spans="1:18" ht="30.75" hidden="1" thickBot="1" x14ac:dyDescent="0.3">
      <c r="A20" s="14"/>
      <c r="B20" s="14">
        <v>4100</v>
      </c>
      <c r="C20" s="14" t="s">
        <v>2361</v>
      </c>
      <c r="D20" s="14"/>
      <c r="E20" s="14"/>
      <c r="F20" s="14"/>
      <c r="G20" s="14" t="s">
        <v>602</v>
      </c>
      <c r="H20" s="14" t="s">
        <v>457</v>
      </c>
      <c r="I20" s="14" t="s">
        <v>437</v>
      </c>
      <c r="J20" s="14" t="s">
        <v>15</v>
      </c>
      <c r="K20" s="14" t="s">
        <v>38</v>
      </c>
      <c r="L20" s="14" t="s">
        <v>18</v>
      </c>
      <c r="M20" s="14"/>
      <c r="N20" s="14"/>
      <c r="O20" s="14"/>
      <c r="P20" s="14" t="s">
        <v>508</v>
      </c>
      <c r="Q20" s="14" t="s">
        <v>574</v>
      </c>
      <c r="R20" s="14"/>
    </row>
    <row r="21" spans="1:18" ht="30.75" hidden="1" thickBot="1" x14ac:dyDescent="0.3">
      <c r="A21" s="14"/>
      <c r="B21" s="14">
        <v>4101</v>
      </c>
      <c r="C21" s="14" t="s">
        <v>2363</v>
      </c>
      <c r="D21" s="14"/>
      <c r="E21" s="14"/>
      <c r="F21" s="14"/>
      <c r="G21" s="14" t="s">
        <v>602</v>
      </c>
      <c r="H21" s="14" t="s">
        <v>457</v>
      </c>
      <c r="I21" s="14" t="s">
        <v>438</v>
      </c>
      <c r="J21" s="14" t="s">
        <v>15</v>
      </c>
      <c r="K21" s="14" t="s">
        <v>38</v>
      </c>
      <c r="L21" s="14" t="s">
        <v>18</v>
      </c>
      <c r="M21" s="14"/>
      <c r="N21" s="14"/>
      <c r="O21" s="14"/>
      <c r="P21" s="14" t="s">
        <v>508</v>
      </c>
      <c r="Q21" s="14" t="s">
        <v>574</v>
      </c>
      <c r="R21" s="14"/>
    </row>
    <row r="22" spans="1:18" ht="30.75" hidden="1" thickBot="1" x14ac:dyDescent="0.3">
      <c r="A22" s="14"/>
      <c r="B22" s="14">
        <v>4133</v>
      </c>
      <c r="C22" s="14" t="s">
        <v>2373</v>
      </c>
      <c r="D22" s="14"/>
      <c r="E22" s="14"/>
      <c r="F22" s="14"/>
      <c r="G22" s="14" t="s">
        <v>501</v>
      </c>
      <c r="H22" s="14" t="s">
        <v>457</v>
      </c>
      <c r="I22" s="14" t="s">
        <v>428</v>
      </c>
      <c r="J22" s="14" t="s">
        <v>15</v>
      </c>
      <c r="K22" s="14" t="s">
        <v>295</v>
      </c>
      <c r="L22" s="14" t="s">
        <v>22</v>
      </c>
      <c r="M22" s="14"/>
      <c r="N22" s="14"/>
      <c r="O22" s="14"/>
      <c r="P22" s="14" t="s">
        <v>518</v>
      </c>
      <c r="Q22" s="16" t="s">
        <v>574</v>
      </c>
      <c r="R22" s="14"/>
    </row>
    <row r="23" spans="1:18" ht="45.75" hidden="1" thickBot="1" x14ac:dyDescent="0.3">
      <c r="A23" s="14"/>
      <c r="B23" s="14">
        <v>4134</v>
      </c>
      <c r="C23" s="14" t="s">
        <v>2375</v>
      </c>
      <c r="D23" s="14"/>
      <c r="E23" s="14"/>
      <c r="F23" s="14"/>
      <c r="G23" s="14" t="s">
        <v>502</v>
      </c>
      <c r="H23" s="14" t="s">
        <v>457</v>
      </c>
      <c r="I23" s="14" t="s">
        <v>428</v>
      </c>
      <c r="J23" s="14" t="s">
        <v>15</v>
      </c>
      <c r="K23" s="14" t="s">
        <v>295</v>
      </c>
      <c r="L23" s="14" t="s">
        <v>22</v>
      </c>
      <c r="M23" s="14"/>
      <c r="N23" s="14"/>
      <c r="O23" s="14"/>
      <c r="P23" s="14" t="s">
        <v>518</v>
      </c>
      <c r="Q23" s="16" t="s">
        <v>574</v>
      </c>
      <c r="R23" s="14"/>
    </row>
    <row r="24" spans="1:18" ht="30.75" hidden="1" thickBot="1" x14ac:dyDescent="0.3">
      <c r="A24" s="14"/>
      <c r="B24" s="14">
        <v>4135</v>
      </c>
      <c r="C24" s="14" t="s">
        <v>2377</v>
      </c>
      <c r="D24" s="14"/>
      <c r="E24" s="14"/>
      <c r="F24" s="14"/>
      <c r="G24" s="14" t="s">
        <v>503</v>
      </c>
      <c r="H24" s="14" t="s">
        <v>457</v>
      </c>
      <c r="I24" s="14" t="s">
        <v>428</v>
      </c>
      <c r="J24" s="14" t="s">
        <v>15</v>
      </c>
      <c r="K24" s="14" t="s">
        <v>386</v>
      </c>
      <c r="L24" s="14" t="s">
        <v>22</v>
      </c>
      <c r="M24" s="14"/>
      <c r="N24" s="14"/>
      <c r="O24" s="14"/>
      <c r="P24" s="14" t="s">
        <v>518</v>
      </c>
      <c r="Q24" s="16" t="s">
        <v>574</v>
      </c>
      <c r="R24" s="14"/>
    </row>
    <row r="25" spans="1:18" ht="30.75" hidden="1" thickBot="1" x14ac:dyDescent="0.3">
      <c r="A25" s="14"/>
      <c r="B25" s="14">
        <v>4136</v>
      </c>
      <c r="C25" s="14" t="s">
        <v>2379</v>
      </c>
      <c r="D25" s="14"/>
      <c r="E25" s="14"/>
      <c r="F25" s="14"/>
      <c r="G25" s="14" t="s">
        <v>504</v>
      </c>
      <c r="H25" s="14" t="s">
        <v>457</v>
      </c>
      <c r="I25" s="14" t="s">
        <v>428</v>
      </c>
      <c r="J25" s="14" t="s">
        <v>15</v>
      </c>
      <c r="K25" s="14" t="s">
        <v>386</v>
      </c>
      <c r="L25" s="14" t="s">
        <v>22</v>
      </c>
      <c r="M25" s="14"/>
      <c r="N25" s="14"/>
      <c r="O25" s="14"/>
      <c r="P25" s="14" t="s">
        <v>518</v>
      </c>
      <c r="Q25" s="16" t="s">
        <v>574</v>
      </c>
      <c r="R25" s="14"/>
    </row>
    <row r="26" spans="1:18" ht="30.75" hidden="1" thickBot="1" x14ac:dyDescent="0.3">
      <c r="A26" s="14"/>
      <c r="B26" s="14">
        <v>4137</v>
      </c>
      <c r="C26" s="14" t="s">
        <v>2381</v>
      </c>
      <c r="D26" s="14"/>
      <c r="E26" s="14"/>
      <c r="F26" s="14"/>
      <c r="G26" s="14" t="s">
        <v>505</v>
      </c>
      <c r="H26" s="14" t="s">
        <v>457</v>
      </c>
      <c r="I26" s="14" t="s">
        <v>428</v>
      </c>
      <c r="J26" s="14" t="s">
        <v>15</v>
      </c>
      <c r="K26" s="14" t="s">
        <v>386</v>
      </c>
      <c r="L26" s="14" t="s">
        <v>22</v>
      </c>
      <c r="M26" s="14"/>
      <c r="N26" s="14"/>
      <c r="O26" s="14"/>
      <c r="P26" s="14" t="s">
        <v>518</v>
      </c>
      <c r="Q26" s="16" t="s">
        <v>574</v>
      </c>
      <c r="R26" s="14"/>
    </row>
    <row r="27" spans="1:18" ht="30.75" hidden="1" thickBot="1" x14ac:dyDescent="0.3">
      <c r="A27" s="14"/>
      <c r="B27" s="14">
        <v>4162</v>
      </c>
      <c r="C27" s="14" t="s">
        <v>2413</v>
      </c>
      <c r="D27" s="14"/>
      <c r="E27" s="14"/>
      <c r="F27" s="14"/>
      <c r="G27" s="14" t="s">
        <v>602</v>
      </c>
      <c r="H27" s="14" t="s">
        <v>457</v>
      </c>
      <c r="I27" s="14" t="s">
        <v>428</v>
      </c>
      <c r="J27" s="14" t="s">
        <v>15</v>
      </c>
      <c r="K27" s="14" t="s">
        <v>295</v>
      </c>
      <c r="L27" s="14" t="s">
        <v>22</v>
      </c>
      <c r="M27" s="14"/>
      <c r="N27" s="14"/>
      <c r="O27" s="14"/>
      <c r="P27" s="14"/>
      <c r="Q27" s="16"/>
      <c r="R27" s="14"/>
    </row>
    <row r="28" spans="1:18" ht="30.75" hidden="1" thickBot="1" x14ac:dyDescent="0.3">
      <c r="A28" s="14"/>
      <c r="B28" s="14"/>
      <c r="C28" s="14"/>
      <c r="D28" s="14"/>
      <c r="E28" s="14"/>
      <c r="F28" s="14"/>
      <c r="G28" s="14" t="s">
        <v>602</v>
      </c>
      <c r="H28" s="14" t="s">
        <v>457</v>
      </c>
      <c r="I28" s="14" t="s">
        <v>437</v>
      </c>
      <c r="J28" s="14" t="s">
        <v>87</v>
      </c>
      <c r="K28" s="14" t="s">
        <v>295</v>
      </c>
      <c r="L28" s="14" t="s">
        <v>22</v>
      </c>
      <c r="M28" s="14"/>
      <c r="N28" s="14"/>
      <c r="O28" s="14" t="s">
        <v>410</v>
      </c>
      <c r="P28" s="14"/>
      <c r="Q28" s="16" t="s">
        <v>574</v>
      </c>
      <c r="R28" s="14"/>
    </row>
    <row r="29" spans="1:18" ht="30.75" hidden="1" thickBot="1" x14ac:dyDescent="0.3">
      <c r="A29" s="14"/>
      <c r="B29" s="14"/>
      <c r="C29" s="14"/>
      <c r="D29" s="14"/>
      <c r="E29" s="14"/>
      <c r="F29" s="14"/>
      <c r="G29" s="14" t="s">
        <v>602</v>
      </c>
      <c r="H29" s="14" t="s">
        <v>457</v>
      </c>
      <c r="I29" s="14" t="s">
        <v>437</v>
      </c>
      <c r="J29" s="14" t="s">
        <v>15</v>
      </c>
      <c r="K29" s="14" t="s">
        <v>38</v>
      </c>
      <c r="L29" s="14" t="s">
        <v>22</v>
      </c>
      <c r="M29" s="14"/>
      <c r="N29" s="14" t="s">
        <v>512</v>
      </c>
      <c r="O29" s="17">
        <v>44033</v>
      </c>
      <c r="P29" s="14" t="s">
        <v>532</v>
      </c>
      <c r="Q29" s="16" t="s">
        <v>574</v>
      </c>
      <c r="R29" s="14"/>
    </row>
    <row r="30" spans="1:18" ht="30.75" hidden="1" thickBot="1" x14ac:dyDescent="0.3">
      <c r="A30" s="14"/>
      <c r="B30" s="14"/>
      <c r="C30" s="14"/>
      <c r="D30" s="14"/>
      <c r="E30" s="14"/>
      <c r="F30" s="14"/>
      <c r="G30" s="14" t="s">
        <v>602</v>
      </c>
      <c r="H30" s="14" t="s">
        <v>457</v>
      </c>
      <c r="I30" s="14" t="s">
        <v>438</v>
      </c>
      <c r="J30" s="14" t="s">
        <v>15</v>
      </c>
      <c r="K30" s="14" t="s">
        <v>38</v>
      </c>
      <c r="L30" s="14" t="s">
        <v>22</v>
      </c>
      <c r="M30" s="14"/>
      <c r="N30" s="14" t="s">
        <v>513</v>
      </c>
      <c r="O30" s="17">
        <v>44033</v>
      </c>
      <c r="P30" s="14" t="s">
        <v>532</v>
      </c>
      <c r="Q30" s="16" t="s">
        <v>574</v>
      </c>
      <c r="R30" s="14"/>
    </row>
  </sheetData>
  <sheetProtection selectLockedCells="1" selectUnlockedCells="1"/>
  <phoneticPr fontId="4" type="noConversion"/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C1DAA5-7F14-4FEC-89AF-AEE2976DB671}">
  <dimension ref="A1:P4"/>
  <sheetViews>
    <sheetView workbookViewId="0">
      <selection sqref="A1:P4"/>
    </sheetView>
  </sheetViews>
  <sheetFormatPr baseColWidth="10" defaultRowHeight="15" x14ac:dyDescent="0.25"/>
  <cols>
    <col min="2" max="2" width="11" bestFit="1" customWidth="1"/>
    <col min="3" max="3" width="42.85546875" customWidth="1"/>
    <col min="4" max="4" width="18.42578125" customWidth="1"/>
    <col min="5" max="6" width="11" customWidth="1"/>
    <col min="7" max="7" width="18.7109375" bestFit="1" customWidth="1"/>
    <col min="8" max="8" width="9.5703125" bestFit="1" customWidth="1"/>
    <col min="9" max="9" width="20.7109375" bestFit="1" customWidth="1"/>
  </cols>
  <sheetData>
    <row r="1" spans="1:16" ht="60.75" thickBot="1" x14ac:dyDescent="0.3">
      <c r="A1" s="21" t="s">
        <v>952</v>
      </c>
      <c r="B1" s="21" t="s">
        <v>0</v>
      </c>
      <c r="C1" s="21" t="s">
        <v>954</v>
      </c>
      <c r="D1" s="21" t="s">
        <v>955</v>
      </c>
      <c r="E1" s="21" t="s">
        <v>657</v>
      </c>
      <c r="F1" s="21" t="s">
        <v>956</v>
      </c>
      <c r="G1" s="21" t="s">
        <v>42</v>
      </c>
      <c r="H1" s="21" t="s">
        <v>456</v>
      </c>
      <c r="I1" s="21" t="s">
        <v>433</v>
      </c>
      <c r="J1" s="21" t="s">
        <v>11</v>
      </c>
      <c r="K1" s="21" t="s">
        <v>8</v>
      </c>
      <c r="L1" s="21" t="s">
        <v>4</v>
      </c>
      <c r="M1" s="21" t="s">
        <v>1</v>
      </c>
      <c r="N1" s="21" t="s">
        <v>43</v>
      </c>
      <c r="O1" s="21" t="s">
        <v>2</v>
      </c>
      <c r="P1" s="21" t="s">
        <v>3</v>
      </c>
    </row>
    <row r="2" spans="1:16" ht="15.75" thickBot="1" x14ac:dyDescent="0.3">
      <c r="A2" s="12"/>
      <c r="B2" s="14">
        <v>3910</v>
      </c>
      <c r="C2" s="12" t="s">
        <v>2237</v>
      </c>
      <c r="D2" s="14"/>
      <c r="E2" s="14"/>
      <c r="F2" s="14"/>
      <c r="G2" s="14"/>
      <c r="H2" s="14" t="s">
        <v>457</v>
      </c>
      <c r="I2" s="14" t="s">
        <v>437</v>
      </c>
      <c r="J2" s="14" t="s">
        <v>77</v>
      </c>
      <c r="K2" s="14" t="s">
        <v>295</v>
      </c>
      <c r="L2" s="14" t="s">
        <v>22</v>
      </c>
      <c r="M2" s="14"/>
      <c r="N2" s="14"/>
      <c r="O2" s="14"/>
      <c r="P2" s="14"/>
    </row>
    <row r="3" spans="1:16" ht="15.75" thickBot="1" x14ac:dyDescent="0.3">
      <c r="A3" s="12"/>
      <c r="B3" s="14">
        <v>3911</v>
      </c>
      <c r="C3" s="12" t="s">
        <v>2239</v>
      </c>
      <c r="D3" s="14"/>
      <c r="E3" s="14"/>
      <c r="F3" s="14"/>
      <c r="G3" s="14" t="s">
        <v>624</v>
      </c>
      <c r="H3" s="14" t="s">
        <v>457</v>
      </c>
      <c r="I3" s="14" t="s">
        <v>438</v>
      </c>
      <c r="J3" s="14" t="s">
        <v>77</v>
      </c>
      <c r="K3" s="14" t="s">
        <v>295</v>
      </c>
      <c r="L3" s="14" t="s">
        <v>22</v>
      </c>
      <c r="M3" s="14"/>
      <c r="N3" s="14"/>
      <c r="O3" s="14"/>
      <c r="P3" s="14"/>
    </row>
    <row r="4" spans="1:16" ht="15.75" thickBot="1" x14ac:dyDescent="0.3">
      <c r="A4" s="12"/>
      <c r="B4" s="16">
        <v>3912</v>
      </c>
      <c r="C4" s="12" t="s">
        <v>2241</v>
      </c>
      <c r="D4" s="16"/>
      <c r="E4" s="16"/>
      <c r="F4" s="16"/>
      <c r="G4" s="16" t="s">
        <v>624</v>
      </c>
      <c r="H4" s="16" t="s">
        <v>457</v>
      </c>
      <c r="I4" s="16" t="s">
        <v>618</v>
      </c>
      <c r="J4" s="16" t="s">
        <v>28</v>
      </c>
      <c r="K4" s="16" t="s">
        <v>295</v>
      </c>
      <c r="L4" s="16" t="s">
        <v>22</v>
      </c>
      <c r="M4" s="16"/>
      <c r="N4" s="16"/>
      <c r="O4" s="16"/>
      <c r="P4" s="16"/>
    </row>
  </sheetData>
  <sortState xmlns:xlrd2="http://schemas.microsoft.com/office/spreadsheetml/2017/richdata2" ref="A2:P4">
    <sortCondition ref="B1:B4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2:Q101"/>
  <sheetViews>
    <sheetView topLeftCell="C1" workbookViewId="0">
      <selection activeCell="E50" sqref="E50"/>
    </sheetView>
  </sheetViews>
  <sheetFormatPr baseColWidth="10" defaultRowHeight="15" x14ac:dyDescent="0.25"/>
  <cols>
    <col min="2" max="2" width="12.5703125" customWidth="1"/>
    <col min="3" max="3" width="54.85546875" customWidth="1"/>
    <col min="4" max="6" width="12.5703125" customWidth="1"/>
    <col min="7" max="7" width="19.7109375" bestFit="1" customWidth="1"/>
    <col min="9" max="9" width="19.7109375" customWidth="1"/>
    <col min="10" max="10" width="12" customWidth="1"/>
    <col min="12" max="12" width="13" bestFit="1" customWidth="1"/>
    <col min="13" max="13" width="21.28515625" customWidth="1"/>
    <col min="14" max="14" width="22.7109375" customWidth="1"/>
    <col min="15" max="15" width="17.42578125" customWidth="1"/>
    <col min="16" max="16" width="16.5703125" customWidth="1"/>
    <col min="17" max="17" width="18.28515625" customWidth="1"/>
  </cols>
  <sheetData>
    <row r="2" spans="1:17" ht="15.75" thickBot="1" x14ac:dyDescent="0.3"/>
    <row r="3" spans="1:17" ht="60.75" thickBot="1" x14ac:dyDescent="0.3">
      <c r="A3" s="21" t="s">
        <v>952</v>
      </c>
      <c r="B3" s="21" t="s">
        <v>0</v>
      </c>
      <c r="C3" s="21" t="s">
        <v>954</v>
      </c>
      <c r="D3" s="21" t="s">
        <v>955</v>
      </c>
      <c r="E3" s="21" t="s">
        <v>657</v>
      </c>
      <c r="F3" s="21" t="s">
        <v>956</v>
      </c>
      <c r="G3" s="21" t="s">
        <v>42</v>
      </c>
      <c r="H3" s="21" t="s">
        <v>456</v>
      </c>
      <c r="I3" s="21" t="s">
        <v>433</v>
      </c>
      <c r="J3" s="21" t="s">
        <v>11</v>
      </c>
      <c r="K3" s="21" t="s">
        <v>8</v>
      </c>
      <c r="L3" s="21" t="s">
        <v>4</v>
      </c>
      <c r="M3" s="21" t="s">
        <v>1</v>
      </c>
      <c r="N3" s="21" t="s">
        <v>43</v>
      </c>
      <c r="O3" s="21" t="s">
        <v>2</v>
      </c>
      <c r="P3" s="21" t="s">
        <v>3</v>
      </c>
      <c r="Q3" s="21" t="s">
        <v>308</v>
      </c>
    </row>
    <row r="4" spans="1:17" ht="75.75" thickBot="1" x14ac:dyDescent="0.3">
      <c r="A4" s="14"/>
      <c r="B4" s="14">
        <v>1204</v>
      </c>
      <c r="C4" s="14" t="s">
        <v>2621</v>
      </c>
      <c r="D4" s="14"/>
      <c r="E4" s="14"/>
      <c r="F4" s="14"/>
      <c r="G4" s="14" t="s">
        <v>188</v>
      </c>
      <c r="H4" s="14" t="s">
        <v>434</v>
      </c>
      <c r="I4" s="14" t="s">
        <v>434</v>
      </c>
      <c r="J4" s="14" t="s">
        <v>14</v>
      </c>
      <c r="K4" s="14" t="s">
        <v>17</v>
      </c>
      <c r="L4" s="14" t="s">
        <v>40</v>
      </c>
      <c r="M4" s="14"/>
      <c r="N4" s="14"/>
      <c r="O4" s="17" t="s">
        <v>592</v>
      </c>
      <c r="P4" s="14" t="s">
        <v>610</v>
      </c>
      <c r="Q4" s="14"/>
    </row>
    <row r="5" spans="1:17" ht="30.75" thickBot="1" x14ac:dyDescent="0.3">
      <c r="A5" s="14"/>
      <c r="B5" s="14">
        <v>1204</v>
      </c>
      <c r="C5" s="14" t="s">
        <v>2621</v>
      </c>
      <c r="D5" s="14"/>
      <c r="E5" s="14"/>
      <c r="F5" s="14"/>
      <c r="G5" s="14" t="s">
        <v>188</v>
      </c>
      <c r="H5" s="14" t="s">
        <v>434</v>
      </c>
      <c r="I5" s="14" t="s">
        <v>434</v>
      </c>
      <c r="J5" s="14" t="s">
        <v>14</v>
      </c>
      <c r="K5" s="14" t="s">
        <v>17</v>
      </c>
      <c r="L5" s="14" t="s">
        <v>41</v>
      </c>
      <c r="M5" s="14"/>
      <c r="N5" s="14"/>
      <c r="O5" s="14"/>
      <c r="P5" s="14"/>
      <c r="Q5" s="14"/>
    </row>
    <row r="6" spans="1:17" ht="120.75" thickBot="1" x14ac:dyDescent="0.3">
      <c r="A6" s="14"/>
      <c r="B6" s="14">
        <v>1205</v>
      </c>
      <c r="C6" s="14" t="s">
        <v>2615</v>
      </c>
      <c r="D6" s="14"/>
      <c r="E6" s="14"/>
      <c r="F6" s="14"/>
      <c r="G6" s="14" t="s">
        <v>187</v>
      </c>
      <c r="H6" s="14" t="s">
        <v>434</v>
      </c>
      <c r="I6" s="14" t="s">
        <v>434</v>
      </c>
      <c r="J6" s="14" t="s">
        <v>14</v>
      </c>
      <c r="K6" s="14" t="s">
        <v>17</v>
      </c>
      <c r="L6" s="14" t="s">
        <v>40</v>
      </c>
      <c r="M6" s="14"/>
      <c r="N6" s="14"/>
      <c r="O6" s="14" t="s">
        <v>591</v>
      </c>
      <c r="P6" s="14" t="s">
        <v>610</v>
      </c>
      <c r="Q6" s="14"/>
    </row>
    <row r="7" spans="1:17" ht="30.75" thickBot="1" x14ac:dyDescent="0.3">
      <c r="A7" s="14"/>
      <c r="B7" s="14">
        <v>1205</v>
      </c>
      <c r="C7" s="14" t="s">
        <v>2615</v>
      </c>
      <c r="D7" s="14"/>
      <c r="E7" s="14"/>
      <c r="F7" s="14"/>
      <c r="G7" s="14" t="s">
        <v>187</v>
      </c>
      <c r="H7" s="14" t="s">
        <v>434</v>
      </c>
      <c r="I7" s="14" t="s">
        <v>434</v>
      </c>
      <c r="J7" s="14" t="s">
        <v>14</v>
      </c>
      <c r="K7" s="14" t="s">
        <v>17</v>
      </c>
      <c r="L7" s="14" t="s">
        <v>41</v>
      </c>
      <c r="M7" s="14"/>
      <c r="N7" s="14"/>
      <c r="O7" s="14"/>
      <c r="P7" s="14"/>
      <c r="Q7" s="14"/>
    </row>
    <row r="8" spans="1:17" ht="45.75" thickBot="1" x14ac:dyDescent="0.3">
      <c r="A8" s="14"/>
      <c r="B8" s="14">
        <v>1206</v>
      </c>
      <c r="C8" s="14" t="s">
        <v>2617</v>
      </c>
      <c r="D8" s="14"/>
      <c r="E8" s="14"/>
      <c r="F8" s="14"/>
      <c r="G8" s="14" t="s">
        <v>186</v>
      </c>
      <c r="H8" s="14" t="s">
        <v>434</v>
      </c>
      <c r="I8" s="14" t="s">
        <v>434</v>
      </c>
      <c r="J8" s="14" t="s">
        <v>114</v>
      </c>
      <c r="K8" s="14" t="s">
        <v>17</v>
      </c>
      <c r="L8" s="14" t="s">
        <v>40</v>
      </c>
      <c r="M8" s="14"/>
      <c r="N8" s="14"/>
      <c r="O8" s="14" t="s">
        <v>365</v>
      </c>
      <c r="P8" s="14"/>
      <c r="Q8" s="14" t="s">
        <v>395</v>
      </c>
    </row>
    <row r="9" spans="1:17" ht="30.75" thickBot="1" x14ac:dyDescent="0.3">
      <c r="A9" s="14"/>
      <c r="B9" s="14">
        <v>1206</v>
      </c>
      <c r="C9" s="14" t="s">
        <v>2617</v>
      </c>
      <c r="D9" s="14"/>
      <c r="E9" s="14"/>
      <c r="F9" s="14"/>
      <c r="G9" s="14" t="s">
        <v>186</v>
      </c>
      <c r="H9" s="14" t="s">
        <v>434</v>
      </c>
      <c r="I9" s="14" t="s">
        <v>434</v>
      </c>
      <c r="J9" s="14" t="s">
        <v>114</v>
      </c>
      <c r="K9" s="14" t="s">
        <v>17</v>
      </c>
      <c r="L9" s="14" t="s">
        <v>41</v>
      </c>
      <c r="M9" s="14"/>
      <c r="N9" s="14"/>
      <c r="O9" s="14"/>
      <c r="P9" s="14"/>
      <c r="Q9" s="14"/>
    </row>
    <row r="10" spans="1:17" ht="45.75" thickBot="1" x14ac:dyDescent="0.3">
      <c r="A10" s="14"/>
      <c r="B10" s="14">
        <v>1208</v>
      </c>
      <c r="C10" s="14" t="s">
        <v>2629</v>
      </c>
      <c r="D10" s="14"/>
      <c r="E10" s="14"/>
      <c r="F10" s="14"/>
      <c r="G10" s="14" t="s">
        <v>189</v>
      </c>
      <c r="H10" s="14" t="s">
        <v>434</v>
      </c>
      <c r="I10" s="14" t="s">
        <v>434</v>
      </c>
      <c r="J10" s="14" t="s">
        <v>14</v>
      </c>
      <c r="K10" s="14" t="s">
        <v>17</v>
      </c>
      <c r="L10" s="14" t="s">
        <v>40</v>
      </c>
      <c r="M10" s="14"/>
      <c r="N10" s="14"/>
      <c r="O10" s="14" t="s">
        <v>366</v>
      </c>
      <c r="P10" s="14"/>
      <c r="Q10" s="14"/>
    </row>
    <row r="11" spans="1:17" ht="30.75" thickBot="1" x14ac:dyDescent="0.3">
      <c r="A11" s="14"/>
      <c r="B11" s="14">
        <v>1208</v>
      </c>
      <c r="C11" s="14" t="s">
        <v>2629</v>
      </c>
      <c r="D11" s="14"/>
      <c r="E11" s="14"/>
      <c r="F11" s="14"/>
      <c r="G11" s="14" t="s">
        <v>189</v>
      </c>
      <c r="H11" s="14" t="s">
        <v>434</v>
      </c>
      <c r="I11" s="14" t="s">
        <v>434</v>
      </c>
      <c r="J11" s="14" t="s">
        <v>14</v>
      </c>
      <c r="K11" s="14" t="s">
        <v>17</v>
      </c>
      <c r="L11" s="14" t="s">
        <v>41</v>
      </c>
      <c r="M11" s="14"/>
      <c r="N11" s="14"/>
      <c r="O11" s="14"/>
      <c r="P11" s="14"/>
      <c r="Q11" s="14"/>
    </row>
    <row r="12" spans="1:17" ht="15.75" hidden="1" thickBot="1" x14ac:dyDescent="0.3">
      <c r="A12" s="14"/>
      <c r="B12" s="14">
        <v>1209</v>
      </c>
      <c r="C12" s="14" t="s">
        <v>1099</v>
      </c>
      <c r="D12" s="14"/>
      <c r="E12" s="14"/>
      <c r="F12" s="14">
        <v>300</v>
      </c>
      <c r="G12" s="14" t="s">
        <v>109</v>
      </c>
      <c r="H12" s="14" t="s">
        <v>457</v>
      </c>
      <c r="I12" s="14" t="s">
        <v>437</v>
      </c>
      <c r="J12" s="14" t="s">
        <v>75</v>
      </c>
      <c r="K12" s="14" t="s">
        <v>95</v>
      </c>
      <c r="L12" s="14" t="s">
        <v>18</v>
      </c>
      <c r="M12" s="17">
        <v>44134</v>
      </c>
      <c r="N12" s="14" t="s">
        <v>544</v>
      </c>
      <c r="O12" s="14"/>
      <c r="P12" s="14" t="s">
        <v>581</v>
      </c>
      <c r="Q12" s="14"/>
    </row>
    <row r="13" spans="1:17" ht="45.75" hidden="1" thickBot="1" x14ac:dyDescent="0.3">
      <c r="A13" s="14"/>
      <c r="B13" s="14">
        <v>1210</v>
      </c>
      <c r="C13" s="14" t="s">
        <v>1101</v>
      </c>
      <c r="D13" s="14"/>
      <c r="E13" s="14"/>
      <c r="F13" s="14">
        <v>700</v>
      </c>
      <c r="G13" s="14" t="s">
        <v>111</v>
      </c>
      <c r="H13" s="14" t="s">
        <v>457</v>
      </c>
      <c r="I13" s="14" t="s">
        <v>437</v>
      </c>
      <c r="J13" s="14" t="s">
        <v>75</v>
      </c>
      <c r="K13" s="14" t="s">
        <v>95</v>
      </c>
      <c r="L13" s="14" t="s">
        <v>18</v>
      </c>
      <c r="M13" s="17">
        <v>44134</v>
      </c>
      <c r="N13" s="14" t="s">
        <v>544</v>
      </c>
      <c r="O13" s="14"/>
      <c r="P13" s="14" t="s">
        <v>581</v>
      </c>
      <c r="Q13" s="14" t="s">
        <v>633</v>
      </c>
    </row>
    <row r="14" spans="1:17" ht="45.75" hidden="1" thickBot="1" x14ac:dyDescent="0.3">
      <c r="A14" s="14"/>
      <c r="B14" s="14">
        <v>1211</v>
      </c>
      <c r="C14" s="14" t="s">
        <v>1103</v>
      </c>
      <c r="D14" s="14"/>
      <c r="E14" s="14"/>
      <c r="F14" s="14">
        <v>400</v>
      </c>
      <c r="G14" s="14" t="s">
        <v>110</v>
      </c>
      <c r="H14" s="14" t="s">
        <v>457</v>
      </c>
      <c r="I14" s="14" t="s">
        <v>437</v>
      </c>
      <c r="J14" s="14" t="s">
        <v>75</v>
      </c>
      <c r="K14" s="14" t="s">
        <v>17</v>
      </c>
      <c r="L14" s="14" t="s">
        <v>18</v>
      </c>
      <c r="M14" s="17">
        <v>44134</v>
      </c>
      <c r="N14" s="14" t="s">
        <v>544</v>
      </c>
      <c r="O14" s="14" t="s">
        <v>303</v>
      </c>
      <c r="P14" s="14" t="s">
        <v>581</v>
      </c>
      <c r="Q14" s="14" t="s">
        <v>633</v>
      </c>
    </row>
    <row r="15" spans="1:17" ht="15.75" hidden="1" thickBot="1" x14ac:dyDescent="0.3">
      <c r="A15" s="14"/>
      <c r="B15" s="14">
        <v>1214</v>
      </c>
      <c r="C15" s="14" t="s">
        <v>1107</v>
      </c>
      <c r="D15" s="14"/>
      <c r="E15" s="14"/>
      <c r="F15" s="14">
        <v>400</v>
      </c>
      <c r="G15" s="14" t="s">
        <v>159</v>
      </c>
      <c r="H15" s="14" t="s">
        <v>457</v>
      </c>
      <c r="I15" s="14" t="s">
        <v>437</v>
      </c>
      <c r="J15" s="14" t="s">
        <v>75</v>
      </c>
      <c r="K15" s="14" t="s">
        <v>95</v>
      </c>
      <c r="L15" s="14" t="s">
        <v>18</v>
      </c>
      <c r="M15" s="17">
        <v>44134</v>
      </c>
      <c r="N15" s="14" t="s">
        <v>544</v>
      </c>
      <c r="O15" s="14"/>
      <c r="P15" s="14" t="s">
        <v>581</v>
      </c>
      <c r="Q15" s="14"/>
    </row>
    <row r="16" spans="1:17" ht="45.75" hidden="1" thickBot="1" x14ac:dyDescent="0.3">
      <c r="A16" s="14"/>
      <c r="B16" s="14">
        <v>1226</v>
      </c>
      <c r="C16" s="14" t="s">
        <v>1121</v>
      </c>
      <c r="D16" s="14"/>
      <c r="E16" s="14"/>
      <c r="F16" s="14">
        <v>1000</v>
      </c>
      <c r="G16" s="14" t="s">
        <v>159</v>
      </c>
      <c r="H16" s="14" t="s">
        <v>457</v>
      </c>
      <c r="I16" s="14" t="s">
        <v>437</v>
      </c>
      <c r="J16" s="14" t="s">
        <v>80</v>
      </c>
      <c r="K16" s="14" t="s">
        <v>38</v>
      </c>
      <c r="L16" s="14" t="s">
        <v>5</v>
      </c>
      <c r="M16" s="14"/>
      <c r="N16" s="14"/>
      <c r="O16" s="14" t="s">
        <v>378</v>
      </c>
      <c r="P16" s="17" t="s">
        <v>416</v>
      </c>
      <c r="Q16" s="14" t="s">
        <v>568</v>
      </c>
    </row>
    <row r="17" spans="1:17" ht="15.75" thickBot="1" x14ac:dyDescent="0.3">
      <c r="A17" s="14"/>
      <c r="B17" s="14">
        <v>1287</v>
      </c>
      <c r="C17" s="14" t="s">
        <v>2619</v>
      </c>
      <c r="D17" s="14"/>
      <c r="E17" s="14"/>
      <c r="F17" s="14"/>
      <c r="G17" s="14" t="s">
        <v>190</v>
      </c>
      <c r="H17" s="14" t="s">
        <v>434</v>
      </c>
      <c r="I17" s="14" t="s">
        <v>434</v>
      </c>
      <c r="J17" s="14" t="s">
        <v>114</v>
      </c>
      <c r="K17" s="14" t="s">
        <v>17</v>
      </c>
      <c r="L17" s="14" t="s">
        <v>40</v>
      </c>
      <c r="M17" s="14"/>
      <c r="N17" s="14"/>
      <c r="O17" s="14" t="s">
        <v>365</v>
      </c>
      <c r="P17" s="14"/>
      <c r="Q17" s="14"/>
    </row>
    <row r="18" spans="1:17" ht="30.75" thickBot="1" x14ac:dyDescent="0.3">
      <c r="A18" s="14"/>
      <c r="B18" s="14">
        <v>1287</v>
      </c>
      <c r="C18" s="14" t="s">
        <v>2619</v>
      </c>
      <c r="D18" s="14"/>
      <c r="E18" s="14"/>
      <c r="F18" s="14"/>
      <c r="G18" s="14" t="s">
        <v>190</v>
      </c>
      <c r="H18" s="14" t="s">
        <v>434</v>
      </c>
      <c r="I18" s="14" t="s">
        <v>434</v>
      </c>
      <c r="J18" s="14" t="s">
        <v>114</v>
      </c>
      <c r="K18" s="14" t="s">
        <v>17</v>
      </c>
      <c r="L18" s="14" t="s">
        <v>41</v>
      </c>
      <c r="M18" s="14"/>
      <c r="N18" s="14"/>
      <c r="O18" s="14"/>
      <c r="P18" s="14"/>
      <c r="Q18" s="14"/>
    </row>
    <row r="19" spans="1:17" ht="15.75" hidden="1" thickBot="1" x14ac:dyDescent="0.3">
      <c r="A19" s="14"/>
      <c r="B19" s="14">
        <v>1450</v>
      </c>
      <c r="C19" s="14" t="s">
        <v>1201</v>
      </c>
      <c r="D19" s="14"/>
      <c r="E19" s="14"/>
      <c r="F19" s="14">
        <v>1000</v>
      </c>
      <c r="G19" s="14" t="s">
        <v>94</v>
      </c>
      <c r="H19" s="14" t="s">
        <v>457</v>
      </c>
      <c r="I19" s="14" t="s">
        <v>437</v>
      </c>
      <c r="J19" s="14" t="s">
        <v>75</v>
      </c>
      <c r="K19" s="14" t="s">
        <v>95</v>
      </c>
      <c r="L19" s="14" t="s">
        <v>18</v>
      </c>
      <c r="M19" s="17">
        <v>44134</v>
      </c>
      <c r="N19" s="14" t="s">
        <v>544</v>
      </c>
      <c r="O19" s="14"/>
      <c r="P19" s="14" t="s">
        <v>581</v>
      </c>
      <c r="Q19" s="14"/>
    </row>
    <row r="20" spans="1:17" ht="15.75" thickBot="1" x14ac:dyDescent="0.3">
      <c r="A20" s="14"/>
      <c r="B20" s="14">
        <v>2173</v>
      </c>
      <c r="C20" s="14" t="s">
        <v>2493</v>
      </c>
      <c r="D20" s="14"/>
      <c r="E20" s="14"/>
      <c r="F20" s="14">
        <v>300</v>
      </c>
      <c r="G20" s="14" t="s">
        <v>109</v>
      </c>
      <c r="H20" s="14" t="s">
        <v>434</v>
      </c>
      <c r="I20" s="14" t="s">
        <v>434</v>
      </c>
      <c r="J20" s="14" t="s">
        <v>143</v>
      </c>
      <c r="K20" s="14" t="s">
        <v>95</v>
      </c>
      <c r="L20" s="14" t="s">
        <v>198</v>
      </c>
      <c r="M20" s="14"/>
      <c r="N20" s="14"/>
      <c r="O20" s="14"/>
      <c r="P20" s="14"/>
      <c r="Q20" s="14"/>
    </row>
    <row r="21" spans="1:17" ht="15.75" thickBot="1" x14ac:dyDescent="0.3">
      <c r="A21" s="14"/>
      <c r="B21" s="14">
        <v>2174</v>
      </c>
      <c r="C21" s="14" t="s">
        <v>2503</v>
      </c>
      <c r="D21" s="14"/>
      <c r="E21" s="14"/>
      <c r="F21" s="14"/>
      <c r="G21" s="14" t="s">
        <v>108</v>
      </c>
      <c r="H21" s="14" t="s">
        <v>434</v>
      </c>
      <c r="I21" s="14" t="s">
        <v>434</v>
      </c>
      <c r="J21" s="14" t="s">
        <v>143</v>
      </c>
      <c r="K21" s="14" t="s">
        <v>95</v>
      </c>
      <c r="L21" s="14" t="s">
        <v>5</v>
      </c>
      <c r="M21" s="14"/>
      <c r="N21" s="14"/>
      <c r="O21" s="14"/>
      <c r="P21" s="14"/>
      <c r="Q21" s="14"/>
    </row>
    <row r="22" spans="1:17" ht="15.75" thickBot="1" x14ac:dyDescent="0.3">
      <c r="A22" s="14"/>
      <c r="B22" s="14">
        <v>2175</v>
      </c>
      <c r="C22" s="14" t="s">
        <v>2485</v>
      </c>
      <c r="D22" s="14"/>
      <c r="E22" s="14"/>
      <c r="F22" s="14">
        <v>3000</v>
      </c>
      <c r="G22" s="14" t="s">
        <v>146</v>
      </c>
      <c r="H22" s="14" t="s">
        <v>434</v>
      </c>
      <c r="I22" s="14" t="s">
        <v>434</v>
      </c>
      <c r="J22" s="14" t="s">
        <v>143</v>
      </c>
      <c r="K22" s="14" t="s">
        <v>95</v>
      </c>
      <c r="L22" s="14" t="s">
        <v>5</v>
      </c>
      <c r="M22" s="14"/>
      <c r="N22" s="14"/>
      <c r="O22" s="14"/>
      <c r="P22" s="14"/>
      <c r="Q22" s="14"/>
    </row>
    <row r="23" spans="1:17" ht="15.75" thickBot="1" x14ac:dyDescent="0.3">
      <c r="A23" s="14"/>
      <c r="B23" s="14">
        <v>2176</v>
      </c>
      <c r="C23" s="14" t="s">
        <v>2476</v>
      </c>
      <c r="D23" s="14"/>
      <c r="E23" s="14"/>
      <c r="F23" s="14">
        <v>2000</v>
      </c>
      <c r="G23" s="14" t="s">
        <v>111</v>
      </c>
      <c r="H23" s="14" t="s">
        <v>434</v>
      </c>
      <c r="I23" s="14" t="s">
        <v>434</v>
      </c>
      <c r="J23" s="14" t="s">
        <v>143</v>
      </c>
      <c r="K23" s="14" t="s">
        <v>95</v>
      </c>
      <c r="L23" s="14" t="s">
        <v>198</v>
      </c>
      <c r="M23" s="14"/>
      <c r="N23" s="14"/>
      <c r="O23" s="14"/>
      <c r="P23" s="14"/>
      <c r="Q23" s="14"/>
    </row>
    <row r="24" spans="1:17" ht="15.75" hidden="1" thickBot="1" x14ac:dyDescent="0.3">
      <c r="A24" s="14"/>
      <c r="B24" s="14">
        <v>2304</v>
      </c>
      <c r="C24" s="14" t="s">
        <v>1305</v>
      </c>
      <c r="D24" s="14"/>
      <c r="E24" s="14"/>
      <c r="F24" s="14">
        <v>900</v>
      </c>
      <c r="G24" s="14" t="s">
        <v>94</v>
      </c>
      <c r="H24" s="14" t="s">
        <v>457</v>
      </c>
      <c r="I24" s="14" t="s">
        <v>437</v>
      </c>
      <c r="J24" s="14" t="s">
        <v>80</v>
      </c>
      <c r="K24" s="14" t="s">
        <v>38</v>
      </c>
      <c r="L24" s="14" t="s">
        <v>5</v>
      </c>
      <c r="M24" s="14"/>
      <c r="N24" s="14"/>
      <c r="O24" s="17" t="s">
        <v>376</v>
      </c>
      <c r="P24" s="14" t="s">
        <v>385</v>
      </c>
      <c r="Q24" s="14"/>
    </row>
    <row r="25" spans="1:17" ht="60.75" hidden="1" thickBot="1" x14ac:dyDescent="0.3">
      <c r="A25" s="14"/>
      <c r="B25" s="14">
        <v>2305</v>
      </c>
      <c r="C25" s="14" t="s">
        <v>1307</v>
      </c>
      <c r="D25" s="14"/>
      <c r="E25" s="14"/>
      <c r="F25" s="14">
        <v>1400</v>
      </c>
      <c r="G25" s="14" t="s">
        <v>109</v>
      </c>
      <c r="H25" s="14" t="s">
        <v>457</v>
      </c>
      <c r="I25" s="14" t="s">
        <v>437</v>
      </c>
      <c r="J25" s="14" t="s">
        <v>80</v>
      </c>
      <c r="K25" s="14" t="s">
        <v>38</v>
      </c>
      <c r="L25" s="14" t="s">
        <v>5</v>
      </c>
      <c r="M25" s="14"/>
      <c r="N25" s="14" t="s">
        <v>506</v>
      </c>
      <c r="O25" s="14" t="s">
        <v>380</v>
      </c>
      <c r="P25" s="14" t="s">
        <v>510</v>
      </c>
      <c r="Q25" s="14"/>
    </row>
    <row r="26" spans="1:17" ht="60.75" hidden="1" thickBot="1" x14ac:dyDescent="0.3">
      <c r="A26" s="14"/>
      <c r="B26" s="14">
        <v>2306</v>
      </c>
      <c r="C26" s="14" t="s">
        <v>1309</v>
      </c>
      <c r="D26" s="14"/>
      <c r="E26" s="14"/>
      <c r="F26" s="14">
        <v>1300</v>
      </c>
      <c r="G26" s="14" t="s">
        <v>110</v>
      </c>
      <c r="H26" s="14" t="s">
        <v>457</v>
      </c>
      <c r="I26" s="14" t="s">
        <v>437</v>
      </c>
      <c r="J26" s="14" t="s">
        <v>80</v>
      </c>
      <c r="K26" s="14" t="s">
        <v>95</v>
      </c>
      <c r="L26" s="14" t="s">
        <v>5</v>
      </c>
      <c r="M26" s="14"/>
      <c r="N26" s="14"/>
      <c r="O26" s="14" t="s">
        <v>588</v>
      </c>
      <c r="P26" s="14" t="s">
        <v>593</v>
      </c>
      <c r="Q26" s="14"/>
    </row>
    <row r="27" spans="1:17" ht="45.75" hidden="1" thickBot="1" x14ac:dyDescent="0.3">
      <c r="A27" s="14"/>
      <c r="B27" s="14">
        <v>2307</v>
      </c>
      <c r="C27" s="14" t="s">
        <v>1311</v>
      </c>
      <c r="D27" s="14"/>
      <c r="E27" s="14"/>
      <c r="F27" s="14">
        <v>900</v>
      </c>
      <c r="G27" s="14" t="s">
        <v>111</v>
      </c>
      <c r="H27" s="14" t="s">
        <v>457</v>
      </c>
      <c r="I27" s="14" t="s">
        <v>437</v>
      </c>
      <c r="J27" s="14" t="s">
        <v>80</v>
      </c>
      <c r="K27" s="14" t="s">
        <v>38</v>
      </c>
      <c r="L27" s="14" t="s">
        <v>5</v>
      </c>
      <c r="M27" s="14"/>
      <c r="N27" s="14"/>
      <c r="O27" s="14" t="s">
        <v>377</v>
      </c>
      <c r="P27" s="14" t="s">
        <v>593</v>
      </c>
      <c r="Q27" s="14"/>
    </row>
    <row r="28" spans="1:17" ht="15.75" hidden="1" thickBot="1" x14ac:dyDescent="0.3">
      <c r="A28" s="14"/>
      <c r="B28" s="14">
        <v>2357</v>
      </c>
      <c r="C28" s="14"/>
      <c r="D28" s="14"/>
      <c r="E28" s="14"/>
      <c r="F28" s="14">
        <v>800</v>
      </c>
      <c r="G28" s="14" t="s">
        <v>492</v>
      </c>
      <c r="H28" s="14" t="s">
        <v>457</v>
      </c>
      <c r="I28" s="14" t="s">
        <v>437</v>
      </c>
      <c r="J28" s="14" t="s">
        <v>14</v>
      </c>
      <c r="K28" s="14" t="s">
        <v>95</v>
      </c>
      <c r="L28" s="14" t="s">
        <v>113</v>
      </c>
      <c r="M28" s="14"/>
      <c r="N28" s="14"/>
      <c r="O28" s="14"/>
      <c r="P28" s="14"/>
      <c r="Q28" s="14"/>
    </row>
    <row r="29" spans="1:17" ht="15.75" hidden="1" thickBot="1" x14ac:dyDescent="0.3">
      <c r="A29" s="14"/>
      <c r="B29" s="14">
        <v>2358</v>
      </c>
      <c r="C29" s="14"/>
      <c r="D29" s="14"/>
      <c r="E29" s="14"/>
      <c r="F29" s="14">
        <v>800</v>
      </c>
      <c r="G29" s="14" t="s">
        <v>492</v>
      </c>
      <c r="H29" s="14" t="s">
        <v>457</v>
      </c>
      <c r="I29" s="14" t="s">
        <v>438</v>
      </c>
      <c r="J29" s="14" t="s">
        <v>14</v>
      </c>
      <c r="K29" s="14" t="s">
        <v>95</v>
      </c>
      <c r="L29" s="14" t="s">
        <v>113</v>
      </c>
      <c r="M29" s="14"/>
      <c r="N29" s="14"/>
      <c r="O29" s="14"/>
      <c r="P29" s="14"/>
      <c r="Q29" s="14"/>
    </row>
    <row r="30" spans="1:17" ht="15.75" hidden="1" thickBot="1" x14ac:dyDescent="0.3">
      <c r="A30" s="14"/>
      <c r="B30" s="14">
        <v>2359</v>
      </c>
      <c r="C30" s="14" t="s">
        <v>1321</v>
      </c>
      <c r="D30" s="14"/>
      <c r="E30" s="14"/>
      <c r="F30" s="14"/>
      <c r="G30" s="14" t="s">
        <v>493</v>
      </c>
      <c r="H30" s="14" t="s">
        <v>457</v>
      </c>
      <c r="I30" s="14" t="s">
        <v>437</v>
      </c>
      <c r="J30" s="14" t="s">
        <v>114</v>
      </c>
      <c r="K30" s="14" t="s">
        <v>95</v>
      </c>
      <c r="L30" s="14" t="s">
        <v>113</v>
      </c>
      <c r="M30" s="14"/>
      <c r="N30" s="14"/>
      <c r="O30" s="14"/>
      <c r="P30" s="14"/>
      <c r="Q30" s="14"/>
    </row>
    <row r="31" spans="1:17" ht="15.75" hidden="1" thickBot="1" x14ac:dyDescent="0.3">
      <c r="A31" s="14"/>
      <c r="B31" s="14">
        <v>2360</v>
      </c>
      <c r="C31" s="14" t="s">
        <v>1323</v>
      </c>
      <c r="D31" s="14"/>
      <c r="E31" s="14"/>
      <c r="F31" s="14"/>
      <c r="G31" s="14" t="s">
        <v>493</v>
      </c>
      <c r="H31" s="14" t="s">
        <v>457</v>
      </c>
      <c r="I31" s="14" t="s">
        <v>438</v>
      </c>
      <c r="J31" s="14" t="s">
        <v>114</v>
      </c>
      <c r="K31" s="14" t="s">
        <v>95</v>
      </c>
      <c r="L31" s="14" t="s">
        <v>113</v>
      </c>
      <c r="M31" s="14"/>
      <c r="N31" s="14"/>
      <c r="O31" s="14"/>
      <c r="P31" s="14"/>
      <c r="Q31" s="14"/>
    </row>
    <row r="32" spans="1:17" ht="45.75" hidden="1" thickBot="1" x14ac:dyDescent="0.3">
      <c r="A32" s="14"/>
      <c r="B32" s="14">
        <v>2361</v>
      </c>
      <c r="C32" s="14" t="s">
        <v>1325</v>
      </c>
      <c r="D32" s="14"/>
      <c r="E32" s="14"/>
      <c r="F32" s="14"/>
      <c r="G32" s="14" t="s">
        <v>494</v>
      </c>
      <c r="H32" s="14" t="s">
        <v>457</v>
      </c>
      <c r="I32" s="14" t="s">
        <v>437</v>
      </c>
      <c r="J32" s="14" t="s">
        <v>114</v>
      </c>
      <c r="K32" s="14" t="s">
        <v>95</v>
      </c>
      <c r="L32" s="14" t="s">
        <v>113</v>
      </c>
      <c r="M32" s="14"/>
      <c r="N32" s="14"/>
      <c r="O32" s="14"/>
      <c r="P32" s="14"/>
      <c r="Q32" s="14" t="s">
        <v>633</v>
      </c>
    </row>
    <row r="33" spans="1:17" ht="45.75" hidden="1" thickBot="1" x14ac:dyDescent="0.3">
      <c r="A33" s="14"/>
      <c r="B33" s="14">
        <v>2362</v>
      </c>
      <c r="C33" s="14" t="s">
        <v>1327</v>
      </c>
      <c r="D33" s="14"/>
      <c r="E33" s="14"/>
      <c r="F33" s="14"/>
      <c r="G33" s="14" t="s">
        <v>494</v>
      </c>
      <c r="H33" s="14" t="s">
        <v>457</v>
      </c>
      <c r="I33" s="14" t="s">
        <v>438</v>
      </c>
      <c r="J33" s="14" t="s">
        <v>114</v>
      </c>
      <c r="K33" s="14" t="s">
        <v>95</v>
      </c>
      <c r="L33" s="14" t="s">
        <v>113</v>
      </c>
      <c r="M33" s="14"/>
      <c r="N33" s="14"/>
      <c r="O33" s="14"/>
      <c r="P33" s="14"/>
      <c r="Q33" s="14" t="s">
        <v>633</v>
      </c>
    </row>
    <row r="34" spans="1:17" ht="15.75" hidden="1" thickBot="1" x14ac:dyDescent="0.3">
      <c r="A34" s="14"/>
      <c r="B34" s="14">
        <v>2363</v>
      </c>
      <c r="C34" s="14" t="s">
        <v>1329</v>
      </c>
      <c r="D34" s="14"/>
      <c r="E34" s="14"/>
      <c r="F34" s="14"/>
      <c r="G34" s="14" t="s">
        <v>495</v>
      </c>
      <c r="H34" s="14" t="s">
        <v>457</v>
      </c>
      <c r="I34" s="14" t="s">
        <v>437</v>
      </c>
      <c r="J34" s="14" t="s">
        <v>14</v>
      </c>
      <c r="K34" s="14" t="s">
        <v>95</v>
      </c>
      <c r="L34" s="14" t="s">
        <v>113</v>
      </c>
      <c r="M34" s="14"/>
      <c r="N34" s="14"/>
      <c r="O34" s="14"/>
      <c r="P34" s="14"/>
      <c r="Q34" s="14"/>
    </row>
    <row r="35" spans="1:17" ht="15.75" hidden="1" thickBot="1" x14ac:dyDescent="0.3">
      <c r="A35" s="14"/>
      <c r="B35" s="14">
        <v>2364</v>
      </c>
      <c r="C35" s="14" t="s">
        <v>1331</v>
      </c>
      <c r="D35" s="14"/>
      <c r="E35" s="14"/>
      <c r="F35" s="14"/>
      <c r="G35" s="14" t="s">
        <v>495</v>
      </c>
      <c r="H35" s="14" t="s">
        <v>457</v>
      </c>
      <c r="I35" s="14" t="s">
        <v>438</v>
      </c>
      <c r="J35" s="14" t="s">
        <v>14</v>
      </c>
      <c r="K35" s="14" t="s">
        <v>95</v>
      </c>
      <c r="L35" s="14" t="s">
        <v>113</v>
      </c>
      <c r="M35" s="14"/>
      <c r="N35" s="14"/>
      <c r="O35" s="14"/>
      <c r="P35" s="14"/>
      <c r="Q35" s="14"/>
    </row>
    <row r="36" spans="1:17" ht="15.75" hidden="1" thickBot="1" x14ac:dyDescent="0.3">
      <c r="A36" s="14"/>
      <c r="B36" s="14">
        <v>2378</v>
      </c>
      <c r="C36" s="14" t="s">
        <v>1333</v>
      </c>
      <c r="D36" s="14"/>
      <c r="E36" s="14"/>
      <c r="F36" s="14"/>
      <c r="G36" s="14" t="s">
        <v>496</v>
      </c>
      <c r="H36" s="14" t="s">
        <v>457</v>
      </c>
      <c r="I36" s="14" t="s">
        <v>437</v>
      </c>
      <c r="J36" s="14" t="s">
        <v>14</v>
      </c>
      <c r="K36" s="14" t="s">
        <v>95</v>
      </c>
      <c r="L36" s="14" t="s">
        <v>113</v>
      </c>
      <c r="M36" s="14"/>
      <c r="N36" s="14"/>
      <c r="O36" s="14"/>
      <c r="P36" s="14"/>
      <c r="Q36" s="14"/>
    </row>
    <row r="37" spans="1:17" ht="15.75" hidden="1" thickBot="1" x14ac:dyDescent="0.3">
      <c r="A37" s="14"/>
      <c r="B37" s="14">
        <v>2379</v>
      </c>
      <c r="C37" s="14" t="s">
        <v>1335</v>
      </c>
      <c r="D37" s="14"/>
      <c r="E37" s="14"/>
      <c r="F37" s="14"/>
      <c r="G37" s="14" t="s">
        <v>496</v>
      </c>
      <c r="H37" s="14" t="s">
        <v>457</v>
      </c>
      <c r="I37" s="14" t="s">
        <v>438</v>
      </c>
      <c r="J37" s="14" t="s">
        <v>14</v>
      </c>
      <c r="K37" s="14" t="s">
        <v>95</v>
      </c>
      <c r="L37" s="14" t="s">
        <v>113</v>
      </c>
      <c r="M37" s="14"/>
      <c r="N37" s="14"/>
      <c r="O37" s="14"/>
      <c r="P37" s="14"/>
      <c r="Q37" s="14"/>
    </row>
    <row r="38" spans="1:17" ht="30.75" hidden="1" thickBot="1" x14ac:dyDescent="0.3">
      <c r="A38" s="14"/>
      <c r="B38" s="14">
        <v>2596</v>
      </c>
      <c r="C38" s="14" t="s">
        <v>1386</v>
      </c>
      <c r="D38" s="14"/>
      <c r="E38" s="14"/>
      <c r="F38" s="14">
        <v>1400</v>
      </c>
      <c r="G38" s="14" t="s">
        <v>123</v>
      </c>
      <c r="H38" s="14" t="s">
        <v>457</v>
      </c>
      <c r="I38" s="14" t="s">
        <v>437</v>
      </c>
      <c r="J38" s="14" t="s">
        <v>80</v>
      </c>
      <c r="K38" s="14" t="s">
        <v>38</v>
      </c>
      <c r="L38" s="14" t="s">
        <v>5</v>
      </c>
      <c r="M38" s="14"/>
      <c r="N38" s="14"/>
      <c r="O38" s="14" t="s">
        <v>379</v>
      </c>
      <c r="P38" s="14" t="s">
        <v>385</v>
      </c>
      <c r="Q38" s="14"/>
    </row>
    <row r="39" spans="1:17" ht="15.75" thickBot="1" x14ac:dyDescent="0.3">
      <c r="A39" s="14"/>
      <c r="B39" s="14">
        <v>2706</v>
      </c>
      <c r="C39" s="14"/>
      <c r="D39" s="14"/>
      <c r="E39" s="14"/>
      <c r="F39" s="14"/>
      <c r="G39" s="14" t="s">
        <v>131</v>
      </c>
      <c r="H39" s="14" t="s">
        <v>434</v>
      </c>
      <c r="I39" s="14" t="s">
        <v>434</v>
      </c>
      <c r="J39" s="14" t="s">
        <v>143</v>
      </c>
      <c r="K39" s="14" t="s">
        <v>197</v>
      </c>
      <c r="L39" s="14" t="s">
        <v>5</v>
      </c>
      <c r="M39" s="14"/>
      <c r="N39" s="14"/>
      <c r="O39" s="14" t="s">
        <v>558</v>
      </c>
      <c r="P39" s="14"/>
      <c r="Q39" s="14"/>
    </row>
    <row r="40" spans="1:17" ht="15.75" thickBot="1" x14ac:dyDescent="0.3">
      <c r="A40" s="14"/>
      <c r="B40" s="14">
        <v>2708</v>
      </c>
      <c r="C40" s="14" t="s">
        <v>2487</v>
      </c>
      <c r="D40" s="14"/>
      <c r="E40" s="14"/>
      <c r="F40" s="14"/>
      <c r="G40" s="14" t="s">
        <v>130</v>
      </c>
      <c r="H40" s="14" t="s">
        <v>434</v>
      </c>
      <c r="I40" s="14" t="s">
        <v>434</v>
      </c>
      <c r="J40" s="14" t="s">
        <v>143</v>
      </c>
      <c r="K40" s="14" t="s">
        <v>197</v>
      </c>
      <c r="L40" s="14" t="s">
        <v>5</v>
      </c>
      <c r="M40" s="14"/>
      <c r="N40" s="14"/>
      <c r="O40" s="14"/>
      <c r="P40" s="14"/>
      <c r="Q40" s="14"/>
    </row>
    <row r="41" spans="1:17" ht="15.75" thickBot="1" x14ac:dyDescent="0.3">
      <c r="A41" s="14"/>
      <c r="B41" s="14">
        <v>2709</v>
      </c>
      <c r="C41" s="14" t="s">
        <v>2478</v>
      </c>
      <c r="D41" s="14"/>
      <c r="E41" s="14"/>
      <c r="F41" s="14"/>
      <c r="G41" s="14" t="s">
        <v>129</v>
      </c>
      <c r="H41" s="14" t="s">
        <v>434</v>
      </c>
      <c r="I41" s="14" t="s">
        <v>434</v>
      </c>
      <c r="J41" s="14" t="s">
        <v>143</v>
      </c>
      <c r="K41" s="14" t="s">
        <v>197</v>
      </c>
      <c r="L41" s="14" t="s">
        <v>5</v>
      </c>
      <c r="M41" s="14"/>
      <c r="N41" s="14"/>
      <c r="O41" s="14"/>
      <c r="P41" s="14"/>
      <c r="Q41" s="14"/>
    </row>
    <row r="42" spans="1:17" ht="15.75" hidden="1" thickBot="1" x14ac:dyDescent="0.3">
      <c r="A42" s="14"/>
      <c r="B42" s="14">
        <v>2728</v>
      </c>
      <c r="C42" s="14" t="s">
        <v>1424</v>
      </c>
      <c r="D42" s="14"/>
      <c r="E42" s="14"/>
      <c r="F42" s="14"/>
      <c r="G42" s="14" t="s">
        <v>127</v>
      </c>
      <c r="H42" s="14" t="s">
        <v>457</v>
      </c>
      <c r="I42" s="14" t="s">
        <v>437</v>
      </c>
      <c r="J42" s="14" t="s">
        <v>80</v>
      </c>
      <c r="K42" s="14" t="s">
        <v>95</v>
      </c>
      <c r="L42" s="14" t="s">
        <v>5</v>
      </c>
      <c r="M42" s="14"/>
      <c r="N42" s="14"/>
      <c r="O42" s="14"/>
      <c r="P42" s="14"/>
      <c r="Q42" s="14"/>
    </row>
    <row r="43" spans="1:17" ht="15.75" hidden="1" thickBot="1" x14ac:dyDescent="0.3">
      <c r="A43" s="14"/>
      <c r="B43" s="14">
        <v>2729</v>
      </c>
      <c r="C43" s="14" t="s">
        <v>1426</v>
      </c>
      <c r="D43" s="14"/>
      <c r="E43" s="14"/>
      <c r="F43" s="14"/>
      <c r="G43" s="14" t="s">
        <v>128</v>
      </c>
      <c r="H43" s="14" t="s">
        <v>457</v>
      </c>
      <c r="I43" s="14" t="s">
        <v>437</v>
      </c>
      <c r="J43" s="14" t="s">
        <v>80</v>
      </c>
      <c r="K43" s="14" t="s">
        <v>95</v>
      </c>
      <c r="L43" s="14" t="s">
        <v>5</v>
      </c>
      <c r="M43" s="14"/>
      <c r="N43" s="14"/>
      <c r="O43" s="14"/>
      <c r="P43" s="14"/>
      <c r="Q43" s="14"/>
    </row>
    <row r="44" spans="1:17" ht="15.75" hidden="1" thickBot="1" x14ac:dyDescent="0.3">
      <c r="A44" s="14"/>
      <c r="B44" s="14">
        <v>2730</v>
      </c>
      <c r="C44" s="14" t="s">
        <v>1428</v>
      </c>
      <c r="D44" s="14"/>
      <c r="E44" s="14"/>
      <c r="F44" s="14"/>
      <c r="G44" s="14" t="s">
        <v>129</v>
      </c>
      <c r="H44" s="14" t="s">
        <v>457</v>
      </c>
      <c r="I44" s="14" t="s">
        <v>437</v>
      </c>
      <c r="J44" s="14" t="s">
        <v>80</v>
      </c>
      <c r="K44" s="14" t="s">
        <v>95</v>
      </c>
      <c r="L44" s="14" t="s">
        <v>5</v>
      </c>
      <c r="M44" s="14"/>
      <c r="N44" s="14"/>
      <c r="O44" s="14"/>
      <c r="P44" s="14"/>
      <c r="Q44" s="14"/>
    </row>
    <row r="45" spans="1:17" ht="15.75" hidden="1" thickBot="1" x14ac:dyDescent="0.3">
      <c r="A45" s="14"/>
      <c r="B45" s="14">
        <v>2731</v>
      </c>
      <c r="C45" s="14" t="s">
        <v>1430</v>
      </c>
      <c r="D45" s="14"/>
      <c r="E45" s="14"/>
      <c r="F45" s="14"/>
      <c r="G45" s="14" t="s">
        <v>130</v>
      </c>
      <c r="H45" s="14" t="s">
        <v>457</v>
      </c>
      <c r="I45" s="14" t="s">
        <v>437</v>
      </c>
      <c r="J45" s="14" t="s">
        <v>80</v>
      </c>
      <c r="K45" s="14" t="s">
        <v>95</v>
      </c>
      <c r="L45" s="14" t="s">
        <v>5</v>
      </c>
      <c r="M45" s="14"/>
      <c r="N45" s="14"/>
      <c r="O45" s="14"/>
      <c r="P45" s="14"/>
      <c r="Q45" s="14"/>
    </row>
    <row r="46" spans="1:17" ht="15.75" hidden="1" thickBot="1" x14ac:dyDescent="0.3">
      <c r="A46" s="14"/>
      <c r="B46" s="14">
        <v>2732</v>
      </c>
      <c r="C46" s="14" t="s">
        <v>1432</v>
      </c>
      <c r="D46" s="14"/>
      <c r="E46" s="14"/>
      <c r="F46" s="14"/>
      <c r="G46" s="14" t="s">
        <v>131</v>
      </c>
      <c r="H46" s="14" t="s">
        <v>457</v>
      </c>
      <c r="I46" s="14" t="s">
        <v>437</v>
      </c>
      <c r="J46" s="14" t="s">
        <v>80</v>
      </c>
      <c r="K46" s="14" t="s">
        <v>95</v>
      </c>
      <c r="L46" s="14" t="s">
        <v>5</v>
      </c>
      <c r="M46" s="14"/>
      <c r="N46" s="14"/>
      <c r="O46" s="14"/>
      <c r="P46" s="14"/>
      <c r="Q46" s="14"/>
    </row>
    <row r="47" spans="1:17" ht="15.75" hidden="1" thickBot="1" x14ac:dyDescent="0.3">
      <c r="A47" s="14"/>
      <c r="B47" s="14">
        <v>2733</v>
      </c>
      <c r="C47" s="14" t="s">
        <v>1434</v>
      </c>
      <c r="D47" s="14"/>
      <c r="E47" s="14"/>
      <c r="F47" s="14"/>
      <c r="G47" s="14" t="s">
        <v>132</v>
      </c>
      <c r="H47" s="14" t="s">
        <v>457</v>
      </c>
      <c r="I47" s="14" t="s">
        <v>437</v>
      </c>
      <c r="J47" s="14" t="s">
        <v>80</v>
      </c>
      <c r="K47" s="14" t="s">
        <v>95</v>
      </c>
      <c r="L47" s="14" t="s">
        <v>5</v>
      </c>
      <c r="M47" s="14"/>
      <c r="N47" s="14"/>
      <c r="O47" s="14"/>
      <c r="P47" s="14" t="s">
        <v>606</v>
      </c>
      <c r="Q47" s="14"/>
    </row>
    <row r="48" spans="1:17" ht="15.75" thickBot="1" x14ac:dyDescent="0.3">
      <c r="A48" s="14"/>
      <c r="B48" s="14">
        <v>2929</v>
      </c>
      <c r="C48" s="14" t="s">
        <v>2483</v>
      </c>
      <c r="D48" s="14"/>
      <c r="E48" s="14"/>
      <c r="F48" s="14">
        <v>5000</v>
      </c>
      <c r="G48" s="14" t="s">
        <v>146</v>
      </c>
      <c r="H48" s="14" t="s">
        <v>434</v>
      </c>
      <c r="I48" s="14" t="s">
        <v>434</v>
      </c>
      <c r="J48" s="14" t="s">
        <v>143</v>
      </c>
      <c r="K48" s="14" t="s">
        <v>95</v>
      </c>
      <c r="L48" s="14" t="s">
        <v>21</v>
      </c>
      <c r="M48" s="14"/>
      <c r="N48" s="14"/>
      <c r="O48" s="14"/>
      <c r="P48" s="14"/>
      <c r="Q48" s="14"/>
    </row>
    <row r="49" spans="1:17" ht="15.75" thickBot="1" x14ac:dyDescent="0.3">
      <c r="A49" s="14"/>
      <c r="B49" s="14">
        <v>2930</v>
      </c>
      <c r="C49" s="14" t="s">
        <v>2491</v>
      </c>
      <c r="D49" s="14"/>
      <c r="E49" s="14"/>
      <c r="F49" s="14">
        <v>1600</v>
      </c>
      <c r="G49" s="14" t="s">
        <v>109</v>
      </c>
      <c r="H49" s="14" t="s">
        <v>434</v>
      </c>
      <c r="I49" s="14" t="s">
        <v>434</v>
      </c>
      <c r="J49" s="14" t="s">
        <v>143</v>
      </c>
      <c r="K49" s="14" t="s">
        <v>95</v>
      </c>
      <c r="L49" s="14" t="s">
        <v>21</v>
      </c>
      <c r="M49" s="14"/>
      <c r="N49" s="14"/>
      <c r="O49" s="17">
        <v>44370</v>
      </c>
      <c r="P49" s="14"/>
      <c r="Q49" s="14"/>
    </row>
    <row r="50" spans="1:17" ht="45.75" thickBot="1" x14ac:dyDescent="0.3">
      <c r="A50" s="14"/>
      <c r="B50" s="14">
        <v>2953</v>
      </c>
      <c r="C50" s="14"/>
      <c r="D50" s="14"/>
      <c r="E50" s="14"/>
      <c r="F50" s="14"/>
      <c r="G50" s="14" t="s">
        <v>109</v>
      </c>
      <c r="H50" s="14" t="s">
        <v>434</v>
      </c>
      <c r="I50" s="14" t="s">
        <v>434</v>
      </c>
      <c r="J50" s="14" t="s">
        <v>143</v>
      </c>
      <c r="K50" s="14" t="s">
        <v>184</v>
      </c>
      <c r="L50" s="14" t="s">
        <v>20</v>
      </c>
      <c r="M50" s="14"/>
      <c r="N50" s="14"/>
      <c r="O50" s="14"/>
      <c r="P50" s="14"/>
      <c r="Q50" s="14" t="s">
        <v>568</v>
      </c>
    </row>
    <row r="51" spans="1:17" ht="15.75" thickBot="1" x14ac:dyDescent="0.3">
      <c r="A51" s="14"/>
      <c r="B51" s="14">
        <v>2954</v>
      </c>
      <c r="C51" s="14"/>
      <c r="D51" s="14"/>
      <c r="E51" s="14"/>
      <c r="F51" s="14"/>
      <c r="G51" s="14" t="s">
        <v>111</v>
      </c>
      <c r="H51" s="14" t="s">
        <v>434</v>
      </c>
      <c r="I51" s="14" t="s">
        <v>434</v>
      </c>
      <c r="J51" s="14" t="s">
        <v>143</v>
      </c>
      <c r="K51" s="14" t="s">
        <v>184</v>
      </c>
      <c r="L51" s="14" t="s">
        <v>20</v>
      </c>
      <c r="M51" s="14"/>
      <c r="N51" s="14"/>
      <c r="O51" s="14"/>
      <c r="P51" s="14"/>
      <c r="Q51" s="14"/>
    </row>
    <row r="52" spans="1:17" ht="60.75" thickBot="1" x14ac:dyDescent="0.3">
      <c r="A52" s="14"/>
      <c r="B52" s="14">
        <v>2974</v>
      </c>
      <c r="C52" s="14" t="s">
        <v>2474</v>
      </c>
      <c r="D52" s="14"/>
      <c r="E52" s="14"/>
      <c r="F52" s="14">
        <v>1600</v>
      </c>
      <c r="G52" s="14" t="s">
        <v>111</v>
      </c>
      <c r="H52" s="14" t="s">
        <v>434</v>
      </c>
      <c r="I52" s="14" t="s">
        <v>434</v>
      </c>
      <c r="J52" s="14" t="s">
        <v>143</v>
      </c>
      <c r="K52" s="14" t="s">
        <v>95</v>
      </c>
      <c r="L52" s="14" t="s">
        <v>21</v>
      </c>
      <c r="M52" s="14"/>
      <c r="N52" s="14"/>
      <c r="O52" s="17" t="s">
        <v>630</v>
      </c>
      <c r="P52" s="14"/>
      <c r="Q52" s="14" t="s">
        <v>314</v>
      </c>
    </row>
    <row r="53" spans="1:17" ht="15.75" hidden="1" thickBot="1" x14ac:dyDescent="0.3">
      <c r="A53" s="14"/>
      <c r="B53" s="14">
        <v>3050</v>
      </c>
      <c r="C53" s="14" t="s">
        <v>1513</v>
      </c>
      <c r="D53" s="14"/>
      <c r="E53" s="14"/>
      <c r="F53" s="14"/>
      <c r="G53" s="14" t="s">
        <v>146</v>
      </c>
      <c r="H53" s="14" t="s">
        <v>457</v>
      </c>
      <c r="I53" s="14" t="s">
        <v>437</v>
      </c>
      <c r="J53" s="14" t="s">
        <v>80</v>
      </c>
      <c r="K53" s="14" t="s">
        <v>95</v>
      </c>
      <c r="L53" s="14" t="s">
        <v>113</v>
      </c>
      <c r="M53" s="14"/>
      <c r="N53" s="14"/>
      <c r="O53" s="14"/>
      <c r="P53" s="14"/>
      <c r="Q53" s="14"/>
    </row>
    <row r="54" spans="1:17" ht="15.75" hidden="1" thickBot="1" x14ac:dyDescent="0.3">
      <c r="A54" s="14"/>
      <c r="B54" s="14">
        <v>3051</v>
      </c>
      <c r="C54" s="14" t="s">
        <v>1515</v>
      </c>
      <c r="D54" s="14"/>
      <c r="E54" s="14"/>
      <c r="F54" s="14"/>
      <c r="G54" s="14" t="s">
        <v>111</v>
      </c>
      <c r="H54" s="14" t="s">
        <v>457</v>
      </c>
      <c r="I54" s="14" t="s">
        <v>437</v>
      </c>
      <c r="J54" s="14" t="s">
        <v>80</v>
      </c>
      <c r="K54" s="14" t="s">
        <v>95</v>
      </c>
      <c r="L54" s="14" t="s">
        <v>113</v>
      </c>
      <c r="M54" s="14"/>
      <c r="N54" s="14"/>
      <c r="O54" s="14"/>
      <c r="P54" s="14"/>
      <c r="Q54" s="14"/>
    </row>
    <row r="55" spans="1:17" ht="15.75" hidden="1" thickBot="1" x14ac:dyDescent="0.3">
      <c r="A55" s="14"/>
      <c r="B55" s="14">
        <v>3053</v>
      </c>
      <c r="C55" s="14" t="s">
        <v>1519</v>
      </c>
      <c r="D55" s="14"/>
      <c r="E55" s="14"/>
      <c r="F55" s="14"/>
      <c r="G55" s="14" t="s">
        <v>109</v>
      </c>
      <c r="H55" s="14" t="s">
        <v>457</v>
      </c>
      <c r="I55" s="14" t="s">
        <v>437</v>
      </c>
      <c r="J55" s="14" t="s">
        <v>80</v>
      </c>
      <c r="K55" s="14" t="s">
        <v>95</v>
      </c>
      <c r="L55" s="14" t="s">
        <v>113</v>
      </c>
      <c r="M55" s="14"/>
      <c r="N55" s="14"/>
      <c r="O55" s="14"/>
      <c r="P55" s="14"/>
      <c r="Q55" s="14"/>
    </row>
    <row r="56" spans="1:17" ht="15.75" hidden="1" thickBot="1" x14ac:dyDescent="0.3">
      <c r="A56" s="14"/>
      <c r="B56" s="14">
        <v>3054</v>
      </c>
      <c r="C56" s="14" t="s">
        <v>1521</v>
      </c>
      <c r="D56" s="14"/>
      <c r="E56" s="14"/>
      <c r="F56" s="14"/>
      <c r="G56" s="14" t="s">
        <v>110</v>
      </c>
      <c r="H56" s="14" t="s">
        <v>457</v>
      </c>
      <c r="I56" s="14" t="s">
        <v>437</v>
      </c>
      <c r="J56" s="14" t="s">
        <v>80</v>
      </c>
      <c r="K56" s="14" t="s">
        <v>95</v>
      </c>
      <c r="L56" s="14" t="s">
        <v>113</v>
      </c>
      <c r="M56" s="14"/>
      <c r="N56" s="14"/>
      <c r="O56" s="14"/>
      <c r="P56" s="14"/>
      <c r="Q56" s="14"/>
    </row>
    <row r="57" spans="1:17" ht="15.75" hidden="1" thickBot="1" x14ac:dyDescent="0.3">
      <c r="A57" s="14"/>
      <c r="B57" s="14">
        <v>3055</v>
      </c>
      <c r="C57" s="14" t="s">
        <v>1523</v>
      </c>
      <c r="D57" s="14"/>
      <c r="E57" s="14"/>
      <c r="F57" s="14"/>
      <c r="G57" s="14" t="s">
        <v>109</v>
      </c>
      <c r="H57" s="14" t="s">
        <v>457</v>
      </c>
      <c r="I57" s="14" t="s">
        <v>437</v>
      </c>
      <c r="J57" s="14" t="s">
        <v>80</v>
      </c>
      <c r="K57" s="14"/>
      <c r="L57" s="14" t="s">
        <v>199</v>
      </c>
      <c r="M57" s="17"/>
      <c r="N57" s="14"/>
      <c r="O57" s="14"/>
      <c r="P57" s="14"/>
      <c r="Q57" s="14"/>
    </row>
    <row r="58" spans="1:17" ht="15.75" hidden="1" thickBot="1" x14ac:dyDescent="0.3">
      <c r="A58" s="14"/>
      <c r="B58" s="14">
        <v>3056</v>
      </c>
      <c r="C58" s="14" t="s">
        <v>1525</v>
      </c>
      <c r="D58" s="14"/>
      <c r="E58" s="14"/>
      <c r="F58" s="14"/>
      <c r="G58" s="14" t="s">
        <v>146</v>
      </c>
      <c r="H58" s="14" t="s">
        <v>457</v>
      </c>
      <c r="I58" s="14" t="s">
        <v>437</v>
      </c>
      <c r="J58" s="14" t="s">
        <v>80</v>
      </c>
      <c r="K58" s="14"/>
      <c r="L58" s="14" t="s">
        <v>199</v>
      </c>
      <c r="M58" s="17"/>
      <c r="N58" s="14"/>
      <c r="O58" s="14"/>
      <c r="P58" s="14"/>
      <c r="Q58" s="14"/>
    </row>
    <row r="59" spans="1:17" ht="15.75" hidden="1" thickBot="1" x14ac:dyDescent="0.3">
      <c r="A59" s="14"/>
      <c r="B59" s="14">
        <v>3057</v>
      </c>
      <c r="C59" s="14" t="s">
        <v>1527</v>
      </c>
      <c r="D59" s="14"/>
      <c r="E59" s="14"/>
      <c r="F59" s="14"/>
      <c r="G59" s="14" t="s">
        <v>111</v>
      </c>
      <c r="H59" s="14" t="s">
        <v>457</v>
      </c>
      <c r="I59" s="14" t="s">
        <v>437</v>
      </c>
      <c r="J59" s="14" t="s">
        <v>80</v>
      </c>
      <c r="K59" s="14"/>
      <c r="L59" s="14" t="s">
        <v>199</v>
      </c>
      <c r="M59" s="17"/>
      <c r="N59" s="14"/>
      <c r="O59" s="14"/>
      <c r="P59" s="14"/>
      <c r="Q59" s="14"/>
    </row>
    <row r="60" spans="1:17" ht="15.75" hidden="1" thickBot="1" x14ac:dyDescent="0.3">
      <c r="A60" s="14"/>
      <c r="B60" s="14">
        <v>3058</v>
      </c>
      <c r="C60" s="14" t="s">
        <v>1529</v>
      </c>
      <c r="D60" s="14"/>
      <c r="E60" s="14"/>
      <c r="F60" s="14"/>
      <c r="G60" s="14" t="s">
        <v>110</v>
      </c>
      <c r="H60" s="14" t="s">
        <v>457</v>
      </c>
      <c r="I60" s="14" t="s">
        <v>437</v>
      </c>
      <c r="J60" s="14" t="s">
        <v>80</v>
      </c>
      <c r="K60" s="14"/>
      <c r="L60" s="14" t="s">
        <v>199</v>
      </c>
      <c r="M60" s="17"/>
      <c r="N60" s="14"/>
      <c r="O60" s="14"/>
      <c r="P60" s="14"/>
      <c r="Q60" s="14"/>
    </row>
    <row r="61" spans="1:17" ht="15.75" hidden="1" thickBot="1" x14ac:dyDescent="0.3">
      <c r="A61" s="14">
        <v>487056</v>
      </c>
      <c r="B61" s="14">
        <v>3272</v>
      </c>
      <c r="C61" s="14" t="s">
        <v>1597</v>
      </c>
      <c r="D61" s="14"/>
      <c r="E61" s="14"/>
      <c r="F61" s="14">
        <v>300</v>
      </c>
      <c r="G61" s="14" t="s">
        <v>109</v>
      </c>
      <c r="H61" s="14" t="s">
        <v>457</v>
      </c>
      <c r="I61" s="14" t="s">
        <v>437</v>
      </c>
      <c r="J61" s="14" t="s">
        <v>75</v>
      </c>
      <c r="K61" s="14" t="s">
        <v>17</v>
      </c>
      <c r="L61" s="14" t="s">
        <v>205</v>
      </c>
      <c r="M61" s="14"/>
      <c r="N61" s="14" t="s">
        <v>514</v>
      </c>
      <c r="O61" s="14" t="s">
        <v>511</v>
      </c>
      <c r="P61" s="14" t="s">
        <v>606</v>
      </c>
      <c r="Q61" s="14"/>
    </row>
    <row r="62" spans="1:17" ht="15.75" hidden="1" thickBot="1" x14ac:dyDescent="0.3">
      <c r="A62" s="14">
        <v>487054</v>
      </c>
      <c r="B62" s="14">
        <v>3273</v>
      </c>
      <c r="C62" s="14" t="s">
        <v>1599</v>
      </c>
      <c r="D62" s="14"/>
      <c r="E62" s="14"/>
      <c r="F62" s="14">
        <v>300</v>
      </c>
      <c r="G62" s="14" t="s">
        <v>111</v>
      </c>
      <c r="H62" s="14" t="s">
        <v>457</v>
      </c>
      <c r="I62" s="14" t="s">
        <v>437</v>
      </c>
      <c r="J62" s="14" t="s">
        <v>75</v>
      </c>
      <c r="K62" s="14" t="s">
        <v>17</v>
      </c>
      <c r="L62" s="14" t="s">
        <v>583</v>
      </c>
      <c r="M62" s="14"/>
      <c r="N62" s="14" t="s">
        <v>514</v>
      </c>
      <c r="O62" s="14" t="s">
        <v>511</v>
      </c>
      <c r="P62" s="14" t="s">
        <v>606</v>
      </c>
      <c r="Q62" s="14"/>
    </row>
    <row r="63" spans="1:17" ht="45.75" hidden="1" thickBot="1" x14ac:dyDescent="0.3">
      <c r="A63" s="14">
        <v>487055</v>
      </c>
      <c r="B63" s="14">
        <v>3274</v>
      </c>
      <c r="C63" s="14" t="s">
        <v>1601</v>
      </c>
      <c r="D63" s="14"/>
      <c r="E63" s="14"/>
      <c r="F63" s="14">
        <v>300</v>
      </c>
      <c r="G63" s="14" t="s">
        <v>146</v>
      </c>
      <c r="H63" s="14" t="s">
        <v>457</v>
      </c>
      <c r="I63" s="14" t="s">
        <v>437</v>
      </c>
      <c r="J63" s="14" t="s">
        <v>75</v>
      </c>
      <c r="K63" s="14" t="s">
        <v>17</v>
      </c>
      <c r="L63" s="14" t="s">
        <v>205</v>
      </c>
      <c r="M63" s="14"/>
      <c r="N63" s="14" t="s">
        <v>514</v>
      </c>
      <c r="O63" s="14" t="s">
        <v>511</v>
      </c>
      <c r="P63" s="14" t="s">
        <v>606</v>
      </c>
      <c r="Q63" s="14" t="s">
        <v>633</v>
      </c>
    </row>
    <row r="64" spans="1:17" ht="45.75" hidden="1" thickBot="1" x14ac:dyDescent="0.3">
      <c r="A64" s="14">
        <v>487057</v>
      </c>
      <c r="B64" s="14">
        <v>3275</v>
      </c>
      <c r="C64" s="14" t="s">
        <v>1603</v>
      </c>
      <c r="D64" s="14"/>
      <c r="E64" s="14"/>
      <c r="F64" s="14">
        <v>300</v>
      </c>
      <c r="G64" s="14" t="s">
        <v>110</v>
      </c>
      <c r="H64" s="14" t="s">
        <v>457</v>
      </c>
      <c r="I64" s="14" t="s">
        <v>437</v>
      </c>
      <c r="J64" s="14" t="s">
        <v>75</v>
      </c>
      <c r="K64" s="14" t="s">
        <v>17</v>
      </c>
      <c r="L64" s="14" t="s">
        <v>205</v>
      </c>
      <c r="M64" s="14"/>
      <c r="N64" s="14" t="s">
        <v>514</v>
      </c>
      <c r="O64" s="14" t="s">
        <v>511</v>
      </c>
      <c r="P64" s="14" t="s">
        <v>606</v>
      </c>
      <c r="Q64" s="14" t="s">
        <v>633</v>
      </c>
    </row>
    <row r="65" spans="1:17" ht="30.75" hidden="1" thickBot="1" x14ac:dyDescent="0.3">
      <c r="A65" s="14"/>
      <c r="B65" s="14">
        <v>3646</v>
      </c>
      <c r="C65" s="14" t="s">
        <v>2099</v>
      </c>
      <c r="D65" s="14"/>
      <c r="E65" s="14"/>
      <c r="F65" s="14">
        <v>300</v>
      </c>
      <c r="G65" s="14" t="s">
        <v>109</v>
      </c>
      <c r="H65" s="14" t="s">
        <v>457</v>
      </c>
      <c r="I65" s="14" t="s">
        <v>437</v>
      </c>
      <c r="J65" s="14" t="s">
        <v>80</v>
      </c>
      <c r="K65" s="14" t="s">
        <v>17</v>
      </c>
      <c r="L65" s="14" t="s">
        <v>158</v>
      </c>
      <c r="M65" s="14" t="s">
        <v>315</v>
      </c>
      <c r="N65" s="14" t="s">
        <v>316</v>
      </c>
      <c r="O65" s="14" t="s">
        <v>396</v>
      </c>
      <c r="P65" s="14" t="s">
        <v>417</v>
      </c>
      <c r="Q65" s="14"/>
    </row>
    <row r="66" spans="1:17" ht="45.75" hidden="1" thickBot="1" x14ac:dyDescent="0.3">
      <c r="A66" s="14"/>
      <c r="B66" s="14">
        <v>3647</v>
      </c>
      <c r="C66" s="14" t="s">
        <v>2101</v>
      </c>
      <c r="D66" s="14"/>
      <c r="E66" s="14"/>
      <c r="F66" s="14">
        <v>800</v>
      </c>
      <c r="G66" s="14" t="s">
        <v>111</v>
      </c>
      <c r="H66" s="14" t="s">
        <v>457</v>
      </c>
      <c r="I66" s="14" t="s">
        <v>437</v>
      </c>
      <c r="J66" s="14" t="s">
        <v>80</v>
      </c>
      <c r="K66" s="14" t="s">
        <v>17</v>
      </c>
      <c r="L66" s="14" t="s">
        <v>158</v>
      </c>
      <c r="M66" s="14" t="s">
        <v>315</v>
      </c>
      <c r="N66" s="14" t="s">
        <v>316</v>
      </c>
      <c r="O66" s="14" t="s">
        <v>396</v>
      </c>
      <c r="P66" s="14" t="s">
        <v>417</v>
      </c>
      <c r="Q66" s="14" t="s">
        <v>570</v>
      </c>
    </row>
    <row r="67" spans="1:17" ht="30.75" hidden="1" thickBot="1" x14ac:dyDescent="0.3">
      <c r="A67" s="14"/>
      <c r="B67" s="14">
        <v>3648</v>
      </c>
      <c r="C67" s="14" t="s">
        <v>2103</v>
      </c>
      <c r="D67" s="14"/>
      <c r="E67" s="14"/>
      <c r="F67" s="14">
        <v>1000</v>
      </c>
      <c r="G67" s="14" t="s">
        <v>146</v>
      </c>
      <c r="H67" s="14" t="s">
        <v>457</v>
      </c>
      <c r="I67" s="14" t="s">
        <v>437</v>
      </c>
      <c r="J67" s="14" t="s">
        <v>80</v>
      </c>
      <c r="K67" s="14" t="s">
        <v>17</v>
      </c>
      <c r="L67" s="14" t="s">
        <v>158</v>
      </c>
      <c r="M67" s="14" t="s">
        <v>315</v>
      </c>
      <c r="N67" s="14" t="s">
        <v>316</v>
      </c>
      <c r="O67" s="14" t="s">
        <v>396</v>
      </c>
      <c r="P67" s="14" t="s">
        <v>581</v>
      </c>
      <c r="Q67" s="14"/>
    </row>
    <row r="68" spans="1:17" ht="45.75" hidden="1" thickBot="1" x14ac:dyDescent="0.3">
      <c r="A68" s="14"/>
      <c r="B68" s="14">
        <v>3649</v>
      </c>
      <c r="C68" s="14" t="s">
        <v>2105</v>
      </c>
      <c r="D68" s="14"/>
      <c r="E68" s="14"/>
      <c r="F68" s="14">
        <v>700</v>
      </c>
      <c r="G68" s="14" t="s">
        <v>159</v>
      </c>
      <c r="H68" s="14" t="s">
        <v>457</v>
      </c>
      <c r="I68" s="14" t="s">
        <v>437</v>
      </c>
      <c r="J68" s="14" t="s">
        <v>80</v>
      </c>
      <c r="K68" s="14" t="s">
        <v>17</v>
      </c>
      <c r="L68" s="14" t="s">
        <v>158</v>
      </c>
      <c r="M68" s="14" t="s">
        <v>315</v>
      </c>
      <c r="N68" s="14" t="s">
        <v>316</v>
      </c>
      <c r="O68" s="14" t="s">
        <v>397</v>
      </c>
      <c r="P68" s="14" t="s">
        <v>417</v>
      </c>
      <c r="Q68" s="14"/>
    </row>
    <row r="69" spans="1:17" ht="30.75" hidden="1" thickBot="1" x14ac:dyDescent="0.3">
      <c r="A69" s="14"/>
      <c r="B69" s="14">
        <v>3650</v>
      </c>
      <c r="C69" s="14" t="s">
        <v>2107</v>
      </c>
      <c r="D69" s="14"/>
      <c r="E69" s="14"/>
      <c r="F69" s="14">
        <v>900</v>
      </c>
      <c r="G69" s="14" t="s">
        <v>110</v>
      </c>
      <c r="H69" s="14" t="s">
        <v>457</v>
      </c>
      <c r="I69" s="14" t="s">
        <v>437</v>
      </c>
      <c r="J69" s="14" t="s">
        <v>80</v>
      </c>
      <c r="K69" s="14" t="s">
        <v>17</v>
      </c>
      <c r="L69" s="14" t="s">
        <v>158</v>
      </c>
      <c r="M69" s="14" t="s">
        <v>315</v>
      </c>
      <c r="N69" s="14" t="s">
        <v>316</v>
      </c>
      <c r="O69" s="14" t="s">
        <v>396</v>
      </c>
      <c r="P69" s="14" t="s">
        <v>581</v>
      </c>
      <c r="Q69" s="14"/>
    </row>
    <row r="70" spans="1:17" ht="30.75" hidden="1" thickBot="1" x14ac:dyDescent="0.3">
      <c r="A70" s="14"/>
      <c r="B70" s="14">
        <v>3651</v>
      </c>
      <c r="C70" s="14" t="s">
        <v>2109</v>
      </c>
      <c r="D70" s="14"/>
      <c r="E70" s="14"/>
      <c r="F70" s="14">
        <v>900</v>
      </c>
      <c r="G70" s="14" t="s">
        <v>123</v>
      </c>
      <c r="H70" s="14" t="s">
        <v>457</v>
      </c>
      <c r="I70" s="14" t="s">
        <v>437</v>
      </c>
      <c r="J70" s="14" t="s">
        <v>80</v>
      </c>
      <c r="K70" s="14" t="s">
        <v>17</v>
      </c>
      <c r="L70" s="14" t="s">
        <v>158</v>
      </c>
      <c r="M70" s="14" t="s">
        <v>315</v>
      </c>
      <c r="N70" s="14" t="s">
        <v>316</v>
      </c>
      <c r="O70" s="14" t="s">
        <v>396</v>
      </c>
      <c r="P70" s="14" t="s">
        <v>417</v>
      </c>
      <c r="Q70" s="14"/>
    </row>
    <row r="71" spans="1:17" ht="15.75" hidden="1" thickBot="1" x14ac:dyDescent="0.3">
      <c r="A71" s="14"/>
      <c r="B71" s="14">
        <v>3745</v>
      </c>
      <c r="C71" s="14" t="s">
        <v>2161</v>
      </c>
      <c r="D71" s="14"/>
      <c r="E71" s="14"/>
      <c r="F71" s="14"/>
      <c r="G71" s="14" t="s">
        <v>164</v>
      </c>
      <c r="H71" s="14" t="s">
        <v>457</v>
      </c>
      <c r="I71" s="14" t="s">
        <v>429</v>
      </c>
      <c r="J71" s="14" t="s">
        <v>28</v>
      </c>
      <c r="K71" s="14" t="s">
        <v>38</v>
      </c>
      <c r="L71" s="14" t="s">
        <v>28</v>
      </c>
      <c r="M71" s="14"/>
      <c r="N71" s="14"/>
      <c r="O71" s="14"/>
      <c r="P71" s="14"/>
      <c r="Q71" s="14"/>
    </row>
    <row r="72" spans="1:17" ht="30.75" hidden="1" thickBot="1" x14ac:dyDescent="0.3">
      <c r="A72" s="14"/>
      <c r="B72" s="14">
        <v>3830</v>
      </c>
      <c r="C72" s="14" t="s">
        <v>2181</v>
      </c>
      <c r="D72" s="14"/>
      <c r="E72" s="14"/>
      <c r="F72" s="14"/>
      <c r="G72" s="14" t="s">
        <v>123</v>
      </c>
      <c r="H72" s="14" t="s">
        <v>457</v>
      </c>
      <c r="I72" s="14" t="s">
        <v>437</v>
      </c>
      <c r="J72" s="14" t="s">
        <v>80</v>
      </c>
      <c r="K72" s="14" t="s">
        <v>17</v>
      </c>
      <c r="L72" s="14" t="s">
        <v>291</v>
      </c>
      <c r="M72" s="17" t="s">
        <v>288</v>
      </c>
      <c r="N72" s="14" t="s">
        <v>289</v>
      </c>
      <c r="O72" s="14" t="s">
        <v>290</v>
      </c>
      <c r="P72" s="14" t="s">
        <v>510</v>
      </c>
      <c r="Q72" s="14"/>
    </row>
    <row r="73" spans="1:17" ht="30.75" hidden="1" thickBot="1" x14ac:dyDescent="0.3">
      <c r="A73" s="14"/>
      <c r="B73" s="14">
        <v>3831</v>
      </c>
      <c r="C73" s="14" t="s">
        <v>2183</v>
      </c>
      <c r="D73" s="14"/>
      <c r="E73" s="14"/>
      <c r="F73" s="14"/>
      <c r="G73" s="14" t="s">
        <v>110</v>
      </c>
      <c r="H73" s="14" t="s">
        <v>457</v>
      </c>
      <c r="I73" s="14" t="s">
        <v>437</v>
      </c>
      <c r="J73" s="14" t="s">
        <v>80</v>
      </c>
      <c r="K73" s="14" t="s">
        <v>17</v>
      </c>
      <c r="L73" s="14" t="s">
        <v>291</v>
      </c>
      <c r="M73" s="17" t="s">
        <v>288</v>
      </c>
      <c r="N73" s="14" t="s">
        <v>289</v>
      </c>
      <c r="O73" s="14" t="s">
        <v>290</v>
      </c>
      <c r="P73" s="14" t="s">
        <v>510</v>
      </c>
      <c r="Q73" s="14"/>
    </row>
    <row r="74" spans="1:17" ht="30.75" hidden="1" thickBot="1" x14ac:dyDescent="0.3">
      <c r="A74" s="14"/>
      <c r="B74" s="14">
        <v>3832</v>
      </c>
      <c r="C74" s="14" t="s">
        <v>2185</v>
      </c>
      <c r="D74" s="14"/>
      <c r="E74" s="14"/>
      <c r="F74" s="14"/>
      <c r="G74" s="14" t="s">
        <v>146</v>
      </c>
      <c r="H74" s="14" t="s">
        <v>457</v>
      </c>
      <c r="I74" s="14" t="s">
        <v>437</v>
      </c>
      <c r="J74" s="14" t="s">
        <v>80</v>
      </c>
      <c r="K74" s="14" t="s">
        <v>17</v>
      </c>
      <c r="L74" s="14" t="s">
        <v>291</v>
      </c>
      <c r="M74" s="17" t="s">
        <v>288</v>
      </c>
      <c r="N74" s="14" t="s">
        <v>289</v>
      </c>
      <c r="O74" s="14" t="s">
        <v>290</v>
      </c>
      <c r="P74" s="14" t="s">
        <v>510</v>
      </c>
      <c r="Q74" s="14"/>
    </row>
    <row r="75" spans="1:17" ht="30.75" hidden="1" thickBot="1" x14ac:dyDescent="0.3">
      <c r="A75" s="14"/>
      <c r="B75" s="14">
        <v>3833</v>
      </c>
      <c r="C75" s="14" t="s">
        <v>2187</v>
      </c>
      <c r="D75" s="14"/>
      <c r="E75" s="14"/>
      <c r="F75" s="14"/>
      <c r="G75" s="14" t="s">
        <v>159</v>
      </c>
      <c r="H75" s="14" t="s">
        <v>457</v>
      </c>
      <c r="I75" s="14" t="s">
        <v>437</v>
      </c>
      <c r="J75" s="14" t="s">
        <v>80</v>
      </c>
      <c r="K75" s="14" t="s">
        <v>17</v>
      </c>
      <c r="L75" s="14" t="s">
        <v>291</v>
      </c>
      <c r="M75" s="17" t="s">
        <v>288</v>
      </c>
      <c r="N75" s="14" t="s">
        <v>289</v>
      </c>
      <c r="O75" s="14" t="s">
        <v>290</v>
      </c>
      <c r="P75" s="14" t="s">
        <v>510</v>
      </c>
      <c r="Q75" s="14"/>
    </row>
    <row r="76" spans="1:17" ht="90.75" hidden="1" thickBot="1" x14ac:dyDescent="0.3">
      <c r="A76" s="14"/>
      <c r="B76" s="14">
        <v>3834</v>
      </c>
      <c r="C76" s="14" t="s">
        <v>2189</v>
      </c>
      <c r="D76" s="14"/>
      <c r="E76" s="14"/>
      <c r="F76" s="14"/>
      <c r="G76" s="14" t="s">
        <v>109</v>
      </c>
      <c r="H76" s="14" t="s">
        <v>457</v>
      </c>
      <c r="I76" s="14" t="s">
        <v>437</v>
      </c>
      <c r="J76" s="14" t="s">
        <v>80</v>
      </c>
      <c r="K76" s="14" t="s">
        <v>17</v>
      </c>
      <c r="L76" s="14" t="s">
        <v>291</v>
      </c>
      <c r="M76" s="17" t="s">
        <v>288</v>
      </c>
      <c r="N76" s="14" t="s">
        <v>289</v>
      </c>
      <c r="O76" s="14" t="s">
        <v>290</v>
      </c>
      <c r="P76" s="14" t="s">
        <v>510</v>
      </c>
      <c r="Q76" s="14" t="s">
        <v>569</v>
      </c>
    </row>
    <row r="77" spans="1:17" ht="30.75" hidden="1" thickBot="1" x14ac:dyDescent="0.3">
      <c r="A77" s="14"/>
      <c r="B77" s="14">
        <v>3835</v>
      </c>
      <c r="C77" s="14" t="s">
        <v>2191</v>
      </c>
      <c r="D77" s="14"/>
      <c r="E77" s="14"/>
      <c r="F77" s="14"/>
      <c r="G77" s="14" t="s">
        <v>111</v>
      </c>
      <c r="H77" s="14" t="s">
        <v>457</v>
      </c>
      <c r="I77" s="14" t="s">
        <v>437</v>
      </c>
      <c r="J77" s="14" t="s">
        <v>80</v>
      </c>
      <c r="K77" s="14" t="s">
        <v>17</v>
      </c>
      <c r="L77" s="14" t="s">
        <v>291</v>
      </c>
      <c r="M77" s="17" t="s">
        <v>288</v>
      </c>
      <c r="N77" s="14" t="s">
        <v>289</v>
      </c>
      <c r="O77" s="14" t="s">
        <v>290</v>
      </c>
      <c r="P77" s="14" t="s">
        <v>510</v>
      </c>
      <c r="Q77" s="14"/>
    </row>
    <row r="78" spans="1:17" ht="15.75" hidden="1" thickBot="1" x14ac:dyDescent="0.3">
      <c r="A78" s="14"/>
      <c r="B78" s="14">
        <v>4015</v>
      </c>
      <c r="C78" s="14" t="s">
        <v>2337</v>
      </c>
      <c r="D78" s="14"/>
      <c r="E78" s="14"/>
      <c r="F78" s="14"/>
      <c r="G78" s="14" t="s">
        <v>109</v>
      </c>
      <c r="H78" s="14" t="s">
        <v>457</v>
      </c>
      <c r="I78" s="14" t="s">
        <v>437</v>
      </c>
      <c r="J78" s="14" t="s">
        <v>80</v>
      </c>
      <c r="K78" s="14" t="s">
        <v>17</v>
      </c>
      <c r="L78" s="14" t="s">
        <v>19</v>
      </c>
      <c r="M78" s="17"/>
      <c r="N78" s="14"/>
      <c r="O78" s="14" t="s">
        <v>410</v>
      </c>
      <c r="P78" s="14" t="s">
        <v>417</v>
      </c>
      <c r="Q78" s="14"/>
    </row>
    <row r="79" spans="1:17" ht="15.75" hidden="1" thickBot="1" x14ac:dyDescent="0.3">
      <c r="A79" s="14"/>
      <c r="B79" s="14">
        <v>4016</v>
      </c>
      <c r="C79" s="14" t="s">
        <v>2339</v>
      </c>
      <c r="D79" s="14"/>
      <c r="E79" s="14"/>
      <c r="F79" s="14"/>
      <c r="G79" s="14" t="s">
        <v>111</v>
      </c>
      <c r="H79" s="14" t="s">
        <v>457</v>
      </c>
      <c r="I79" s="14" t="s">
        <v>437</v>
      </c>
      <c r="J79" s="14" t="s">
        <v>80</v>
      </c>
      <c r="K79" s="14" t="s">
        <v>17</v>
      </c>
      <c r="L79" s="14" t="s">
        <v>19</v>
      </c>
      <c r="M79" s="17"/>
      <c r="N79" s="14"/>
      <c r="O79" s="14" t="s">
        <v>409</v>
      </c>
      <c r="P79" s="14" t="s">
        <v>417</v>
      </c>
      <c r="Q79" s="14"/>
    </row>
    <row r="80" spans="1:17" ht="15.75" hidden="1" thickBot="1" x14ac:dyDescent="0.3">
      <c r="A80" s="14"/>
      <c r="B80" s="14">
        <v>4017</v>
      </c>
      <c r="C80" s="14" t="s">
        <v>2341</v>
      </c>
      <c r="D80" s="14"/>
      <c r="E80" s="14"/>
      <c r="F80" s="14"/>
      <c r="G80" s="14" t="s">
        <v>146</v>
      </c>
      <c r="H80" s="14" t="s">
        <v>457</v>
      </c>
      <c r="I80" s="14" t="s">
        <v>437</v>
      </c>
      <c r="J80" s="14" t="s">
        <v>80</v>
      </c>
      <c r="K80" s="14" t="s">
        <v>17</v>
      </c>
      <c r="L80" s="14" t="s">
        <v>19</v>
      </c>
      <c r="M80" s="17"/>
      <c r="N80" s="14"/>
      <c r="O80" s="14" t="s">
        <v>409</v>
      </c>
      <c r="P80" s="14" t="s">
        <v>417</v>
      </c>
      <c r="Q80" s="14"/>
    </row>
    <row r="81" spans="1:17" ht="15.75" hidden="1" thickBot="1" x14ac:dyDescent="0.3">
      <c r="A81" s="14"/>
      <c r="B81" s="14">
        <v>4018</v>
      </c>
      <c r="C81" s="14" t="s">
        <v>2343</v>
      </c>
      <c r="D81" s="14"/>
      <c r="E81" s="14"/>
      <c r="F81" s="14"/>
      <c r="G81" s="14" t="s">
        <v>110</v>
      </c>
      <c r="H81" s="14" t="s">
        <v>457</v>
      </c>
      <c r="I81" s="14" t="s">
        <v>437</v>
      </c>
      <c r="J81" s="14" t="s">
        <v>80</v>
      </c>
      <c r="K81" s="14" t="s">
        <v>17</v>
      </c>
      <c r="L81" s="14" t="s">
        <v>19</v>
      </c>
      <c r="M81" s="17"/>
      <c r="N81" s="14"/>
      <c r="O81" s="14" t="s">
        <v>409</v>
      </c>
      <c r="P81" s="14" t="s">
        <v>417</v>
      </c>
      <c r="Q81" s="14"/>
    </row>
    <row r="82" spans="1:17" ht="15.75" hidden="1" thickBot="1" x14ac:dyDescent="0.3">
      <c r="A82" s="14"/>
      <c r="B82" s="14">
        <v>4019</v>
      </c>
      <c r="C82" s="14" t="s">
        <v>2345</v>
      </c>
      <c r="D82" s="14"/>
      <c r="E82" s="14"/>
      <c r="F82" s="14"/>
      <c r="G82" s="14" t="s">
        <v>159</v>
      </c>
      <c r="H82" s="14" t="s">
        <v>457</v>
      </c>
      <c r="I82" s="14" t="s">
        <v>437</v>
      </c>
      <c r="J82" s="14" t="s">
        <v>80</v>
      </c>
      <c r="K82" s="14" t="s">
        <v>17</v>
      </c>
      <c r="L82" s="14" t="s">
        <v>19</v>
      </c>
      <c r="M82" s="17"/>
      <c r="N82" s="14"/>
      <c r="O82" s="14" t="s">
        <v>410</v>
      </c>
      <c r="P82" s="14" t="s">
        <v>417</v>
      </c>
      <c r="Q82" s="14"/>
    </row>
    <row r="83" spans="1:17" ht="15.75" hidden="1" thickBot="1" x14ac:dyDescent="0.3">
      <c r="A83" s="14"/>
      <c r="B83" s="14">
        <v>4020</v>
      </c>
      <c r="C83" s="14" t="s">
        <v>2347</v>
      </c>
      <c r="D83" s="14"/>
      <c r="E83" s="14"/>
      <c r="F83" s="14"/>
      <c r="G83" s="14" t="s">
        <v>123</v>
      </c>
      <c r="H83" s="14" t="s">
        <v>457</v>
      </c>
      <c r="I83" s="14" t="s">
        <v>437</v>
      </c>
      <c r="J83" s="14" t="s">
        <v>80</v>
      </c>
      <c r="K83" s="14" t="s">
        <v>17</v>
      </c>
      <c r="L83" s="14" t="s">
        <v>19</v>
      </c>
      <c r="M83" s="17"/>
      <c r="N83" s="14"/>
      <c r="O83" s="14" t="s">
        <v>410</v>
      </c>
      <c r="P83" s="14" t="s">
        <v>417</v>
      </c>
      <c r="Q83" s="14"/>
    </row>
    <row r="84" spans="1:17" ht="15.75" thickBot="1" x14ac:dyDescent="0.3">
      <c r="A84" s="14"/>
      <c r="B84" s="14">
        <v>4262</v>
      </c>
      <c r="C84" s="14" t="s">
        <v>2480</v>
      </c>
      <c r="D84" s="14"/>
      <c r="E84" s="14"/>
      <c r="F84" s="14"/>
      <c r="G84" s="14" t="s">
        <v>129</v>
      </c>
      <c r="H84" s="14" t="s">
        <v>434</v>
      </c>
      <c r="I84" s="14" t="s">
        <v>434</v>
      </c>
      <c r="J84" s="14" t="s">
        <v>143</v>
      </c>
      <c r="K84" s="14" t="s">
        <v>197</v>
      </c>
      <c r="L84" s="14" t="s">
        <v>18</v>
      </c>
      <c r="M84" s="14"/>
      <c r="N84" s="14"/>
      <c r="O84" s="14"/>
      <c r="P84" s="14"/>
      <c r="Q84" s="14"/>
    </row>
    <row r="85" spans="1:17" ht="15.75" thickBot="1" x14ac:dyDescent="0.3">
      <c r="A85" s="14"/>
      <c r="B85" s="14">
        <v>4263</v>
      </c>
      <c r="C85" s="14" t="s">
        <v>2495</v>
      </c>
      <c r="D85" s="14"/>
      <c r="E85" s="14"/>
      <c r="F85" s="14"/>
      <c r="G85" s="14" t="s">
        <v>131</v>
      </c>
      <c r="H85" s="14" t="s">
        <v>434</v>
      </c>
      <c r="I85" s="14" t="s">
        <v>434</v>
      </c>
      <c r="J85" s="14" t="s">
        <v>143</v>
      </c>
      <c r="K85" s="14" t="s">
        <v>197</v>
      </c>
      <c r="L85" s="14" t="s">
        <v>18</v>
      </c>
      <c r="M85" s="14"/>
      <c r="N85" s="14"/>
      <c r="O85" s="14"/>
      <c r="P85" s="14"/>
      <c r="Q85" s="14"/>
    </row>
    <row r="86" spans="1:17" ht="45.75" thickBot="1" x14ac:dyDescent="0.3">
      <c r="A86" s="14"/>
      <c r="B86" s="14">
        <v>4264</v>
      </c>
      <c r="C86" s="14" t="s">
        <v>2489</v>
      </c>
      <c r="D86" s="14"/>
      <c r="E86" s="14"/>
      <c r="F86" s="14"/>
      <c r="G86" s="14" t="s">
        <v>130</v>
      </c>
      <c r="H86" s="14" t="s">
        <v>434</v>
      </c>
      <c r="I86" s="14" t="s">
        <v>434</v>
      </c>
      <c r="J86" s="14" t="s">
        <v>143</v>
      </c>
      <c r="K86" s="14" t="s">
        <v>197</v>
      </c>
      <c r="L86" s="14" t="s">
        <v>18</v>
      </c>
      <c r="M86" s="14"/>
      <c r="N86" s="14"/>
      <c r="O86" s="14"/>
      <c r="P86" s="14"/>
      <c r="Q86" s="14" t="s">
        <v>633</v>
      </c>
    </row>
    <row r="87" spans="1:17" ht="45.75" hidden="1" thickBot="1" x14ac:dyDescent="0.3">
      <c r="A87" s="14">
        <v>487058</v>
      </c>
      <c r="B87" s="14">
        <v>4266</v>
      </c>
      <c r="C87" s="14" t="s">
        <v>2443</v>
      </c>
      <c r="D87" s="14"/>
      <c r="E87" s="14"/>
      <c r="F87" s="14">
        <v>400</v>
      </c>
      <c r="G87" s="14" t="s">
        <v>111</v>
      </c>
      <c r="H87" s="14" t="s">
        <v>457</v>
      </c>
      <c r="I87" s="14" t="s">
        <v>437</v>
      </c>
      <c r="J87" s="14" t="s">
        <v>75</v>
      </c>
      <c r="K87" s="14" t="s">
        <v>17</v>
      </c>
      <c r="L87" s="14" t="s">
        <v>584</v>
      </c>
      <c r="M87" s="14"/>
      <c r="N87" s="14"/>
      <c r="O87" s="14"/>
      <c r="P87" s="14" t="s">
        <v>606</v>
      </c>
      <c r="Q87" s="14" t="s">
        <v>633</v>
      </c>
    </row>
    <row r="88" spans="1:17" ht="15.75" hidden="1" thickBot="1" x14ac:dyDescent="0.3">
      <c r="A88" s="14">
        <v>487059</v>
      </c>
      <c r="B88" s="14">
        <v>4280</v>
      </c>
      <c r="C88" s="14" t="s">
        <v>2449</v>
      </c>
      <c r="D88" s="14"/>
      <c r="E88" s="14"/>
      <c r="F88" s="14">
        <v>600</v>
      </c>
      <c r="G88" s="14" t="s">
        <v>146</v>
      </c>
      <c r="H88" s="14" t="s">
        <v>457</v>
      </c>
      <c r="I88" s="14" t="s">
        <v>437</v>
      </c>
      <c r="J88" s="14" t="s">
        <v>75</v>
      </c>
      <c r="K88" s="14" t="s">
        <v>17</v>
      </c>
      <c r="L88" s="14" t="s">
        <v>584</v>
      </c>
      <c r="M88" s="14"/>
      <c r="N88" s="14"/>
      <c r="O88" s="14"/>
      <c r="P88" s="14" t="s">
        <v>606</v>
      </c>
      <c r="Q88" s="14"/>
    </row>
    <row r="89" spans="1:17" ht="195.75" hidden="1" thickBot="1" x14ac:dyDescent="0.3">
      <c r="A89" s="14">
        <v>487060</v>
      </c>
      <c r="B89" s="14">
        <v>4281</v>
      </c>
      <c r="C89" s="14" t="s">
        <v>2451</v>
      </c>
      <c r="D89" s="14"/>
      <c r="E89" s="14"/>
      <c r="F89" s="14">
        <v>600</v>
      </c>
      <c r="G89" s="14" t="s">
        <v>109</v>
      </c>
      <c r="H89" s="14" t="s">
        <v>457</v>
      </c>
      <c r="I89" s="14" t="s">
        <v>437</v>
      </c>
      <c r="J89" s="14" t="s">
        <v>75</v>
      </c>
      <c r="K89" s="14" t="s">
        <v>17</v>
      </c>
      <c r="L89" s="14" t="s">
        <v>584</v>
      </c>
      <c r="M89" s="14"/>
      <c r="N89" s="14"/>
      <c r="O89" s="14"/>
      <c r="P89" s="14" t="s">
        <v>606</v>
      </c>
      <c r="Q89" s="14" t="s">
        <v>312</v>
      </c>
    </row>
    <row r="90" spans="1:17" ht="15.75" hidden="1" thickBot="1" x14ac:dyDescent="0.3">
      <c r="A90" s="14">
        <v>487061</v>
      </c>
      <c r="B90" s="14">
        <v>4282</v>
      </c>
      <c r="C90" s="14" t="s">
        <v>2453</v>
      </c>
      <c r="D90" s="14"/>
      <c r="E90" s="14"/>
      <c r="F90" s="14">
        <v>500</v>
      </c>
      <c r="G90" s="14" t="s">
        <v>110</v>
      </c>
      <c r="H90" s="14" t="s">
        <v>457</v>
      </c>
      <c r="I90" s="14" t="s">
        <v>437</v>
      </c>
      <c r="J90" s="14" t="s">
        <v>75</v>
      </c>
      <c r="K90" s="14" t="s">
        <v>17</v>
      </c>
      <c r="L90" s="14" t="s">
        <v>584</v>
      </c>
      <c r="M90" s="14"/>
      <c r="N90" s="14"/>
      <c r="O90" s="14"/>
      <c r="P90" s="14" t="s">
        <v>606</v>
      </c>
      <c r="Q90" s="14"/>
    </row>
    <row r="91" spans="1:17" ht="15.75" hidden="1" thickBot="1" x14ac:dyDescent="0.3">
      <c r="A91" s="14"/>
      <c r="B91" s="14">
        <v>4292</v>
      </c>
      <c r="C91" s="14" t="s">
        <v>2455</v>
      </c>
      <c r="D91" s="14"/>
      <c r="E91" s="14"/>
      <c r="F91" s="14">
        <v>300</v>
      </c>
      <c r="G91" s="14" t="s">
        <v>109</v>
      </c>
      <c r="H91" s="14" t="s">
        <v>457</v>
      </c>
      <c r="I91" s="14" t="s">
        <v>437</v>
      </c>
      <c r="J91" s="14" t="s">
        <v>75</v>
      </c>
      <c r="K91" s="14" t="s">
        <v>17</v>
      </c>
      <c r="L91" s="14" t="s">
        <v>21</v>
      </c>
      <c r="M91" s="14"/>
      <c r="N91" s="14"/>
      <c r="O91" s="14"/>
      <c r="P91" s="14" t="s">
        <v>611</v>
      </c>
      <c r="Q91" s="14"/>
    </row>
    <row r="92" spans="1:17" ht="15.75" hidden="1" thickBot="1" x14ac:dyDescent="0.3">
      <c r="A92" s="14"/>
      <c r="B92" s="14">
        <v>4293</v>
      </c>
      <c r="C92" s="14" t="s">
        <v>2457</v>
      </c>
      <c r="D92" s="14"/>
      <c r="E92" s="14"/>
      <c r="F92" s="14">
        <v>500</v>
      </c>
      <c r="G92" s="14" t="s">
        <v>146</v>
      </c>
      <c r="H92" s="14" t="s">
        <v>457</v>
      </c>
      <c r="I92" s="14" t="s">
        <v>437</v>
      </c>
      <c r="J92" s="14" t="s">
        <v>75</v>
      </c>
      <c r="K92" s="14" t="s">
        <v>17</v>
      </c>
      <c r="L92" s="14" t="s">
        <v>21</v>
      </c>
      <c r="M92" s="14"/>
      <c r="N92" s="14"/>
      <c r="O92" s="14"/>
      <c r="P92" s="14" t="s">
        <v>611</v>
      </c>
      <c r="Q92" s="14"/>
    </row>
    <row r="93" spans="1:17" ht="15.75" hidden="1" thickBot="1" x14ac:dyDescent="0.3">
      <c r="A93" s="14"/>
      <c r="B93" s="14">
        <v>4294</v>
      </c>
      <c r="C93" s="14" t="s">
        <v>2459</v>
      </c>
      <c r="D93" s="14"/>
      <c r="E93" s="14"/>
      <c r="F93" s="14">
        <v>500</v>
      </c>
      <c r="G93" s="14" t="s">
        <v>159</v>
      </c>
      <c r="H93" s="14" t="s">
        <v>457</v>
      </c>
      <c r="I93" s="14" t="s">
        <v>437</v>
      </c>
      <c r="J93" s="14" t="s">
        <v>75</v>
      </c>
      <c r="K93" s="14" t="s">
        <v>17</v>
      </c>
      <c r="L93" s="14" t="s">
        <v>21</v>
      </c>
      <c r="M93" s="17"/>
      <c r="N93" s="14"/>
      <c r="O93" s="14"/>
      <c r="P93" s="14" t="s">
        <v>611</v>
      </c>
      <c r="Q93" s="14"/>
    </row>
    <row r="94" spans="1:17" ht="15.75" hidden="1" thickBot="1" x14ac:dyDescent="0.3">
      <c r="A94" s="14"/>
      <c r="B94" s="14">
        <v>4295</v>
      </c>
      <c r="C94" s="14" t="s">
        <v>2461</v>
      </c>
      <c r="D94" s="14"/>
      <c r="E94" s="14"/>
      <c r="F94" s="14">
        <v>500</v>
      </c>
      <c r="G94" s="14" t="s">
        <v>110</v>
      </c>
      <c r="H94" s="14" t="s">
        <v>457</v>
      </c>
      <c r="I94" s="14" t="s">
        <v>437</v>
      </c>
      <c r="J94" s="14" t="s">
        <v>75</v>
      </c>
      <c r="K94" s="14" t="s">
        <v>17</v>
      </c>
      <c r="L94" s="14" t="s">
        <v>21</v>
      </c>
      <c r="M94" s="14"/>
      <c r="N94" s="14"/>
      <c r="O94" s="14"/>
      <c r="P94" s="14" t="s">
        <v>611</v>
      </c>
      <c r="Q94" s="14"/>
    </row>
    <row r="95" spans="1:17" ht="15.75" hidden="1" thickBot="1" x14ac:dyDescent="0.3">
      <c r="A95" s="14"/>
      <c r="B95" s="14">
        <v>4296</v>
      </c>
      <c r="C95" s="14" t="s">
        <v>2463</v>
      </c>
      <c r="D95" s="14"/>
      <c r="E95" s="14"/>
      <c r="F95" s="14">
        <v>500</v>
      </c>
      <c r="G95" s="14" t="s">
        <v>111</v>
      </c>
      <c r="H95" s="14" t="s">
        <v>457</v>
      </c>
      <c r="I95" s="14" t="s">
        <v>437</v>
      </c>
      <c r="J95" s="14" t="s">
        <v>75</v>
      </c>
      <c r="K95" s="14" t="s">
        <v>17</v>
      </c>
      <c r="L95" s="14" t="s">
        <v>21</v>
      </c>
      <c r="M95" s="14"/>
      <c r="N95" s="14"/>
      <c r="O95" s="14"/>
      <c r="P95" s="14" t="s">
        <v>611</v>
      </c>
      <c r="Q95" s="14"/>
    </row>
    <row r="96" spans="1:17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</row>
    <row r="97" spans="1:17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</row>
    <row r="98" spans="1:17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</row>
    <row r="99" spans="1:17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</row>
    <row r="100" spans="1:17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</row>
    <row r="101" spans="1:17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2:P8"/>
  <sheetViews>
    <sheetView topLeftCell="B1" workbookViewId="0">
      <selection activeCell="F8" sqref="F8"/>
    </sheetView>
  </sheetViews>
  <sheetFormatPr baseColWidth="10" defaultRowHeight="15" x14ac:dyDescent="0.25"/>
  <cols>
    <col min="2" max="2" width="12.5703125" customWidth="1"/>
    <col min="3" max="3" width="45.85546875" customWidth="1"/>
    <col min="4" max="6" width="12.5703125" customWidth="1"/>
    <col min="7" max="7" width="21.28515625" bestFit="1" customWidth="1"/>
    <col min="9" max="9" width="21.28515625" customWidth="1"/>
    <col min="10" max="10" width="12" customWidth="1"/>
    <col min="12" max="12" width="12.7109375" bestFit="1" customWidth="1"/>
    <col min="13" max="13" width="21.28515625" customWidth="1"/>
    <col min="14" max="14" width="22.7109375" customWidth="1"/>
    <col min="15" max="15" width="17.42578125" customWidth="1"/>
    <col min="16" max="16" width="16.5703125" customWidth="1"/>
  </cols>
  <sheetData>
    <row r="2" spans="1:16" ht="15.75" thickBot="1" x14ac:dyDescent="0.3"/>
    <row r="3" spans="1:16" ht="60.75" thickBot="1" x14ac:dyDescent="0.3">
      <c r="A3" s="21" t="s">
        <v>952</v>
      </c>
      <c r="B3" s="12" t="s">
        <v>0</v>
      </c>
      <c r="C3" s="12" t="s">
        <v>954</v>
      </c>
      <c r="D3" s="12" t="s">
        <v>955</v>
      </c>
      <c r="E3" s="12" t="s">
        <v>657</v>
      </c>
      <c r="F3" s="12" t="s">
        <v>956</v>
      </c>
      <c r="G3" s="12" t="s">
        <v>42</v>
      </c>
      <c r="H3" s="12" t="s">
        <v>456</v>
      </c>
      <c r="I3" s="21" t="s">
        <v>433</v>
      </c>
      <c r="J3" s="12" t="s">
        <v>11</v>
      </c>
      <c r="K3" s="12" t="s">
        <v>8</v>
      </c>
      <c r="L3" s="12" t="s">
        <v>4</v>
      </c>
      <c r="M3" s="12" t="s">
        <v>1</v>
      </c>
      <c r="N3" s="12" t="s">
        <v>43</v>
      </c>
      <c r="O3" s="12" t="s">
        <v>2</v>
      </c>
      <c r="P3" s="12" t="s">
        <v>3</v>
      </c>
    </row>
    <row r="4" spans="1:16" ht="60.75" thickBot="1" x14ac:dyDescent="0.3">
      <c r="A4" s="14"/>
      <c r="B4" s="14">
        <v>1188</v>
      </c>
      <c r="C4" s="14" t="s">
        <v>2472</v>
      </c>
      <c r="D4" s="14"/>
      <c r="E4" s="14"/>
      <c r="F4" s="14">
        <v>1800</v>
      </c>
      <c r="G4" s="14" t="s">
        <v>79</v>
      </c>
      <c r="H4" s="14" t="s">
        <v>434</v>
      </c>
      <c r="I4" s="14" t="s">
        <v>434</v>
      </c>
      <c r="J4" s="14" t="s">
        <v>185</v>
      </c>
      <c r="K4" s="14" t="s">
        <v>17</v>
      </c>
      <c r="L4" s="14" t="s">
        <v>40</v>
      </c>
      <c r="M4" s="14"/>
      <c r="N4" s="14"/>
      <c r="O4" s="14" t="s">
        <v>364</v>
      </c>
      <c r="P4" s="14"/>
    </row>
    <row r="5" spans="1:16" ht="30.75" thickBot="1" x14ac:dyDescent="0.3">
      <c r="A5" s="14"/>
      <c r="B5" s="14">
        <v>1188</v>
      </c>
      <c r="C5" s="14" t="s">
        <v>2472</v>
      </c>
      <c r="D5" s="14"/>
      <c r="E5" s="14"/>
      <c r="F5" s="14">
        <v>0</v>
      </c>
      <c r="G5" s="14" t="s">
        <v>79</v>
      </c>
      <c r="H5" s="14" t="s">
        <v>434</v>
      </c>
      <c r="I5" s="14" t="s">
        <v>434</v>
      </c>
      <c r="J5" s="14" t="s">
        <v>185</v>
      </c>
      <c r="K5" s="14" t="s">
        <v>17</v>
      </c>
      <c r="L5" s="14" t="s">
        <v>41</v>
      </c>
      <c r="M5" s="14"/>
      <c r="N5" s="14"/>
      <c r="O5" s="14"/>
      <c r="P5" s="14"/>
    </row>
    <row r="6" spans="1:16" ht="60.75" thickBot="1" x14ac:dyDescent="0.3">
      <c r="A6" s="14"/>
      <c r="B6" s="14">
        <v>1189</v>
      </c>
      <c r="C6" s="14" t="s">
        <v>2469</v>
      </c>
      <c r="D6" s="14"/>
      <c r="E6" s="14"/>
      <c r="F6" s="14">
        <v>0</v>
      </c>
      <c r="G6" s="14" t="s">
        <v>78</v>
      </c>
      <c r="H6" s="14" t="s">
        <v>434</v>
      </c>
      <c r="I6" s="14" t="s">
        <v>434</v>
      </c>
      <c r="J6" s="14" t="s">
        <v>185</v>
      </c>
      <c r="K6" s="14" t="s">
        <v>17</v>
      </c>
      <c r="L6" s="14" t="s">
        <v>40</v>
      </c>
      <c r="M6" s="14"/>
      <c r="N6" s="14"/>
      <c r="O6" s="14" t="s">
        <v>363</v>
      </c>
      <c r="P6" s="14"/>
    </row>
    <row r="7" spans="1:16" ht="30.75" thickBot="1" x14ac:dyDescent="0.3">
      <c r="A7" s="14"/>
      <c r="B7" s="14">
        <v>1189</v>
      </c>
      <c r="C7" s="14" t="s">
        <v>2469</v>
      </c>
      <c r="D7" s="14"/>
      <c r="E7" s="14"/>
      <c r="F7" s="14">
        <v>1000</v>
      </c>
      <c r="G7" s="14" t="s">
        <v>78</v>
      </c>
      <c r="H7" s="14" t="s">
        <v>434</v>
      </c>
      <c r="I7" s="14" t="s">
        <v>434</v>
      </c>
      <c r="J7" s="14" t="s">
        <v>185</v>
      </c>
      <c r="K7" s="14" t="s">
        <v>17</v>
      </c>
      <c r="L7" s="14" t="s">
        <v>41</v>
      </c>
      <c r="M7" s="14"/>
      <c r="N7" s="14"/>
      <c r="O7" s="14"/>
      <c r="P7" s="14"/>
    </row>
    <row r="8" spans="1:16" ht="15.75" thickBot="1" x14ac:dyDescent="0.3">
      <c r="A8" s="14"/>
      <c r="B8" s="14">
        <v>3059</v>
      </c>
      <c r="C8" s="14" t="s">
        <v>1531</v>
      </c>
      <c r="D8" s="14"/>
      <c r="E8" s="14"/>
      <c r="F8" s="14"/>
      <c r="G8" s="14" t="s">
        <v>147</v>
      </c>
      <c r="H8" s="14" t="s">
        <v>457</v>
      </c>
      <c r="I8" s="14" t="s">
        <v>428</v>
      </c>
      <c r="J8" s="14" t="s">
        <v>23</v>
      </c>
      <c r="K8" s="14" t="s">
        <v>148</v>
      </c>
      <c r="L8" s="14" t="s">
        <v>22</v>
      </c>
      <c r="M8" s="14"/>
      <c r="N8" s="14"/>
      <c r="O8" s="14"/>
      <c r="P8" s="14"/>
    </row>
  </sheetData>
  <sheetProtection selectLockedCells="1" selectUnlockedCells="1"/>
  <phoneticPr fontId="4" type="noConversion"/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2:Q8"/>
  <sheetViews>
    <sheetView workbookViewId="0">
      <selection activeCell="F6" sqref="F6"/>
    </sheetView>
  </sheetViews>
  <sheetFormatPr baseColWidth="10" defaultRowHeight="15" x14ac:dyDescent="0.25"/>
  <cols>
    <col min="2" max="2" width="12.5703125" customWidth="1"/>
    <col min="3" max="3" width="40.5703125" customWidth="1"/>
    <col min="4" max="6" width="12.5703125" customWidth="1"/>
    <col min="7" max="7" width="31.7109375" bestFit="1" customWidth="1"/>
    <col min="8" max="8" width="15.85546875" bestFit="1" customWidth="1"/>
    <col min="9" max="9" width="20.5703125" customWidth="1"/>
    <col min="10" max="10" width="12" customWidth="1"/>
    <col min="13" max="13" width="35" customWidth="1"/>
    <col min="14" max="14" width="31.7109375" customWidth="1"/>
    <col min="15" max="15" width="17.42578125" customWidth="1"/>
    <col min="16" max="16" width="16.5703125" customWidth="1"/>
    <col min="17" max="17" width="30.28515625" customWidth="1"/>
  </cols>
  <sheetData>
    <row r="2" spans="1:17" ht="15.75" thickBot="1" x14ac:dyDescent="0.3"/>
    <row r="3" spans="1:17" ht="60.75" thickBot="1" x14ac:dyDescent="0.3">
      <c r="A3" s="21" t="s">
        <v>952</v>
      </c>
      <c r="B3" s="12" t="s">
        <v>0</v>
      </c>
      <c r="C3" s="12" t="s">
        <v>954</v>
      </c>
      <c r="D3" s="12" t="s">
        <v>955</v>
      </c>
      <c r="E3" s="12" t="s">
        <v>657</v>
      </c>
      <c r="F3" s="12" t="s">
        <v>956</v>
      </c>
      <c r="G3" s="12" t="s">
        <v>42</v>
      </c>
      <c r="H3" s="12" t="s">
        <v>456</v>
      </c>
      <c r="I3" s="12" t="s">
        <v>433</v>
      </c>
      <c r="J3" s="12" t="s">
        <v>11</v>
      </c>
      <c r="K3" s="12" t="s">
        <v>8</v>
      </c>
      <c r="L3" s="12" t="s">
        <v>4</v>
      </c>
      <c r="M3" s="12" t="s">
        <v>1</v>
      </c>
      <c r="N3" s="12" t="s">
        <v>43</v>
      </c>
      <c r="O3" s="12" t="s">
        <v>2</v>
      </c>
      <c r="P3" s="12" t="s">
        <v>3</v>
      </c>
      <c r="Q3" s="12" t="s">
        <v>308</v>
      </c>
    </row>
    <row r="4" spans="1:17" ht="15.75" thickBot="1" x14ac:dyDescent="0.3">
      <c r="A4" s="15"/>
      <c r="B4" s="14">
        <v>2027</v>
      </c>
      <c r="C4" s="14" t="s">
        <v>2655</v>
      </c>
      <c r="D4" s="14"/>
      <c r="E4" s="14"/>
      <c r="F4" s="14">
        <v>800</v>
      </c>
      <c r="G4" s="14" t="s">
        <v>623</v>
      </c>
      <c r="H4" s="14" t="s">
        <v>434</v>
      </c>
      <c r="I4" s="14" t="s">
        <v>434</v>
      </c>
      <c r="J4" s="14" t="s">
        <v>86</v>
      </c>
      <c r="K4" s="14" t="s">
        <v>17</v>
      </c>
      <c r="L4" s="14" t="s">
        <v>18</v>
      </c>
      <c r="M4" s="14"/>
      <c r="N4" s="14"/>
      <c r="O4" s="14"/>
      <c r="P4" s="14"/>
      <c r="Q4" s="14"/>
    </row>
    <row r="5" spans="1:17" ht="60.75" thickBot="1" x14ac:dyDescent="0.3">
      <c r="A5" s="14"/>
      <c r="B5" s="14">
        <v>2197</v>
      </c>
      <c r="C5" s="14" t="s">
        <v>1295</v>
      </c>
      <c r="D5" s="14"/>
      <c r="E5" s="14"/>
      <c r="F5" s="14">
        <v>600</v>
      </c>
      <c r="G5" s="14" t="s">
        <v>105</v>
      </c>
      <c r="H5" s="14" t="s">
        <v>457</v>
      </c>
      <c r="I5" s="14" t="s">
        <v>428</v>
      </c>
      <c r="J5" s="14" t="s">
        <v>106</v>
      </c>
      <c r="K5" s="14" t="s">
        <v>16</v>
      </c>
      <c r="L5" s="14" t="s">
        <v>22</v>
      </c>
      <c r="M5" s="14"/>
      <c r="N5" s="14"/>
      <c r="O5" s="14" t="s">
        <v>644</v>
      </c>
      <c r="P5" s="14"/>
      <c r="Q5" s="14" t="s">
        <v>362</v>
      </c>
    </row>
    <row r="6" spans="1:17" ht="30.75" thickBot="1" x14ac:dyDescent="0.3">
      <c r="A6" s="15"/>
      <c r="B6" s="14">
        <v>2198</v>
      </c>
      <c r="C6" s="14" t="s">
        <v>1297</v>
      </c>
      <c r="D6" s="14"/>
      <c r="E6" s="14"/>
      <c r="F6" s="14"/>
      <c r="G6" s="14" t="s">
        <v>107</v>
      </c>
      <c r="H6" s="14" t="s">
        <v>457</v>
      </c>
      <c r="I6" s="14" t="s">
        <v>428</v>
      </c>
      <c r="J6" s="14" t="s">
        <v>106</v>
      </c>
      <c r="K6" s="14" t="s">
        <v>16</v>
      </c>
      <c r="L6" s="14" t="s">
        <v>22</v>
      </c>
      <c r="M6" s="14" t="s">
        <v>344</v>
      </c>
      <c r="N6" s="14" t="s">
        <v>345</v>
      </c>
      <c r="O6" s="14" t="s">
        <v>587</v>
      </c>
      <c r="P6" s="14" t="s">
        <v>593</v>
      </c>
      <c r="Q6" s="14"/>
    </row>
    <row r="7" spans="1:17" ht="30.75" thickBot="1" x14ac:dyDescent="0.3">
      <c r="A7" s="14"/>
      <c r="B7" s="14"/>
      <c r="C7" s="14"/>
      <c r="D7" s="14"/>
      <c r="E7" s="14"/>
      <c r="F7" s="14"/>
      <c r="G7" s="14" t="s">
        <v>107</v>
      </c>
      <c r="H7" s="14" t="s">
        <v>652</v>
      </c>
      <c r="I7" s="14"/>
      <c r="J7" s="14" t="s">
        <v>106</v>
      </c>
      <c r="K7" s="14" t="s">
        <v>16</v>
      </c>
      <c r="L7" s="14" t="s">
        <v>20</v>
      </c>
      <c r="M7" s="14"/>
      <c r="N7" s="14"/>
      <c r="O7" s="14" t="s">
        <v>653</v>
      </c>
      <c r="P7" s="14"/>
      <c r="Q7" s="14"/>
    </row>
    <row r="8" spans="1:17" ht="15.75" thickBot="1" x14ac:dyDescent="0.3">
      <c r="A8" s="15"/>
      <c r="B8" s="14"/>
      <c r="C8" s="14"/>
      <c r="D8" s="14"/>
      <c r="E8" s="14"/>
      <c r="F8" s="14"/>
      <c r="G8" s="14" t="s">
        <v>105</v>
      </c>
      <c r="H8" s="14" t="s">
        <v>652</v>
      </c>
      <c r="I8" s="14"/>
      <c r="J8" s="14" t="s">
        <v>106</v>
      </c>
      <c r="K8" s="14" t="s">
        <v>16</v>
      </c>
      <c r="L8" s="14" t="s">
        <v>20</v>
      </c>
      <c r="M8" s="14"/>
      <c r="N8" s="14"/>
      <c r="O8" s="14" t="s">
        <v>653</v>
      </c>
      <c r="P8" s="14"/>
      <c r="Q8" s="14"/>
    </row>
  </sheetData>
  <sheetProtection selectLockedCells="1" selectUnlockedCells="1"/>
  <phoneticPr fontId="4" type="noConversion"/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95DDB-8BCD-4B49-8617-02D9D2C24635}">
  <dimension ref="A1:E260"/>
  <sheetViews>
    <sheetView workbookViewId="0">
      <selection activeCell="D161" sqref="D161"/>
    </sheetView>
  </sheetViews>
  <sheetFormatPr baseColWidth="10" defaultColWidth="33" defaultRowHeight="15" x14ac:dyDescent="0.25"/>
  <cols>
    <col min="2" max="2" width="52.42578125" style="1" customWidth="1"/>
  </cols>
  <sheetData>
    <row r="1" spans="1:5" x14ac:dyDescent="0.25">
      <c r="A1" t="s">
        <v>655</v>
      </c>
      <c r="B1" s="1" t="s">
        <v>950</v>
      </c>
      <c r="C1" t="s">
        <v>656</v>
      </c>
      <c r="D1" t="s">
        <v>951</v>
      </c>
      <c r="E1" t="s">
        <v>657</v>
      </c>
    </row>
    <row r="2" spans="1:5" x14ac:dyDescent="0.25">
      <c r="A2">
        <v>483962</v>
      </c>
      <c r="B2" s="1" t="s">
        <v>658</v>
      </c>
      <c r="C2" t="s">
        <v>659</v>
      </c>
      <c r="D2" t="s">
        <v>660</v>
      </c>
      <c r="E2">
        <v>6</v>
      </c>
    </row>
    <row r="3" spans="1:5" x14ac:dyDescent="0.25">
      <c r="A3">
        <v>486890</v>
      </c>
      <c r="B3" s="1" t="s">
        <v>661</v>
      </c>
      <c r="C3" t="s">
        <v>662</v>
      </c>
      <c r="D3" t="s">
        <v>660</v>
      </c>
      <c r="E3">
        <v>8</v>
      </c>
    </row>
    <row r="4" spans="1:5" x14ac:dyDescent="0.25">
      <c r="A4">
        <v>483012</v>
      </c>
      <c r="B4" s="1" t="s">
        <v>663</v>
      </c>
      <c r="C4" t="s">
        <v>664</v>
      </c>
      <c r="D4" t="s">
        <v>660</v>
      </c>
      <c r="E4">
        <v>6</v>
      </c>
    </row>
    <row r="5" spans="1:5" x14ac:dyDescent="0.25">
      <c r="A5">
        <v>486889</v>
      </c>
      <c r="B5" s="1" t="s">
        <v>665</v>
      </c>
      <c r="C5" t="s">
        <v>662</v>
      </c>
      <c r="D5" t="s">
        <v>660</v>
      </c>
      <c r="E5">
        <v>8</v>
      </c>
    </row>
    <row r="6" spans="1:5" x14ac:dyDescent="0.25">
      <c r="A6">
        <v>483011</v>
      </c>
      <c r="B6" s="1" t="s">
        <v>666</v>
      </c>
      <c r="C6" t="s">
        <v>664</v>
      </c>
      <c r="D6" t="s">
        <v>660</v>
      </c>
      <c r="E6">
        <v>6</v>
      </c>
    </row>
    <row r="7" spans="1:5" x14ac:dyDescent="0.25">
      <c r="A7">
        <v>461907</v>
      </c>
      <c r="B7" s="1" t="s">
        <v>667</v>
      </c>
      <c r="C7" t="s">
        <v>668</v>
      </c>
      <c r="D7" t="s">
        <v>660</v>
      </c>
      <c r="E7">
        <v>6</v>
      </c>
    </row>
    <row r="8" spans="1:5" x14ac:dyDescent="0.25">
      <c r="A8">
        <v>461906</v>
      </c>
      <c r="B8" s="1" t="s">
        <v>669</v>
      </c>
      <c r="C8" t="s">
        <v>668</v>
      </c>
      <c r="D8" t="s">
        <v>660</v>
      </c>
      <c r="E8">
        <v>6</v>
      </c>
    </row>
    <row r="9" spans="1:5" x14ac:dyDescent="0.25">
      <c r="A9">
        <v>485017</v>
      </c>
      <c r="B9" s="1" t="s">
        <v>671</v>
      </c>
      <c r="C9" t="s">
        <v>662</v>
      </c>
      <c r="D9" t="s">
        <v>660</v>
      </c>
      <c r="E9">
        <v>8</v>
      </c>
    </row>
    <row r="10" spans="1:5" x14ac:dyDescent="0.25">
      <c r="A10">
        <v>481415</v>
      </c>
      <c r="B10" s="1" t="s">
        <v>672</v>
      </c>
      <c r="C10" t="s">
        <v>659</v>
      </c>
      <c r="D10" t="s">
        <v>660</v>
      </c>
      <c r="E10">
        <v>6</v>
      </c>
    </row>
    <row r="11" spans="1:5" x14ac:dyDescent="0.25">
      <c r="A11">
        <v>483961</v>
      </c>
      <c r="B11" s="1" t="s">
        <v>673</v>
      </c>
      <c r="C11" t="s">
        <v>659</v>
      </c>
      <c r="D11" t="s">
        <v>660</v>
      </c>
      <c r="E11">
        <v>6</v>
      </c>
    </row>
    <row r="12" spans="1:5" x14ac:dyDescent="0.25">
      <c r="A12">
        <v>467039</v>
      </c>
      <c r="B12" s="1" t="s">
        <v>674</v>
      </c>
      <c r="C12" t="s">
        <v>668</v>
      </c>
      <c r="D12" t="s">
        <v>660</v>
      </c>
      <c r="E12">
        <v>6</v>
      </c>
    </row>
    <row r="13" spans="1:5" x14ac:dyDescent="0.25">
      <c r="A13">
        <v>481416</v>
      </c>
      <c r="B13" s="1" t="s">
        <v>675</v>
      </c>
      <c r="C13" t="s">
        <v>659</v>
      </c>
      <c r="D13" t="s">
        <v>660</v>
      </c>
      <c r="E13">
        <v>6</v>
      </c>
    </row>
    <row r="14" spans="1:5" x14ac:dyDescent="0.25">
      <c r="A14">
        <v>471977</v>
      </c>
      <c r="B14" s="1" t="s">
        <v>676</v>
      </c>
      <c r="C14" t="s">
        <v>659</v>
      </c>
      <c r="D14" t="s">
        <v>660</v>
      </c>
      <c r="E14">
        <v>6</v>
      </c>
    </row>
    <row r="15" spans="1:5" x14ac:dyDescent="0.25">
      <c r="A15">
        <v>484822</v>
      </c>
      <c r="B15" s="1" t="s">
        <v>677</v>
      </c>
      <c r="C15" t="s">
        <v>664</v>
      </c>
      <c r="D15">
        <v>1159</v>
      </c>
      <c r="E15">
        <v>6</v>
      </c>
    </row>
    <row r="16" spans="1:5" x14ac:dyDescent="0.25">
      <c r="A16">
        <v>481855</v>
      </c>
      <c r="B16" s="1" t="s">
        <v>678</v>
      </c>
      <c r="C16" t="s">
        <v>670</v>
      </c>
      <c r="D16" t="s">
        <v>660</v>
      </c>
      <c r="E16">
        <v>14</v>
      </c>
    </row>
    <row r="17" spans="1:5" x14ac:dyDescent="0.25">
      <c r="A17">
        <v>481852</v>
      </c>
      <c r="B17" s="1" t="s">
        <v>679</v>
      </c>
      <c r="C17" t="s">
        <v>670</v>
      </c>
      <c r="D17" t="s">
        <v>660</v>
      </c>
      <c r="E17">
        <v>14</v>
      </c>
    </row>
    <row r="18" spans="1:5" x14ac:dyDescent="0.25">
      <c r="A18">
        <v>481854</v>
      </c>
      <c r="B18" s="1" t="s">
        <v>680</v>
      </c>
      <c r="C18" t="s">
        <v>670</v>
      </c>
      <c r="D18" t="s">
        <v>660</v>
      </c>
      <c r="E18">
        <v>14</v>
      </c>
    </row>
    <row r="19" spans="1:5" x14ac:dyDescent="0.25">
      <c r="A19">
        <v>481853</v>
      </c>
      <c r="B19" s="1" t="s">
        <v>681</v>
      </c>
      <c r="C19" t="s">
        <v>670</v>
      </c>
      <c r="D19" t="s">
        <v>660</v>
      </c>
      <c r="E19">
        <v>14</v>
      </c>
    </row>
    <row r="20" spans="1:5" x14ac:dyDescent="0.25">
      <c r="A20">
        <v>473304</v>
      </c>
      <c r="B20" s="1" t="s">
        <v>682</v>
      </c>
      <c r="C20" t="s">
        <v>683</v>
      </c>
      <c r="D20" t="s">
        <v>660</v>
      </c>
      <c r="E20">
        <v>12</v>
      </c>
    </row>
    <row r="21" spans="1:5" x14ac:dyDescent="0.25">
      <c r="A21">
        <v>473303</v>
      </c>
      <c r="B21" s="1" t="s">
        <v>684</v>
      </c>
      <c r="C21" t="s">
        <v>683</v>
      </c>
      <c r="D21" t="s">
        <v>660</v>
      </c>
      <c r="E21">
        <v>12</v>
      </c>
    </row>
    <row r="22" spans="1:5" x14ac:dyDescent="0.25">
      <c r="A22">
        <v>473302</v>
      </c>
      <c r="B22" s="1" t="s">
        <v>685</v>
      </c>
      <c r="C22" t="s">
        <v>683</v>
      </c>
      <c r="D22" t="s">
        <v>660</v>
      </c>
      <c r="E22">
        <v>12</v>
      </c>
    </row>
    <row r="23" spans="1:5" x14ac:dyDescent="0.25">
      <c r="A23">
        <v>481539</v>
      </c>
      <c r="B23" s="1" t="s">
        <v>686</v>
      </c>
      <c r="C23" t="s">
        <v>687</v>
      </c>
      <c r="D23" t="s">
        <v>660</v>
      </c>
      <c r="E23">
        <v>8</v>
      </c>
    </row>
    <row r="24" spans="1:5" x14ac:dyDescent="0.25">
      <c r="A24">
        <v>461869</v>
      </c>
      <c r="B24" s="1" t="s">
        <v>688</v>
      </c>
      <c r="C24" t="s">
        <v>664</v>
      </c>
      <c r="D24" t="s">
        <v>660</v>
      </c>
      <c r="E24">
        <v>6</v>
      </c>
    </row>
    <row r="25" spans="1:5" x14ac:dyDescent="0.25">
      <c r="A25">
        <v>481851</v>
      </c>
      <c r="B25" s="1" t="s">
        <v>689</v>
      </c>
      <c r="C25" t="s">
        <v>670</v>
      </c>
      <c r="D25" t="s">
        <v>660</v>
      </c>
      <c r="E25">
        <v>14</v>
      </c>
    </row>
    <row r="26" spans="1:5" x14ac:dyDescent="0.25">
      <c r="A26">
        <v>481850</v>
      </c>
      <c r="B26" s="1" t="s">
        <v>690</v>
      </c>
      <c r="C26" t="s">
        <v>670</v>
      </c>
      <c r="D26" t="s">
        <v>660</v>
      </c>
      <c r="E26">
        <v>14</v>
      </c>
    </row>
    <row r="27" spans="1:5" x14ac:dyDescent="0.25">
      <c r="A27">
        <v>481849</v>
      </c>
      <c r="B27" s="1" t="s">
        <v>691</v>
      </c>
      <c r="C27" t="s">
        <v>670</v>
      </c>
      <c r="D27" t="s">
        <v>660</v>
      </c>
      <c r="E27">
        <v>14</v>
      </c>
    </row>
    <row r="28" spans="1:5" x14ac:dyDescent="0.25">
      <c r="A28">
        <v>461870</v>
      </c>
      <c r="B28" s="1" t="s">
        <v>692</v>
      </c>
      <c r="C28" t="s">
        <v>693</v>
      </c>
      <c r="D28" t="s">
        <v>660</v>
      </c>
      <c r="E28">
        <v>2</v>
      </c>
    </row>
    <row r="29" spans="1:5" x14ac:dyDescent="0.25">
      <c r="A29">
        <v>478918</v>
      </c>
      <c r="B29" s="1" t="s">
        <v>694</v>
      </c>
      <c r="C29" t="s">
        <v>683</v>
      </c>
      <c r="D29" t="s">
        <v>660</v>
      </c>
      <c r="E29">
        <v>10</v>
      </c>
    </row>
    <row r="30" spans="1:5" x14ac:dyDescent="0.25">
      <c r="A30">
        <v>478917</v>
      </c>
      <c r="B30" s="1" t="s">
        <v>695</v>
      </c>
      <c r="C30" t="s">
        <v>683</v>
      </c>
      <c r="D30" t="s">
        <v>660</v>
      </c>
      <c r="E30">
        <v>10</v>
      </c>
    </row>
    <row r="31" spans="1:5" x14ac:dyDescent="0.25">
      <c r="A31">
        <v>489266</v>
      </c>
      <c r="B31" s="1" t="s">
        <v>696</v>
      </c>
      <c r="C31" t="s">
        <v>697</v>
      </c>
      <c r="D31" t="s">
        <v>660</v>
      </c>
      <c r="E31">
        <v>10</v>
      </c>
    </row>
    <row r="32" spans="1:5" x14ac:dyDescent="0.25">
      <c r="A32">
        <v>478916</v>
      </c>
      <c r="B32" s="1" t="s">
        <v>698</v>
      </c>
      <c r="C32" t="s">
        <v>683</v>
      </c>
      <c r="D32" t="s">
        <v>660</v>
      </c>
      <c r="E32">
        <v>10</v>
      </c>
    </row>
    <row r="33" spans="1:5" x14ac:dyDescent="0.25">
      <c r="A33">
        <v>461905</v>
      </c>
      <c r="B33" s="1" t="s">
        <v>699</v>
      </c>
      <c r="C33" t="s">
        <v>683</v>
      </c>
      <c r="D33" t="s">
        <v>660</v>
      </c>
      <c r="E33">
        <v>10</v>
      </c>
    </row>
    <row r="34" spans="1:5" x14ac:dyDescent="0.25">
      <c r="A34">
        <v>479927</v>
      </c>
      <c r="B34" s="1" t="s">
        <v>700</v>
      </c>
      <c r="C34" t="s">
        <v>683</v>
      </c>
      <c r="D34" t="s">
        <v>660</v>
      </c>
      <c r="E34">
        <v>10</v>
      </c>
    </row>
    <row r="35" spans="1:5" x14ac:dyDescent="0.25">
      <c r="A35">
        <v>468963</v>
      </c>
      <c r="B35" s="1" t="s">
        <v>701</v>
      </c>
      <c r="C35" t="s">
        <v>683</v>
      </c>
      <c r="D35" t="s">
        <v>660</v>
      </c>
      <c r="E35">
        <v>10</v>
      </c>
    </row>
    <row r="36" spans="1:5" x14ac:dyDescent="0.25">
      <c r="A36">
        <v>478923</v>
      </c>
      <c r="B36" s="1" t="s">
        <v>702</v>
      </c>
      <c r="C36" t="s">
        <v>683</v>
      </c>
      <c r="D36" t="s">
        <v>660</v>
      </c>
      <c r="E36">
        <v>10</v>
      </c>
    </row>
    <row r="37" spans="1:5" x14ac:dyDescent="0.25">
      <c r="A37">
        <v>478920</v>
      </c>
      <c r="B37" s="1" t="s">
        <v>703</v>
      </c>
      <c r="C37" t="s">
        <v>683</v>
      </c>
      <c r="D37" t="s">
        <v>660</v>
      </c>
      <c r="E37">
        <v>10</v>
      </c>
    </row>
    <row r="38" spans="1:5" x14ac:dyDescent="0.25">
      <c r="A38">
        <v>483965</v>
      </c>
      <c r="B38" s="1" t="s">
        <v>704</v>
      </c>
      <c r="C38" t="s">
        <v>683</v>
      </c>
      <c r="D38" t="s">
        <v>660</v>
      </c>
      <c r="E38">
        <v>10</v>
      </c>
    </row>
    <row r="39" spans="1:5" x14ac:dyDescent="0.25">
      <c r="A39">
        <v>483966</v>
      </c>
      <c r="B39" s="1" t="s">
        <v>705</v>
      </c>
      <c r="C39" t="s">
        <v>683</v>
      </c>
      <c r="D39" t="s">
        <v>660</v>
      </c>
      <c r="E39">
        <v>10</v>
      </c>
    </row>
    <row r="40" spans="1:5" x14ac:dyDescent="0.25">
      <c r="A40">
        <v>483967</v>
      </c>
      <c r="B40" s="1" t="s">
        <v>706</v>
      </c>
      <c r="C40" t="s">
        <v>683</v>
      </c>
      <c r="D40" t="s">
        <v>660</v>
      </c>
      <c r="E40">
        <v>10</v>
      </c>
    </row>
    <row r="41" spans="1:5" x14ac:dyDescent="0.25">
      <c r="A41">
        <v>462075</v>
      </c>
      <c r="B41" s="1" t="s">
        <v>707</v>
      </c>
      <c r="C41" t="s">
        <v>683</v>
      </c>
      <c r="D41" t="s">
        <v>660</v>
      </c>
      <c r="E41">
        <v>10</v>
      </c>
    </row>
    <row r="42" spans="1:5" x14ac:dyDescent="0.25">
      <c r="A42">
        <v>481405</v>
      </c>
      <c r="B42" s="1" t="s">
        <v>708</v>
      </c>
      <c r="C42" t="s">
        <v>683</v>
      </c>
      <c r="D42" t="s">
        <v>660</v>
      </c>
      <c r="E42">
        <v>10</v>
      </c>
    </row>
    <row r="43" spans="1:5" x14ac:dyDescent="0.25">
      <c r="A43">
        <v>467036</v>
      </c>
      <c r="B43" s="1" t="s">
        <v>709</v>
      </c>
      <c r="C43" t="s">
        <v>683</v>
      </c>
      <c r="D43" t="s">
        <v>660</v>
      </c>
      <c r="E43">
        <v>6</v>
      </c>
    </row>
    <row r="44" spans="1:5" x14ac:dyDescent="0.25">
      <c r="A44">
        <v>487890</v>
      </c>
      <c r="B44" s="1" t="s">
        <v>710</v>
      </c>
      <c r="C44" t="s">
        <v>683</v>
      </c>
      <c r="D44" t="s">
        <v>660</v>
      </c>
      <c r="E44">
        <v>10</v>
      </c>
    </row>
    <row r="45" spans="1:5" x14ac:dyDescent="0.25">
      <c r="A45">
        <v>485011</v>
      </c>
      <c r="B45" s="1" t="s">
        <v>711</v>
      </c>
      <c r="C45" t="s">
        <v>683</v>
      </c>
      <c r="D45" t="s">
        <v>660</v>
      </c>
      <c r="E45">
        <v>10</v>
      </c>
    </row>
    <row r="46" spans="1:5" x14ac:dyDescent="0.25">
      <c r="A46">
        <v>461650</v>
      </c>
      <c r="B46" s="1" t="s">
        <v>712</v>
      </c>
      <c r="C46" t="s">
        <v>683</v>
      </c>
      <c r="D46" t="s">
        <v>660</v>
      </c>
      <c r="E46">
        <v>6</v>
      </c>
    </row>
    <row r="47" spans="1:5" x14ac:dyDescent="0.25">
      <c r="A47">
        <v>486451</v>
      </c>
      <c r="B47" s="1" t="s">
        <v>713</v>
      </c>
      <c r="C47" t="s">
        <v>683</v>
      </c>
      <c r="D47" t="s">
        <v>660</v>
      </c>
      <c r="E47">
        <v>6</v>
      </c>
    </row>
    <row r="48" spans="1:5" x14ac:dyDescent="0.25">
      <c r="A48">
        <v>461642</v>
      </c>
      <c r="B48" s="1" t="s">
        <v>714</v>
      </c>
      <c r="C48" t="s">
        <v>683</v>
      </c>
      <c r="D48" t="s">
        <v>660</v>
      </c>
      <c r="E48">
        <v>6</v>
      </c>
    </row>
    <row r="49" spans="1:5" x14ac:dyDescent="0.25">
      <c r="A49">
        <v>473308</v>
      </c>
      <c r="B49" s="1" t="s">
        <v>715</v>
      </c>
      <c r="C49" t="s">
        <v>683</v>
      </c>
      <c r="D49" t="s">
        <v>660</v>
      </c>
      <c r="E49">
        <v>10</v>
      </c>
    </row>
    <row r="50" spans="1:5" x14ac:dyDescent="0.25">
      <c r="A50">
        <v>481848</v>
      </c>
      <c r="B50" s="1" t="s">
        <v>716</v>
      </c>
      <c r="C50" t="s">
        <v>670</v>
      </c>
      <c r="D50" t="s">
        <v>660</v>
      </c>
      <c r="E50">
        <v>14</v>
      </c>
    </row>
    <row r="51" spans="1:5" x14ac:dyDescent="0.25">
      <c r="A51">
        <v>485701</v>
      </c>
      <c r="B51" s="1" t="s">
        <v>717</v>
      </c>
      <c r="C51" t="s">
        <v>718</v>
      </c>
      <c r="D51" t="s">
        <v>660</v>
      </c>
      <c r="E51">
        <v>16</v>
      </c>
    </row>
    <row r="52" spans="1:5" x14ac:dyDescent="0.25">
      <c r="A52">
        <v>420350</v>
      </c>
      <c r="B52" s="1" t="s">
        <v>719</v>
      </c>
      <c r="C52" t="s">
        <v>720</v>
      </c>
      <c r="D52" t="s">
        <v>721</v>
      </c>
      <c r="E52">
        <v>8</v>
      </c>
    </row>
    <row r="53" spans="1:5" x14ac:dyDescent="0.25">
      <c r="A53">
        <v>407879</v>
      </c>
      <c r="B53" s="1" t="s">
        <v>722</v>
      </c>
      <c r="C53" t="s">
        <v>720</v>
      </c>
      <c r="D53">
        <v>88514</v>
      </c>
      <c r="E53">
        <v>8</v>
      </c>
    </row>
    <row r="54" spans="1:5" x14ac:dyDescent="0.25">
      <c r="A54">
        <v>489459</v>
      </c>
      <c r="B54" s="1" t="s">
        <v>723</v>
      </c>
      <c r="C54" t="s">
        <v>683</v>
      </c>
      <c r="D54">
        <v>3339</v>
      </c>
      <c r="E54">
        <v>10</v>
      </c>
    </row>
    <row r="55" spans="1:5" x14ac:dyDescent="0.25">
      <c r="A55">
        <v>489458</v>
      </c>
      <c r="B55" s="1" t="s">
        <v>724</v>
      </c>
      <c r="C55" t="s">
        <v>683</v>
      </c>
      <c r="D55">
        <v>3338</v>
      </c>
      <c r="E55">
        <v>10</v>
      </c>
    </row>
    <row r="56" spans="1:5" x14ac:dyDescent="0.25">
      <c r="A56">
        <v>489392</v>
      </c>
      <c r="B56" s="1" t="s">
        <v>725</v>
      </c>
      <c r="C56" t="s">
        <v>726</v>
      </c>
      <c r="D56">
        <v>3304</v>
      </c>
      <c r="E56">
        <v>6</v>
      </c>
    </row>
    <row r="57" spans="1:5" x14ac:dyDescent="0.25">
      <c r="A57">
        <v>483111</v>
      </c>
      <c r="B57" s="1" t="s">
        <v>727</v>
      </c>
      <c r="C57" t="s">
        <v>718</v>
      </c>
      <c r="D57" t="s">
        <v>660</v>
      </c>
      <c r="E57">
        <v>6</v>
      </c>
    </row>
    <row r="58" spans="1:5" x14ac:dyDescent="0.25">
      <c r="A58">
        <v>483897</v>
      </c>
      <c r="B58" s="1" t="s">
        <v>728</v>
      </c>
      <c r="C58" t="s">
        <v>729</v>
      </c>
      <c r="D58" t="s">
        <v>660</v>
      </c>
      <c r="E58">
        <v>10</v>
      </c>
    </row>
    <row r="59" spans="1:5" x14ac:dyDescent="0.25">
      <c r="A59">
        <v>483921</v>
      </c>
      <c r="B59" s="1" t="s">
        <v>730</v>
      </c>
      <c r="C59" t="s">
        <v>718</v>
      </c>
      <c r="D59" t="s">
        <v>660</v>
      </c>
      <c r="E59">
        <v>16</v>
      </c>
    </row>
    <row r="60" spans="1:5" x14ac:dyDescent="0.25">
      <c r="A60">
        <v>483922</v>
      </c>
      <c r="B60" s="1" t="s">
        <v>731</v>
      </c>
      <c r="C60" t="s">
        <v>718</v>
      </c>
      <c r="D60" t="s">
        <v>660</v>
      </c>
      <c r="E60">
        <v>16</v>
      </c>
    </row>
    <row r="61" spans="1:5" x14ac:dyDescent="0.25">
      <c r="A61">
        <v>454905</v>
      </c>
      <c r="B61" s="1" t="s">
        <v>732</v>
      </c>
      <c r="C61" t="s">
        <v>733</v>
      </c>
      <c r="D61" t="s">
        <v>734</v>
      </c>
      <c r="E61">
        <v>6</v>
      </c>
    </row>
    <row r="62" spans="1:5" x14ac:dyDescent="0.25">
      <c r="A62">
        <v>454906</v>
      </c>
      <c r="B62" s="1" t="s">
        <v>735</v>
      </c>
      <c r="C62" t="s">
        <v>733</v>
      </c>
      <c r="D62" t="s">
        <v>736</v>
      </c>
      <c r="E62">
        <v>6</v>
      </c>
    </row>
    <row r="63" spans="1:5" x14ac:dyDescent="0.25">
      <c r="A63">
        <v>477441</v>
      </c>
      <c r="B63" s="1" t="s">
        <v>737</v>
      </c>
      <c r="C63" t="s">
        <v>718</v>
      </c>
      <c r="D63" t="s">
        <v>660</v>
      </c>
      <c r="E63">
        <v>6</v>
      </c>
    </row>
    <row r="64" spans="1:5" x14ac:dyDescent="0.25">
      <c r="A64">
        <v>483920</v>
      </c>
      <c r="B64" s="1" t="s">
        <v>738</v>
      </c>
      <c r="C64" t="s">
        <v>718</v>
      </c>
      <c r="D64" t="s">
        <v>660</v>
      </c>
      <c r="E64">
        <v>6</v>
      </c>
    </row>
    <row r="65" spans="1:5" x14ac:dyDescent="0.25">
      <c r="A65">
        <v>462067</v>
      </c>
      <c r="B65" s="1" t="s">
        <v>739</v>
      </c>
      <c r="C65" t="s">
        <v>718</v>
      </c>
      <c r="D65" t="s">
        <v>660</v>
      </c>
      <c r="E65">
        <v>6</v>
      </c>
    </row>
    <row r="66" spans="1:5" x14ac:dyDescent="0.25">
      <c r="A66">
        <v>462068</v>
      </c>
      <c r="B66" s="1" t="s">
        <v>740</v>
      </c>
      <c r="C66" t="s">
        <v>718</v>
      </c>
      <c r="D66" t="s">
        <v>660</v>
      </c>
      <c r="E66">
        <v>6</v>
      </c>
    </row>
    <row r="67" spans="1:5" x14ac:dyDescent="0.25">
      <c r="A67">
        <v>486450</v>
      </c>
      <c r="B67" s="1" t="s">
        <v>741</v>
      </c>
      <c r="C67" t="s">
        <v>742</v>
      </c>
      <c r="D67" t="s">
        <v>660</v>
      </c>
      <c r="E67">
        <v>6</v>
      </c>
    </row>
    <row r="68" spans="1:5" x14ac:dyDescent="0.25">
      <c r="A68">
        <v>470407</v>
      </c>
      <c r="B68" s="1" t="s">
        <v>743</v>
      </c>
      <c r="C68" t="s">
        <v>742</v>
      </c>
      <c r="D68">
        <v>8271</v>
      </c>
      <c r="E68">
        <v>6</v>
      </c>
    </row>
    <row r="69" spans="1:5" x14ac:dyDescent="0.25">
      <c r="A69">
        <v>483110</v>
      </c>
      <c r="B69" s="1" t="s">
        <v>744</v>
      </c>
      <c r="C69" t="s">
        <v>718</v>
      </c>
      <c r="D69" t="s">
        <v>660</v>
      </c>
      <c r="E69">
        <v>6</v>
      </c>
    </row>
    <row r="70" spans="1:5" x14ac:dyDescent="0.25">
      <c r="A70">
        <v>453802</v>
      </c>
      <c r="B70" s="1" t="s">
        <v>745</v>
      </c>
      <c r="C70" t="s">
        <v>733</v>
      </c>
      <c r="D70">
        <v>3841</v>
      </c>
      <c r="E70">
        <v>6</v>
      </c>
    </row>
    <row r="71" spans="1:5" x14ac:dyDescent="0.25">
      <c r="A71">
        <v>460497</v>
      </c>
      <c r="B71" s="1" t="s">
        <v>746</v>
      </c>
      <c r="C71" t="s">
        <v>718</v>
      </c>
      <c r="D71" t="s">
        <v>660</v>
      </c>
      <c r="E71">
        <v>6</v>
      </c>
    </row>
    <row r="72" spans="1:5" x14ac:dyDescent="0.25">
      <c r="A72">
        <v>483109</v>
      </c>
      <c r="B72" s="1" t="s">
        <v>747</v>
      </c>
      <c r="C72" t="s">
        <v>718</v>
      </c>
      <c r="D72" t="s">
        <v>660</v>
      </c>
      <c r="E72">
        <v>6</v>
      </c>
    </row>
    <row r="73" spans="1:5" x14ac:dyDescent="0.25">
      <c r="A73">
        <v>460495</v>
      </c>
      <c r="B73" s="1" t="s">
        <v>748</v>
      </c>
      <c r="C73" t="s">
        <v>718</v>
      </c>
      <c r="D73" t="s">
        <v>660</v>
      </c>
      <c r="E73">
        <v>6</v>
      </c>
    </row>
    <row r="74" spans="1:5" x14ac:dyDescent="0.25">
      <c r="A74">
        <v>478915</v>
      </c>
      <c r="B74" s="1" t="s">
        <v>749</v>
      </c>
      <c r="C74" t="s">
        <v>683</v>
      </c>
      <c r="D74" t="s">
        <v>660</v>
      </c>
      <c r="E74">
        <v>10</v>
      </c>
    </row>
    <row r="75" spans="1:5" x14ac:dyDescent="0.25">
      <c r="A75">
        <v>461904</v>
      </c>
      <c r="B75" s="1" t="s">
        <v>750</v>
      </c>
      <c r="C75" t="s">
        <v>683</v>
      </c>
      <c r="D75" t="s">
        <v>660</v>
      </c>
      <c r="E75">
        <v>10</v>
      </c>
    </row>
    <row r="76" spans="1:5" x14ac:dyDescent="0.25">
      <c r="A76">
        <v>479926</v>
      </c>
      <c r="B76" s="1" t="s">
        <v>751</v>
      </c>
      <c r="C76" t="s">
        <v>683</v>
      </c>
      <c r="D76" t="s">
        <v>660</v>
      </c>
      <c r="E76">
        <v>10</v>
      </c>
    </row>
    <row r="77" spans="1:5" x14ac:dyDescent="0.25">
      <c r="A77">
        <v>468962</v>
      </c>
      <c r="B77" s="1" t="s">
        <v>752</v>
      </c>
      <c r="C77" t="s">
        <v>683</v>
      </c>
      <c r="D77" t="s">
        <v>660</v>
      </c>
      <c r="E77">
        <v>10</v>
      </c>
    </row>
    <row r="78" spans="1:5" x14ac:dyDescent="0.25">
      <c r="A78">
        <v>478922</v>
      </c>
      <c r="B78" s="1" t="s">
        <v>753</v>
      </c>
      <c r="C78" t="s">
        <v>683</v>
      </c>
      <c r="D78" t="s">
        <v>660</v>
      </c>
      <c r="E78">
        <v>10</v>
      </c>
    </row>
    <row r="79" spans="1:5" x14ac:dyDescent="0.25">
      <c r="A79">
        <v>478919</v>
      </c>
      <c r="B79" s="1" t="s">
        <v>754</v>
      </c>
      <c r="C79" t="s">
        <v>683</v>
      </c>
      <c r="D79" t="s">
        <v>660</v>
      </c>
      <c r="E79">
        <v>10</v>
      </c>
    </row>
    <row r="80" spans="1:5" x14ac:dyDescent="0.25">
      <c r="A80">
        <v>483963</v>
      </c>
      <c r="B80" s="1" t="s">
        <v>755</v>
      </c>
      <c r="C80" t="s">
        <v>683</v>
      </c>
      <c r="D80" t="s">
        <v>660</v>
      </c>
      <c r="E80">
        <v>10</v>
      </c>
    </row>
    <row r="81" spans="1:5" x14ac:dyDescent="0.25">
      <c r="A81">
        <v>483964</v>
      </c>
      <c r="B81" s="1" t="s">
        <v>756</v>
      </c>
      <c r="C81" t="s">
        <v>683</v>
      </c>
      <c r="D81" t="s">
        <v>660</v>
      </c>
      <c r="E81">
        <v>10</v>
      </c>
    </row>
    <row r="82" spans="1:5" x14ac:dyDescent="0.25">
      <c r="A82">
        <v>462072</v>
      </c>
      <c r="B82" s="1" t="s">
        <v>757</v>
      </c>
      <c r="C82" t="s">
        <v>683</v>
      </c>
      <c r="D82" t="s">
        <v>660</v>
      </c>
      <c r="E82">
        <v>10</v>
      </c>
    </row>
    <row r="83" spans="1:5" x14ac:dyDescent="0.25">
      <c r="A83">
        <v>462074</v>
      </c>
      <c r="B83" s="1" t="s">
        <v>758</v>
      </c>
      <c r="C83" t="s">
        <v>683</v>
      </c>
      <c r="D83" t="s">
        <v>660</v>
      </c>
      <c r="E83">
        <v>10</v>
      </c>
    </row>
    <row r="84" spans="1:5" x14ac:dyDescent="0.25">
      <c r="A84">
        <v>462070</v>
      </c>
      <c r="B84" s="1" t="s">
        <v>759</v>
      </c>
      <c r="C84" t="s">
        <v>683</v>
      </c>
      <c r="D84" t="s">
        <v>660</v>
      </c>
      <c r="E84">
        <v>10</v>
      </c>
    </row>
    <row r="85" spans="1:5" x14ac:dyDescent="0.25">
      <c r="A85">
        <v>446009</v>
      </c>
      <c r="B85" s="1" t="s">
        <v>760</v>
      </c>
      <c r="C85" t="s">
        <v>683</v>
      </c>
      <c r="D85" t="s">
        <v>660</v>
      </c>
      <c r="E85">
        <v>10</v>
      </c>
    </row>
    <row r="86" spans="1:5" x14ac:dyDescent="0.25">
      <c r="A86">
        <v>484542</v>
      </c>
      <c r="B86" s="1" t="s">
        <v>761</v>
      </c>
      <c r="C86" t="s">
        <v>670</v>
      </c>
      <c r="D86" t="s">
        <v>660</v>
      </c>
      <c r="E86">
        <v>14</v>
      </c>
    </row>
    <row r="87" spans="1:5" x14ac:dyDescent="0.25">
      <c r="A87">
        <v>478925</v>
      </c>
      <c r="B87" s="1" t="s">
        <v>762</v>
      </c>
      <c r="C87" t="s">
        <v>683</v>
      </c>
      <c r="D87" t="s">
        <v>660</v>
      </c>
      <c r="E87">
        <v>10</v>
      </c>
    </row>
    <row r="88" spans="1:5" x14ac:dyDescent="0.25">
      <c r="A88">
        <v>478924</v>
      </c>
      <c r="B88" s="1" t="s">
        <v>763</v>
      </c>
      <c r="C88" t="s">
        <v>683</v>
      </c>
      <c r="D88" t="s">
        <v>660</v>
      </c>
      <c r="E88">
        <v>10</v>
      </c>
    </row>
    <row r="89" spans="1:5" x14ac:dyDescent="0.25">
      <c r="A89">
        <v>469813</v>
      </c>
      <c r="B89" s="1" t="s">
        <v>764</v>
      </c>
      <c r="C89" t="s">
        <v>664</v>
      </c>
      <c r="D89" t="s">
        <v>660</v>
      </c>
      <c r="E89">
        <v>6</v>
      </c>
    </row>
    <row r="90" spans="1:5" x14ac:dyDescent="0.25">
      <c r="A90">
        <v>428379</v>
      </c>
      <c r="B90" s="1" t="s">
        <v>765</v>
      </c>
      <c r="C90" t="s">
        <v>766</v>
      </c>
      <c r="D90">
        <v>7369</v>
      </c>
      <c r="E90">
        <v>6</v>
      </c>
    </row>
    <row r="91" spans="1:5" x14ac:dyDescent="0.25">
      <c r="A91">
        <v>428377</v>
      </c>
      <c r="B91" s="1" t="s">
        <v>767</v>
      </c>
      <c r="C91" t="s">
        <v>766</v>
      </c>
      <c r="D91">
        <v>7376</v>
      </c>
      <c r="E91">
        <v>6</v>
      </c>
    </row>
    <row r="92" spans="1:5" x14ac:dyDescent="0.25">
      <c r="A92">
        <v>487058</v>
      </c>
      <c r="B92" s="1" t="s">
        <v>768</v>
      </c>
      <c r="C92" t="s">
        <v>683</v>
      </c>
      <c r="D92" t="s">
        <v>660</v>
      </c>
      <c r="E92">
        <v>10</v>
      </c>
    </row>
    <row r="93" spans="1:5" x14ac:dyDescent="0.25">
      <c r="A93">
        <v>487054</v>
      </c>
      <c r="B93" s="1" t="s">
        <v>769</v>
      </c>
      <c r="C93" t="s">
        <v>683</v>
      </c>
      <c r="D93" t="s">
        <v>660</v>
      </c>
      <c r="E93">
        <v>10</v>
      </c>
    </row>
    <row r="94" spans="1:5" x14ac:dyDescent="0.25">
      <c r="A94">
        <v>487059</v>
      </c>
      <c r="B94" s="1" t="s">
        <v>770</v>
      </c>
      <c r="C94" t="s">
        <v>683</v>
      </c>
      <c r="D94" t="s">
        <v>660</v>
      </c>
      <c r="E94">
        <v>10</v>
      </c>
    </row>
    <row r="95" spans="1:5" x14ac:dyDescent="0.25">
      <c r="A95">
        <v>487055</v>
      </c>
      <c r="B95" s="1" t="s">
        <v>771</v>
      </c>
      <c r="C95" t="s">
        <v>683</v>
      </c>
      <c r="D95" t="s">
        <v>660</v>
      </c>
      <c r="E95">
        <v>10</v>
      </c>
    </row>
    <row r="96" spans="1:5" x14ac:dyDescent="0.25">
      <c r="A96">
        <v>487060</v>
      </c>
      <c r="B96" s="1" t="s">
        <v>772</v>
      </c>
      <c r="C96" t="s">
        <v>683</v>
      </c>
      <c r="D96" t="s">
        <v>660</v>
      </c>
      <c r="E96">
        <v>10</v>
      </c>
    </row>
    <row r="97" spans="1:5" x14ac:dyDescent="0.25">
      <c r="A97">
        <v>487056</v>
      </c>
      <c r="B97" s="1" t="s">
        <v>773</v>
      </c>
      <c r="C97" t="s">
        <v>683</v>
      </c>
      <c r="D97" t="s">
        <v>660</v>
      </c>
      <c r="E97">
        <v>10</v>
      </c>
    </row>
    <row r="98" spans="1:5" x14ac:dyDescent="0.25">
      <c r="A98">
        <v>487061</v>
      </c>
      <c r="B98" s="1" t="s">
        <v>774</v>
      </c>
      <c r="C98" t="s">
        <v>683</v>
      </c>
      <c r="D98" t="s">
        <v>660</v>
      </c>
      <c r="E98">
        <v>10</v>
      </c>
    </row>
    <row r="99" spans="1:5" x14ac:dyDescent="0.25">
      <c r="A99">
        <v>487057</v>
      </c>
      <c r="B99" s="1" t="s">
        <v>775</v>
      </c>
      <c r="C99" t="s">
        <v>683</v>
      </c>
      <c r="D99" t="s">
        <v>660</v>
      </c>
      <c r="E99">
        <v>10</v>
      </c>
    </row>
    <row r="100" spans="1:5" x14ac:dyDescent="0.25">
      <c r="A100">
        <v>460498</v>
      </c>
      <c r="B100" s="1" t="s">
        <v>776</v>
      </c>
      <c r="C100" t="s">
        <v>683</v>
      </c>
      <c r="D100" t="s">
        <v>660</v>
      </c>
      <c r="E100">
        <v>10</v>
      </c>
    </row>
    <row r="101" spans="1:5" x14ac:dyDescent="0.25">
      <c r="A101">
        <v>438972</v>
      </c>
      <c r="B101" s="1" t="s">
        <v>777</v>
      </c>
      <c r="C101" t="s">
        <v>778</v>
      </c>
      <c r="D101" t="s">
        <v>660</v>
      </c>
      <c r="E101" t="s">
        <v>779</v>
      </c>
    </row>
    <row r="102" spans="1:5" x14ac:dyDescent="0.25">
      <c r="A102">
        <v>441398</v>
      </c>
      <c r="B102" s="1" t="s">
        <v>780</v>
      </c>
      <c r="C102" t="s">
        <v>778</v>
      </c>
      <c r="D102" t="s">
        <v>660</v>
      </c>
      <c r="E102">
        <v>10</v>
      </c>
    </row>
    <row r="103" spans="1:5" x14ac:dyDescent="0.25">
      <c r="A103">
        <v>441397</v>
      </c>
      <c r="B103" s="1" t="s">
        <v>781</v>
      </c>
      <c r="C103" t="s">
        <v>778</v>
      </c>
      <c r="D103" t="s">
        <v>660</v>
      </c>
      <c r="E103">
        <v>10</v>
      </c>
    </row>
    <row r="104" spans="1:5" x14ac:dyDescent="0.25">
      <c r="A104">
        <v>438970</v>
      </c>
      <c r="B104" s="1" t="s">
        <v>782</v>
      </c>
      <c r="C104" t="s">
        <v>778</v>
      </c>
      <c r="D104" t="s">
        <v>660</v>
      </c>
      <c r="E104" t="s">
        <v>779</v>
      </c>
    </row>
    <row r="105" spans="1:5" x14ac:dyDescent="0.25">
      <c r="A105">
        <v>461655</v>
      </c>
      <c r="B105" s="1" t="s">
        <v>783</v>
      </c>
      <c r="C105" t="s">
        <v>784</v>
      </c>
      <c r="D105" t="s">
        <v>660</v>
      </c>
      <c r="E105">
        <v>10</v>
      </c>
    </row>
    <row r="106" spans="1:5" x14ac:dyDescent="0.25">
      <c r="A106">
        <v>461654</v>
      </c>
      <c r="B106" s="1" t="s">
        <v>785</v>
      </c>
      <c r="C106" t="s">
        <v>784</v>
      </c>
      <c r="D106" t="s">
        <v>660</v>
      </c>
      <c r="E106">
        <v>10</v>
      </c>
    </row>
    <row r="107" spans="1:5" x14ac:dyDescent="0.25">
      <c r="A107">
        <v>484827</v>
      </c>
      <c r="B107" s="1" t="s">
        <v>786</v>
      </c>
      <c r="C107" t="s">
        <v>664</v>
      </c>
      <c r="D107" t="s">
        <v>660</v>
      </c>
      <c r="E107">
        <v>6</v>
      </c>
    </row>
    <row r="108" spans="1:5" x14ac:dyDescent="0.25">
      <c r="A108">
        <v>484826</v>
      </c>
      <c r="B108" s="1" t="s">
        <v>787</v>
      </c>
      <c r="C108" t="s">
        <v>664</v>
      </c>
      <c r="D108" t="s">
        <v>660</v>
      </c>
      <c r="E108">
        <v>6</v>
      </c>
    </row>
    <row r="109" spans="1:5" x14ac:dyDescent="0.25">
      <c r="A109">
        <v>459628</v>
      </c>
      <c r="B109" s="1" t="s">
        <v>788</v>
      </c>
      <c r="C109" t="s">
        <v>683</v>
      </c>
      <c r="D109" t="s">
        <v>660</v>
      </c>
      <c r="E109">
        <v>6</v>
      </c>
    </row>
    <row r="110" spans="1:5" x14ac:dyDescent="0.25">
      <c r="A110">
        <v>467037</v>
      </c>
      <c r="B110" s="1" t="s">
        <v>789</v>
      </c>
      <c r="C110" t="s">
        <v>683</v>
      </c>
      <c r="D110" t="s">
        <v>660</v>
      </c>
      <c r="E110">
        <v>6</v>
      </c>
    </row>
    <row r="111" spans="1:5" x14ac:dyDescent="0.25">
      <c r="A111">
        <v>487891</v>
      </c>
      <c r="B111" s="1" t="s">
        <v>790</v>
      </c>
      <c r="C111" t="s">
        <v>683</v>
      </c>
      <c r="D111" t="s">
        <v>660</v>
      </c>
      <c r="E111">
        <v>10</v>
      </c>
    </row>
    <row r="112" spans="1:5" x14ac:dyDescent="0.25">
      <c r="A112">
        <v>485013</v>
      </c>
      <c r="B112" s="1" t="s">
        <v>791</v>
      </c>
      <c r="C112" t="s">
        <v>683</v>
      </c>
      <c r="D112" t="s">
        <v>660</v>
      </c>
      <c r="E112">
        <v>10</v>
      </c>
    </row>
    <row r="113" spans="1:5" x14ac:dyDescent="0.25">
      <c r="A113">
        <v>478929</v>
      </c>
      <c r="B113" s="1" t="s">
        <v>792</v>
      </c>
      <c r="C113" t="s">
        <v>664</v>
      </c>
      <c r="D113" t="s">
        <v>660</v>
      </c>
      <c r="E113">
        <v>6</v>
      </c>
    </row>
    <row r="114" spans="1:5" x14ac:dyDescent="0.25">
      <c r="A114">
        <v>470127</v>
      </c>
      <c r="B114" s="1" t="s">
        <v>793</v>
      </c>
      <c r="C114" t="s">
        <v>664</v>
      </c>
      <c r="D114" t="s">
        <v>660</v>
      </c>
      <c r="E114">
        <v>6</v>
      </c>
    </row>
    <row r="115" spans="1:5" x14ac:dyDescent="0.25">
      <c r="A115">
        <v>465355</v>
      </c>
      <c r="B115" s="1" t="s">
        <v>794</v>
      </c>
      <c r="C115" t="s">
        <v>726</v>
      </c>
      <c r="D115" t="s">
        <v>660</v>
      </c>
      <c r="E115">
        <v>6</v>
      </c>
    </row>
    <row r="116" spans="1:5" x14ac:dyDescent="0.25">
      <c r="A116">
        <v>461651</v>
      </c>
      <c r="B116" s="1" t="s">
        <v>795</v>
      </c>
      <c r="C116" t="s">
        <v>683</v>
      </c>
      <c r="D116" t="s">
        <v>660</v>
      </c>
      <c r="E116">
        <v>6</v>
      </c>
    </row>
    <row r="117" spans="1:5" x14ac:dyDescent="0.25">
      <c r="A117">
        <v>485015</v>
      </c>
      <c r="B117" s="1" t="s">
        <v>796</v>
      </c>
      <c r="C117" t="s">
        <v>683</v>
      </c>
      <c r="D117" t="s">
        <v>660</v>
      </c>
      <c r="E117">
        <v>6</v>
      </c>
    </row>
    <row r="118" spans="1:5" x14ac:dyDescent="0.25">
      <c r="A118">
        <v>461645</v>
      </c>
      <c r="B118" s="1" t="s">
        <v>797</v>
      </c>
      <c r="C118" t="s">
        <v>683</v>
      </c>
      <c r="D118" t="s">
        <v>660</v>
      </c>
      <c r="E118">
        <v>6</v>
      </c>
    </row>
    <row r="119" spans="1:5" x14ac:dyDescent="0.25">
      <c r="A119">
        <v>473309</v>
      </c>
      <c r="B119" s="1" t="s">
        <v>798</v>
      </c>
      <c r="C119" t="s">
        <v>683</v>
      </c>
      <c r="D119" t="s">
        <v>660</v>
      </c>
      <c r="E119">
        <v>10</v>
      </c>
    </row>
    <row r="120" spans="1:5" x14ac:dyDescent="0.25">
      <c r="A120">
        <v>470128</v>
      </c>
      <c r="B120" s="1" t="s">
        <v>799</v>
      </c>
      <c r="C120" t="s">
        <v>664</v>
      </c>
      <c r="D120" t="s">
        <v>660</v>
      </c>
      <c r="E120">
        <v>6</v>
      </c>
    </row>
    <row r="121" spans="1:5" x14ac:dyDescent="0.25">
      <c r="A121">
        <v>465752</v>
      </c>
      <c r="B121" s="1" t="s">
        <v>800</v>
      </c>
      <c r="C121" t="s">
        <v>683</v>
      </c>
      <c r="D121" t="s">
        <v>660</v>
      </c>
      <c r="E121">
        <v>10</v>
      </c>
    </row>
    <row r="122" spans="1:5" x14ac:dyDescent="0.25">
      <c r="A122">
        <v>464759</v>
      </c>
      <c r="B122" s="1" t="s">
        <v>801</v>
      </c>
      <c r="C122" t="s">
        <v>802</v>
      </c>
      <c r="D122" t="s">
        <v>660</v>
      </c>
      <c r="E122">
        <v>16</v>
      </c>
    </row>
    <row r="123" spans="1:5" x14ac:dyDescent="0.25">
      <c r="A123">
        <v>461641</v>
      </c>
      <c r="B123" s="1" t="s">
        <v>803</v>
      </c>
      <c r="C123" t="s">
        <v>683</v>
      </c>
      <c r="D123" t="s">
        <v>660</v>
      </c>
      <c r="E123">
        <v>6</v>
      </c>
    </row>
    <row r="124" spans="1:5" x14ac:dyDescent="0.25">
      <c r="A124">
        <v>467038</v>
      </c>
      <c r="B124" s="1" t="s">
        <v>804</v>
      </c>
      <c r="C124" t="s">
        <v>683</v>
      </c>
      <c r="D124" t="s">
        <v>660</v>
      </c>
      <c r="E124">
        <v>6</v>
      </c>
    </row>
    <row r="125" spans="1:5" x14ac:dyDescent="0.25">
      <c r="A125">
        <v>487892</v>
      </c>
      <c r="B125" s="1" t="s">
        <v>805</v>
      </c>
      <c r="C125" t="s">
        <v>683</v>
      </c>
      <c r="D125" t="s">
        <v>660</v>
      </c>
      <c r="E125">
        <v>10</v>
      </c>
    </row>
    <row r="126" spans="1:5" x14ac:dyDescent="0.25">
      <c r="A126">
        <v>485014</v>
      </c>
      <c r="B126" s="1" t="s">
        <v>806</v>
      </c>
      <c r="C126" t="s">
        <v>683</v>
      </c>
      <c r="D126" t="s">
        <v>660</v>
      </c>
      <c r="E126">
        <v>10</v>
      </c>
    </row>
    <row r="127" spans="1:5" x14ac:dyDescent="0.25">
      <c r="A127">
        <v>461653</v>
      </c>
      <c r="B127" s="1" t="s">
        <v>807</v>
      </c>
      <c r="C127" t="s">
        <v>683</v>
      </c>
      <c r="D127" t="s">
        <v>660</v>
      </c>
      <c r="E127">
        <v>6</v>
      </c>
    </row>
    <row r="128" spans="1:5" x14ac:dyDescent="0.25">
      <c r="A128">
        <v>461646</v>
      </c>
      <c r="B128" s="1" t="s">
        <v>808</v>
      </c>
      <c r="C128" t="s">
        <v>683</v>
      </c>
      <c r="D128" t="s">
        <v>660</v>
      </c>
      <c r="E128">
        <v>6</v>
      </c>
    </row>
    <row r="129" spans="1:5" x14ac:dyDescent="0.25">
      <c r="A129">
        <v>473310</v>
      </c>
      <c r="B129" s="1" t="s">
        <v>809</v>
      </c>
      <c r="C129" t="s">
        <v>683</v>
      </c>
      <c r="D129" t="s">
        <v>660</v>
      </c>
      <c r="E129">
        <v>10</v>
      </c>
    </row>
    <row r="130" spans="1:5" x14ac:dyDescent="0.25">
      <c r="A130">
        <v>467032</v>
      </c>
      <c r="B130" s="1" t="s">
        <v>810</v>
      </c>
      <c r="C130" t="s">
        <v>683</v>
      </c>
      <c r="D130" t="s">
        <v>660</v>
      </c>
      <c r="E130">
        <v>6</v>
      </c>
    </row>
    <row r="131" spans="1:5" x14ac:dyDescent="0.25">
      <c r="A131">
        <v>467033</v>
      </c>
      <c r="B131" s="1" t="s">
        <v>811</v>
      </c>
      <c r="C131" t="s">
        <v>683</v>
      </c>
      <c r="D131" t="s">
        <v>660</v>
      </c>
      <c r="E131">
        <v>6</v>
      </c>
    </row>
    <row r="132" spans="1:5" x14ac:dyDescent="0.25">
      <c r="A132">
        <v>487888</v>
      </c>
      <c r="B132" s="1" t="s">
        <v>812</v>
      </c>
      <c r="C132" t="s">
        <v>683</v>
      </c>
      <c r="D132" t="s">
        <v>660</v>
      </c>
      <c r="E132">
        <v>10</v>
      </c>
    </row>
    <row r="133" spans="1:5" x14ac:dyDescent="0.25">
      <c r="A133">
        <v>485010</v>
      </c>
      <c r="B133" s="1" t="s">
        <v>813</v>
      </c>
      <c r="C133" t="s">
        <v>683</v>
      </c>
      <c r="D133" t="s">
        <v>660</v>
      </c>
      <c r="E133">
        <v>10</v>
      </c>
    </row>
    <row r="134" spans="1:5" x14ac:dyDescent="0.25">
      <c r="A134">
        <v>461643</v>
      </c>
      <c r="B134" s="1" t="s">
        <v>814</v>
      </c>
      <c r="C134" t="s">
        <v>683</v>
      </c>
      <c r="D134" t="s">
        <v>660</v>
      </c>
      <c r="E134">
        <v>6</v>
      </c>
    </row>
    <row r="135" spans="1:5" x14ac:dyDescent="0.25">
      <c r="A135">
        <v>461648</v>
      </c>
      <c r="B135" s="1" t="s">
        <v>815</v>
      </c>
      <c r="C135" t="s">
        <v>683</v>
      </c>
      <c r="D135" t="s">
        <v>660</v>
      </c>
      <c r="E135">
        <v>6</v>
      </c>
    </row>
    <row r="136" spans="1:5" x14ac:dyDescent="0.25">
      <c r="A136">
        <v>473307</v>
      </c>
      <c r="B136" s="1" t="s">
        <v>816</v>
      </c>
      <c r="C136" t="s">
        <v>683</v>
      </c>
      <c r="D136" t="s">
        <v>660</v>
      </c>
      <c r="E136">
        <v>10</v>
      </c>
    </row>
    <row r="137" spans="1:5" x14ac:dyDescent="0.25">
      <c r="A137">
        <v>443404</v>
      </c>
      <c r="B137" s="1" t="s">
        <v>817</v>
      </c>
      <c r="C137" t="s">
        <v>818</v>
      </c>
      <c r="D137" t="s">
        <v>660</v>
      </c>
      <c r="E137">
        <v>8</v>
      </c>
    </row>
    <row r="138" spans="1:5" x14ac:dyDescent="0.25">
      <c r="A138">
        <v>427567</v>
      </c>
      <c r="B138" s="1" t="s">
        <v>819</v>
      </c>
      <c r="C138" t="s">
        <v>818</v>
      </c>
      <c r="D138" t="s">
        <v>660</v>
      </c>
      <c r="E138">
        <v>8</v>
      </c>
    </row>
    <row r="139" spans="1:5" x14ac:dyDescent="0.25">
      <c r="A139">
        <v>476140</v>
      </c>
      <c r="B139" s="1" t="s">
        <v>820</v>
      </c>
      <c r="C139" t="s">
        <v>821</v>
      </c>
      <c r="D139" t="s">
        <v>660</v>
      </c>
      <c r="E139">
        <v>16</v>
      </c>
    </row>
    <row r="140" spans="1:5" x14ac:dyDescent="0.25">
      <c r="A140">
        <v>465753</v>
      </c>
      <c r="B140" s="1" t="s">
        <v>822</v>
      </c>
      <c r="C140" t="s">
        <v>683</v>
      </c>
      <c r="D140" t="s">
        <v>660</v>
      </c>
      <c r="E140">
        <v>10</v>
      </c>
    </row>
    <row r="141" spans="1:5" x14ac:dyDescent="0.25">
      <c r="A141">
        <v>431746</v>
      </c>
      <c r="B141" s="1" t="s">
        <v>823</v>
      </c>
      <c r="C141" t="s">
        <v>718</v>
      </c>
      <c r="D141" t="s">
        <v>660</v>
      </c>
      <c r="E141">
        <v>10</v>
      </c>
    </row>
    <row r="142" spans="1:5" x14ac:dyDescent="0.25">
      <c r="A142">
        <v>431749</v>
      </c>
      <c r="B142" s="1" t="s">
        <v>824</v>
      </c>
      <c r="C142" t="s">
        <v>664</v>
      </c>
      <c r="D142" t="s">
        <v>660</v>
      </c>
      <c r="E142">
        <v>10</v>
      </c>
    </row>
    <row r="143" spans="1:5" x14ac:dyDescent="0.25">
      <c r="A143">
        <v>431750</v>
      </c>
      <c r="B143" s="1" t="s">
        <v>825</v>
      </c>
      <c r="C143" t="s">
        <v>683</v>
      </c>
      <c r="D143" t="s">
        <v>660</v>
      </c>
      <c r="E143">
        <v>10</v>
      </c>
    </row>
    <row r="144" spans="1:5" x14ac:dyDescent="0.25">
      <c r="A144">
        <v>459626</v>
      </c>
      <c r="B144" s="1" t="s">
        <v>826</v>
      </c>
      <c r="C144" t="s">
        <v>683</v>
      </c>
      <c r="D144" t="s">
        <v>660</v>
      </c>
      <c r="E144">
        <v>6</v>
      </c>
    </row>
    <row r="145" spans="1:5" x14ac:dyDescent="0.25">
      <c r="A145">
        <v>467034</v>
      </c>
      <c r="B145" s="1" t="s">
        <v>827</v>
      </c>
      <c r="C145" t="s">
        <v>683</v>
      </c>
      <c r="D145" t="s">
        <v>660</v>
      </c>
      <c r="E145">
        <v>6</v>
      </c>
    </row>
    <row r="146" spans="1:5" x14ac:dyDescent="0.25">
      <c r="A146">
        <v>461644</v>
      </c>
      <c r="B146" s="1" t="s">
        <v>828</v>
      </c>
      <c r="C146" t="s">
        <v>683</v>
      </c>
      <c r="D146" t="s">
        <v>660</v>
      </c>
      <c r="E146">
        <v>6</v>
      </c>
    </row>
    <row r="147" spans="1:5" x14ac:dyDescent="0.25">
      <c r="A147">
        <v>461652</v>
      </c>
      <c r="B147" s="1" t="s">
        <v>829</v>
      </c>
      <c r="C147" t="s">
        <v>683</v>
      </c>
      <c r="D147" t="s">
        <v>660</v>
      </c>
      <c r="E147">
        <v>6</v>
      </c>
    </row>
    <row r="148" spans="1:5" x14ac:dyDescent="0.25">
      <c r="A148">
        <v>477443</v>
      </c>
      <c r="B148" s="1" t="s">
        <v>830</v>
      </c>
      <c r="C148" t="s">
        <v>664</v>
      </c>
      <c r="D148" t="s">
        <v>660</v>
      </c>
      <c r="E148">
        <v>6</v>
      </c>
    </row>
    <row r="149" spans="1:5" x14ac:dyDescent="0.25">
      <c r="A149">
        <v>461862</v>
      </c>
      <c r="B149" s="1" t="s">
        <v>831</v>
      </c>
      <c r="C149" t="s">
        <v>664</v>
      </c>
      <c r="D149" t="s">
        <v>660</v>
      </c>
      <c r="E149">
        <v>6</v>
      </c>
    </row>
    <row r="150" spans="1:5" x14ac:dyDescent="0.25">
      <c r="A150">
        <v>461861</v>
      </c>
      <c r="B150" s="1" t="s">
        <v>832</v>
      </c>
      <c r="C150" t="s">
        <v>664</v>
      </c>
      <c r="D150" t="s">
        <v>660</v>
      </c>
      <c r="E150">
        <v>6</v>
      </c>
    </row>
    <row r="151" spans="1:5" x14ac:dyDescent="0.25">
      <c r="A151">
        <v>469773</v>
      </c>
      <c r="B151" s="1" t="s">
        <v>833</v>
      </c>
      <c r="C151" t="s">
        <v>664</v>
      </c>
      <c r="D151" t="s">
        <v>660</v>
      </c>
      <c r="E151">
        <v>6</v>
      </c>
    </row>
    <row r="152" spans="1:5" x14ac:dyDescent="0.25">
      <c r="A152">
        <v>469775</v>
      </c>
      <c r="B152" s="1" t="s">
        <v>834</v>
      </c>
      <c r="C152" t="s">
        <v>664</v>
      </c>
      <c r="D152" t="s">
        <v>660</v>
      </c>
      <c r="E152">
        <v>6</v>
      </c>
    </row>
    <row r="153" spans="1:5" x14ac:dyDescent="0.25">
      <c r="A153">
        <v>477444</v>
      </c>
      <c r="B153" s="1" t="s">
        <v>835</v>
      </c>
      <c r="C153" t="s">
        <v>664</v>
      </c>
      <c r="D153" t="s">
        <v>660</v>
      </c>
      <c r="E153">
        <v>6</v>
      </c>
    </row>
    <row r="154" spans="1:5" x14ac:dyDescent="0.25">
      <c r="A154">
        <v>469776</v>
      </c>
      <c r="B154" s="1" t="s">
        <v>836</v>
      </c>
      <c r="C154" t="s">
        <v>664</v>
      </c>
      <c r="D154" t="s">
        <v>660</v>
      </c>
      <c r="E154">
        <v>6</v>
      </c>
    </row>
    <row r="155" spans="1:5" x14ac:dyDescent="0.25">
      <c r="A155">
        <v>469774</v>
      </c>
      <c r="B155" s="1" t="s">
        <v>837</v>
      </c>
      <c r="C155" t="s">
        <v>664</v>
      </c>
      <c r="D155" t="s">
        <v>660</v>
      </c>
      <c r="E155">
        <v>6</v>
      </c>
    </row>
    <row r="156" spans="1:5" x14ac:dyDescent="0.25">
      <c r="A156">
        <v>482856</v>
      </c>
      <c r="B156" s="1" t="s">
        <v>838</v>
      </c>
      <c r="C156" t="s">
        <v>664</v>
      </c>
      <c r="D156" t="s">
        <v>660</v>
      </c>
      <c r="E156">
        <v>6</v>
      </c>
    </row>
    <row r="157" spans="1:5" x14ac:dyDescent="0.25">
      <c r="A157">
        <v>482857</v>
      </c>
      <c r="B157" s="1" t="s">
        <v>839</v>
      </c>
      <c r="C157" t="s">
        <v>664</v>
      </c>
      <c r="D157" t="s">
        <v>660</v>
      </c>
      <c r="E157">
        <v>6</v>
      </c>
    </row>
    <row r="158" spans="1:5" x14ac:dyDescent="0.25">
      <c r="A158">
        <v>482858</v>
      </c>
      <c r="B158" s="1" t="s">
        <v>840</v>
      </c>
      <c r="C158" t="s">
        <v>664</v>
      </c>
      <c r="D158" t="s">
        <v>660</v>
      </c>
      <c r="E158">
        <v>6</v>
      </c>
    </row>
    <row r="159" spans="1:5" x14ac:dyDescent="0.25">
      <c r="A159">
        <v>482855</v>
      </c>
      <c r="B159" s="1" t="s">
        <v>841</v>
      </c>
      <c r="C159" t="s">
        <v>664</v>
      </c>
      <c r="D159" t="s">
        <v>660</v>
      </c>
      <c r="E159">
        <v>6</v>
      </c>
    </row>
    <row r="160" spans="1:5" x14ac:dyDescent="0.25">
      <c r="A160">
        <v>461860</v>
      </c>
      <c r="B160" s="1" t="s">
        <v>842</v>
      </c>
      <c r="C160" t="s">
        <v>664</v>
      </c>
      <c r="D160" t="s">
        <v>660</v>
      </c>
      <c r="E160">
        <v>6</v>
      </c>
    </row>
    <row r="161" spans="1:5" x14ac:dyDescent="0.25">
      <c r="A161">
        <v>461855</v>
      </c>
      <c r="B161" s="1" t="s">
        <v>843</v>
      </c>
      <c r="C161" t="s">
        <v>664</v>
      </c>
      <c r="E161">
        <v>6</v>
      </c>
    </row>
    <row r="162" spans="1:5" x14ac:dyDescent="0.25">
      <c r="A162">
        <v>482860</v>
      </c>
      <c r="B162" s="1" t="s">
        <v>844</v>
      </c>
      <c r="C162" t="s">
        <v>664</v>
      </c>
      <c r="D162" t="s">
        <v>660</v>
      </c>
      <c r="E162">
        <v>6</v>
      </c>
    </row>
    <row r="163" spans="1:5" x14ac:dyDescent="0.25">
      <c r="A163">
        <v>471982</v>
      </c>
      <c r="B163" s="1" t="s">
        <v>845</v>
      </c>
      <c r="C163" t="s">
        <v>664</v>
      </c>
      <c r="D163" t="s">
        <v>660</v>
      </c>
      <c r="E163">
        <v>6</v>
      </c>
    </row>
    <row r="164" spans="1:5" x14ac:dyDescent="0.25">
      <c r="A164">
        <v>470596</v>
      </c>
      <c r="B164" s="1" t="s">
        <v>846</v>
      </c>
      <c r="C164" t="s">
        <v>664</v>
      </c>
      <c r="D164" t="s">
        <v>660</v>
      </c>
      <c r="E164">
        <v>6</v>
      </c>
    </row>
    <row r="165" spans="1:5" x14ac:dyDescent="0.25">
      <c r="A165">
        <v>477446</v>
      </c>
      <c r="B165" s="1" t="s">
        <v>847</v>
      </c>
      <c r="C165" t="s">
        <v>664</v>
      </c>
      <c r="D165" t="s">
        <v>660</v>
      </c>
      <c r="E165">
        <v>6</v>
      </c>
    </row>
    <row r="166" spans="1:5" x14ac:dyDescent="0.25">
      <c r="A166">
        <v>466555</v>
      </c>
      <c r="B166" s="1" t="s">
        <v>848</v>
      </c>
      <c r="C166" t="s">
        <v>664</v>
      </c>
      <c r="D166" t="s">
        <v>660</v>
      </c>
      <c r="E166">
        <v>6</v>
      </c>
    </row>
    <row r="167" spans="1:5" x14ac:dyDescent="0.25">
      <c r="A167">
        <v>459176</v>
      </c>
      <c r="B167" s="1" t="s">
        <v>849</v>
      </c>
      <c r="C167" t="s">
        <v>664</v>
      </c>
      <c r="D167">
        <v>5981</v>
      </c>
      <c r="E167">
        <v>6</v>
      </c>
    </row>
    <row r="168" spans="1:5" x14ac:dyDescent="0.25">
      <c r="A168">
        <v>466554</v>
      </c>
      <c r="B168" s="1" t="s">
        <v>850</v>
      </c>
      <c r="C168" t="s">
        <v>664</v>
      </c>
      <c r="D168" t="s">
        <v>660</v>
      </c>
      <c r="E168">
        <v>6</v>
      </c>
    </row>
    <row r="169" spans="1:5" x14ac:dyDescent="0.25">
      <c r="A169">
        <v>461852</v>
      </c>
      <c r="B169" s="1" t="s">
        <v>851</v>
      </c>
      <c r="C169" t="s">
        <v>664</v>
      </c>
      <c r="D169">
        <v>95500</v>
      </c>
      <c r="E169">
        <v>6</v>
      </c>
    </row>
    <row r="170" spans="1:5" x14ac:dyDescent="0.25">
      <c r="A170">
        <v>466559</v>
      </c>
      <c r="B170" s="1" t="s">
        <v>852</v>
      </c>
      <c r="C170" t="s">
        <v>664</v>
      </c>
      <c r="D170" t="s">
        <v>660</v>
      </c>
      <c r="E170">
        <v>6</v>
      </c>
    </row>
    <row r="171" spans="1:5" x14ac:dyDescent="0.25">
      <c r="A171">
        <v>471980</v>
      </c>
      <c r="B171" s="1" t="s">
        <v>853</v>
      </c>
      <c r="C171" t="s">
        <v>664</v>
      </c>
      <c r="D171" t="s">
        <v>660</v>
      </c>
      <c r="E171">
        <v>6</v>
      </c>
    </row>
    <row r="172" spans="1:5" x14ac:dyDescent="0.25">
      <c r="A172">
        <v>466560</v>
      </c>
      <c r="B172" s="1" t="s">
        <v>854</v>
      </c>
      <c r="C172" t="s">
        <v>664</v>
      </c>
      <c r="D172" t="s">
        <v>660</v>
      </c>
      <c r="E172">
        <v>6</v>
      </c>
    </row>
    <row r="173" spans="1:5" x14ac:dyDescent="0.25">
      <c r="A173">
        <v>487260</v>
      </c>
      <c r="B173" s="1" t="s">
        <v>855</v>
      </c>
      <c r="C173" t="s">
        <v>664</v>
      </c>
      <c r="D173" t="s">
        <v>660</v>
      </c>
      <c r="E173">
        <v>6</v>
      </c>
    </row>
    <row r="174" spans="1:5" x14ac:dyDescent="0.25">
      <c r="A174">
        <v>487259</v>
      </c>
      <c r="B174" s="1" t="s">
        <v>856</v>
      </c>
      <c r="C174" t="s">
        <v>664</v>
      </c>
      <c r="D174" t="s">
        <v>660</v>
      </c>
      <c r="E174">
        <v>6</v>
      </c>
    </row>
    <row r="175" spans="1:5" x14ac:dyDescent="0.25">
      <c r="A175">
        <v>468929</v>
      </c>
      <c r="B175" s="1" t="s">
        <v>857</v>
      </c>
      <c r="C175" t="s">
        <v>718</v>
      </c>
      <c r="D175" t="s">
        <v>660</v>
      </c>
      <c r="E175">
        <v>6</v>
      </c>
    </row>
    <row r="176" spans="1:5" x14ac:dyDescent="0.25">
      <c r="A176">
        <v>485007</v>
      </c>
      <c r="B176" s="1" t="s">
        <v>858</v>
      </c>
      <c r="C176" t="s">
        <v>718</v>
      </c>
      <c r="D176" t="s">
        <v>660</v>
      </c>
      <c r="E176">
        <v>6</v>
      </c>
    </row>
    <row r="177" spans="1:5" x14ac:dyDescent="0.25">
      <c r="A177">
        <v>486888</v>
      </c>
      <c r="B177" s="1" t="s">
        <v>859</v>
      </c>
      <c r="C177" t="s">
        <v>718</v>
      </c>
      <c r="D177" t="s">
        <v>660</v>
      </c>
      <c r="E177">
        <v>6</v>
      </c>
    </row>
    <row r="178" spans="1:5" x14ac:dyDescent="0.25">
      <c r="A178">
        <v>485702</v>
      </c>
      <c r="B178" s="1" t="s">
        <v>860</v>
      </c>
      <c r="C178" t="s">
        <v>718</v>
      </c>
      <c r="D178" t="s">
        <v>660</v>
      </c>
      <c r="E178">
        <v>6</v>
      </c>
    </row>
    <row r="179" spans="1:5" x14ac:dyDescent="0.25">
      <c r="A179">
        <v>462069</v>
      </c>
      <c r="B179" s="1" t="s">
        <v>861</v>
      </c>
      <c r="C179" t="s">
        <v>718</v>
      </c>
      <c r="D179" t="s">
        <v>660</v>
      </c>
      <c r="E179">
        <v>6</v>
      </c>
    </row>
    <row r="180" spans="1:5" x14ac:dyDescent="0.25">
      <c r="A180">
        <v>467197</v>
      </c>
      <c r="B180" s="1" t="s">
        <v>862</v>
      </c>
      <c r="C180" t="s">
        <v>863</v>
      </c>
      <c r="D180" t="s">
        <v>660</v>
      </c>
      <c r="E180">
        <v>6</v>
      </c>
    </row>
    <row r="181" spans="1:5" x14ac:dyDescent="0.25">
      <c r="A181">
        <v>467196</v>
      </c>
      <c r="B181" s="1" t="s">
        <v>864</v>
      </c>
      <c r="C181" t="s">
        <v>863</v>
      </c>
      <c r="D181" t="s">
        <v>660</v>
      </c>
      <c r="E181">
        <v>6</v>
      </c>
    </row>
    <row r="182" spans="1:5" x14ac:dyDescent="0.25">
      <c r="A182">
        <v>467199</v>
      </c>
      <c r="B182" s="1" t="s">
        <v>865</v>
      </c>
      <c r="C182" t="s">
        <v>863</v>
      </c>
      <c r="D182" t="s">
        <v>660</v>
      </c>
      <c r="E182">
        <v>6</v>
      </c>
    </row>
    <row r="183" spans="1:5" x14ac:dyDescent="0.25">
      <c r="A183">
        <v>467198</v>
      </c>
      <c r="B183" s="1" t="s">
        <v>866</v>
      </c>
      <c r="C183" t="s">
        <v>863</v>
      </c>
      <c r="D183" t="s">
        <v>660</v>
      </c>
      <c r="E183">
        <v>6</v>
      </c>
    </row>
    <row r="184" spans="1:5" x14ac:dyDescent="0.25">
      <c r="A184">
        <v>468887</v>
      </c>
      <c r="B184" s="1" t="s">
        <v>867</v>
      </c>
      <c r="C184" t="s">
        <v>718</v>
      </c>
      <c r="D184" t="s">
        <v>660</v>
      </c>
      <c r="E184">
        <v>14</v>
      </c>
    </row>
    <row r="185" spans="1:5" x14ac:dyDescent="0.25">
      <c r="A185">
        <v>483959</v>
      </c>
      <c r="B185" s="1" t="s">
        <v>868</v>
      </c>
      <c r="C185" t="s">
        <v>718</v>
      </c>
      <c r="D185" t="s">
        <v>660</v>
      </c>
      <c r="E185">
        <v>14</v>
      </c>
    </row>
    <row r="186" spans="1:5" x14ac:dyDescent="0.25">
      <c r="A186">
        <v>483955</v>
      </c>
      <c r="B186" s="1" t="s">
        <v>869</v>
      </c>
      <c r="C186" t="s">
        <v>718</v>
      </c>
      <c r="D186" t="s">
        <v>660</v>
      </c>
      <c r="E186">
        <v>14</v>
      </c>
    </row>
    <row r="187" spans="1:5" x14ac:dyDescent="0.25">
      <c r="A187">
        <v>483021</v>
      </c>
      <c r="B187" s="1" t="s">
        <v>870</v>
      </c>
      <c r="C187" t="s">
        <v>683</v>
      </c>
      <c r="D187" t="s">
        <v>660</v>
      </c>
      <c r="E187">
        <v>10</v>
      </c>
    </row>
    <row r="188" spans="1:5" x14ac:dyDescent="0.25">
      <c r="A188">
        <v>483020</v>
      </c>
      <c r="B188" s="1" t="s">
        <v>871</v>
      </c>
      <c r="C188" t="s">
        <v>683</v>
      </c>
      <c r="D188" t="s">
        <v>660</v>
      </c>
      <c r="E188">
        <v>10</v>
      </c>
    </row>
    <row r="189" spans="1:5" x14ac:dyDescent="0.25">
      <c r="A189">
        <v>483019</v>
      </c>
      <c r="B189" s="1" t="s">
        <v>872</v>
      </c>
      <c r="C189" t="s">
        <v>683</v>
      </c>
      <c r="D189" t="s">
        <v>660</v>
      </c>
      <c r="E189">
        <v>10</v>
      </c>
    </row>
    <row r="190" spans="1:5" x14ac:dyDescent="0.25">
      <c r="A190">
        <v>483018</v>
      </c>
      <c r="B190" s="1" t="s">
        <v>873</v>
      </c>
      <c r="C190" t="s">
        <v>683</v>
      </c>
      <c r="D190" t="s">
        <v>660</v>
      </c>
      <c r="E190">
        <v>10</v>
      </c>
    </row>
    <row r="191" spans="1:5" x14ac:dyDescent="0.25">
      <c r="A191">
        <v>446007</v>
      </c>
      <c r="B191" s="1" t="s">
        <v>874</v>
      </c>
      <c r="C191" t="s">
        <v>875</v>
      </c>
      <c r="D191" t="s">
        <v>876</v>
      </c>
      <c r="E191">
        <v>6</v>
      </c>
    </row>
    <row r="192" spans="1:5" x14ac:dyDescent="0.25">
      <c r="A192">
        <v>487886</v>
      </c>
      <c r="B192" s="1" t="s">
        <v>877</v>
      </c>
      <c r="C192" t="s">
        <v>664</v>
      </c>
      <c r="D192" t="s">
        <v>660</v>
      </c>
      <c r="E192">
        <v>6</v>
      </c>
    </row>
    <row r="193" spans="1:5" x14ac:dyDescent="0.25">
      <c r="A193">
        <v>458768</v>
      </c>
      <c r="B193" s="1" t="s">
        <v>878</v>
      </c>
      <c r="C193" t="s">
        <v>726</v>
      </c>
      <c r="D193" t="s">
        <v>660</v>
      </c>
      <c r="E193">
        <v>6</v>
      </c>
    </row>
    <row r="194" spans="1:5" x14ac:dyDescent="0.25">
      <c r="A194">
        <v>478927</v>
      </c>
      <c r="B194" s="1" t="s">
        <v>879</v>
      </c>
      <c r="C194" t="s">
        <v>664</v>
      </c>
      <c r="D194" t="s">
        <v>660</v>
      </c>
      <c r="E194">
        <v>6</v>
      </c>
    </row>
    <row r="195" spans="1:5" x14ac:dyDescent="0.25">
      <c r="A195">
        <v>487887</v>
      </c>
      <c r="B195" s="1" t="s">
        <v>880</v>
      </c>
      <c r="C195" t="s">
        <v>664</v>
      </c>
      <c r="D195" t="s">
        <v>660</v>
      </c>
      <c r="E195">
        <v>6</v>
      </c>
    </row>
    <row r="196" spans="1:5" x14ac:dyDescent="0.25">
      <c r="A196">
        <v>449808</v>
      </c>
      <c r="B196" s="1" t="s">
        <v>881</v>
      </c>
      <c r="C196" t="s">
        <v>882</v>
      </c>
      <c r="D196" t="s">
        <v>660</v>
      </c>
      <c r="E196">
        <v>6</v>
      </c>
    </row>
    <row r="197" spans="1:5" x14ac:dyDescent="0.25">
      <c r="A197">
        <v>462161</v>
      </c>
      <c r="B197" s="1" t="s">
        <v>883</v>
      </c>
      <c r="C197" t="s">
        <v>884</v>
      </c>
      <c r="D197" t="s">
        <v>660</v>
      </c>
      <c r="E197">
        <v>6</v>
      </c>
    </row>
    <row r="198" spans="1:5" x14ac:dyDescent="0.25">
      <c r="A198">
        <v>462160</v>
      </c>
      <c r="B198" s="1" t="s">
        <v>885</v>
      </c>
      <c r="C198" t="s">
        <v>884</v>
      </c>
      <c r="D198" t="s">
        <v>660</v>
      </c>
      <c r="E198">
        <v>6</v>
      </c>
    </row>
    <row r="199" spans="1:5" x14ac:dyDescent="0.25">
      <c r="A199">
        <v>462159</v>
      </c>
      <c r="B199" s="1" t="s">
        <v>886</v>
      </c>
      <c r="C199" t="s">
        <v>884</v>
      </c>
      <c r="D199" t="s">
        <v>660</v>
      </c>
      <c r="E199">
        <v>6</v>
      </c>
    </row>
    <row r="200" spans="1:5" x14ac:dyDescent="0.25">
      <c r="A200">
        <v>462158</v>
      </c>
      <c r="B200" s="1" t="s">
        <v>887</v>
      </c>
      <c r="C200" t="s">
        <v>884</v>
      </c>
      <c r="D200" t="s">
        <v>660</v>
      </c>
      <c r="E200">
        <v>6</v>
      </c>
    </row>
    <row r="201" spans="1:5" x14ac:dyDescent="0.25">
      <c r="A201">
        <v>481414</v>
      </c>
      <c r="B201" s="1" t="s">
        <v>888</v>
      </c>
      <c r="C201" t="s">
        <v>875</v>
      </c>
      <c r="D201" t="s">
        <v>660</v>
      </c>
      <c r="E201">
        <v>14</v>
      </c>
    </row>
    <row r="202" spans="1:5" x14ac:dyDescent="0.25">
      <c r="A202">
        <v>481413</v>
      </c>
      <c r="B202" s="1" t="s">
        <v>889</v>
      </c>
      <c r="C202" t="s">
        <v>875</v>
      </c>
      <c r="D202" t="s">
        <v>660</v>
      </c>
      <c r="E202">
        <v>14</v>
      </c>
    </row>
    <row r="203" spans="1:5" x14ac:dyDescent="0.25">
      <c r="A203">
        <v>481542</v>
      </c>
      <c r="B203" s="1" t="s">
        <v>890</v>
      </c>
      <c r="C203" t="s">
        <v>875</v>
      </c>
      <c r="D203">
        <v>3345</v>
      </c>
      <c r="E203">
        <v>6</v>
      </c>
    </row>
    <row r="204" spans="1:5" x14ac:dyDescent="0.25">
      <c r="A204">
        <v>481541</v>
      </c>
      <c r="B204" s="1" t="s">
        <v>891</v>
      </c>
      <c r="C204" t="s">
        <v>875</v>
      </c>
      <c r="D204">
        <v>3346</v>
      </c>
      <c r="E204">
        <v>6</v>
      </c>
    </row>
    <row r="205" spans="1:5" x14ac:dyDescent="0.25">
      <c r="A205">
        <v>407881</v>
      </c>
      <c r="B205" s="1" t="s">
        <v>892</v>
      </c>
      <c r="C205" t="s">
        <v>766</v>
      </c>
      <c r="D205">
        <v>88528</v>
      </c>
      <c r="E205">
        <v>6</v>
      </c>
    </row>
    <row r="206" spans="1:5" x14ac:dyDescent="0.25">
      <c r="A206">
        <v>486744</v>
      </c>
      <c r="B206" s="1" t="s">
        <v>893</v>
      </c>
      <c r="C206" t="s">
        <v>720</v>
      </c>
      <c r="D206" t="s">
        <v>660</v>
      </c>
      <c r="E206">
        <v>8</v>
      </c>
    </row>
    <row r="207" spans="1:5" x14ac:dyDescent="0.25">
      <c r="A207">
        <v>470595</v>
      </c>
      <c r="B207" s="1" t="s">
        <v>894</v>
      </c>
      <c r="C207" t="s">
        <v>664</v>
      </c>
      <c r="D207" t="s">
        <v>660</v>
      </c>
      <c r="E207">
        <v>6</v>
      </c>
    </row>
    <row r="208" spans="1:5" x14ac:dyDescent="0.25">
      <c r="A208">
        <v>468905</v>
      </c>
      <c r="B208" s="1" t="s">
        <v>895</v>
      </c>
      <c r="C208" t="s">
        <v>729</v>
      </c>
      <c r="D208" t="s">
        <v>660</v>
      </c>
      <c r="E208">
        <v>6</v>
      </c>
    </row>
    <row r="209" spans="1:5" x14ac:dyDescent="0.25">
      <c r="A209">
        <v>468900</v>
      </c>
      <c r="B209" s="1" t="s">
        <v>896</v>
      </c>
      <c r="C209" t="s">
        <v>729</v>
      </c>
      <c r="D209" t="s">
        <v>660</v>
      </c>
      <c r="E209">
        <v>6</v>
      </c>
    </row>
    <row r="210" spans="1:5" x14ac:dyDescent="0.25">
      <c r="A210">
        <v>468904</v>
      </c>
      <c r="B210" s="1" t="s">
        <v>897</v>
      </c>
      <c r="C210" t="s">
        <v>729</v>
      </c>
      <c r="D210" t="s">
        <v>660</v>
      </c>
      <c r="E210">
        <v>6</v>
      </c>
    </row>
    <row r="211" spans="1:5" x14ac:dyDescent="0.25">
      <c r="A211">
        <v>468899</v>
      </c>
      <c r="B211" s="1" t="s">
        <v>898</v>
      </c>
      <c r="C211" t="s">
        <v>729</v>
      </c>
      <c r="D211" t="s">
        <v>660</v>
      </c>
      <c r="E211">
        <v>6</v>
      </c>
    </row>
    <row r="212" spans="1:5" x14ac:dyDescent="0.25">
      <c r="A212">
        <v>468903</v>
      </c>
      <c r="B212" s="1" t="s">
        <v>899</v>
      </c>
      <c r="C212" t="s">
        <v>729</v>
      </c>
      <c r="D212" t="s">
        <v>660</v>
      </c>
      <c r="E212">
        <v>6</v>
      </c>
    </row>
    <row r="213" spans="1:5" x14ac:dyDescent="0.25">
      <c r="A213">
        <v>468898</v>
      </c>
      <c r="B213" s="1" t="s">
        <v>900</v>
      </c>
      <c r="C213" t="s">
        <v>729</v>
      </c>
      <c r="D213" t="s">
        <v>660</v>
      </c>
      <c r="E213">
        <v>6</v>
      </c>
    </row>
    <row r="214" spans="1:5" x14ac:dyDescent="0.25">
      <c r="A214">
        <v>468902</v>
      </c>
      <c r="B214" s="1" t="s">
        <v>901</v>
      </c>
      <c r="C214" t="s">
        <v>729</v>
      </c>
      <c r="D214" t="s">
        <v>660</v>
      </c>
      <c r="E214">
        <v>6</v>
      </c>
    </row>
    <row r="215" spans="1:5" x14ac:dyDescent="0.25">
      <c r="A215">
        <v>468897</v>
      </c>
      <c r="B215" s="1" t="s">
        <v>902</v>
      </c>
      <c r="C215" t="s">
        <v>729</v>
      </c>
      <c r="D215" t="s">
        <v>660</v>
      </c>
      <c r="E215">
        <v>6</v>
      </c>
    </row>
    <row r="216" spans="1:5" x14ac:dyDescent="0.25">
      <c r="A216">
        <v>468901</v>
      </c>
      <c r="B216" s="1" t="s">
        <v>903</v>
      </c>
      <c r="C216" t="s">
        <v>729</v>
      </c>
      <c r="D216" t="s">
        <v>660</v>
      </c>
      <c r="E216">
        <v>6</v>
      </c>
    </row>
    <row r="217" spans="1:5" x14ac:dyDescent="0.25">
      <c r="A217">
        <v>468896</v>
      </c>
      <c r="B217" s="1" t="s">
        <v>904</v>
      </c>
      <c r="C217" t="s">
        <v>729</v>
      </c>
      <c r="D217" t="s">
        <v>660</v>
      </c>
      <c r="E217">
        <v>6</v>
      </c>
    </row>
    <row r="218" spans="1:5" x14ac:dyDescent="0.25">
      <c r="A218">
        <v>470408</v>
      </c>
      <c r="B218" s="1" t="s">
        <v>905</v>
      </c>
      <c r="C218" t="s">
        <v>729</v>
      </c>
      <c r="D218" t="s">
        <v>660</v>
      </c>
      <c r="E218">
        <v>6</v>
      </c>
    </row>
    <row r="219" spans="1:5" x14ac:dyDescent="0.25">
      <c r="A219">
        <v>470130</v>
      </c>
      <c r="B219" s="1" t="s">
        <v>906</v>
      </c>
      <c r="C219" t="s">
        <v>683</v>
      </c>
      <c r="D219" t="s">
        <v>660</v>
      </c>
      <c r="E219">
        <v>10</v>
      </c>
    </row>
    <row r="220" spans="1:5" x14ac:dyDescent="0.25">
      <c r="A220">
        <v>470129</v>
      </c>
      <c r="B220" s="1" t="s">
        <v>907</v>
      </c>
      <c r="C220" t="s">
        <v>683</v>
      </c>
      <c r="D220" t="s">
        <v>660</v>
      </c>
      <c r="E220">
        <v>10</v>
      </c>
    </row>
    <row r="221" spans="1:5" x14ac:dyDescent="0.25">
      <c r="A221">
        <v>465754</v>
      </c>
      <c r="B221" s="1" t="s">
        <v>908</v>
      </c>
      <c r="C221" t="s">
        <v>683</v>
      </c>
      <c r="D221" t="s">
        <v>660</v>
      </c>
      <c r="E221">
        <v>10</v>
      </c>
    </row>
    <row r="222" spans="1:5" x14ac:dyDescent="0.25">
      <c r="A222">
        <v>484996</v>
      </c>
      <c r="B222" s="1" t="s">
        <v>909</v>
      </c>
      <c r="C222" t="s">
        <v>718</v>
      </c>
      <c r="D222" t="s">
        <v>660</v>
      </c>
      <c r="E222">
        <v>6</v>
      </c>
    </row>
    <row r="223" spans="1:5" x14ac:dyDescent="0.25">
      <c r="A223">
        <v>484998</v>
      </c>
      <c r="B223" s="1" t="s">
        <v>910</v>
      </c>
      <c r="C223" t="s">
        <v>718</v>
      </c>
      <c r="D223" t="s">
        <v>660</v>
      </c>
      <c r="E223">
        <v>6</v>
      </c>
    </row>
    <row r="224" spans="1:5" x14ac:dyDescent="0.25">
      <c r="A224">
        <v>484997</v>
      </c>
      <c r="B224" s="1" t="s">
        <v>911</v>
      </c>
      <c r="C224" t="s">
        <v>718</v>
      </c>
      <c r="D224" t="s">
        <v>660</v>
      </c>
      <c r="E224">
        <v>6</v>
      </c>
    </row>
    <row r="225" spans="1:5" x14ac:dyDescent="0.25">
      <c r="A225">
        <v>457326</v>
      </c>
      <c r="B225" s="1" t="s">
        <v>912</v>
      </c>
      <c r="C225" t="s">
        <v>718</v>
      </c>
      <c r="D225" t="s">
        <v>660</v>
      </c>
      <c r="E225">
        <v>6</v>
      </c>
    </row>
    <row r="226" spans="1:5" x14ac:dyDescent="0.25">
      <c r="A226">
        <v>484995</v>
      </c>
      <c r="B226" s="1" t="s">
        <v>913</v>
      </c>
      <c r="C226" t="s">
        <v>718</v>
      </c>
      <c r="D226" t="s">
        <v>660</v>
      </c>
      <c r="E226">
        <v>6</v>
      </c>
    </row>
    <row r="227" spans="1:5" x14ac:dyDescent="0.25">
      <c r="A227">
        <v>479938</v>
      </c>
      <c r="B227" s="1" t="s">
        <v>914</v>
      </c>
      <c r="C227" t="s">
        <v>718</v>
      </c>
      <c r="D227" t="s">
        <v>660</v>
      </c>
      <c r="E227">
        <v>6</v>
      </c>
    </row>
    <row r="228" spans="1:5" x14ac:dyDescent="0.25">
      <c r="A228">
        <v>485000</v>
      </c>
      <c r="B228" s="1" t="s">
        <v>915</v>
      </c>
      <c r="C228" t="s">
        <v>718</v>
      </c>
      <c r="D228" t="s">
        <v>660</v>
      </c>
      <c r="E228">
        <v>6</v>
      </c>
    </row>
    <row r="229" spans="1:5" x14ac:dyDescent="0.25">
      <c r="A229">
        <v>460505</v>
      </c>
      <c r="B229" s="1" t="s">
        <v>916</v>
      </c>
      <c r="C229" t="s">
        <v>917</v>
      </c>
      <c r="D229" t="s">
        <v>660</v>
      </c>
      <c r="E229">
        <v>8</v>
      </c>
    </row>
    <row r="230" spans="1:5" x14ac:dyDescent="0.25">
      <c r="A230">
        <v>485001</v>
      </c>
      <c r="B230" s="1" t="s">
        <v>918</v>
      </c>
      <c r="C230" t="s">
        <v>718</v>
      </c>
      <c r="D230" t="s">
        <v>660</v>
      </c>
      <c r="E230">
        <v>6</v>
      </c>
    </row>
    <row r="231" spans="1:5" x14ac:dyDescent="0.25">
      <c r="A231">
        <v>457325</v>
      </c>
      <c r="B231" s="1" t="s">
        <v>919</v>
      </c>
      <c r="C231" t="s">
        <v>718</v>
      </c>
      <c r="D231" t="s">
        <v>660</v>
      </c>
      <c r="E231">
        <v>6</v>
      </c>
    </row>
    <row r="232" spans="1:5" x14ac:dyDescent="0.25">
      <c r="A232">
        <v>484994</v>
      </c>
      <c r="B232" s="1" t="s">
        <v>920</v>
      </c>
      <c r="C232" t="s">
        <v>718</v>
      </c>
      <c r="D232" t="s">
        <v>660</v>
      </c>
      <c r="E232">
        <v>6</v>
      </c>
    </row>
    <row r="233" spans="1:5" x14ac:dyDescent="0.25">
      <c r="A233">
        <v>484993</v>
      </c>
      <c r="B233" s="1" t="s">
        <v>921</v>
      </c>
      <c r="C233" t="s">
        <v>718</v>
      </c>
      <c r="D233" t="s">
        <v>660</v>
      </c>
      <c r="E233">
        <v>6</v>
      </c>
    </row>
    <row r="234" spans="1:5" x14ac:dyDescent="0.25">
      <c r="A234">
        <v>484999</v>
      </c>
      <c r="B234" s="1" t="s">
        <v>922</v>
      </c>
      <c r="C234" t="s">
        <v>718</v>
      </c>
      <c r="D234" t="s">
        <v>660</v>
      </c>
      <c r="E234">
        <v>6</v>
      </c>
    </row>
    <row r="235" spans="1:5" x14ac:dyDescent="0.25">
      <c r="A235">
        <v>483949</v>
      </c>
      <c r="B235" s="1" t="s">
        <v>923</v>
      </c>
      <c r="C235" t="s">
        <v>718</v>
      </c>
      <c r="D235" t="s">
        <v>660</v>
      </c>
      <c r="E235">
        <v>6</v>
      </c>
    </row>
    <row r="236" spans="1:5" x14ac:dyDescent="0.25">
      <c r="A236">
        <v>485009</v>
      </c>
      <c r="B236" s="1" t="s">
        <v>924</v>
      </c>
      <c r="C236" t="s">
        <v>718</v>
      </c>
      <c r="D236" t="s">
        <v>660</v>
      </c>
      <c r="E236">
        <v>6</v>
      </c>
    </row>
    <row r="237" spans="1:5" x14ac:dyDescent="0.25">
      <c r="A237">
        <v>485008</v>
      </c>
      <c r="B237" s="1" t="s">
        <v>925</v>
      </c>
      <c r="C237" t="s">
        <v>718</v>
      </c>
      <c r="D237" t="s">
        <v>660</v>
      </c>
      <c r="E237">
        <v>6</v>
      </c>
    </row>
    <row r="238" spans="1:5" x14ac:dyDescent="0.25">
      <c r="A238">
        <v>460503</v>
      </c>
      <c r="B238" s="1" t="s">
        <v>926</v>
      </c>
      <c r="C238" t="s">
        <v>917</v>
      </c>
      <c r="D238" t="s">
        <v>660</v>
      </c>
      <c r="E238">
        <v>8</v>
      </c>
    </row>
    <row r="239" spans="1:5" x14ac:dyDescent="0.25">
      <c r="A239">
        <v>483950</v>
      </c>
      <c r="B239" s="1" t="s">
        <v>927</v>
      </c>
      <c r="C239" t="s">
        <v>718</v>
      </c>
      <c r="D239" t="s">
        <v>660</v>
      </c>
      <c r="E239">
        <v>6</v>
      </c>
    </row>
    <row r="240" spans="1:5" x14ac:dyDescent="0.25">
      <c r="A240">
        <v>460504</v>
      </c>
      <c r="B240" s="1" t="s">
        <v>928</v>
      </c>
      <c r="C240" t="s">
        <v>917</v>
      </c>
      <c r="D240" t="s">
        <v>660</v>
      </c>
      <c r="E240">
        <v>8</v>
      </c>
    </row>
    <row r="241" spans="1:5" x14ac:dyDescent="0.25">
      <c r="A241">
        <v>483954</v>
      </c>
      <c r="B241" s="1" t="s">
        <v>929</v>
      </c>
      <c r="C241" t="s">
        <v>718</v>
      </c>
      <c r="D241" t="s">
        <v>660</v>
      </c>
      <c r="E241">
        <v>6</v>
      </c>
    </row>
    <row r="242" spans="1:5" x14ac:dyDescent="0.25">
      <c r="A242">
        <v>479393</v>
      </c>
      <c r="B242" s="1" t="s">
        <v>930</v>
      </c>
      <c r="C242" t="s">
        <v>718</v>
      </c>
      <c r="D242" t="s">
        <v>660</v>
      </c>
      <c r="E242">
        <v>6</v>
      </c>
    </row>
    <row r="243" spans="1:5" x14ac:dyDescent="0.25">
      <c r="A243">
        <v>486458</v>
      </c>
      <c r="B243" s="1" t="s">
        <v>931</v>
      </c>
      <c r="C243" t="s">
        <v>683</v>
      </c>
      <c r="D243" t="s">
        <v>660</v>
      </c>
      <c r="E243">
        <v>10</v>
      </c>
    </row>
    <row r="244" spans="1:5" x14ac:dyDescent="0.25">
      <c r="A244">
        <v>486457</v>
      </c>
      <c r="B244" s="1" t="s">
        <v>932</v>
      </c>
      <c r="C244" t="s">
        <v>683</v>
      </c>
      <c r="D244" t="s">
        <v>660</v>
      </c>
      <c r="E244">
        <v>10</v>
      </c>
    </row>
    <row r="245" spans="1:5" x14ac:dyDescent="0.25">
      <c r="A245">
        <v>486456</v>
      </c>
      <c r="B245" s="1" t="s">
        <v>933</v>
      </c>
      <c r="C245" t="s">
        <v>683</v>
      </c>
      <c r="D245" t="s">
        <v>660</v>
      </c>
      <c r="E245">
        <v>10</v>
      </c>
    </row>
    <row r="246" spans="1:5" x14ac:dyDescent="0.25">
      <c r="A246">
        <v>486455</v>
      </c>
      <c r="B246" s="1" t="s">
        <v>934</v>
      </c>
      <c r="C246" t="s">
        <v>683</v>
      </c>
      <c r="D246" t="s">
        <v>660</v>
      </c>
      <c r="E246">
        <v>10</v>
      </c>
    </row>
    <row r="247" spans="1:5" x14ac:dyDescent="0.25">
      <c r="A247">
        <v>469812</v>
      </c>
      <c r="B247" s="1" t="s">
        <v>935</v>
      </c>
      <c r="C247" t="s">
        <v>664</v>
      </c>
      <c r="D247" t="s">
        <v>660</v>
      </c>
      <c r="E247">
        <v>6</v>
      </c>
    </row>
    <row r="248" spans="1:5" x14ac:dyDescent="0.25">
      <c r="A248">
        <v>481404</v>
      </c>
      <c r="B248" s="1" t="s">
        <v>936</v>
      </c>
      <c r="C248" t="s">
        <v>683</v>
      </c>
      <c r="D248" t="s">
        <v>660</v>
      </c>
      <c r="E248">
        <v>10</v>
      </c>
    </row>
    <row r="249" spans="1:5" x14ac:dyDescent="0.25">
      <c r="A249">
        <v>473305</v>
      </c>
      <c r="B249" s="1" t="s">
        <v>937</v>
      </c>
      <c r="C249" t="s">
        <v>683</v>
      </c>
      <c r="D249" t="s">
        <v>660</v>
      </c>
      <c r="E249">
        <v>10</v>
      </c>
    </row>
    <row r="250" spans="1:5" x14ac:dyDescent="0.25">
      <c r="A250">
        <v>438480</v>
      </c>
      <c r="B250" s="1" t="s">
        <v>938</v>
      </c>
      <c r="C250" t="s">
        <v>683</v>
      </c>
      <c r="D250" t="s">
        <v>939</v>
      </c>
      <c r="E250">
        <v>10</v>
      </c>
    </row>
    <row r="251" spans="1:5" x14ac:dyDescent="0.25">
      <c r="A251">
        <v>459631</v>
      </c>
      <c r="B251" s="1" t="s">
        <v>940</v>
      </c>
      <c r="C251" t="s">
        <v>683</v>
      </c>
      <c r="D251" t="s">
        <v>660</v>
      </c>
      <c r="E251">
        <v>6</v>
      </c>
    </row>
    <row r="252" spans="1:5" x14ac:dyDescent="0.25">
      <c r="A252">
        <v>467035</v>
      </c>
      <c r="B252" s="1" t="s">
        <v>941</v>
      </c>
      <c r="C252" t="s">
        <v>683</v>
      </c>
      <c r="D252" t="s">
        <v>660</v>
      </c>
      <c r="E252">
        <v>6</v>
      </c>
    </row>
    <row r="253" spans="1:5" x14ac:dyDescent="0.25">
      <c r="A253">
        <v>487889</v>
      </c>
      <c r="B253" s="1" t="s">
        <v>942</v>
      </c>
      <c r="C253" t="s">
        <v>683</v>
      </c>
      <c r="D253" t="s">
        <v>660</v>
      </c>
      <c r="E253">
        <v>10</v>
      </c>
    </row>
    <row r="254" spans="1:5" x14ac:dyDescent="0.25">
      <c r="A254">
        <v>485012</v>
      </c>
      <c r="B254" s="1" t="s">
        <v>943</v>
      </c>
      <c r="C254" t="s">
        <v>683</v>
      </c>
      <c r="D254" t="s">
        <v>660</v>
      </c>
      <c r="E254">
        <v>10</v>
      </c>
    </row>
    <row r="255" spans="1:5" x14ac:dyDescent="0.25">
      <c r="A255">
        <v>461649</v>
      </c>
      <c r="B255" s="1" t="s">
        <v>944</v>
      </c>
      <c r="C255" t="s">
        <v>683</v>
      </c>
      <c r="D255" t="s">
        <v>660</v>
      </c>
      <c r="E255">
        <v>6</v>
      </c>
    </row>
    <row r="256" spans="1:5" x14ac:dyDescent="0.25">
      <c r="A256">
        <v>486454</v>
      </c>
      <c r="B256" s="1" t="s">
        <v>945</v>
      </c>
      <c r="C256" t="s">
        <v>683</v>
      </c>
      <c r="D256" t="s">
        <v>660</v>
      </c>
      <c r="E256">
        <v>6</v>
      </c>
    </row>
    <row r="257" spans="1:5" x14ac:dyDescent="0.25">
      <c r="A257">
        <v>485016</v>
      </c>
      <c r="B257" s="1" t="s">
        <v>946</v>
      </c>
      <c r="C257" t="s">
        <v>683</v>
      </c>
      <c r="D257" t="s">
        <v>660</v>
      </c>
      <c r="E257">
        <v>6</v>
      </c>
    </row>
    <row r="258" spans="1:5" x14ac:dyDescent="0.25">
      <c r="A258">
        <v>461647</v>
      </c>
      <c r="B258" s="1" t="s">
        <v>947</v>
      </c>
      <c r="C258" t="s">
        <v>683</v>
      </c>
      <c r="D258" t="s">
        <v>660</v>
      </c>
      <c r="E258">
        <v>6</v>
      </c>
    </row>
    <row r="259" spans="1:5" x14ac:dyDescent="0.25">
      <c r="A259">
        <v>473311</v>
      </c>
      <c r="B259" s="1" t="s">
        <v>948</v>
      </c>
      <c r="C259" t="s">
        <v>683</v>
      </c>
      <c r="D259" t="s">
        <v>660</v>
      </c>
      <c r="E259">
        <v>10</v>
      </c>
    </row>
    <row r="260" spans="1:5" x14ac:dyDescent="0.25">
      <c r="A260">
        <v>471979</v>
      </c>
      <c r="B260" s="1" t="s">
        <v>949</v>
      </c>
      <c r="C260" t="s">
        <v>664</v>
      </c>
      <c r="D260" t="s">
        <v>660</v>
      </c>
      <c r="E260">
        <v>6</v>
      </c>
    </row>
  </sheetData>
  <autoFilter ref="A1:E260" xr:uid="{DB695DDB-8BCD-4B49-8617-02D9D2C24635}"/>
  <sortState xmlns:xlrd2="http://schemas.microsoft.com/office/spreadsheetml/2017/richdata2" ref="A2:E260">
    <sortCondition ref="B1:B260"/>
  </sortState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A16C4-B566-45CC-8D39-5B4211F65D36}">
  <dimension ref="A1:C94"/>
  <sheetViews>
    <sheetView topLeftCell="A6" workbookViewId="0">
      <selection activeCell="B23" sqref="B23"/>
    </sheetView>
  </sheetViews>
  <sheetFormatPr baseColWidth="10" defaultRowHeight="15" x14ac:dyDescent="0.25"/>
  <cols>
    <col min="2" max="2" width="45" customWidth="1"/>
    <col min="3" max="3" width="38.5703125" customWidth="1"/>
  </cols>
  <sheetData>
    <row r="1" spans="1:3" x14ac:dyDescent="0.25">
      <c r="A1" s="7" t="s">
        <v>427</v>
      </c>
      <c r="B1" s="7" t="s">
        <v>950</v>
      </c>
      <c r="C1" s="7" t="s">
        <v>959</v>
      </c>
    </row>
    <row r="2" spans="1:3" x14ac:dyDescent="0.25">
      <c r="A2" s="8" t="s">
        <v>2510</v>
      </c>
      <c r="B2" s="9" t="s">
        <v>2511</v>
      </c>
      <c r="C2" s="9" t="s">
        <v>1378</v>
      </c>
    </row>
    <row r="3" spans="1:3" x14ac:dyDescent="0.25">
      <c r="A3" s="8" t="s">
        <v>2512</v>
      </c>
      <c r="B3" s="9" t="s">
        <v>2513</v>
      </c>
      <c r="C3" s="9" t="s">
        <v>2470</v>
      </c>
    </row>
    <row r="4" spans="1:3" x14ac:dyDescent="0.25">
      <c r="A4" s="8" t="s">
        <v>2524</v>
      </c>
      <c r="B4" s="9" t="s">
        <v>2525</v>
      </c>
      <c r="C4" s="9" t="s">
        <v>1378</v>
      </c>
    </row>
    <row r="5" spans="1:3" x14ac:dyDescent="0.25">
      <c r="A5" s="8" t="s">
        <v>2526</v>
      </c>
      <c r="B5" s="9" t="s">
        <v>2527</v>
      </c>
      <c r="C5" s="9" t="s">
        <v>1378</v>
      </c>
    </row>
    <row r="6" spans="1:3" x14ac:dyDescent="0.25">
      <c r="A6" s="8" t="s">
        <v>2530</v>
      </c>
      <c r="B6" s="9" t="s">
        <v>2531</v>
      </c>
      <c r="C6" s="9" t="s">
        <v>1378</v>
      </c>
    </row>
    <row r="7" spans="1:3" x14ac:dyDescent="0.25">
      <c r="A7" s="8" t="s">
        <v>2538</v>
      </c>
      <c r="B7" s="9" t="s">
        <v>2539</v>
      </c>
      <c r="C7" s="9" t="s">
        <v>1378</v>
      </c>
    </row>
    <row r="8" spans="1:3" x14ac:dyDescent="0.25">
      <c r="A8" s="8" t="s">
        <v>2471</v>
      </c>
      <c r="B8" s="9" t="s">
        <v>2472</v>
      </c>
      <c r="C8" s="9" t="s">
        <v>1378</v>
      </c>
    </row>
    <row r="9" spans="1:3" x14ac:dyDescent="0.25">
      <c r="A9" s="8" t="s">
        <v>2468</v>
      </c>
      <c r="B9" s="9" t="s">
        <v>2469</v>
      </c>
      <c r="C9" s="9" t="s">
        <v>2470</v>
      </c>
    </row>
    <row r="10" spans="1:3" x14ac:dyDescent="0.25">
      <c r="A10" s="8" t="s">
        <v>2624</v>
      </c>
      <c r="B10" s="9" t="s">
        <v>2625</v>
      </c>
      <c r="C10" s="9" t="s">
        <v>2470</v>
      </c>
    </row>
    <row r="11" spans="1:3" x14ac:dyDescent="0.25">
      <c r="A11" s="8" t="s">
        <v>2622</v>
      </c>
      <c r="B11" s="9" t="s">
        <v>2623</v>
      </c>
      <c r="C11" s="9" t="s">
        <v>2470</v>
      </c>
    </row>
    <row r="12" spans="1:3" x14ac:dyDescent="0.25">
      <c r="A12" s="8" t="s">
        <v>2626</v>
      </c>
      <c r="B12" s="9" t="s">
        <v>2627</v>
      </c>
      <c r="C12" s="9" t="s">
        <v>2470</v>
      </c>
    </row>
    <row r="13" spans="1:3" x14ac:dyDescent="0.25">
      <c r="A13" s="8" t="s">
        <v>2620</v>
      </c>
      <c r="B13" s="9" t="s">
        <v>2621</v>
      </c>
      <c r="C13" s="9" t="s">
        <v>2470</v>
      </c>
    </row>
    <row r="14" spans="1:3" x14ac:dyDescent="0.25">
      <c r="A14" s="8" t="s">
        <v>2614</v>
      </c>
      <c r="B14" s="9" t="s">
        <v>2615</v>
      </c>
      <c r="C14" s="9" t="s">
        <v>2470</v>
      </c>
    </row>
    <row r="15" spans="1:3" x14ac:dyDescent="0.25">
      <c r="A15" s="8" t="s">
        <v>2616</v>
      </c>
      <c r="B15" s="9" t="s">
        <v>2617</v>
      </c>
      <c r="C15" s="9" t="s">
        <v>2470</v>
      </c>
    </row>
    <row r="16" spans="1:3" x14ac:dyDescent="0.25">
      <c r="A16" s="8" t="s">
        <v>2628</v>
      </c>
      <c r="B16" s="9" t="s">
        <v>2629</v>
      </c>
      <c r="C16" s="9" t="s">
        <v>1378</v>
      </c>
    </row>
    <row r="17" spans="1:3" x14ac:dyDescent="0.25">
      <c r="A17" s="8" t="s">
        <v>2618</v>
      </c>
      <c r="B17" s="9" t="s">
        <v>2619</v>
      </c>
      <c r="C17" s="9" t="s">
        <v>2470</v>
      </c>
    </row>
    <row r="18" spans="1:3" x14ac:dyDescent="0.25">
      <c r="A18" s="8" t="s">
        <v>2570</v>
      </c>
      <c r="B18" s="9" t="s">
        <v>2571</v>
      </c>
      <c r="C18" s="9" t="s">
        <v>2470</v>
      </c>
    </row>
    <row r="19" spans="1:3" x14ac:dyDescent="0.25">
      <c r="A19" s="8" t="s">
        <v>2562</v>
      </c>
      <c r="B19" s="9" t="s">
        <v>2563</v>
      </c>
      <c r="C19" s="9" t="s">
        <v>2470</v>
      </c>
    </row>
    <row r="20" spans="1:3" x14ac:dyDescent="0.25">
      <c r="A20" s="8" t="s">
        <v>2516</v>
      </c>
      <c r="B20" s="9" t="s">
        <v>2517</v>
      </c>
      <c r="C20" s="9" t="s">
        <v>2470</v>
      </c>
    </row>
    <row r="21" spans="1:3" x14ac:dyDescent="0.25">
      <c r="A21" s="8" t="s">
        <v>2556</v>
      </c>
      <c r="B21" s="9" t="s">
        <v>2557</v>
      </c>
      <c r="C21" s="9" t="s">
        <v>1378</v>
      </c>
    </row>
    <row r="22" spans="1:3" x14ac:dyDescent="0.25">
      <c r="A22" s="8" t="s">
        <v>2508</v>
      </c>
      <c r="B22" s="9" t="s">
        <v>2509</v>
      </c>
      <c r="C22" s="9" t="s">
        <v>2470</v>
      </c>
    </row>
    <row r="23" spans="1:3" x14ac:dyDescent="0.25">
      <c r="A23" s="8" t="s">
        <v>2654</v>
      </c>
      <c r="B23" s="9" t="s">
        <v>2655</v>
      </c>
      <c r="C23" s="9" t="s">
        <v>2470</v>
      </c>
    </row>
    <row r="24" spans="1:3" x14ac:dyDescent="0.25">
      <c r="A24" s="8" t="s">
        <v>2642</v>
      </c>
      <c r="B24" s="9" t="s">
        <v>2643</v>
      </c>
      <c r="C24" s="9" t="s">
        <v>2470</v>
      </c>
    </row>
    <row r="25" spans="1:3" x14ac:dyDescent="0.25">
      <c r="A25" s="8" t="s">
        <v>2636</v>
      </c>
      <c r="B25" s="9" t="s">
        <v>2637</v>
      </c>
      <c r="C25" s="9" t="s">
        <v>2470</v>
      </c>
    </row>
    <row r="26" spans="1:3" x14ac:dyDescent="0.25">
      <c r="A26" s="8" t="s">
        <v>2650</v>
      </c>
      <c r="B26" s="9" t="s">
        <v>2651</v>
      </c>
      <c r="C26" s="9" t="s">
        <v>2470</v>
      </c>
    </row>
    <row r="27" spans="1:3" x14ac:dyDescent="0.25">
      <c r="A27" s="8" t="s">
        <v>2492</v>
      </c>
      <c r="B27" s="9" t="s">
        <v>2493</v>
      </c>
      <c r="C27" s="9" t="s">
        <v>2470</v>
      </c>
    </row>
    <row r="28" spans="1:3" x14ac:dyDescent="0.25">
      <c r="A28" s="8" t="s">
        <v>2502</v>
      </c>
      <c r="B28" s="9" t="s">
        <v>2503</v>
      </c>
      <c r="C28" s="9" t="s">
        <v>1378</v>
      </c>
    </row>
    <row r="29" spans="1:3" x14ac:dyDescent="0.25">
      <c r="A29" s="8" t="s">
        <v>2484</v>
      </c>
      <c r="B29" s="9" t="s">
        <v>2485</v>
      </c>
      <c r="C29" s="9" t="s">
        <v>1378</v>
      </c>
    </row>
    <row r="30" spans="1:3" x14ac:dyDescent="0.25">
      <c r="A30" s="8" t="s">
        <v>2475</v>
      </c>
      <c r="B30" s="9" t="s">
        <v>2476</v>
      </c>
      <c r="C30" s="9" t="s">
        <v>2470</v>
      </c>
    </row>
    <row r="31" spans="1:3" x14ac:dyDescent="0.25">
      <c r="A31" s="8" t="s">
        <v>2518</v>
      </c>
      <c r="B31" s="9" t="s">
        <v>2519</v>
      </c>
      <c r="C31" s="9" t="s">
        <v>2470</v>
      </c>
    </row>
    <row r="32" spans="1:3" x14ac:dyDescent="0.25">
      <c r="A32" s="8" t="s">
        <v>2572</v>
      </c>
      <c r="B32" s="9" t="s">
        <v>2573</v>
      </c>
      <c r="C32" s="9" t="s">
        <v>2470</v>
      </c>
    </row>
    <row r="33" spans="1:3" x14ac:dyDescent="0.25">
      <c r="A33" s="8" t="s">
        <v>2590</v>
      </c>
      <c r="B33" s="9" t="s">
        <v>2591</v>
      </c>
      <c r="C33" s="9" t="s">
        <v>2470</v>
      </c>
    </row>
    <row r="34" spans="1:3" x14ac:dyDescent="0.25">
      <c r="A34" s="8" t="s">
        <v>2644</v>
      </c>
      <c r="B34" s="9" t="s">
        <v>2645</v>
      </c>
      <c r="C34" s="9" t="s">
        <v>1378</v>
      </c>
    </row>
    <row r="35" spans="1:3" x14ac:dyDescent="0.25">
      <c r="A35" s="8" t="s">
        <v>2638</v>
      </c>
      <c r="B35" s="9" t="s">
        <v>2639</v>
      </c>
      <c r="C35" s="9" t="s">
        <v>1378</v>
      </c>
    </row>
    <row r="36" spans="1:3" x14ac:dyDescent="0.25">
      <c r="A36" s="8" t="s">
        <v>2652</v>
      </c>
      <c r="B36" s="9" t="s">
        <v>2653</v>
      </c>
      <c r="C36" s="9" t="s">
        <v>1378</v>
      </c>
    </row>
    <row r="37" spans="1:3" x14ac:dyDescent="0.25">
      <c r="A37" s="8" t="s">
        <v>2500</v>
      </c>
      <c r="B37" s="9" t="s">
        <v>2501</v>
      </c>
      <c r="C37" s="9" t="s">
        <v>1378</v>
      </c>
    </row>
    <row r="38" spans="1:3" x14ac:dyDescent="0.25">
      <c r="A38" s="8" t="s">
        <v>2496</v>
      </c>
      <c r="B38" s="9" t="s">
        <v>2497</v>
      </c>
      <c r="C38" s="9" t="s">
        <v>1378</v>
      </c>
    </row>
    <row r="39" spans="1:3" x14ac:dyDescent="0.25">
      <c r="A39" s="8" t="s">
        <v>2498</v>
      </c>
      <c r="B39" s="9" t="s">
        <v>2499</v>
      </c>
      <c r="C39" s="9" t="s">
        <v>1378</v>
      </c>
    </row>
    <row r="40" spans="1:3" x14ac:dyDescent="0.25">
      <c r="A40" s="8" t="s">
        <v>2504</v>
      </c>
      <c r="B40" s="9" t="s">
        <v>2505</v>
      </c>
      <c r="C40" s="9" t="s">
        <v>1378</v>
      </c>
    </row>
    <row r="41" spans="1:3" x14ac:dyDescent="0.25">
      <c r="A41" s="8" t="s">
        <v>2486</v>
      </c>
      <c r="B41" s="9" t="s">
        <v>2487</v>
      </c>
      <c r="C41" s="9" t="s">
        <v>1378</v>
      </c>
    </row>
    <row r="42" spans="1:3" x14ac:dyDescent="0.25">
      <c r="A42" s="8" t="s">
        <v>2477</v>
      </c>
      <c r="B42" s="9" t="s">
        <v>2478</v>
      </c>
      <c r="C42" s="9" t="s">
        <v>1378</v>
      </c>
    </row>
    <row r="43" spans="1:3" x14ac:dyDescent="0.25">
      <c r="A43" s="8" t="s">
        <v>2646</v>
      </c>
      <c r="B43" s="9" t="s">
        <v>2647</v>
      </c>
      <c r="C43" s="9" t="s">
        <v>2470</v>
      </c>
    </row>
    <row r="44" spans="1:3" x14ac:dyDescent="0.25">
      <c r="A44" s="8" t="s">
        <v>2630</v>
      </c>
      <c r="B44" s="9" t="s">
        <v>2631</v>
      </c>
      <c r="C44" s="9" t="s">
        <v>2470</v>
      </c>
    </row>
    <row r="45" spans="1:3" x14ac:dyDescent="0.25">
      <c r="A45" s="8" t="s">
        <v>2632</v>
      </c>
      <c r="B45" s="9" t="s">
        <v>2633</v>
      </c>
      <c r="C45" s="9" t="s">
        <v>1378</v>
      </c>
    </row>
    <row r="46" spans="1:3" x14ac:dyDescent="0.25">
      <c r="A46" s="8" t="s">
        <v>2558</v>
      </c>
      <c r="B46" s="9" t="s">
        <v>2559</v>
      </c>
      <c r="C46" s="9" t="s">
        <v>2470</v>
      </c>
    </row>
    <row r="47" spans="1:3" x14ac:dyDescent="0.25">
      <c r="A47" s="8" t="s">
        <v>2482</v>
      </c>
      <c r="B47" s="9" t="s">
        <v>2483</v>
      </c>
      <c r="C47" s="9" t="s">
        <v>1378</v>
      </c>
    </row>
    <row r="48" spans="1:3" x14ac:dyDescent="0.25">
      <c r="A48" s="8" t="s">
        <v>2490</v>
      </c>
      <c r="B48" s="9" t="s">
        <v>2491</v>
      </c>
      <c r="C48" s="9" t="s">
        <v>2470</v>
      </c>
    </row>
    <row r="49" spans="1:3" x14ac:dyDescent="0.25">
      <c r="A49" s="8" t="s">
        <v>2473</v>
      </c>
      <c r="B49" s="9" t="s">
        <v>2474</v>
      </c>
      <c r="C49" s="9" t="s">
        <v>2470</v>
      </c>
    </row>
    <row r="50" spans="1:3" x14ac:dyDescent="0.25">
      <c r="A50" s="8" t="s">
        <v>2542</v>
      </c>
      <c r="B50" s="9" t="s">
        <v>2543</v>
      </c>
      <c r="C50" s="9" t="s">
        <v>1378</v>
      </c>
    </row>
    <row r="51" spans="1:3" x14ac:dyDescent="0.25">
      <c r="A51" s="8" t="s">
        <v>2552</v>
      </c>
      <c r="B51" s="9" t="s">
        <v>2553</v>
      </c>
      <c r="C51" s="9" t="s">
        <v>2470</v>
      </c>
    </row>
    <row r="52" spans="1:3" x14ac:dyDescent="0.25">
      <c r="A52" s="8" t="s">
        <v>2566</v>
      </c>
      <c r="B52" s="9" t="s">
        <v>2567</v>
      </c>
      <c r="C52" s="9" t="s">
        <v>962</v>
      </c>
    </row>
    <row r="53" spans="1:3" x14ac:dyDescent="0.25">
      <c r="A53" s="8" t="s">
        <v>2560</v>
      </c>
      <c r="B53" s="9" t="s">
        <v>2561</v>
      </c>
      <c r="C53" s="9" t="s">
        <v>1378</v>
      </c>
    </row>
    <row r="54" spans="1:3" x14ac:dyDescent="0.25">
      <c r="A54" s="8" t="s">
        <v>2586</v>
      </c>
      <c r="B54" s="9" t="s">
        <v>2587</v>
      </c>
      <c r="C54" s="9" t="s">
        <v>2470</v>
      </c>
    </row>
    <row r="55" spans="1:3" x14ac:dyDescent="0.25">
      <c r="A55" s="8" t="s">
        <v>2534</v>
      </c>
      <c r="B55" s="9" t="s">
        <v>2535</v>
      </c>
      <c r="C55" s="9" t="s">
        <v>1378</v>
      </c>
    </row>
    <row r="56" spans="1:3" x14ac:dyDescent="0.25">
      <c r="A56" s="8" t="s">
        <v>2588</v>
      </c>
      <c r="B56" s="9" t="s">
        <v>2589</v>
      </c>
      <c r="C56" s="9" t="s">
        <v>1378</v>
      </c>
    </row>
    <row r="57" spans="1:3" x14ac:dyDescent="0.25">
      <c r="A57" s="8" t="s">
        <v>2568</v>
      </c>
      <c r="B57" s="9" t="s">
        <v>2569</v>
      </c>
      <c r="C57" s="9" t="s">
        <v>1378</v>
      </c>
    </row>
    <row r="58" spans="1:3" x14ac:dyDescent="0.25">
      <c r="A58" s="8" t="s">
        <v>2514</v>
      </c>
      <c r="B58" s="9" t="s">
        <v>2515</v>
      </c>
      <c r="C58" s="9" t="s">
        <v>1378</v>
      </c>
    </row>
    <row r="59" spans="1:3" x14ac:dyDescent="0.25">
      <c r="A59" s="8" t="s">
        <v>2580</v>
      </c>
      <c r="B59" s="9" t="s">
        <v>2581</v>
      </c>
      <c r="C59" s="9" t="s">
        <v>2470</v>
      </c>
    </row>
    <row r="60" spans="1:3" x14ac:dyDescent="0.25">
      <c r="A60" s="8" t="s">
        <v>2532</v>
      </c>
      <c r="B60" s="9" t="s">
        <v>2533</v>
      </c>
      <c r="C60" s="9" t="s">
        <v>2470</v>
      </c>
    </row>
    <row r="61" spans="1:3" x14ac:dyDescent="0.25">
      <c r="A61" s="8" t="s">
        <v>2578</v>
      </c>
      <c r="B61" s="9" t="s">
        <v>2579</v>
      </c>
      <c r="C61" s="9" t="s">
        <v>2470</v>
      </c>
    </row>
    <row r="62" spans="1:3" x14ac:dyDescent="0.25">
      <c r="A62" s="8" t="s">
        <v>2582</v>
      </c>
      <c r="B62" s="9" t="s">
        <v>2583</v>
      </c>
      <c r="C62" s="9" t="s">
        <v>1378</v>
      </c>
    </row>
    <row r="63" spans="1:3" x14ac:dyDescent="0.25">
      <c r="A63" s="8" t="s">
        <v>2554</v>
      </c>
      <c r="B63" s="9" t="s">
        <v>2555</v>
      </c>
      <c r="C63" s="9" t="s">
        <v>1378</v>
      </c>
    </row>
    <row r="64" spans="1:3" x14ac:dyDescent="0.25">
      <c r="A64" s="8" t="s">
        <v>2520</v>
      </c>
      <c r="B64" s="9" t="s">
        <v>2521</v>
      </c>
      <c r="C64" s="9" t="s">
        <v>2470</v>
      </c>
    </row>
    <row r="65" spans="1:3" x14ac:dyDescent="0.25">
      <c r="A65" s="8" t="s">
        <v>2536</v>
      </c>
      <c r="B65" s="9" t="s">
        <v>2537</v>
      </c>
      <c r="C65" s="9" t="s">
        <v>2470</v>
      </c>
    </row>
    <row r="66" spans="1:3" x14ac:dyDescent="0.25">
      <c r="A66" s="8" t="s">
        <v>2544</v>
      </c>
      <c r="B66" s="9" t="s">
        <v>2545</v>
      </c>
      <c r="C66" s="9" t="s">
        <v>1378</v>
      </c>
    </row>
    <row r="67" spans="1:3" x14ac:dyDescent="0.25">
      <c r="A67" s="8" t="s">
        <v>2546</v>
      </c>
      <c r="B67" s="9" t="s">
        <v>2547</v>
      </c>
      <c r="C67" s="9" t="s">
        <v>1378</v>
      </c>
    </row>
    <row r="68" spans="1:3" x14ac:dyDescent="0.25">
      <c r="A68" s="8" t="s">
        <v>2648</v>
      </c>
      <c r="B68" s="9" t="s">
        <v>2649</v>
      </c>
      <c r="C68" s="9" t="s">
        <v>2470</v>
      </c>
    </row>
    <row r="69" spans="1:3" x14ac:dyDescent="0.25">
      <c r="A69" s="8" t="s">
        <v>2640</v>
      </c>
      <c r="B69" s="9" t="s">
        <v>2641</v>
      </c>
      <c r="C69" s="9" t="s">
        <v>2470</v>
      </c>
    </row>
    <row r="70" spans="1:3" x14ac:dyDescent="0.25">
      <c r="A70" s="8" t="s">
        <v>2634</v>
      </c>
      <c r="B70" s="9" t="s">
        <v>2635</v>
      </c>
      <c r="C70" s="9" t="s">
        <v>2470</v>
      </c>
    </row>
    <row r="71" spans="1:3" x14ac:dyDescent="0.25">
      <c r="A71" s="8" t="s">
        <v>2576</v>
      </c>
      <c r="B71" s="9" t="s">
        <v>2577</v>
      </c>
      <c r="C71" s="9" t="s">
        <v>1378</v>
      </c>
    </row>
    <row r="72" spans="1:3" x14ac:dyDescent="0.25">
      <c r="A72" s="8" t="s">
        <v>2574</v>
      </c>
      <c r="B72" s="9" t="s">
        <v>2575</v>
      </c>
      <c r="C72" s="9" t="s">
        <v>1378</v>
      </c>
    </row>
    <row r="73" spans="1:3" x14ac:dyDescent="0.25">
      <c r="A73" s="8" t="s">
        <v>2550</v>
      </c>
      <c r="B73" s="9" t="s">
        <v>2551</v>
      </c>
      <c r="C73" s="9" t="s">
        <v>2470</v>
      </c>
    </row>
    <row r="74" spans="1:3" x14ac:dyDescent="0.25">
      <c r="A74" s="8" t="s">
        <v>2540</v>
      </c>
      <c r="B74" s="9" t="s">
        <v>2541</v>
      </c>
      <c r="C74" s="9" t="s">
        <v>2470</v>
      </c>
    </row>
    <row r="75" spans="1:3" x14ac:dyDescent="0.25">
      <c r="A75" s="8" t="s">
        <v>2584</v>
      </c>
      <c r="B75" s="9" t="s">
        <v>2585</v>
      </c>
      <c r="C75" s="9" t="s">
        <v>2470</v>
      </c>
    </row>
    <row r="76" spans="1:3" x14ac:dyDescent="0.25">
      <c r="A76" s="8" t="s">
        <v>2522</v>
      </c>
      <c r="B76" s="9" t="s">
        <v>2523</v>
      </c>
      <c r="C76" s="9" t="s">
        <v>2470</v>
      </c>
    </row>
    <row r="77" spans="1:3" x14ac:dyDescent="0.25">
      <c r="A77" s="8" t="s">
        <v>2564</v>
      </c>
      <c r="B77" s="9" t="s">
        <v>2565</v>
      </c>
      <c r="C77" s="9" t="s">
        <v>2470</v>
      </c>
    </row>
    <row r="78" spans="1:3" x14ac:dyDescent="0.25">
      <c r="A78" s="8" t="s">
        <v>2592</v>
      </c>
      <c r="B78" s="9" t="s">
        <v>2593</v>
      </c>
      <c r="C78" s="9" t="s">
        <v>2470</v>
      </c>
    </row>
    <row r="79" spans="1:3" x14ac:dyDescent="0.25">
      <c r="A79" s="8" t="s">
        <v>2506</v>
      </c>
      <c r="B79" s="9" t="s">
        <v>2507</v>
      </c>
      <c r="C79" s="9" t="s">
        <v>2470</v>
      </c>
    </row>
    <row r="80" spans="1:3" x14ac:dyDescent="0.25">
      <c r="A80" s="8" t="s">
        <v>2548</v>
      </c>
      <c r="B80" s="9" t="s">
        <v>2549</v>
      </c>
      <c r="C80" s="9" t="s">
        <v>2470</v>
      </c>
    </row>
    <row r="81" spans="1:3" x14ac:dyDescent="0.25">
      <c r="A81" s="8" t="s">
        <v>2528</v>
      </c>
      <c r="B81" s="9" t="s">
        <v>2529</v>
      </c>
      <c r="C81" s="9" t="s">
        <v>2470</v>
      </c>
    </row>
    <row r="82" spans="1:3" x14ac:dyDescent="0.25">
      <c r="A82" s="8" t="s">
        <v>2612</v>
      </c>
      <c r="B82" s="9" t="s">
        <v>2613</v>
      </c>
      <c r="C82" s="9" t="s">
        <v>2470</v>
      </c>
    </row>
    <row r="83" spans="1:3" x14ac:dyDescent="0.25">
      <c r="A83" s="8" t="s">
        <v>2610</v>
      </c>
      <c r="B83" s="9" t="s">
        <v>2611</v>
      </c>
      <c r="C83" s="9" t="s">
        <v>2470</v>
      </c>
    </row>
    <row r="84" spans="1:3" x14ac:dyDescent="0.25">
      <c r="A84" s="8" t="s">
        <v>2604</v>
      </c>
      <c r="B84" s="9" t="s">
        <v>2605</v>
      </c>
      <c r="C84" s="9" t="s">
        <v>2470</v>
      </c>
    </row>
    <row r="85" spans="1:3" x14ac:dyDescent="0.25">
      <c r="A85" s="8" t="s">
        <v>2602</v>
      </c>
      <c r="B85" s="9" t="s">
        <v>2603</v>
      </c>
      <c r="C85" s="9" t="s">
        <v>2470</v>
      </c>
    </row>
    <row r="86" spans="1:3" x14ac:dyDescent="0.25">
      <c r="A86" s="8" t="s">
        <v>2608</v>
      </c>
      <c r="B86" s="9" t="s">
        <v>2609</v>
      </c>
      <c r="C86" s="9" t="s">
        <v>2470</v>
      </c>
    </row>
    <row r="87" spans="1:3" x14ac:dyDescent="0.25">
      <c r="A87" s="8" t="s">
        <v>2606</v>
      </c>
      <c r="B87" s="9" t="s">
        <v>2607</v>
      </c>
      <c r="C87" s="9" t="s">
        <v>2470</v>
      </c>
    </row>
    <row r="88" spans="1:3" x14ac:dyDescent="0.25">
      <c r="A88" s="8" t="s">
        <v>2479</v>
      </c>
      <c r="B88" s="9" t="s">
        <v>2480</v>
      </c>
      <c r="C88" s="9" t="s">
        <v>2481</v>
      </c>
    </row>
    <row r="89" spans="1:3" x14ac:dyDescent="0.25">
      <c r="A89" s="8" t="s">
        <v>2494</v>
      </c>
      <c r="B89" s="9" t="s">
        <v>2495</v>
      </c>
      <c r="C89" s="9"/>
    </row>
    <row r="90" spans="1:3" x14ac:dyDescent="0.25">
      <c r="A90" s="8" t="s">
        <v>2488</v>
      </c>
      <c r="B90" s="9" t="s">
        <v>2489</v>
      </c>
      <c r="C90" s="9"/>
    </row>
    <row r="91" spans="1:3" x14ac:dyDescent="0.25">
      <c r="A91" s="8" t="s">
        <v>2598</v>
      </c>
      <c r="B91" s="9" t="s">
        <v>2599</v>
      </c>
      <c r="C91" s="9" t="s">
        <v>2470</v>
      </c>
    </row>
    <row r="92" spans="1:3" x14ac:dyDescent="0.25">
      <c r="A92" s="8" t="s">
        <v>2594</v>
      </c>
      <c r="B92" s="9" t="s">
        <v>2595</v>
      </c>
      <c r="C92" s="9" t="s">
        <v>2470</v>
      </c>
    </row>
    <row r="93" spans="1:3" x14ac:dyDescent="0.25">
      <c r="A93" s="8" t="s">
        <v>2596</v>
      </c>
      <c r="B93" s="9" t="s">
        <v>2597</v>
      </c>
      <c r="C93" s="9" t="s">
        <v>2470</v>
      </c>
    </row>
    <row r="94" spans="1:3" x14ac:dyDescent="0.25">
      <c r="A94" s="8" t="s">
        <v>2600</v>
      </c>
      <c r="B94" s="9" t="s">
        <v>2601</v>
      </c>
      <c r="C94" s="9" t="s">
        <v>2470</v>
      </c>
    </row>
  </sheetData>
  <autoFilter ref="A1:C94" xr:uid="{05EA16C4-B566-45CC-8D39-5B4211F65D36}"/>
  <sortState xmlns:xlrd2="http://schemas.microsoft.com/office/spreadsheetml/2017/richdata2" ref="A2:C94">
    <sortCondition ref="A1:A94"/>
  </sortState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2A77B-AD03-4DFC-9BC3-3A47F3B46E45}">
  <dimension ref="A1:C753"/>
  <sheetViews>
    <sheetView workbookViewId="0">
      <selection activeCell="D1" sqref="D1"/>
    </sheetView>
  </sheetViews>
  <sheetFormatPr baseColWidth="10" defaultRowHeight="15" x14ac:dyDescent="0.25"/>
  <cols>
    <col min="2" max="2" width="57.7109375" customWidth="1"/>
    <col min="3" max="3" width="38.140625" customWidth="1"/>
  </cols>
  <sheetData>
    <row r="1" spans="1:3" x14ac:dyDescent="0.25">
      <c r="A1" s="7" t="s">
        <v>427</v>
      </c>
      <c r="B1" s="7" t="s">
        <v>950</v>
      </c>
      <c r="C1" s="7" t="s">
        <v>959</v>
      </c>
    </row>
    <row r="2" spans="1:3" x14ac:dyDescent="0.25">
      <c r="A2" s="8" t="s">
        <v>960</v>
      </c>
      <c r="B2" s="9" t="s">
        <v>961</v>
      </c>
      <c r="C2" s="9" t="s">
        <v>962</v>
      </c>
    </row>
    <row r="3" spans="1:3" x14ac:dyDescent="0.25">
      <c r="A3" s="8" t="s">
        <v>963</v>
      </c>
      <c r="B3" s="9" t="s">
        <v>964</v>
      </c>
      <c r="C3" s="9" t="s">
        <v>965</v>
      </c>
    </row>
    <row r="4" spans="1:3" x14ac:dyDescent="0.25">
      <c r="A4" s="8" t="s">
        <v>966</v>
      </c>
      <c r="B4" s="9" t="s">
        <v>967</v>
      </c>
      <c r="C4" s="9" t="s">
        <v>962</v>
      </c>
    </row>
    <row r="5" spans="1:3" x14ac:dyDescent="0.25">
      <c r="A5" s="8" t="s">
        <v>968</v>
      </c>
      <c r="B5" s="9" t="s">
        <v>969</v>
      </c>
      <c r="C5" s="9" t="s">
        <v>962</v>
      </c>
    </row>
    <row r="6" spans="1:3" x14ac:dyDescent="0.25">
      <c r="A6" s="8" t="s">
        <v>970</v>
      </c>
      <c r="B6" s="9" t="s">
        <v>971</v>
      </c>
      <c r="C6" s="9" t="s">
        <v>962</v>
      </c>
    </row>
    <row r="7" spans="1:3" x14ac:dyDescent="0.25">
      <c r="A7" s="8" t="s">
        <v>972</v>
      </c>
      <c r="B7" s="9" t="s">
        <v>973</v>
      </c>
      <c r="C7" s="9" t="s">
        <v>974</v>
      </c>
    </row>
    <row r="8" spans="1:3" x14ac:dyDescent="0.25">
      <c r="A8" s="8" t="s">
        <v>975</v>
      </c>
      <c r="B8" s="9" t="s">
        <v>976</v>
      </c>
      <c r="C8" s="9" t="s">
        <v>962</v>
      </c>
    </row>
    <row r="9" spans="1:3" x14ac:dyDescent="0.25">
      <c r="A9" s="8" t="s">
        <v>977</v>
      </c>
      <c r="B9" s="9" t="s">
        <v>978</v>
      </c>
      <c r="C9" s="9" t="s">
        <v>962</v>
      </c>
    </row>
    <row r="10" spans="1:3" x14ac:dyDescent="0.25">
      <c r="A10" s="8" t="s">
        <v>979</v>
      </c>
      <c r="B10" s="9" t="s">
        <v>980</v>
      </c>
      <c r="C10" s="9" t="s">
        <v>962</v>
      </c>
    </row>
    <row r="11" spans="1:3" x14ac:dyDescent="0.25">
      <c r="A11" s="8" t="s">
        <v>981</v>
      </c>
      <c r="B11" s="9" t="s">
        <v>982</v>
      </c>
      <c r="C11" s="9" t="s">
        <v>962</v>
      </c>
    </row>
    <row r="12" spans="1:3" x14ac:dyDescent="0.25">
      <c r="A12" s="8" t="s">
        <v>983</v>
      </c>
      <c r="B12" s="9" t="s">
        <v>984</v>
      </c>
      <c r="C12" s="9" t="s">
        <v>962</v>
      </c>
    </row>
    <row r="13" spans="1:3" x14ac:dyDescent="0.25">
      <c r="A13" s="8" t="s">
        <v>985</v>
      </c>
      <c r="B13" s="9" t="s">
        <v>986</v>
      </c>
      <c r="C13" s="9" t="s">
        <v>962</v>
      </c>
    </row>
    <row r="14" spans="1:3" x14ac:dyDescent="0.25">
      <c r="A14" s="8" t="s">
        <v>987</v>
      </c>
      <c r="B14" s="9" t="s">
        <v>988</v>
      </c>
      <c r="C14" s="9" t="s">
        <v>962</v>
      </c>
    </row>
    <row r="15" spans="1:3" x14ac:dyDescent="0.25">
      <c r="A15" s="8" t="s">
        <v>989</v>
      </c>
      <c r="B15" s="9" t="s">
        <v>990</v>
      </c>
      <c r="C15" s="9" t="s">
        <v>962</v>
      </c>
    </row>
    <row r="16" spans="1:3" x14ac:dyDescent="0.25">
      <c r="A16" s="8" t="s">
        <v>991</v>
      </c>
      <c r="B16" s="9" t="s">
        <v>992</v>
      </c>
      <c r="C16" s="9" t="s">
        <v>962</v>
      </c>
    </row>
    <row r="17" spans="1:3" x14ac:dyDescent="0.25">
      <c r="A17" s="8" t="s">
        <v>993</v>
      </c>
      <c r="B17" s="9" t="s">
        <v>994</v>
      </c>
      <c r="C17" s="9" t="s">
        <v>962</v>
      </c>
    </row>
    <row r="18" spans="1:3" x14ac:dyDescent="0.25">
      <c r="A18" s="8" t="s">
        <v>995</v>
      </c>
      <c r="B18" s="9" t="s">
        <v>996</v>
      </c>
      <c r="C18" s="9" t="s">
        <v>962</v>
      </c>
    </row>
    <row r="19" spans="1:3" x14ac:dyDescent="0.25">
      <c r="A19" s="8" t="s">
        <v>997</v>
      </c>
      <c r="B19" s="9" t="s">
        <v>998</v>
      </c>
      <c r="C19" s="9" t="s">
        <v>962</v>
      </c>
    </row>
    <row r="20" spans="1:3" x14ac:dyDescent="0.25">
      <c r="A20" s="8" t="s">
        <v>999</v>
      </c>
      <c r="B20" s="9" t="s">
        <v>1000</v>
      </c>
      <c r="C20" s="9" t="s">
        <v>962</v>
      </c>
    </row>
    <row r="21" spans="1:3" x14ac:dyDescent="0.25">
      <c r="A21" s="8" t="s">
        <v>1001</v>
      </c>
      <c r="B21" s="9" t="s">
        <v>1002</v>
      </c>
      <c r="C21" s="9" t="s">
        <v>962</v>
      </c>
    </row>
    <row r="22" spans="1:3" x14ac:dyDescent="0.25">
      <c r="A22" s="8" t="s">
        <v>1003</v>
      </c>
      <c r="B22" s="9" t="s">
        <v>1004</v>
      </c>
      <c r="C22" s="9" t="s">
        <v>962</v>
      </c>
    </row>
    <row r="23" spans="1:3" x14ac:dyDescent="0.25">
      <c r="A23" s="8" t="s">
        <v>1005</v>
      </c>
      <c r="B23" s="9" t="s">
        <v>1006</v>
      </c>
      <c r="C23" s="9" t="s">
        <v>962</v>
      </c>
    </row>
    <row r="24" spans="1:3" x14ac:dyDescent="0.25">
      <c r="A24" s="8" t="s">
        <v>1007</v>
      </c>
      <c r="B24" s="9" t="s">
        <v>1008</v>
      </c>
      <c r="C24" s="9" t="s">
        <v>962</v>
      </c>
    </row>
    <row r="25" spans="1:3" x14ac:dyDescent="0.25">
      <c r="A25" s="8" t="s">
        <v>1009</v>
      </c>
      <c r="B25" s="9" t="s">
        <v>1010</v>
      </c>
      <c r="C25" s="9" t="s">
        <v>962</v>
      </c>
    </row>
    <row r="26" spans="1:3" x14ac:dyDescent="0.25">
      <c r="A26" s="8" t="s">
        <v>1011</v>
      </c>
      <c r="B26" s="9" t="s">
        <v>1012</v>
      </c>
      <c r="C26" s="9" t="s">
        <v>962</v>
      </c>
    </row>
    <row r="27" spans="1:3" x14ac:dyDescent="0.25">
      <c r="A27" s="8" t="s">
        <v>1013</v>
      </c>
      <c r="B27" s="9" t="s">
        <v>1014</v>
      </c>
      <c r="C27" s="9" t="s">
        <v>962</v>
      </c>
    </row>
    <row r="28" spans="1:3" x14ac:dyDescent="0.25">
      <c r="A28" s="8" t="s">
        <v>1015</v>
      </c>
      <c r="B28" s="9" t="s">
        <v>1016</v>
      </c>
      <c r="C28" s="9" t="s">
        <v>962</v>
      </c>
    </row>
    <row r="29" spans="1:3" x14ac:dyDescent="0.25">
      <c r="A29" s="8" t="s">
        <v>1017</v>
      </c>
      <c r="B29" s="9" t="s">
        <v>1018</v>
      </c>
      <c r="C29" s="9" t="s">
        <v>962</v>
      </c>
    </row>
    <row r="30" spans="1:3" x14ac:dyDescent="0.25">
      <c r="A30" s="8" t="s">
        <v>1019</v>
      </c>
      <c r="B30" s="9" t="s">
        <v>1020</v>
      </c>
      <c r="C30" s="9" t="s">
        <v>962</v>
      </c>
    </row>
    <row r="31" spans="1:3" x14ac:dyDescent="0.25">
      <c r="A31" s="8" t="s">
        <v>1021</v>
      </c>
      <c r="B31" s="9" t="s">
        <v>1022</v>
      </c>
      <c r="C31" s="9" t="s">
        <v>962</v>
      </c>
    </row>
    <row r="32" spans="1:3" x14ac:dyDescent="0.25">
      <c r="A32" s="8" t="s">
        <v>1023</v>
      </c>
      <c r="B32" s="9" t="s">
        <v>1024</v>
      </c>
      <c r="C32" s="9" t="s">
        <v>962</v>
      </c>
    </row>
    <row r="33" spans="1:3" x14ac:dyDescent="0.25">
      <c r="A33" s="8" t="s">
        <v>1025</v>
      </c>
      <c r="B33" s="9" t="s">
        <v>1026</v>
      </c>
      <c r="C33" s="9" t="s">
        <v>962</v>
      </c>
    </row>
    <row r="34" spans="1:3" x14ac:dyDescent="0.25">
      <c r="A34" s="8" t="s">
        <v>1027</v>
      </c>
      <c r="B34" s="9" t="s">
        <v>1028</v>
      </c>
      <c r="C34" s="9" t="s">
        <v>962</v>
      </c>
    </row>
    <row r="35" spans="1:3" x14ac:dyDescent="0.25">
      <c r="A35" s="8" t="s">
        <v>1029</v>
      </c>
      <c r="B35" s="9" t="s">
        <v>1030</v>
      </c>
      <c r="C35" s="9" t="s">
        <v>965</v>
      </c>
    </row>
    <row r="36" spans="1:3" x14ac:dyDescent="0.25">
      <c r="A36" s="8" t="s">
        <v>1031</v>
      </c>
      <c r="B36" s="9" t="s">
        <v>1032</v>
      </c>
      <c r="C36" s="9" t="s">
        <v>962</v>
      </c>
    </row>
    <row r="37" spans="1:3" x14ac:dyDescent="0.25">
      <c r="A37" s="8" t="s">
        <v>1033</v>
      </c>
      <c r="B37" s="9" t="s">
        <v>1034</v>
      </c>
      <c r="C37" s="9" t="s">
        <v>962</v>
      </c>
    </row>
    <row r="38" spans="1:3" x14ac:dyDescent="0.25">
      <c r="A38" s="8" t="s">
        <v>1035</v>
      </c>
      <c r="B38" s="9" t="s">
        <v>1036</v>
      </c>
      <c r="C38" s="9" t="s">
        <v>965</v>
      </c>
    </row>
    <row r="39" spans="1:3" x14ac:dyDescent="0.25">
      <c r="A39" s="8" t="s">
        <v>1037</v>
      </c>
      <c r="B39" s="9" t="s">
        <v>1038</v>
      </c>
      <c r="C39" s="9" t="s">
        <v>962</v>
      </c>
    </row>
    <row r="40" spans="1:3" x14ac:dyDescent="0.25">
      <c r="A40" s="8" t="s">
        <v>1039</v>
      </c>
      <c r="B40" s="9" t="s">
        <v>1040</v>
      </c>
      <c r="C40" s="9" t="s">
        <v>965</v>
      </c>
    </row>
    <row r="41" spans="1:3" x14ac:dyDescent="0.25">
      <c r="A41" s="8" t="s">
        <v>1041</v>
      </c>
      <c r="B41" s="9" t="s">
        <v>1042</v>
      </c>
      <c r="C41" s="9" t="s">
        <v>974</v>
      </c>
    </row>
    <row r="42" spans="1:3" x14ac:dyDescent="0.25">
      <c r="A42" s="8" t="s">
        <v>1043</v>
      </c>
      <c r="B42" s="9" t="s">
        <v>1044</v>
      </c>
      <c r="C42" s="9" t="s">
        <v>974</v>
      </c>
    </row>
    <row r="43" spans="1:3" x14ac:dyDescent="0.25">
      <c r="A43" s="8" t="s">
        <v>1045</v>
      </c>
      <c r="B43" s="9" t="s">
        <v>1046</v>
      </c>
      <c r="C43" s="9" t="s">
        <v>974</v>
      </c>
    </row>
    <row r="44" spans="1:3" x14ac:dyDescent="0.25">
      <c r="A44" s="8" t="s">
        <v>1047</v>
      </c>
      <c r="B44" s="9" t="s">
        <v>1048</v>
      </c>
      <c r="C44" s="9" t="s">
        <v>1049</v>
      </c>
    </row>
    <row r="45" spans="1:3" x14ac:dyDescent="0.25">
      <c r="A45" s="8" t="s">
        <v>1050</v>
      </c>
      <c r="B45" s="9" t="s">
        <v>1051</v>
      </c>
      <c r="C45" s="9" t="s">
        <v>974</v>
      </c>
    </row>
    <row r="46" spans="1:3" x14ac:dyDescent="0.25">
      <c r="A46" s="8" t="s">
        <v>1052</v>
      </c>
      <c r="B46" s="9" t="s">
        <v>1053</v>
      </c>
      <c r="C46" s="9" t="s">
        <v>965</v>
      </c>
    </row>
    <row r="47" spans="1:3" x14ac:dyDescent="0.25">
      <c r="A47" s="8" t="s">
        <v>1054</v>
      </c>
      <c r="B47" s="9" t="s">
        <v>1055</v>
      </c>
      <c r="C47" s="9" t="s">
        <v>962</v>
      </c>
    </row>
    <row r="48" spans="1:3" x14ac:dyDescent="0.25">
      <c r="A48" s="8" t="s">
        <v>1056</v>
      </c>
      <c r="B48" s="9" t="s">
        <v>1057</v>
      </c>
      <c r="C48" s="9" t="s">
        <v>962</v>
      </c>
    </row>
    <row r="49" spans="1:3" x14ac:dyDescent="0.25">
      <c r="A49" s="8" t="s">
        <v>1058</v>
      </c>
      <c r="B49" s="9" t="s">
        <v>1059</v>
      </c>
      <c r="C49" s="9" t="s">
        <v>962</v>
      </c>
    </row>
    <row r="50" spans="1:3" x14ac:dyDescent="0.25">
      <c r="A50" s="8" t="s">
        <v>1060</v>
      </c>
      <c r="B50" s="9" t="s">
        <v>1061</v>
      </c>
      <c r="C50" s="9" t="s">
        <v>962</v>
      </c>
    </row>
    <row r="51" spans="1:3" x14ac:dyDescent="0.25">
      <c r="A51" s="8" t="s">
        <v>1062</v>
      </c>
      <c r="B51" s="9" t="s">
        <v>1063</v>
      </c>
      <c r="C51" s="9" t="s">
        <v>962</v>
      </c>
    </row>
    <row r="52" spans="1:3" x14ac:dyDescent="0.25">
      <c r="A52" s="8" t="s">
        <v>1064</v>
      </c>
      <c r="B52" s="9" t="s">
        <v>1065</v>
      </c>
      <c r="C52" s="9" t="s">
        <v>962</v>
      </c>
    </row>
    <row r="53" spans="1:3" x14ac:dyDescent="0.25">
      <c r="A53" s="8" t="s">
        <v>1066</v>
      </c>
      <c r="B53" s="9" t="s">
        <v>1067</v>
      </c>
      <c r="C53" s="9" t="s">
        <v>962</v>
      </c>
    </row>
    <row r="54" spans="1:3" x14ac:dyDescent="0.25">
      <c r="A54" s="8" t="s">
        <v>1068</v>
      </c>
      <c r="B54" s="9" t="s">
        <v>1069</v>
      </c>
      <c r="C54" s="9" t="s">
        <v>962</v>
      </c>
    </row>
    <row r="55" spans="1:3" x14ac:dyDescent="0.25">
      <c r="A55" s="8" t="s">
        <v>1070</v>
      </c>
      <c r="B55" s="9" t="s">
        <v>1071</v>
      </c>
      <c r="C55" s="9" t="s">
        <v>962</v>
      </c>
    </row>
    <row r="56" spans="1:3" x14ac:dyDescent="0.25">
      <c r="A56" s="8" t="s">
        <v>1072</v>
      </c>
      <c r="B56" s="9" t="s">
        <v>1073</v>
      </c>
      <c r="C56" s="9" t="s">
        <v>962</v>
      </c>
    </row>
    <row r="57" spans="1:3" x14ac:dyDescent="0.25">
      <c r="A57" s="8" t="s">
        <v>1074</v>
      </c>
      <c r="B57" s="9" t="s">
        <v>1075</v>
      </c>
      <c r="C57" s="9" t="s">
        <v>962</v>
      </c>
    </row>
    <row r="58" spans="1:3" x14ac:dyDescent="0.25">
      <c r="A58" s="8" t="s">
        <v>1076</v>
      </c>
      <c r="B58" s="9" t="s">
        <v>1077</v>
      </c>
      <c r="C58" s="9" t="s">
        <v>962</v>
      </c>
    </row>
    <row r="59" spans="1:3" x14ac:dyDescent="0.25">
      <c r="A59" s="8" t="s">
        <v>1078</v>
      </c>
      <c r="B59" s="9" t="s">
        <v>1079</v>
      </c>
      <c r="C59" s="9" t="s">
        <v>962</v>
      </c>
    </row>
    <row r="60" spans="1:3" x14ac:dyDescent="0.25">
      <c r="A60" s="8" t="s">
        <v>1080</v>
      </c>
      <c r="B60" s="9" t="s">
        <v>1081</v>
      </c>
      <c r="C60" s="9" t="s">
        <v>962</v>
      </c>
    </row>
    <row r="61" spans="1:3" x14ac:dyDescent="0.25">
      <c r="A61" s="8" t="s">
        <v>1082</v>
      </c>
      <c r="B61" s="9" t="s">
        <v>1083</v>
      </c>
      <c r="C61" s="9" t="s">
        <v>962</v>
      </c>
    </row>
    <row r="62" spans="1:3" x14ac:dyDescent="0.25">
      <c r="A62" s="8" t="s">
        <v>1084</v>
      </c>
      <c r="B62" s="9" t="s">
        <v>1085</v>
      </c>
      <c r="C62" s="9" t="s">
        <v>962</v>
      </c>
    </row>
    <row r="63" spans="1:3" x14ac:dyDescent="0.25">
      <c r="A63" s="8" t="s">
        <v>1086</v>
      </c>
      <c r="B63" s="9" t="s">
        <v>1087</v>
      </c>
      <c r="C63" s="9" t="s">
        <v>962</v>
      </c>
    </row>
    <row r="64" spans="1:3" x14ac:dyDescent="0.25">
      <c r="A64" s="8" t="s">
        <v>1088</v>
      </c>
      <c r="B64" s="9" t="s">
        <v>1089</v>
      </c>
      <c r="C64" s="9" t="s">
        <v>962</v>
      </c>
    </row>
    <row r="65" spans="1:3" x14ac:dyDescent="0.25">
      <c r="A65" s="8" t="s">
        <v>1090</v>
      </c>
      <c r="B65" s="9" t="s">
        <v>1091</v>
      </c>
      <c r="C65" s="9" t="s">
        <v>962</v>
      </c>
    </row>
    <row r="66" spans="1:3" x14ac:dyDescent="0.25">
      <c r="A66" s="8" t="s">
        <v>1092</v>
      </c>
      <c r="B66" s="9" t="s">
        <v>1093</v>
      </c>
      <c r="C66" s="9" t="s">
        <v>962</v>
      </c>
    </row>
    <row r="67" spans="1:3" x14ac:dyDescent="0.25">
      <c r="A67" s="8" t="s">
        <v>1094</v>
      </c>
      <c r="B67" s="9" t="s">
        <v>1095</v>
      </c>
      <c r="C67" s="9" t="s">
        <v>962</v>
      </c>
    </row>
    <row r="68" spans="1:3" x14ac:dyDescent="0.25">
      <c r="A68" s="8" t="s">
        <v>1096</v>
      </c>
      <c r="B68" s="9" t="s">
        <v>1097</v>
      </c>
      <c r="C68" s="9" t="s">
        <v>962</v>
      </c>
    </row>
    <row r="69" spans="1:3" x14ac:dyDescent="0.25">
      <c r="A69" s="8" t="s">
        <v>1098</v>
      </c>
      <c r="B69" s="9" t="s">
        <v>1099</v>
      </c>
      <c r="C69" s="9" t="s">
        <v>962</v>
      </c>
    </row>
    <row r="70" spans="1:3" x14ac:dyDescent="0.25">
      <c r="A70" s="8" t="s">
        <v>1100</v>
      </c>
      <c r="B70" s="9" t="s">
        <v>1101</v>
      </c>
      <c r="C70" s="9" t="s">
        <v>962</v>
      </c>
    </row>
    <row r="71" spans="1:3" x14ac:dyDescent="0.25">
      <c r="A71" s="8" t="s">
        <v>1102</v>
      </c>
      <c r="B71" s="9" t="s">
        <v>1103</v>
      </c>
      <c r="C71" s="9" t="s">
        <v>962</v>
      </c>
    </row>
    <row r="72" spans="1:3" x14ac:dyDescent="0.25">
      <c r="A72" s="8" t="s">
        <v>1104</v>
      </c>
      <c r="B72" s="9" t="s">
        <v>1105</v>
      </c>
      <c r="C72" s="9" t="s">
        <v>965</v>
      </c>
    </row>
    <row r="73" spans="1:3" x14ac:dyDescent="0.25">
      <c r="A73" s="8" t="s">
        <v>1106</v>
      </c>
      <c r="B73" s="9" t="s">
        <v>1107</v>
      </c>
      <c r="C73" s="9" t="s">
        <v>962</v>
      </c>
    </row>
    <row r="74" spans="1:3" x14ac:dyDescent="0.25">
      <c r="A74" s="8" t="s">
        <v>1108</v>
      </c>
      <c r="B74" s="9" t="s">
        <v>1109</v>
      </c>
      <c r="C74" s="9" t="s">
        <v>965</v>
      </c>
    </row>
    <row r="75" spans="1:3" x14ac:dyDescent="0.25">
      <c r="A75" s="8" t="s">
        <v>1110</v>
      </c>
      <c r="B75" s="9" t="s">
        <v>1111</v>
      </c>
      <c r="C75" s="9" t="s">
        <v>962</v>
      </c>
    </row>
    <row r="76" spans="1:3" x14ac:dyDescent="0.25">
      <c r="A76" s="8" t="s">
        <v>1112</v>
      </c>
      <c r="B76" s="9" t="s">
        <v>1113</v>
      </c>
      <c r="C76" s="9" t="s">
        <v>962</v>
      </c>
    </row>
    <row r="77" spans="1:3" x14ac:dyDescent="0.25">
      <c r="A77" s="8" t="s">
        <v>1114</v>
      </c>
      <c r="B77" s="9" t="s">
        <v>1115</v>
      </c>
      <c r="C77" s="9" t="s">
        <v>962</v>
      </c>
    </row>
    <row r="78" spans="1:3" x14ac:dyDescent="0.25">
      <c r="A78" s="8" t="s">
        <v>1116</v>
      </c>
      <c r="B78" s="9" t="s">
        <v>1117</v>
      </c>
      <c r="C78" s="9" t="s">
        <v>962</v>
      </c>
    </row>
    <row r="79" spans="1:3" x14ac:dyDescent="0.25">
      <c r="A79" s="8" t="s">
        <v>1118</v>
      </c>
      <c r="B79" s="9" t="s">
        <v>1119</v>
      </c>
      <c r="C79" s="9" t="s">
        <v>962</v>
      </c>
    </row>
    <row r="80" spans="1:3" x14ac:dyDescent="0.25">
      <c r="A80" s="8" t="s">
        <v>1120</v>
      </c>
      <c r="B80" s="9" t="s">
        <v>1121</v>
      </c>
      <c r="C80" s="9" t="s">
        <v>962</v>
      </c>
    </row>
    <row r="81" spans="1:3" x14ac:dyDescent="0.25">
      <c r="A81" s="8" t="s">
        <v>1122</v>
      </c>
      <c r="B81" s="9" t="s">
        <v>1123</v>
      </c>
      <c r="C81" s="9" t="s">
        <v>965</v>
      </c>
    </row>
    <row r="82" spans="1:3" x14ac:dyDescent="0.25">
      <c r="A82" s="8" t="s">
        <v>1124</v>
      </c>
      <c r="B82" s="9" t="s">
        <v>1125</v>
      </c>
      <c r="C82" s="9" t="s">
        <v>965</v>
      </c>
    </row>
    <row r="83" spans="1:3" x14ac:dyDescent="0.25">
      <c r="A83" s="8" t="s">
        <v>1126</v>
      </c>
      <c r="B83" s="9" t="s">
        <v>1127</v>
      </c>
      <c r="C83" s="9" t="s">
        <v>962</v>
      </c>
    </row>
    <row r="84" spans="1:3" x14ac:dyDescent="0.25">
      <c r="A84" s="8" t="s">
        <v>1128</v>
      </c>
      <c r="B84" s="9" t="s">
        <v>1129</v>
      </c>
      <c r="C84" s="9" t="s">
        <v>962</v>
      </c>
    </row>
    <row r="85" spans="1:3" x14ac:dyDescent="0.25">
      <c r="A85" s="8" t="s">
        <v>1130</v>
      </c>
      <c r="B85" s="9" t="s">
        <v>1131</v>
      </c>
      <c r="C85" s="9" t="s">
        <v>965</v>
      </c>
    </row>
    <row r="86" spans="1:3" x14ac:dyDescent="0.25">
      <c r="A86" s="8" t="s">
        <v>1132</v>
      </c>
      <c r="B86" s="9" t="s">
        <v>1133</v>
      </c>
      <c r="C86" s="9" t="s">
        <v>962</v>
      </c>
    </row>
    <row r="87" spans="1:3" x14ac:dyDescent="0.25">
      <c r="A87" s="8" t="s">
        <v>1134</v>
      </c>
      <c r="B87" s="9" t="s">
        <v>1135</v>
      </c>
      <c r="C87" s="9" t="s">
        <v>962</v>
      </c>
    </row>
    <row r="88" spans="1:3" x14ac:dyDescent="0.25">
      <c r="A88" s="8" t="s">
        <v>1136</v>
      </c>
      <c r="B88" s="9" t="s">
        <v>1137</v>
      </c>
      <c r="C88" s="9" t="s">
        <v>962</v>
      </c>
    </row>
    <row r="89" spans="1:3" x14ac:dyDescent="0.25">
      <c r="A89" s="8" t="s">
        <v>1138</v>
      </c>
      <c r="B89" s="9" t="s">
        <v>1139</v>
      </c>
      <c r="C89" s="9" t="s">
        <v>962</v>
      </c>
    </row>
    <row r="90" spans="1:3" x14ac:dyDescent="0.25">
      <c r="A90" s="8" t="s">
        <v>1140</v>
      </c>
      <c r="B90" s="9" t="s">
        <v>1141</v>
      </c>
      <c r="C90" s="9" t="s">
        <v>965</v>
      </c>
    </row>
    <row r="91" spans="1:3" x14ac:dyDescent="0.25">
      <c r="A91" s="8" t="s">
        <v>1142</v>
      </c>
      <c r="B91" s="9" t="s">
        <v>1143</v>
      </c>
      <c r="C91" s="9" t="s">
        <v>962</v>
      </c>
    </row>
    <row r="92" spans="1:3" x14ac:dyDescent="0.25">
      <c r="A92" s="8" t="s">
        <v>1144</v>
      </c>
      <c r="B92" s="9" t="s">
        <v>1145</v>
      </c>
      <c r="C92" s="9" t="s">
        <v>962</v>
      </c>
    </row>
    <row r="93" spans="1:3" x14ac:dyDescent="0.25">
      <c r="A93" s="8" t="s">
        <v>1146</v>
      </c>
      <c r="B93" s="9" t="s">
        <v>1147</v>
      </c>
      <c r="C93" s="9" t="s">
        <v>962</v>
      </c>
    </row>
    <row r="94" spans="1:3" x14ac:dyDescent="0.25">
      <c r="A94" s="8" t="s">
        <v>1148</v>
      </c>
      <c r="B94" s="9" t="s">
        <v>1149</v>
      </c>
      <c r="C94" s="9" t="s">
        <v>962</v>
      </c>
    </row>
    <row r="95" spans="1:3" x14ac:dyDescent="0.25">
      <c r="A95" s="8" t="s">
        <v>1150</v>
      </c>
      <c r="B95" s="9" t="s">
        <v>1151</v>
      </c>
      <c r="C95" s="9" t="s">
        <v>962</v>
      </c>
    </row>
    <row r="96" spans="1:3" x14ac:dyDescent="0.25">
      <c r="A96" s="8" t="s">
        <v>1152</v>
      </c>
      <c r="B96" s="9" t="s">
        <v>1153</v>
      </c>
      <c r="C96" s="9" t="s">
        <v>962</v>
      </c>
    </row>
    <row r="97" spans="1:3" x14ac:dyDescent="0.25">
      <c r="A97" s="8" t="s">
        <v>1154</v>
      </c>
      <c r="B97" s="9" t="s">
        <v>1155</v>
      </c>
      <c r="C97" s="9" t="s">
        <v>965</v>
      </c>
    </row>
    <row r="98" spans="1:3" x14ac:dyDescent="0.25">
      <c r="A98" s="8" t="s">
        <v>1156</v>
      </c>
      <c r="B98" s="9" t="s">
        <v>1157</v>
      </c>
      <c r="C98" s="9" t="s">
        <v>1049</v>
      </c>
    </row>
    <row r="99" spans="1:3" x14ac:dyDescent="0.25">
      <c r="A99" s="8" t="s">
        <v>1158</v>
      </c>
      <c r="B99" s="9" t="s">
        <v>1159</v>
      </c>
      <c r="C99" s="9" t="s">
        <v>965</v>
      </c>
    </row>
    <row r="100" spans="1:3" x14ac:dyDescent="0.25">
      <c r="A100" s="8" t="s">
        <v>1160</v>
      </c>
      <c r="B100" s="9" t="s">
        <v>1161</v>
      </c>
      <c r="C100" s="9" t="s">
        <v>965</v>
      </c>
    </row>
    <row r="101" spans="1:3" x14ac:dyDescent="0.25">
      <c r="A101" s="8" t="s">
        <v>1162</v>
      </c>
      <c r="B101" s="9" t="s">
        <v>1163</v>
      </c>
      <c r="C101" s="9" t="s">
        <v>974</v>
      </c>
    </row>
    <row r="102" spans="1:3" x14ac:dyDescent="0.25">
      <c r="A102" s="8" t="s">
        <v>1164</v>
      </c>
      <c r="B102" s="9" t="s">
        <v>1165</v>
      </c>
      <c r="C102" s="9" t="s">
        <v>962</v>
      </c>
    </row>
    <row r="103" spans="1:3" x14ac:dyDescent="0.25">
      <c r="A103" s="8" t="s">
        <v>1166</v>
      </c>
      <c r="B103" s="9" t="s">
        <v>1167</v>
      </c>
      <c r="C103" s="9" t="s">
        <v>962</v>
      </c>
    </row>
    <row r="104" spans="1:3" x14ac:dyDescent="0.25">
      <c r="A104" s="8" t="s">
        <v>1168</v>
      </c>
      <c r="B104" s="9" t="s">
        <v>1169</v>
      </c>
      <c r="C104" s="9" t="s">
        <v>962</v>
      </c>
    </row>
    <row r="105" spans="1:3" x14ac:dyDescent="0.25">
      <c r="A105" s="8" t="s">
        <v>1170</v>
      </c>
      <c r="B105" s="9" t="s">
        <v>1171</v>
      </c>
      <c r="C105" s="9" t="s">
        <v>962</v>
      </c>
    </row>
    <row r="106" spans="1:3" x14ac:dyDescent="0.25">
      <c r="A106" s="8" t="s">
        <v>1172</v>
      </c>
      <c r="B106" s="9" t="s">
        <v>1173</v>
      </c>
      <c r="C106" s="9" t="s">
        <v>962</v>
      </c>
    </row>
    <row r="107" spans="1:3" x14ac:dyDescent="0.25">
      <c r="A107" s="8" t="s">
        <v>1174</v>
      </c>
      <c r="B107" s="9" t="s">
        <v>1175</v>
      </c>
      <c r="C107" s="9" t="s">
        <v>962</v>
      </c>
    </row>
    <row r="108" spans="1:3" x14ac:dyDescent="0.25">
      <c r="A108" s="8" t="s">
        <v>1176</v>
      </c>
      <c r="B108" s="9" t="s">
        <v>1177</v>
      </c>
      <c r="C108" s="9" t="s">
        <v>962</v>
      </c>
    </row>
    <row r="109" spans="1:3" x14ac:dyDescent="0.25">
      <c r="A109" s="8" t="s">
        <v>1178</v>
      </c>
      <c r="B109" s="9" t="s">
        <v>1179</v>
      </c>
      <c r="C109" s="9" t="s">
        <v>962</v>
      </c>
    </row>
    <row r="110" spans="1:3" x14ac:dyDescent="0.25">
      <c r="A110" s="8" t="s">
        <v>1180</v>
      </c>
      <c r="B110" s="9" t="s">
        <v>1181</v>
      </c>
      <c r="C110" s="9" t="s">
        <v>962</v>
      </c>
    </row>
    <row r="111" spans="1:3" x14ac:dyDescent="0.25">
      <c r="A111" s="8" t="s">
        <v>1182</v>
      </c>
      <c r="B111" s="9" t="s">
        <v>1183</v>
      </c>
      <c r="C111" s="9" t="s">
        <v>962</v>
      </c>
    </row>
    <row r="112" spans="1:3" x14ac:dyDescent="0.25">
      <c r="A112" s="8" t="s">
        <v>1184</v>
      </c>
      <c r="B112" s="9" t="s">
        <v>1185</v>
      </c>
      <c r="C112" s="9" t="s">
        <v>962</v>
      </c>
    </row>
    <row r="113" spans="1:3" x14ac:dyDescent="0.25">
      <c r="A113" s="8" t="s">
        <v>1186</v>
      </c>
      <c r="B113" s="9" t="s">
        <v>1187</v>
      </c>
      <c r="C113" s="9" t="s">
        <v>962</v>
      </c>
    </row>
    <row r="114" spans="1:3" x14ac:dyDescent="0.25">
      <c r="A114" s="8" t="s">
        <v>1188</v>
      </c>
      <c r="B114" s="9" t="s">
        <v>1189</v>
      </c>
      <c r="C114" s="9" t="s">
        <v>962</v>
      </c>
    </row>
    <row r="115" spans="1:3" x14ac:dyDescent="0.25">
      <c r="A115" s="8" t="s">
        <v>1190</v>
      </c>
      <c r="B115" s="9" t="s">
        <v>1191</v>
      </c>
      <c r="C115" s="9" t="s">
        <v>962</v>
      </c>
    </row>
    <row r="116" spans="1:3" x14ac:dyDescent="0.25">
      <c r="A116" s="8" t="s">
        <v>1192</v>
      </c>
      <c r="B116" s="9" t="s">
        <v>1193</v>
      </c>
      <c r="C116" s="9" t="s">
        <v>962</v>
      </c>
    </row>
    <row r="117" spans="1:3" x14ac:dyDescent="0.25">
      <c r="A117" s="8" t="s">
        <v>1194</v>
      </c>
      <c r="B117" s="9" t="s">
        <v>1195</v>
      </c>
      <c r="C117" s="9" t="s">
        <v>962</v>
      </c>
    </row>
    <row r="118" spans="1:3" x14ac:dyDescent="0.25">
      <c r="A118" s="8" t="s">
        <v>1196</v>
      </c>
      <c r="B118" s="9" t="s">
        <v>1197</v>
      </c>
      <c r="C118" s="9" t="s">
        <v>962</v>
      </c>
    </row>
    <row r="119" spans="1:3" x14ac:dyDescent="0.25">
      <c r="A119" s="8" t="s">
        <v>1198</v>
      </c>
      <c r="B119" s="9" t="s">
        <v>1199</v>
      </c>
      <c r="C119" s="9" t="s">
        <v>962</v>
      </c>
    </row>
    <row r="120" spans="1:3" x14ac:dyDescent="0.25">
      <c r="A120" s="8" t="s">
        <v>1200</v>
      </c>
      <c r="B120" s="9" t="s">
        <v>1201</v>
      </c>
      <c r="C120" s="9" t="s">
        <v>962</v>
      </c>
    </row>
    <row r="121" spans="1:3" x14ac:dyDescent="0.25">
      <c r="A121" s="8" t="s">
        <v>1202</v>
      </c>
      <c r="B121" s="9" t="s">
        <v>1203</v>
      </c>
      <c r="C121" s="9" t="s">
        <v>962</v>
      </c>
    </row>
    <row r="122" spans="1:3" x14ac:dyDescent="0.25">
      <c r="A122" s="8" t="s">
        <v>1204</v>
      </c>
      <c r="B122" s="9" t="s">
        <v>1205</v>
      </c>
      <c r="C122" s="9" t="s">
        <v>965</v>
      </c>
    </row>
    <row r="123" spans="1:3" x14ac:dyDescent="0.25">
      <c r="A123" s="8" t="s">
        <v>1206</v>
      </c>
      <c r="B123" s="9" t="s">
        <v>1207</v>
      </c>
      <c r="C123" s="9" t="s">
        <v>962</v>
      </c>
    </row>
    <row r="124" spans="1:3" x14ac:dyDescent="0.25">
      <c r="A124" s="8" t="s">
        <v>1208</v>
      </c>
      <c r="B124" s="9" t="s">
        <v>1209</v>
      </c>
      <c r="C124" s="9" t="s">
        <v>962</v>
      </c>
    </row>
    <row r="125" spans="1:3" x14ac:dyDescent="0.25">
      <c r="A125" s="8" t="s">
        <v>1210</v>
      </c>
      <c r="B125" s="9" t="s">
        <v>1211</v>
      </c>
      <c r="C125" s="9" t="s">
        <v>962</v>
      </c>
    </row>
    <row r="126" spans="1:3" x14ac:dyDescent="0.25">
      <c r="A126" s="8" t="s">
        <v>1212</v>
      </c>
      <c r="B126" s="9" t="s">
        <v>1213</v>
      </c>
      <c r="C126" s="9" t="s">
        <v>962</v>
      </c>
    </row>
    <row r="127" spans="1:3" x14ac:dyDescent="0.25">
      <c r="A127" s="8" t="s">
        <v>1214</v>
      </c>
      <c r="B127" s="9" t="s">
        <v>1215</v>
      </c>
      <c r="C127" s="9" t="s">
        <v>962</v>
      </c>
    </row>
    <row r="128" spans="1:3" x14ac:dyDescent="0.25">
      <c r="A128" s="8" t="s">
        <v>1216</v>
      </c>
      <c r="B128" s="9" t="s">
        <v>1217</v>
      </c>
      <c r="C128" s="9" t="s">
        <v>965</v>
      </c>
    </row>
    <row r="129" spans="1:3" x14ac:dyDescent="0.25">
      <c r="A129" s="8" t="s">
        <v>1218</v>
      </c>
      <c r="B129" s="9" t="s">
        <v>1219</v>
      </c>
      <c r="C129" s="9" t="s">
        <v>962</v>
      </c>
    </row>
    <row r="130" spans="1:3" x14ac:dyDescent="0.25">
      <c r="A130" s="8" t="s">
        <v>1220</v>
      </c>
      <c r="B130" s="9" t="s">
        <v>1221</v>
      </c>
      <c r="C130" s="9" t="s">
        <v>962</v>
      </c>
    </row>
    <row r="131" spans="1:3" x14ac:dyDescent="0.25">
      <c r="A131" s="8" t="s">
        <v>1222</v>
      </c>
      <c r="B131" s="9" t="s">
        <v>1223</v>
      </c>
      <c r="C131" s="9" t="s">
        <v>962</v>
      </c>
    </row>
    <row r="132" spans="1:3" x14ac:dyDescent="0.25">
      <c r="A132" s="8" t="s">
        <v>1224</v>
      </c>
      <c r="B132" s="9" t="s">
        <v>1225</v>
      </c>
      <c r="C132" s="9" t="s">
        <v>962</v>
      </c>
    </row>
    <row r="133" spans="1:3" x14ac:dyDescent="0.25">
      <c r="A133" s="8" t="s">
        <v>1226</v>
      </c>
      <c r="B133" s="9" t="s">
        <v>1227</v>
      </c>
      <c r="C133" s="9" t="s">
        <v>962</v>
      </c>
    </row>
    <row r="134" spans="1:3" x14ac:dyDescent="0.25">
      <c r="A134" s="8" t="s">
        <v>1228</v>
      </c>
      <c r="B134" s="9" t="s">
        <v>1229</v>
      </c>
      <c r="C134" s="9" t="s">
        <v>962</v>
      </c>
    </row>
    <row r="135" spans="1:3" x14ac:dyDescent="0.25">
      <c r="A135" s="8" t="s">
        <v>1230</v>
      </c>
      <c r="B135" s="9" t="s">
        <v>1231</v>
      </c>
      <c r="C135" s="9" t="s">
        <v>965</v>
      </c>
    </row>
    <row r="136" spans="1:3" x14ac:dyDescent="0.25">
      <c r="A136" s="8" t="s">
        <v>1232</v>
      </c>
      <c r="B136" s="9" t="s">
        <v>1233</v>
      </c>
      <c r="C136" s="9" t="s">
        <v>965</v>
      </c>
    </row>
    <row r="137" spans="1:3" x14ac:dyDescent="0.25">
      <c r="A137" s="8" t="s">
        <v>1234</v>
      </c>
      <c r="B137" s="9" t="s">
        <v>1235</v>
      </c>
      <c r="C137" s="9" t="s">
        <v>965</v>
      </c>
    </row>
    <row r="138" spans="1:3" x14ac:dyDescent="0.25">
      <c r="A138" s="8" t="s">
        <v>1236</v>
      </c>
      <c r="B138" s="9" t="s">
        <v>1237</v>
      </c>
      <c r="C138" s="9" t="s">
        <v>965</v>
      </c>
    </row>
    <row r="139" spans="1:3" x14ac:dyDescent="0.25">
      <c r="A139" s="8" t="s">
        <v>1238</v>
      </c>
      <c r="B139" s="9" t="s">
        <v>1239</v>
      </c>
      <c r="C139" s="9" t="s">
        <v>965</v>
      </c>
    </row>
    <row r="140" spans="1:3" x14ac:dyDescent="0.25">
      <c r="A140" s="8" t="s">
        <v>1240</v>
      </c>
      <c r="B140" s="9" t="s">
        <v>1241</v>
      </c>
      <c r="C140" s="9" t="s">
        <v>965</v>
      </c>
    </row>
    <row r="141" spans="1:3" x14ac:dyDescent="0.25">
      <c r="A141" s="8" t="s">
        <v>1242</v>
      </c>
      <c r="B141" s="9" t="s">
        <v>1243</v>
      </c>
      <c r="C141" s="9" t="s">
        <v>965</v>
      </c>
    </row>
    <row r="142" spans="1:3" x14ac:dyDescent="0.25">
      <c r="A142" s="8" t="s">
        <v>1244</v>
      </c>
      <c r="B142" s="9" t="s">
        <v>1245</v>
      </c>
      <c r="C142" s="9" t="s">
        <v>965</v>
      </c>
    </row>
    <row r="143" spans="1:3" x14ac:dyDescent="0.25">
      <c r="A143" s="8" t="s">
        <v>1246</v>
      </c>
      <c r="B143" s="9" t="s">
        <v>1247</v>
      </c>
      <c r="C143" s="9" t="s">
        <v>962</v>
      </c>
    </row>
    <row r="144" spans="1:3" x14ac:dyDescent="0.25">
      <c r="A144" s="8" t="s">
        <v>1248</v>
      </c>
      <c r="B144" s="9" t="s">
        <v>1249</v>
      </c>
      <c r="C144" s="9" t="s">
        <v>962</v>
      </c>
    </row>
    <row r="145" spans="1:3" x14ac:dyDescent="0.25">
      <c r="A145" s="8" t="s">
        <v>1250</v>
      </c>
      <c r="B145" s="9" t="s">
        <v>1251</v>
      </c>
      <c r="C145" s="9" t="s">
        <v>962</v>
      </c>
    </row>
    <row r="146" spans="1:3" x14ac:dyDescent="0.25">
      <c r="A146" s="8" t="s">
        <v>1252</v>
      </c>
      <c r="B146" s="9" t="s">
        <v>1253</v>
      </c>
      <c r="C146" s="9" t="s">
        <v>962</v>
      </c>
    </row>
    <row r="147" spans="1:3" x14ac:dyDescent="0.25">
      <c r="A147" s="8" t="s">
        <v>1254</v>
      </c>
      <c r="B147" s="9" t="s">
        <v>1255</v>
      </c>
      <c r="C147" s="9" t="s">
        <v>962</v>
      </c>
    </row>
    <row r="148" spans="1:3" x14ac:dyDescent="0.25">
      <c r="A148" s="8" t="s">
        <v>1256</v>
      </c>
      <c r="B148" s="9" t="s">
        <v>1257</v>
      </c>
      <c r="C148" s="9" t="s">
        <v>962</v>
      </c>
    </row>
    <row r="149" spans="1:3" x14ac:dyDescent="0.25">
      <c r="A149" s="8" t="s">
        <v>1258</v>
      </c>
      <c r="B149" s="9" t="s">
        <v>1259</v>
      </c>
      <c r="C149" s="9" t="s">
        <v>962</v>
      </c>
    </row>
    <row r="150" spans="1:3" x14ac:dyDescent="0.25">
      <c r="A150" s="8" t="s">
        <v>1260</v>
      </c>
      <c r="B150" s="9" t="s">
        <v>1261</v>
      </c>
      <c r="C150" s="9" t="s">
        <v>962</v>
      </c>
    </row>
    <row r="151" spans="1:3" x14ac:dyDescent="0.25">
      <c r="A151" s="8" t="s">
        <v>1262</v>
      </c>
      <c r="B151" s="9" t="s">
        <v>1263</v>
      </c>
      <c r="C151" s="9" t="s">
        <v>962</v>
      </c>
    </row>
    <row r="152" spans="1:3" x14ac:dyDescent="0.25">
      <c r="A152" s="8" t="s">
        <v>1264</v>
      </c>
      <c r="B152" s="9" t="s">
        <v>1265</v>
      </c>
      <c r="C152" s="9" t="s">
        <v>962</v>
      </c>
    </row>
    <row r="153" spans="1:3" x14ac:dyDescent="0.25">
      <c r="A153" s="8" t="s">
        <v>1266</v>
      </c>
      <c r="B153" s="9" t="s">
        <v>1267</v>
      </c>
      <c r="C153" s="9" t="s">
        <v>962</v>
      </c>
    </row>
    <row r="154" spans="1:3" x14ac:dyDescent="0.25">
      <c r="A154" s="8" t="s">
        <v>1268</v>
      </c>
      <c r="B154" s="9" t="s">
        <v>1269</v>
      </c>
      <c r="C154" s="9" t="s">
        <v>962</v>
      </c>
    </row>
    <row r="155" spans="1:3" x14ac:dyDescent="0.25">
      <c r="A155" s="8" t="s">
        <v>1270</v>
      </c>
      <c r="B155" s="9" t="s">
        <v>1271</v>
      </c>
      <c r="C155" s="9" t="s">
        <v>962</v>
      </c>
    </row>
    <row r="156" spans="1:3" x14ac:dyDescent="0.25">
      <c r="A156" s="8" t="s">
        <v>1272</v>
      </c>
      <c r="B156" s="9" t="s">
        <v>1273</v>
      </c>
      <c r="C156" s="9" t="s">
        <v>962</v>
      </c>
    </row>
    <row r="157" spans="1:3" x14ac:dyDescent="0.25">
      <c r="A157" s="8" t="s">
        <v>1274</v>
      </c>
      <c r="B157" s="9" t="s">
        <v>1275</v>
      </c>
      <c r="C157" s="9" t="s">
        <v>962</v>
      </c>
    </row>
    <row r="158" spans="1:3" x14ac:dyDescent="0.25">
      <c r="A158" s="8" t="s">
        <v>1276</v>
      </c>
      <c r="B158" s="9" t="s">
        <v>1277</v>
      </c>
      <c r="C158" s="9" t="s">
        <v>962</v>
      </c>
    </row>
    <row r="159" spans="1:3" x14ac:dyDescent="0.25">
      <c r="A159" s="8" t="s">
        <v>1278</v>
      </c>
      <c r="B159" s="9" t="s">
        <v>1279</v>
      </c>
      <c r="C159" s="9" t="s">
        <v>962</v>
      </c>
    </row>
    <row r="160" spans="1:3" x14ac:dyDescent="0.25">
      <c r="A160" s="8" t="s">
        <v>1280</v>
      </c>
      <c r="B160" s="9" t="s">
        <v>1281</v>
      </c>
      <c r="C160" s="9" t="s">
        <v>962</v>
      </c>
    </row>
    <row r="161" spans="1:3" x14ac:dyDescent="0.25">
      <c r="A161" s="8" t="s">
        <v>1282</v>
      </c>
      <c r="B161" s="9" t="s">
        <v>1283</v>
      </c>
      <c r="C161" s="9" t="s">
        <v>962</v>
      </c>
    </row>
    <row r="162" spans="1:3" x14ac:dyDescent="0.25">
      <c r="A162" s="8" t="s">
        <v>1284</v>
      </c>
      <c r="B162" s="9" t="s">
        <v>1285</v>
      </c>
      <c r="C162" s="9" t="s">
        <v>962</v>
      </c>
    </row>
    <row r="163" spans="1:3" x14ac:dyDescent="0.25">
      <c r="A163" s="8" t="s">
        <v>1286</v>
      </c>
      <c r="B163" s="9" t="s">
        <v>1287</v>
      </c>
      <c r="C163" s="9" t="s">
        <v>962</v>
      </c>
    </row>
    <row r="164" spans="1:3" x14ac:dyDescent="0.25">
      <c r="A164" s="8" t="s">
        <v>1288</v>
      </c>
      <c r="B164" s="9" t="s">
        <v>1289</v>
      </c>
      <c r="C164" s="9" t="s">
        <v>962</v>
      </c>
    </row>
    <row r="165" spans="1:3" x14ac:dyDescent="0.25">
      <c r="A165" s="8" t="s">
        <v>1290</v>
      </c>
      <c r="B165" s="9" t="s">
        <v>1291</v>
      </c>
      <c r="C165" s="9" t="s">
        <v>962</v>
      </c>
    </row>
    <row r="166" spans="1:3" x14ac:dyDescent="0.25">
      <c r="A166" s="8" t="s">
        <v>1292</v>
      </c>
      <c r="B166" s="9" t="s">
        <v>1293</v>
      </c>
      <c r="C166" s="9" t="s">
        <v>962</v>
      </c>
    </row>
    <row r="167" spans="1:3" x14ac:dyDescent="0.25">
      <c r="A167" s="8" t="s">
        <v>1294</v>
      </c>
      <c r="B167" s="9" t="s">
        <v>1295</v>
      </c>
      <c r="C167" s="9" t="s">
        <v>962</v>
      </c>
    </row>
    <row r="168" spans="1:3" x14ac:dyDescent="0.25">
      <c r="A168" s="8" t="s">
        <v>1296</v>
      </c>
      <c r="B168" s="9" t="s">
        <v>1297</v>
      </c>
      <c r="C168" s="9" t="s">
        <v>962</v>
      </c>
    </row>
    <row r="169" spans="1:3" x14ac:dyDescent="0.25">
      <c r="A169" s="8" t="s">
        <v>1298</v>
      </c>
      <c r="B169" s="9" t="s">
        <v>1299</v>
      </c>
      <c r="C169" s="9"/>
    </row>
    <row r="170" spans="1:3" x14ac:dyDescent="0.25">
      <c r="A170" s="8" t="s">
        <v>1300</v>
      </c>
      <c r="B170" s="9" t="s">
        <v>1301</v>
      </c>
      <c r="C170" s="9" t="s">
        <v>1049</v>
      </c>
    </row>
    <row r="171" spans="1:3" x14ac:dyDescent="0.25">
      <c r="A171" s="8" t="s">
        <v>1302</v>
      </c>
      <c r="B171" s="9" t="s">
        <v>1303</v>
      </c>
      <c r="C171" s="9" t="s">
        <v>962</v>
      </c>
    </row>
    <row r="172" spans="1:3" x14ac:dyDescent="0.25">
      <c r="A172" s="8" t="s">
        <v>1304</v>
      </c>
      <c r="B172" s="9" t="s">
        <v>1305</v>
      </c>
      <c r="C172" s="9" t="s">
        <v>962</v>
      </c>
    </row>
    <row r="173" spans="1:3" x14ac:dyDescent="0.25">
      <c r="A173" s="8" t="s">
        <v>1306</v>
      </c>
      <c r="B173" s="9" t="s">
        <v>1307</v>
      </c>
      <c r="C173" s="9" t="s">
        <v>962</v>
      </c>
    </row>
    <row r="174" spans="1:3" x14ac:dyDescent="0.25">
      <c r="A174" s="8" t="s">
        <v>1308</v>
      </c>
      <c r="B174" s="9" t="s">
        <v>1309</v>
      </c>
      <c r="C174" s="9" t="s">
        <v>962</v>
      </c>
    </row>
    <row r="175" spans="1:3" x14ac:dyDescent="0.25">
      <c r="A175" s="8" t="s">
        <v>1310</v>
      </c>
      <c r="B175" s="9" t="s">
        <v>1311</v>
      </c>
      <c r="C175" s="9" t="s">
        <v>962</v>
      </c>
    </row>
    <row r="176" spans="1:3" x14ac:dyDescent="0.25">
      <c r="A176" s="8" t="s">
        <v>1312</v>
      </c>
      <c r="B176" s="9" t="s">
        <v>1313</v>
      </c>
      <c r="C176" s="9" t="s">
        <v>962</v>
      </c>
    </row>
    <row r="177" spans="1:3" x14ac:dyDescent="0.25">
      <c r="A177" s="8" t="s">
        <v>1314</v>
      </c>
      <c r="B177" s="9" t="s">
        <v>1315</v>
      </c>
      <c r="C177" s="9" t="s">
        <v>962</v>
      </c>
    </row>
    <row r="178" spans="1:3" x14ac:dyDescent="0.25">
      <c r="A178" s="8" t="s">
        <v>1316</v>
      </c>
      <c r="B178" s="9" t="s">
        <v>1317</v>
      </c>
      <c r="C178" s="9" t="s">
        <v>962</v>
      </c>
    </row>
    <row r="179" spans="1:3" x14ac:dyDescent="0.25">
      <c r="A179" s="8" t="s">
        <v>1318</v>
      </c>
      <c r="B179" s="9" t="s">
        <v>1319</v>
      </c>
      <c r="C179" s="9" t="s">
        <v>962</v>
      </c>
    </row>
    <row r="180" spans="1:3" x14ac:dyDescent="0.25">
      <c r="A180" s="8" t="s">
        <v>1320</v>
      </c>
      <c r="B180" s="9" t="s">
        <v>1321</v>
      </c>
      <c r="C180" s="9" t="s">
        <v>962</v>
      </c>
    </row>
    <row r="181" spans="1:3" x14ac:dyDescent="0.25">
      <c r="A181" s="8" t="s">
        <v>1322</v>
      </c>
      <c r="B181" s="9" t="s">
        <v>1323</v>
      </c>
      <c r="C181" s="9" t="s">
        <v>962</v>
      </c>
    </row>
    <row r="182" spans="1:3" x14ac:dyDescent="0.25">
      <c r="A182" s="8" t="s">
        <v>1324</v>
      </c>
      <c r="B182" s="9" t="s">
        <v>1325</v>
      </c>
      <c r="C182" s="9" t="s">
        <v>962</v>
      </c>
    </row>
    <row r="183" spans="1:3" x14ac:dyDescent="0.25">
      <c r="A183" s="8" t="s">
        <v>1326</v>
      </c>
      <c r="B183" s="9" t="s">
        <v>1327</v>
      </c>
      <c r="C183" s="9" t="s">
        <v>962</v>
      </c>
    </row>
    <row r="184" spans="1:3" x14ac:dyDescent="0.25">
      <c r="A184" s="8" t="s">
        <v>1328</v>
      </c>
      <c r="B184" s="9" t="s">
        <v>1329</v>
      </c>
      <c r="C184" s="9" t="s">
        <v>962</v>
      </c>
    </row>
    <row r="185" spans="1:3" x14ac:dyDescent="0.25">
      <c r="A185" s="8" t="s">
        <v>1330</v>
      </c>
      <c r="B185" s="9" t="s">
        <v>1331</v>
      </c>
      <c r="C185" s="9" t="s">
        <v>962</v>
      </c>
    </row>
    <row r="186" spans="1:3" x14ac:dyDescent="0.25">
      <c r="A186" s="8" t="s">
        <v>1332</v>
      </c>
      <c r="B186" s="9" t="s">
        <v>1333</v>
      </c>
      <c r="C186" s="9" t="s">
        <v>962</v>
      </c>
    </row>
    <row r="187" spans="1:3" x14ac:dyDescent="0.25">
      <c r="A187" s="8" t="s">
        <v>1334</v>
      </c>
      <c r="B187" s="9" t="s">
        <v>1335</v>
      </c>
      <c r="C187" s="9" t="s">
        <v>962</v>
      </c>
    </row>
    <row r="188" spans="1:3" x14ac:dyDescent="0.25">
      <c r="A188" s="8" t="s">
        <v>1336</v>
      </c>
      <c r="B188" s="9" t="s">
        <v>1337</v>
      </c>
      <c r="C188" s="9" t="s">
        <v>962</v>
      </c>
    </row>
    <row r="189" spans="1:3" x14ac:dyDescent="0.25">
      <c r="A189" s="8" t="s">
        <v>1338</v>
      </c>
      <c r="B189" s="9" t="s">
        <v>1339</v>
      </c>
      <c r="C189" s="9" t="s">
        <v>962</v>
      </c>
    </row>
    <row r="190" spans="1:3" x14ac:dyDescent="0.25">
      <c r="A190" s="8" t="s">
        <v>1340</v>
      </c>
      <c r="B190" s="9" t="s">
        <v>1341</v>
      </c>
      <c r="C190" s="9" t="s">
        <v>962</v>
      </c>
    </row>
    <row r="191" spans="1:3" x14ac:dyDescent="0.25">
      <c r="A191" s="8" t="s">
        <v>1342</v>
      </c>
      <c r="B191" s="9" t="s">
        <v>1343</v>
      </c>
      <c r="C191" s="9" t="s">
        <v>962</v>
      </c>
    </row>
    <row r="192" spans="1:3" x14ac:dyDescent="0.25">
      <c r="A192" s="8" t="s">
        <v>1344</v>
      </c>
      <c r="B192" s="9" t="s">
        <v>1345</v>
      </c>
      <c r="C192" s="9" t="s">
        <v>962</v>
      </c>
    </row>
    <row r="193" spans="1:3" x14ac:dyDescent="0.25">
      <c r="A193" s="8" t="s">
        <v>1346</v>
      </c>
      <c r="B193" s="9" t="s">
        <v>1347</v>
      </c>
      <c r="C193" s="9" t="s">
        <v>962</v>
      </c>
    </row>
    <row r="194" spans="1:3" x14ac:dyDescent="0.25">
      <c r="A194" s="8" t="s">
        <v>1348</v>
      </c>
      <c r="B194" s="9" t="s">
        <v>1349</v>
      </c>
      <c r="C194" s="9" t="s">
        <v>962</v>
      </c>
    </row>
    <row r="195" spans="1:3" x14ac:dyDescent="0.25">
      <c r="A195" s="8" t="s">
        <v>1350</v>
      </c>
      <c r="B195" s="9" t="s">
        <v>1351</v>
      </c>
      <c r="C195" s="9" t="s">
        <v>962</v>
      </c>
    </row>
    <row r="196" spans="1:3" x14ac:dyDescent="0.25">
      <c r="A196" s="8" t="s">
        <v>1352</v>
      </c>
      <c r="B196" s="9" t="s">
        <v>1353</v>
      </c>
      <c r="C196" s="9" t="s">
        <v>962</v>
      </c>
    </row>
    <row r="197" spans="1:3" x14ac:dyDescent="0.25">
      <c r="A197" s="8" t="s">
        <v>1354</v>
      </c>
      <c r="B197" s="9" t="s">
        <v>1355</v>
      </c>
      <c r="C197" s="9" t="s">
        <v>962</v>
      </c>
    </row>
    <row r="198" spans="1:3" x14ac:dyDescent="0.25">
      <c r="A198" s="8" t="s">
        <v>1356</v>
      </c>
      <c r="B198" s="9" t="s">
        <v>1357</v>
      </c>
      <c r="C198" s="9" t="s">
        <v>962</v>
      </c>
    </row>
    <row r="199" spans="1:3" x14ac:dyDescent="0.25">
      <c r="A199" s="8" t="s">
        <v>1358</v>
      </c>
      <c r="B199" s="9" t="s">
        <v>1359</v>
      </c>
      <c r="C199" s="9" t="s">
        <v>965</v>
      </c>
    </row>
    <row r="200" spans="1:3" x14ac:dyDescent="0.25">
      <c r="A200" s="8" t="s">
        <v>1360</v>
      </c>
      <c r="B200" s="9" t="s">
        <v>1361</v>
      </c>
      <c r="C200" s="9" t="s">
        <v>965</v>
      </c>
    </row>
    <row r="201" spans="1:3" x14ac:dyDescent="0.25">
      <c r="A201" s="8" t="s">
        <v>1362</v>
      </c>
      <c r="B201" s="9" t="s">
        <v>1363</v>
      </c>
      <c r="C201" s="9" t="s">
        <v>962</v>
      </c>
    </row>
    <row r="202" spans="1:3" x14ac:dyDescent="0.25">
      <c r="A202" s="8" t="s">
        <v>1364</v>
      </c>
      <c r="B202" s="9" t="s">
        <v>1365</v>
      </c>
      <c r="C202" s="9" t="s">
        <v>962</v>
      </c>
    </row>
    <row r="203" spans="1:3" x14ac:dyDescent="0.25">
      <c r="A203" s="8" t="s">
        <v>1366</v>
      </c>
      <c r="B203" s="9" t="s">
        <v>1367</v>
      </c>
      <c r="C203" s="9" t="s">
        <v>1049</v>
      </c>
    </row>
    <row r="204" spans="1:3" x14ac:dyDescent="0.25">
      <c r="A204" s="8" t="s">
        <v>1368</v>
      </c>
      <c r="B204" s="9" t="s">
        <v>1369</v>
      </c>
      <c r="C204" s="9" t="s">
        <v>962</v>
      </c>
    </row>
    <row r="205" spans="1:3" x14ac:dyDescent="0.25">
      <c r="A205" s="8" t="s">
        <v>1370</v>
      </c>
      <c r="B205" s="9" t="s">
        <v>1371</v>
      </c>
      <c r="C205" s="9" t="s">
        <v>962</v>
      </c>
    </row>
    <row r="206" spans="1:3" x14ac:dyDescent="0.25">
      <c r="A206" s="8" t="s">
        <v>1372</v>
      </c>
      <c r="B206" s="9" t="s">
        <v>1373</v>
      </c>
      <c r="C206" s="9" t="s">
        <v>962</v>
      </c>
    </row>
    <row r="207" spans="1:3" x14ac:dyDescent="0.25">
      <c r="A207" s="8" t="s">
        <v>1374</v>
      </c>
      <c r="B207" s="9" t="s">
        <v>1375</v>
      </c>
      <c r="C207" s="9" t="s">
        <v>962</v>
      </c>
    </row>
    <row r="208" spans="1:3" x14ac:dyDescent="0.25">
      <c r="A208" s="8" t="s">
        <v>1376</v>
      </c>
      <c r="B208" s="9" t="s">
        <v>1377</v>
      </c>
      <c r="C208" s="9" t="s">
        <v>1378</v>
      </c>
    </row>
    <row r="209" spans="1:3" x14ac:dyDescent="0.25">
      <c r="A209" s="8" t="s">
        <v>1379</v>
      </c>
      <c r="B209" s="9" t="s">
        <v>1380</v>
      </c>
      <c r="C209" s="9" t="s">
        <v>1378</v>
      </c>
    </row>
    <row r="210" spans="1:3" x14ac:dyDescent="0.25">
      <c r="A210" s="8" t="s">
        <v>1381</v>
      </c>
      <c r="B210" s="9" t="s">
        <v>1382</v>
      </c>
      <c r="C210" s="9" t="s">
        <v>1378</v>
      </c>
    </row>
    <row r="211" spans="1:3" x14ac:dyDescent="0.25">
      <c r="A211" s="8" t="s">
        <v>1383</v>
      </c>
      <c r="B211" s="9" t="s">
        <v>1384</v>
      </c>
      <c r="C211" s="9" t="s">
        <v>965</v>
      </c>
    </row>
    <row r="212" spans="1:3" x14ac:dyDescent="0.25">
      <c r="A212" s="8" t="s">
        <v>1385</v>
      </c>
      <c r="B212" s="9" t="s">
        <v>1386</v>
      </c>
      <c r="C212" s="9" t="s">
        <v>962</v>
      </c>
    </row>
    <row r="213" spans="1:3" x14ac:dyDescent="0.25">
      <c r="A213" s="8" t="s">
        <v>1387</v>
      </c>
      <c r="B213" s="9" t="s">
        <v>1388</v>
      </c>
      <c r="C213" s="9" t="s">
        <v>962</v>
      </c>
    </row>
    <row r="214" spans="1:3" x14ac:dyDescent="0.25">
      <c r="A214" s="8" t="s">
        <v>1389</v>
      </c>
      <c r="B214" s="9" t="s">
        <v>1390</v>
      </c>
      <c r="C214" s="9"/>
    </row>
    <row r="215" spans="1:3" x14ac:dyDescent="0.25">
      <c r="A215" s="8" t="s">
        <v>1391</v>
      </c>
      <c r="B215" s="9" t="s">
        <v>1392</v>
      </c>
      <c r="C215" s="9"/>
    </row>
    <row r="216" spans="1:3" x14ac:dyDescent="0.25">
      <c r="A216" s="8" t="s">
        <v>1393</v>
      </c>
      <c r="B216" s="9" t="s">
        <v>1394</v>
      </c>
      <c r="C216" s="9"/>
    </row>
    <row r="217" spans="1:3" x14ac:dyDescent="0.25">
      <c r="A217" s="8" t="s">
        <v>1395</v>
      </c>
      <c r="B217" s="9" t="s">
        <v>1396</v>
      </c>
      <c r="C217" s="9"/>
    </row>
    <row r="218" spans="1:3" x14ac:dyDescent="0.25">
      <c r="A218" s="8" t="s">
        <v>1397</v>
      </c>
      <c r="B218" s="9" t="s">
        <v>1398</v>
      </c>
      <c r="C218" s="9"/>
    </row>
    <row r="219" spans="1:3" x14ac:dyDescent="0.25">
      <c r="A219" s="8" t="s">
        <v>1399</v>
      </c>
      <c r="B219" s="9" t="s">
        <v>1400</v>
      </c>
      <c r="C219" s="9"/>
    </row>
    <row r="220" spans="1:3" x14ac:dyDescent="0.25">
      <c r="A220" s="8" t="s">
        <v>1401</v>
      </c>
      <c r="B220" s="9" t="s">
        <v>1402</v>
      </c>
      <c r="C220" s="9"/>
    </row>
    <row r="221" spans="1:3" x14ac:dyDescent="0.25">
      <c r="A221" s="8" t="s">
        <v>1403</v>
      </c>
      <c r="B221" s="9" t="s">
        <v>1404</v>
      </c>
      <c r="C221" s="9"/>
    </row>
    <row r="222" spans="1:3" x14ac:dyDescent="0.25">
      <c r="A222" s="8" t="s">
        <v>1405</v>
      </c>
      <c r="B222" s="9" t="s">
        <v>1406</v>
      </c>
      <c r="C222" s="9"/>
    </row>
    <row r="223" spans="1:3" x14ac:dyDescent="0.25">
      <c r="A223" s="8" t="s">
        <v>1407</v>
      </c>
      <c r="B223" s="9" t="s">
        <v>1408</v>
      </c>
      <c r="C223" s="9" t="s">
        <v>962</v>
      </c>
    </row>
    <row r="224" spans="1:3" x14ac:dyDescent="0.25">
      <c r="A224" s="8" t="s">
        <v>1409</v>
      </c>
      <c r="B224" s="9" t="s">
        <v>1410</v>
      </c>
      <c r="C224" s="9" t="s">
        <v>962</v>
      </c>
    </row>
    <row r="225" spans="1:3" x14ac:dyDescent="0.25">
      <c r="A225" s="8" t="s">
        <v>1411</v>
      </c>
      <c r="B225" s="9" t="s">
        <v>1412</v>
      </c>
      <c r="C225" s="9" t="s">
        <v>962</v>
      </c>
    </row>
    <row r="226" spans="1:3" x14ac:dyDescent="0.25">
      <c r="A226" s="8" t="s">
        <v>1413</v>
      </c>
      <c r="B226" s="9" t="s">
        <v>1414</v>
      </c>
      <c r="C226" s="9" t="s">
        <v>962</v>
      </c>
    </row>
    <row r="227" spans="1:3" x14ac:dyDescent="0.25">
      <c r="A227" s="8" t="s">
        <v>1415</v>
      </c>
      <c r="B227" s="9" t="s">
        <v>1416</v>
      </c>
      <c r="C227" s="9" t="s">
        <v>962</v>
      </c>
    </row>
    <row r="228" spans="1:3" x14ac:dyDescent="0.25">
      <c r="A228" s="8" t="s">
        <v>1417</v>
      </c>
      <c r="B228" s="9" t="s">
        <v>1418</v>
      </c>
      <c r="C228" s="9" t="s">
        <v>962</v>
      </c>
    </row>
    <row r="229" spans="1:3" x14ac:dyDescent="0.25">
      <c r="A229" s="8" t="s">
        <v>1419</v>
      </c>
      <c r="B229" s="9" t="s">
        <v>1420</v>
      </c>
      <c r="C229" s="9" t="s">
        <v>974</v>
      </c>
    </row>
    <row r="230" spans="1:3" x14ac:dyDescent="0.25">
      <c r="A230" s="8" t="s">
        <v>1421</v>
      </c>
      <c r="B230" s="9" t="s">
        <v>1422</v>
      </c>
      <c r="C230" s="9" t="s">
        <v>962</v>
      </c>
    </row>
    <row r="231" spans="1:3" x14ac:dyDescent="0.25">
      <c r="A231" s="8" t="s">
        <v>1423</v>
      </c>
      <c r="B231" s="9" t="s">
        <v>1424</v>
      </c>
      <c r="C231" s="9" t="s">
        <v>962</v>
      </c>
    </row>
    <row r="232" spans="1:3" x14ac:dyDescent="0.25">
      <c r="A232" s="8" t="s">
        <v>1425</v>
      </c>
      <c r="B232" s="9" t="s">
        <v>1426</v>
      </c>
      <c r="C232" s="9" t="s">
        <v>962</v>
      </c>
    </row>
    <row r="233" spans="1:3" x14ac:dyDescent="0.25">
      <c r="A233" s="8" t="s">
        <v>1427</v>
      </c>
      <c r="B233" s="9" t="s">
        <v>1428</v>
      </c>
      <c r="C233" s="9" t="s">
        <v>962</v>
      </c>
    </row>
    <row r="234" spans="1:3" x14ac:dyDescent="0.25">
      <c r="A234" s="8" t="s">
        <v>1429</v>
      </c>
      <c r="B234" s="9" t="s">
        <v>1430</v>
      </c>
      <c r="C234" s="9" t="s">
        <v>962</v>
      </c>
    </row>
    <row r="235" spans="1:3" x14ac:dyDescent="0.25">
      <c r="A235" s="8" t="s">
        <v>1431</v>
      </c>
      <c r="B235" s="9" t="s">
        <v>1432</v>
      </c>
      <c r="C235" s="9" t="s">
        <v>962</v>
      </c>
    </row>
    <row r="236" spans="1:3" x14ac:dyDescent="0.25">
      <c r="A236" s="8" t="s">
        <v>1433</v>
      </c>
      <c r="B236" s="9" t="s">
        <v>1434</v>
      </c>
      <c r="C236" s="9" t="s">
        <v>962</v>
      </c>
    </row>
    <row r="237" spans="1:3" x14ac:dyDescent="0.25">
      <c r="A237" s="8" t="s">
        <v>1435</v>
      </c>
      <c r="B237" s="9" t="s">
        <v>1436</v>
      </c>
      <c r="C237" s="9" t="s">
        <v>962</v>
      </c>
    </row>
    <row r="238" spans="1:3" x14ac:dyDescent="0.25">
      <c r="A238" s="8" t="s">
        <v>1437</v>
      </c>
      <c r="B238" s="9" t="s">
        <v>1438</v>
      </c>
      <c r="C238" s="9" t="s">
        <v>962</v>
      </c>
    </row>
    <row r="239" spans="1:3" x14ac:dyDescent="0.25">
      <c r="A239" s="8" t="s">
        <v>1439</v>
      </c>
      <c r="B239" s="9" t="s">
        <v>1440</v>
      </c>
      <c r="C239" s="9" t="s">
        <v>962</v>
      </c>
    </row>
    <row r="240" spans="1:3" x14ac:dyDescent="0.25">
      <c r="A240" s="8" t="s">
        <v>1441</v>
      </c>
      <c r="B240" s="9" t="s">
        <v>1442</v>
      </c>
      <c r="C240" s="9" t="s">
        <v>962</v>
      </c>
    </row>
    <row r="241" spans="1:3" x14ac:dyDescent="0.25">
      <c r="A241" s="8" t="s">
        <v>1443</v>
      </c>
      <c r="B241" s="9" t="s">
        <v>1444</v>
      </c>
      <c r="C241" s="9" t="s">
        <v>962</v>
      </c>
    </row>
    <row r="242" spans="1:3" x14ac:dyDescent="0.25">
      <c r="A242" s="8" t="s">
        <v>1445</v>
      </c>
      <c r="B242" s="9" t="s">
        <v>1446</v>
      </c>
      <c r="C242" s="9" t="s">
        <v>962</v>
      </c>
    </row>
    <row r="243" spans="1:3" x14ac:dyDescent="0.25">
      <c r="A243" s="8" t="s">
        <v>1447</v>
      </c>
      <c r="B243" s="9" t="s">
        <v>1448</v>
      </c>
      <c r="C243" s="9" t="s">
        <v>965</v>
      </c>
    </row>
    <row r="244" spans="1:3" x14ac:dyDescent="0.25">
      <c r="A244" s="8" t="s">
        <v>1449</v>
      </c>
      <c r="B244" s="9" t="s">
        <v>1450</v>
      </c>
      <c r="C244" s="9" t="s">
        <v>965</v>
      </c>
    </row>
    <row r="245" spans="1:3" x14ac:dyDescent="0.25">
      <c r="A245" s="8" t="s">
        <v>1451</v>
      </c>
      <c r="B245" s="9" t="s">
        <v>1452</v>
      </c>
      <c r="C245" s="9" t="s">
        <v>965</v>
      </c>
    </row>
    <row r="246" spans="1:3" x14ac:dyDescent="0.25">
      <c r="A246" s="8" t="s">
        <v>1453</v>
      </c>
      <c r="B246" s="9" t="s">
        <v>1454</v>
      </c>
      <c r="C246" s="9" t="s">
        <v>965</v>
      </c>
    </row>
    <row r="247" spans="1:3" x14ac:dyDescent="0.25">
      <c r="A247" s="8" t="s">
        <v>1455</v>
      </c>
      <c r="B247" s="9" t="s">
        <v>1456</v>
      </c>
      <c r="C247" s="9" t="s">
        <v>965</v>
      </c>
    </row>
    <row r="248" spans="1:3" x14ac:dyDescent="0.25">
      <c r="A248" s="8" t="s">
        <v>1457</v>
      </c>
      <c r="B248" s="9" t="s">
        <v>1458</v>
      </c>
      <c r="C248" s="9" t="s">
        <v>962</v>
      </c>
    </row>
    <row r="249" spans="1:3" x14ac:dyDescent="0.25">
      <c r="A249" s="8" t="s">
        <v>1459</v>
      </c>
      <c r="B249" s="9" t="s">
        <v>1460</v>
      </c>
      <c r="C249" s="9"/>
    </row>
    <row r="250" spans="1:3" x14ac:dyDescent="0.25">
      <c r="A250" s="8" t="s">
        <v>1461</v>
      </c>
      <c r="B250" s="9" t="s">
        <v>1462</v>
      </c>
      <c r="C250" s="9" t="s">
        <v>962</v>
      </c>
    </row>
    <row r="251" spans="1:3" x14ac:dyDescent="0.25">
      <c r="A251" s="8" t="s">
        <v>1463</v>
      </c>
      <c r="B251" s="9" t="s">
        <v>1464</v>
      </c>
      <c r="C251" s="9" t="s">
        <v>962</v>
      </c>
    </row>
    <row r="252" spans="1:3" x14ac:dyDescent="0.25">
      <c r="A252" s="8" t="s">
        <v>1465</v>
      </c>
      <c r="B252" s="9" t="s">
        <v>1466</v>
      </c>
      <c r="C252" s="9" t="s">
        <v>962</v>
      </c>
    </row>
    <row r="253" spans="1:3" x14ac:dyDescent="0.25">
      <c r="A253" s="8" t="s">
        <v>1467</v>
      </c>
      <c r="B253" s="9" t="s">
        <v>1468</v>
      </c>
      <c r="C253" s="9" t="s">
        <v>962</v>
      </c>
    </row>
    <row r="254" spans="1:3" x14ac:dyDescent="0.25">
      <c r="A254" s="8" t="s">
        <v>1469</v>
      </c>
      <c r="B254" s="9" t="s">
        <v>1470</v>
      </c>
      <c r="C254" s="9" t="s">
        <v>962</v>
      </c>
    </row>
    <row r="255" spans="1:3" x14ac:dyDescent="0.25">
      <c r="A255" s="8" t="s">
        <v>1471</v>
      </c>
      <c r="B255" s="9" t="s">
        <v>1472</v>
      </c>
      <c r="C255" s="9" t="s">
        <v>965</v>
      </c>
    </row>
    <row r="256" spans="1:3" x14ac:dyDescent="0.25">
      <c r="A256" s="8" t="s">
        <v>1473</v>
      </c>
      <c r="B256" s="9" t="s">
        <v>1474</v>
      </c>
      <c r="C256" s="9" t="s">
        <v>1475</v>
      </c>
    </row>
    <row r="257" spans="1:3" x14ac:dyDescent="0.25">
      <c r="A257" s="8" t="s">
        <v>1476</v>
      </c>
      <c r="B257" s="9" t="s">
        <v>1477</v>
      </c>
      <c r="C257" s="9" t="s">
        <v>965</v>
      </c>
    </row>
    <row r="258" spans="1:3" x14ac:dyDescent="0.25">
      <c r="A258" s="8" t="s">
        <v>1478</v>
      </c>
      <c r="B258" s="9" t="s">
        <v>1479</v>
      </c>
      <c r="C258" s="9" t="s">
        <v>965</v>
      </c>
    </row>
    <row r="259" spans="1:3" x14ac:dyDescent="0.25">
      <c r="A259" s="8" t="s">
        <v>1480</v>
      </c>
      <c r="B259" s="9" t="s">
        <v>1481</v>
      </c>
      <c r="C259" s="9" t="s">
        <v>962</v>
      </c>
    </row>
    <row r="260" spans="1:3" x14ac:dyDescent="0.25">
      <c r="A260" s="8" t="s">
        <v>1482</v>
      </c>
      <c r="B260" s="9" t="s">
        <v>1483</v>
      </c>
      <c r="C260" s="9" t="s">
        <v>962</v>
      </c>
    </row>
    <row r="261" spans="1:3" x14ac:dyDescent="0.25">
      <c r="A261" s="8" t="s">
        <v>1484</v>
      </c>
      <c r="B261" s="9" t="s">
        <v>1485</v>
      </c>
      <c r="C261" s="9" t="s">
        <v>965</v>
      </c>
    </row>
    <row r="262" spans="1:3" x14ac:dyDescent="0.25">
      <c r="A262" s="8" t="s">
        <v>1486</v>
      </c>
      <c r="B262" s="9" t="s">
        <v>1487</v>
      </c>
      <c r="C262" s="9" t="s">
        <v>962</v>
      </c>
    </row>
    <row r="263" spans="1:3" x14ac:dyDescent="0.25">
      <c r="A263" s="8" t="s">
        <v>1488</v>
      </c>
      <c r="B263" s="9" t="s">
        <v>1489</v>
      </c>
      <c r="C263" s="9" t="s">
        <v>962</v>
      </c>
    </row>
    <row r="264" spans="1:3" x14ac:dyDescent="0.25">
      <c r="A264" s="8" t="s">
        <v>1490</v>
      </c>
      <c r="B264" s="9" t="s">
        <v>1491</v>
      </c>
      <c r="C264" s="9" t="s">
        <v>962</v>
      </c>
    </row>
    <row r="265" spans="1:3" x14ac:dyDescent="0.25">
      <c r="A265" s="8" t="s">
        <v>1492</v>
      </c>
      <c r="B265" s="9" t="s">
        <v>1493</v>
      </c>
      <c r="C265" s="9" t="s">
        <v>962</v>
      </c>
    </row>
    <row r="266" spans="1:3" x14ac:dyDescent="0.25">
      <c r="A266" s="8" t="s">
        <v>1494</v>
      </c>
      <c r="B266" s="9" t="s">
        <v>1495</v>
      </c>
      <c r="C266" s="9" t="s">
        <v>962</v>
      </c>
    </row>
    <row r="267" spans="1:3" x14ac:dyDescent="0.25">
      <c r="A267" s="8" t="s">
        <v>1496</v>
      </c>
      <c r="B267" s="9" t="s">
        <v>1497</v>
      </c>
      <c r="C267" s="9" t="s">
        <v>962</v>
      </c>
    </row>
    <row r="268" spans="1:3" x14ac:dyDescent="0.25">
      <c r="A268" s="8" t="s">
        <v>1498</v>
      </c>
      <c r="B268" s="9" t="s">
        <v>1499</v>
      </c>
      <c r="C268" s="9" t="s">
        <v>962</v>
      </c>
    </row>
    <row r="269" spans="1:3" x14ac:dyDescent="0.25">
      <c r="A269" s="8" t="s">
        <v>1500</v>
      </c>
      <c r="B269" s="9" t="s">
        <v>1501</v>
      </c>
      <c r="C269" s="9" t="s">
        <v>962</v>
      </c>
    </row>
    <row r="270" spans="1:3" x14ac:dyDescent="0.25">
      <c r="A270" s="8" t="s">
        <v>1502</v>
      </c>
      <c r="B270" s="9" t="s">
        <v>1503</v>
      </c>
      <c r="C270" s="9" t="s">
        <v>962</v>
      </c>
    </row>
    <row r="271" spans="1:3" x14ac:dyDescent="0.25">
      <c r="A271" s="8" t="s">
        <v>1504</v>
      </c>
      <c r="B271" s="9" t="s">
        <v>1505</v>
      </c>
      <c r="C271" s="9" t="s">
        <v>962</v>
      </c>
    </row>
    <row r="272" spans="1:3" x14ac:dyDescent="0.25">
      <c r="A272" s="8" t="s">
        <v>1506</v>
      </c>
      <c r="B272" s="9" t="s">
        <v>1507</v>
      </c>
      <c r="C272" s="9" t="s">
        <v>962</v>
      </c>
    </row>
    <row r="273" spans="1:3" x14ac:dyDescent="0.25">
      <c r="A273" s="8" t="s">
        <v>1508</v>
      </c>
      <c r="B273" s="9" t="s">
        <v>1509</v>
      </c>
      <c r="C273" s="9" t="s">
        <v>962</v>
      </c>
    </row>
    <row r="274" spans="1:3" x14ac:dyDescent="0.25">
      <c r="A274" s="8" t="s">
        <v>1510</v>
      </c>
      <c r="B274" s="9" t="s">
        <v>1511</v>
      </c>
      <c r="C274" s="9" t="s">
        <v>962</v>
      </c>
    </row>
    <row r="275" spans="1:3" x14ac:dyDescent="0.25">
      <c r="A275" s="8" t="s">
        <v>1512</v>
      </c>
      <c r="B275" s="9" t="s">
        <v>1513</v>
      </c>
      <c r="C275" s="9" t="s">
        <v>962</v>
      </c>
    </row>
    <row r="276" spans="1:3" x14ac:dyDescent="0.25">
      <c r="A276" s="8" t="s">
        <v>1514</v>
      </c>
      <c r="B276" s="9" t="s">
        <v>1515</v>
      </c>
      <c r="C276" s="9" t="s">
        <v>962</v>
      </c>
    </row>
    <row r="277" spans="1:3" x14ac:dyDescent="0.25">
      <c r="A277" s="8" t="s">
        <v>1516</v>
      </c>
      <c r="B277" s="9" t="s">
        <v>1517</v>
      </c>
      <c r="C277" s="9" t="s">
        <v>962</v>
      </c>
    </row>
    <row r="278" spans="1:3" x14ac:dyDescent="0.25">
      <c r="A278" s="8" t="s">
        <v>1518</v>
      </c>
      <c r="B278" s="9" t="s">
        <v>1519</v>
      </c>
      <c r="C278" s="9" t="s">
        <v>962</v>
      </c>
    </row>
    <row r="279" spans="1:3" x14ac:dyDescent="0.25">
      <c r="A279" s="8" t="s">
        <v>1520</v>
      </c>
      <c r="B279" s="9" t="s">
        <v>1521</v>
      </c>
      <c r="C279" s="9" t="s">
        <v>962</v>
      </c>
    </row>
    <row r="280" spans="1:3" x14ac:dyDescent="0.25">
      <c r="A280" s="8" t="s">
        <v>1522</v>
      </c>
      <c r="B280" s="9" t="s">
        <v>1523</v>
      </c>
      <c r="C280" s="9" t="s">
        <v>962</v>
      </c>
    </row>
    <row r="281" spans="1:3" x14ac:dyDescent="0.25">
      <c r="A281" s="8" t="s">
        <v>1524</v>
      </c>
      <c r="B281" s="9" t="s">
        <v>1525</v>
      </c>
      <c r="C281" s="9" t="s">
        <v>962</v>
      </c>
    </row>
    <row r="282" spans="1:3" x14ac:dyDescent="0.25">
      <c r="A282" s="8" t="s">
        <v>1526</v>
      </c>
      <c r="B282" s="9" t="s">
        <v>1527</v>
      </c>
      <c r="C282" s="9" t="s">
        <v>962</v>
      </c>
    </row>
    <row r="283" spans="1:3" x14ac:dyDescent="0.25">
      <c r="A283" s="8" t="s">
        <v>1528</v>
      </c>
      <c r="B283" s="9" t="s">
        <v>1529</v>
      </c>
      <c r="C283" s="9" t="s">
        <v>962</v>
      </c>
    </row>
    <row r="284" spans="1:3" x14ac:dyDescent="0.25">
      <c r="A284" s="8" t="s">
        <v>1530</v>
      </c>
      <c r="B284" s="9" t="s">
        <v>1531</v>
      </c>
      <c r="C284" s="9" t="s">
        <v>962</v>
      </c>
    </row>
    <row r="285" spans="1:3" x14ac:dyDescent="0.25">
      <c r="A285" s="8" t="s">
        <v>1532</v>
      </c>
      <c r="B285" s="9" t="s">
        <v>1533</v>
      </c>
      <c r="C285" s="9" t="s">
        <v>962</v>
      </c>
    </row>
    <row r="286" spans="1:3" x14ac:dyDescent="0.25">
      <c r="A286" s="8" t="s">
        <v>1534</v>
      </c>
      <c r="B286" s="9" t="s">
        <v>1535</v>
      </c>
      <c r="C286" s="9" t="s">
        <v>962</v>
      </c>
    </row>
    <row r="287" spans="1:3" x14ac:dyDescent="0.25">
      <c r="A287" s="8" t="s">
        <v>1536</v>
      </c>
      <c r="B287" s="9" t="s">
        <v>1537</v>
      </c>
      <c r="C287" s="9" t="s">
        <v>962</v>
      </c>
    </row>
    <row r="288" spans="1:3" x14ac:dyDescent="0.25">
      <c r="A288" s="8" t="s">
        <v>1538</v>
      </c>
      <c r="B288" s="9" t="s">
        <v>1539</v>
      </c>
      <c r="C288" s="9" t="s">
        <v>962</v>
      </c>
    </row>
    <row r="289" spans="1:3" x14ac:dyDescent="0.25">
      <c r="A289" s="8" t="s">
        <v>1540</v>
      </c>
      <c r="B289" s="9" t="s">
        <v>1541</v>
      </c>
      <c r="C289" s="9" t="s">
        <v>962</v>
      </c>
    </row>
    <row r="290" spans="1:3" x14ac:dyDescent="0.25">
      <c r="A290" s="8" t="s">
        <v>1542</v>
      </c>
      <c r="B290" s="9" t="s">
        <v>1543</v>
      </c>
      <c r="C290" s="9" t="s">
        <v>962</v>
      </c>
    </row>
    <row r="291" spans="1:3" x14ac:dyDescent="0.25">
      <c r="A291" s="8" t="s">
        <v>1544</v>
      </c>
      <c r="B291" s="9" t="s">
        <v>1545</v>
      </c>
      <c r="C291" s="9" t="s">
        <v>962</v>
      </c>
    </row>
    <row r="292" spans="1:3" x14ac:dyDescent="0.25">
      <c r="A292" s="8" t="s">
        <v>1546</v>
      </c>
      <c r="B292" s="9" t="s">
        <v>1547</v>
      </c>
      <c r="C292" s="9" t="s">
        <v>962</v>
      </c>
    </row>
    <row r="293" spans="1:3" x14ac:dyDescent="0.25">
      <c r="A293" s="8" t="s">
        <v>1548</v>
      </c>
      <c r="B293" s="9" t="s">
        <v>1549</v>
      </c>
      <c r="C293" s="9" t="s">
        <v>962</v>
      </c>
    </row>
    <row r="294" spans="1:3" x14ac:dyDescent="0.25">
      <c r="A294" s="8" t="s">
        <v>1550</v>
      </c>
      <c r="B294" s="9" t="s">
        <v>1551</v>
      </c>
      <c r="C294" s="9" t="s">
        <v>962</v>
      </c>
    </row>
    <row r="295" spans="1:3" x14ac:dyDescent="0.25">
      <c r="A295" s="8" t="s">
        <v>1552</v>
      </c>
      <c r="B295" s="9" t="s">
        <v>1553</v>
      </c>
      <c r="C295" s="9" t="s">
        <v>962</v>
      </c>
    </row>
    <row r="296" spans="1:3" x14ac:dyDescent="0.25">
      <c r="A296" s="8" t="s">
        <v>1554</v>
      </c>
      <c r="B296" s="9" t="s">
        <v>1555</v>
      </c>
      <c r="C296" s="9" t="s">
        <v>962</v>
      </c>
    </row>
    <row r="297" spans="1:3" x14ac:dyDescent="0.25">
      <c r="A297" s="8" t="s">
        <v>1556</v>
      </c>
      <c r="B297" s="9" t="s">
        <v>1557</v>
      </c>
      <c r="C297" s="9" t="s">
        <v>962</v>
      </c>
    </row>
    <row r="298" spans="1:3" x14ac:dyDescent="0.25">
      <c r="A298" s="8" t="s">
        <v>1558</v>
      </c>
      <c r="B298" s="9" t="s">
        <v>1559</v>
      </c>
      <c r="C298" s="9" t="s">
        <v>962</v>
      </c>
    </row>
    <row r="299" spans="1:3" x14ac:dyDescent="0.25">
      <c r="A299" s="8" t="s">
        <v>1560</v>
      </c>
      <c r="B299" s="9" t="s">
        <v>1561</v>
      </c>
      <c r="C299" s="9" t="s">
        <v>962</v>
      </c>
    </row>
    <row r="300" spans="1:3" x14ac:dyDescent="0.25">
      <c r="A300" s="8" t="s">
        <v>1562</v>
      </c>
      <c r="B300" s="9" t="s">
        <v>1563</v>
      </c>
      <c r="C300" s="9" t="s">
        <v>962</v>
      </c>
    </row>
    <row r="301" spans="1:3" x14ac:dyDescent="0.25">
      <c r="A301" s="8" t="s">
        <v>1564</v>
      </c>
      <c r="B301" s="9" t="s">
        <v>1565</v>
      </c>
      <c r="C301" s="9" t="s">
        <v>962</v>
      </c>
    </row>
    <row r="302" spans="1:3" x14ac:dyDescent="0.25">
      <c r="A302" s="8" t="s">
        <v>1566</v>
      </c>
      <c r="B302" s="9" t="s">
        <v>1567</v>
      </c>
      <c r="C302" s="9" t="s">
        <v>962</v>
      </c>
    </row>
    <row r="303" spans="1:3" x14ac:dyDescent="0.25">
      <c r="A303" s="8" t="s">
        <v>1568</v>
      </c>
      <c r="B303" s="9" t="s">
        <v>1569</v>
      </c>
      <c r="C303" s="9" t="s">
        <v>962</v>
      </c>
    </row>
    <row r="304" spans="1:3" x14ac:dyDescent="0.25">
      <c r="A304" s="8" t="s">
        <v>1570</v>
      </c>
      <c r="B304" s="9" t="s">
        <v>1571</v>
      </c>
      <c r="C304" s="9" t="s">
        <v>962</v>
      </c>
    </row>
    <row r="305" spans="1:3" x14ac:dyDescent="0.25">
      <c r="A305" s="8" t="s">
        <v>1572</v>
      </c>
      <c r="B305" s="9" t="s">
        <v>1573</v>
      </c>
      <c r="C305" s="9" t="s">
        <v>962</v>
      </c>
    </row>
    <row r="306" spans="1:3" x14ac:dyDescent="0.25">
      <c r="A306" s="8" t="s">
        <v>1574</v>
      </c>
      <c r="B306" s="9" t="s">
        <v>1575</v>
      </c>
      <c r="C306" s="9" t="s">
        <v>965</v>
      </c>
    </row>
    <row r="307" spans="1:3" x14ac:dyDescent="0.25">
      <c r="A307" s="8" t="s">
        <v>1576</v>
      </c>
      <c r="B307" s="9" t="s">
        <v>1577</v>
      </c>
      <c r="C307" s="9" t="s">
        <v>965</v>
      </c>
    </row>
    <row r="308" spans="1:3" x14ac:dyDescent="0.25">
      <c r="A308" s="8" t="s">
        <v>1578</v>
      </c>
      <c r="B308" s="9" t="s">
        <v>1579</v>
      </c>
      <c r="C308" s="9" t="s">
        <v>965</v>
      </c>
    </row>
    <row r="309" spans="1:3" x14ac:dyDescent="0.25">
      <c r="A309" s="8" t="s">
        <v>1580</v>
      </c>
      <c r="B309" s="9" t="s">
        <v>1581</v>
      </c>
      <c r="C309" s="9" t="s">
        <v>962</v>
      </c>
    </row>
    <row r="310" spans="1:3" x14ac:dyDescent="0.25">
      <c r="A310" s="8" t="s">
        <v>1582</v>
      </c>
      <c r="B310" s="9" t="s">
        <v>1583</v>
      </c>
      <c r="C310" s="9" t="s">
        <v>962</v>
      </c>
    </row>
    <row r="311" spans="1:3" x14ac:dyDescent="0.25">
      <c r="A311" s="8" t="s">
        <v>1584</v>
      </c>
      <c r="B311" s="9" t="s">
        <v>1585</v>
      </c>
      <c r="C311" s="9" t="s">
        <v>962</v>
      </c>
    </row>
    <row r="312" spans="1:3" x14ac:dyDescent="0.25">
      <c r="A312" s="8" t="s">
        <v>1586</v>
      </c>
      <c r="B312" s="9" t="s">
        <v>1587</v>
      </c>
      <c r="C312" s="9" t="s">
        <v>965</v>
      </c>
    </row>
    <row r="313" spans="1:3" x14ac:dyDescent="0.25">
      <c r="A313" s="8" t="s">
        <v>1588</v>
      </c>
      <c r="B313" s="9" t="s">
        <v>1589</v>
      </c>
      <c r="C313" s="9" t="s">
        <v>965</v>
      </c>
    </row>
    <row r="314" spans="1:3" x14ac:dyDescent="0.25">
      <c r="A314" s="8" t="s">
        <v>1590</v>
      </c>
      <c r="B314" s="9" t="s">
        <v>1591</v>
      </c>
      <c r="C314" s="9" t="s">
        <v>962</v>
      </c>
    </row>
    <row r="315" spans="1:3" x14ac:dyDescent="0.25">
      <c r="A315" s="8" t="s">
        <v>1592</v>
      </c>
      <c r="B315" s="9" t="s">
        <v>1593</v>
      </c>
      <c r="C315" s="9" t="s">
        <v>962</v>
      </c>
    </row>
    <row r="316" spans="1:3" x14ac:dyDescent="0.25">
      <c r="A316" s="8" t="s">
        <v>1594</v>
      </c>
      <c r="B316" s="9" t="s">
        <v>1595</v>
      </c>
      <c r="C316" s="9" t="s">
        <v>962</v>
      </c>
    </row>
    <row r="317" spans="1:3" x14ac:dyDescent="0.25">
      <c r="A317" s="8" t="s">
        <v>1596</v>
      </c>
      <c r="B317" s="9" t="s">
        <v>1597</v>
      </c>
      <c r="C317" s="9" t="s">
        <v>962</v>
      </c>
    </row>
    <row r="318" spans="1:3" x14ac:dyDescent="0.25">
      <c r="A318" s="8" t="s">
        <v>1598</v>
      </c>
      <c r="B318" s="9" t="s">
        <v>1599</v>
      </c>
      <c r="C318" s="9" t="s">
        <v>962</v>
      </c>
    </row>
    <row r="319" spans="1:3" x14ac:dyDescent="0.25">
      <c r="A319" s="8" t="s">
        <v>1600</v>
      </c>
      <c r="B319" s="9" t="s">
        <v>1601</v>
      </c>
      <c r="C319" s="9" t="s">
        <v>962</v>
      </c>
    </row>
    <row r="320" spans="1:3" x14ac:dyDescent="0.25">
      <c r="A320" s="8" t="s">
        <v>1602</v>
      </c>
      <c r="B320" s="9" t="s">
        <v>1603</v>
      </c>
      <c r="C320" s="9" t="s">
        <v>962</v>
      </c>
    </row>
    <row r="321" spans="1:3" x14ac:dyDescent="0.25">
      <c r="A321" s="8" t="s">
        <v>1604</v>
      </c>
      <c r="B321" s="9" t="s">
        <v>1605</v>
      </c>
      <c r="C321" s="9" t="s">
        <v>962</v>
      </c>
    </row>
    <row r="322" spans="1:3" x14ac:dyDescent="0.25">
      <c r="A322" s="8" t="s">
        <v>1606</v>
      </c>
      <c r="B322" s="9" t="s">
        <v>1607</v>
      </c>
      <c r="C322" s="9" t="s">
        <v>962</v>
      </c>
    </row>
    <row r="323" spans="1:3" x14ac:dyDescent="0.25">
      <c r="A323" s="8" t="s">
        <v>1608</v>
      </c>
      <c r="B323" s="9" t="s">
        <v>1609</v>
      </c>
      <c r="C323" s="9" t="s">
        <v>962</v>
      </c>
    </row>
    <row r="324" spans="1:3" x14ac:dyDescent="0.25">
      <c r="A324" s="8" t="s">
        <v>1610</v>
      </c>
      <c r="B324" s="9" t="s">
        <v>1611</v>
      </c>
      <c r="C324" s="9" t="s">
        <v>962</v>
      </c>
    </row>
    <row r="325" spans="1:3" x14ac:dyDescent="0.25">
      <c r="A325" s="8" t="s">
        <v>1612</v>
      </c>
      <c r="B325" s="9" t="s">
        <v>1613</v>
      </c>
      <c r="C325" s="9" t="s">
        <v>962</v>
      </c>
    </row>
    <row r="326" spans="1:3" x14ac:dyDescent="0.25">
      <c r="A326" s="8" t="s">
        <v>1614</v>
      </c>
      <c r="B326" s="9" t="s">
        <v>1615</v>
      </c>
      <c r="C326" s="9" t="s">
        <v>962</v>
      </c>
    </row>
    <row r="327" spans="1:3" x14ac:dyDescent="0.25">
      <c r="A327" s="8" t="s">
        <v>1616</v>
      </c>
      <c r="B327" s="9" t="s">
        <v>1617</v>
      </c>
      <c r="C327" s="9" t="s">
        <v>962</v>
      </c>
    </row>
    <row r="328" spans="1:3" x14ac:dyDescent="0.25">
      <c r="A328" s="8" t="s">
        <v>1618</v>
      </c>
      <c r="B328" s="9" t="s">
        <v>1619</v>
      </c>
      <c r="C328" s="9" t="s">
        <v>962</v>
      </c>
    </row>
    <row r="329" spans="1:3" x14ac:dyDescent="0.25">
      <c r="A329" s="8" t="s">
        <v>1620</v>
      </c>
      <c r="B329" s="9" t="s">
        <v>1621</v>
      </c>
      <c r="C329" s="9" t="s">
        <v>962</v>
      </c>
    </row>
    <row r="330" spans="1:3" x14ac:dyDescent="0.25">
      <c r="A330" s="8" t="s">
        <v>1622</v>
      </c>
      <c r="B330" s="9" t="s">
        <v>1623</v>
      </c>
      <c r="C330" s="9" t="s">
        <v>962</v>
      </c>
    </row>
    <row r="331" spans="1:3" x14ac:dyDescent="0.25">
      <c r="A331" s="8" t="s">
        <v>1624</v>
      </c>
      <c r="B331" s="9" t="s">
        <v>1625</v>
      </c>
      <c r="C331" s="9" t="s">
        <v>962</v>
      </c>
    </row>
    <row r="332" spans="1:3" x14ac:dyDescent="0.25">
      <c r="A332" s="8" t="s">
        <v>1626</v>
      </c>
      <c r="B332" s="9" t="s">
        <v>1627</v>
      </c>
      <c r="C332" s="9" t="s">
        <v>962</v>
      </c>
    </row>
    <row r="333" spans="1:3" x14ac:dyDescent="0.25">
      <c r="A333" s="8" t="s">
        <v>1628</v>
      </c>
      <c r="B333" s="9" t="s">
        <v>1629</v>
      </c>
      <c r="C333" s="9" t="s">
        <v>962</v>
      </c>
    </row>
    <row r="334" spans="1:3" x14ac:dyDescent="0.25">
      <c r="A334" s="8" t="s">
        <v>1630</v>
      </c>
      <c r="B334" s="9" t="s">
        <v>1631</v>
      </c>
      <c r="C334" s="9" t="s">
        <v>962</v>
      </c>
    </row>
    <row r="335" spans="1:3" x14ac:dyDescent="0.25">
      <c r="A335" s="8" t="s">
        <v>1632</v>
      </c>
      <c r="B335" s="9" t="s">
        <v>1633</v>
      </c>
      <c r="C335" s="9" t="s">
        <v>962</v>
      </c>
    </row>
    <row r="336" spans="1:3" x14ac:dyDescent="0.25">
      <c r="A336" s="8" t="s">
        <v>1634</v>
      </c>
      <c r="B336" s="9" t="s">
        <v>1635</v>
      </c>
      <c r="C336" s="9" t="s">
        <v>962</v>
      </c>
    </row>
    <row r="337" spans="1:3" x14ac:dyDescent="0.25">
      <c r="A337" s="8" t="s">
        <v>1636</v>
      </c>
      <c r="B337" s="9" t="s">
        <v>1637</v>
      </c>
      <c r="C337" s="9" t="s">
        <v>962</v>
      </c>
    </row>
    <row r="338" spans="1:3" x14ac:dyDescent="0.25">
      <c r="A338" s="8" t="s">
        <v>1638</v>
      </c>
      <c r="B338" s="9" t="s">
        <v>1639</v>
      </c>
      <c r="C338" s="9" t="s">
        <v>962</v>
      </c>
    </row>
    <row r="339" spans="1:3" x14ac:dyDescent="0.25">
      <c r="A339" s="8" t="s">
        <v>1640</v>
      </c>
      <c r="B339" s="9" t="s">
        <v>1641</v>
      </c>
      <c r="C339" s="9" t="s">
        <v>962</v>
      </c>
    </row>
    <row r="340" spans="1:3" x14ac:dyDescent="0.25">
      <c r="A340" s="8" t="s">
        <v>1642</v>
      </c>
      <c r="B340" s="9" t="s">
        <v>1643</v>
      </c>
      <c r="C340" s="9" t="s">
        <v>962</v>
      </c>
    </row>
    <row r="341" spans="1:3" x14ac:dyDescent="0.25">
      <c r="A341" s="8" t="s">
        <v>1644</v>
      </c>
      <c r="B341" s="9" t="s">
        <v>1645</v>
      </c>
      <c r="C341" s="9" t="s">
        <v>962</v>
      </c>
    </row>
    <row r="342" spans="1:3" x14ac:dyDescent="0.25">
      <c r="A342" s="8" t="s">
        <v>1646</v>
      </c>
      <c r="B342" s="9" t="s">
        <v>1647</v>
      </c>
      <c r="C342" s="9" t="s">
        <v>962</v>
      </c>
    </row>
    <row r="343" spans="1:3" x14ac:dyDescent="0.25">
      <c r="A343" s="8" t="s">
        <v>1648</v>
      </c>
      <c r="B343" s="9" t="s">
        <v>1649</v>
      </c>
      <c r="C343" s="9" t="s">
        <v>962</v>
      </c>
    </row>
    <row r="344" spans="1:3" x14ac:dyDescent="0.25">
      <c r="A344" s="8" t="s">
        <v>1650</v>
      </c>
      <c r="B344" s="9" t="s">
        <v>1651</v>
      </c>
      <c r="C344" s="9" t="s">
        <v>962</v>
      </c>
    </row>
    <row r="345" spans="1:3" x14ac:dyDescent="0.25">
      <c r="A345" s="8" t="s">
        <v>1652</v>
      </c>
      <c r="B345" s="9" t="s">
        <v>1653</v>
      </c>
      <c r="C345" s="9" t="s">
        <v>962</v>
      </c>
    </row>
    <row r="346" spans="1:3" x14ac:dyDescent="0.25">
      <c r="A346" s="8" t="s">
        <v>1654</v>
      </c>
      <c r="B346" s="9" t="s">
        <v>1655</v>
      </c>
      <c r="C346" s="9" t="s">
        <v>962</v>
      </c>
    </row>
    <row r="347" spans="1:3" x14ac:dyDescent="0.25">
      <c r="A347" s="8" t="s">
        <v>1656</v>
      </c>
      <c r="B347" s="9" t="s">
        <v>1657</v>
      </c>
      <c r="C347" s="9" t="s">
        <v>962</v>
      </c>
    </row>
    <row r="348" spans="1:3" x14ac:dyDescent="0.25">
      <c r="A348" s="8" t="s">
        <v>1658</v>
      </c>
      <c r="B348" s="9" t="s">
        <v>1659</v>
      </c>
      <c r="C348" s="9" t="s">
        <v>962</v>
      </c>
    </row>
    <row r="349" spans="1:3" x14ac:dyDescent="0.25">
      <c r="A349" s="8" t="s">
        <v>1660</v>
      </c>
      <c r="B349" s="9" t="s">
        <v>1661</v>
      </c>
      <c r="C349" s="9" t="s">
        <v>962</v>
      </c>
    </row>
    <row r="350" spans="1:3" x14ac:dyDescent="0.25">
      <c r="A350" s="8" t="s">
        <v>1662</v>
      </c>
      <c r="B350" s="9" t="s">
        <v>1663</v>
      </c>
      <c r="C350" s="9" t="s">
        <v>962</v>
      </c>
    </row>
    <row r="351" spans="1:3" x14ac:dyDescent="0.25">
      <c r="A351" s="8" t="s">
        <v>1664</v>
      </c>
      <c r="B351" s="9" t="s">
        <v>1665</v>
      </c>
      <c r="C351" s="9" t="s">
        <v>962</v>
      </c>
    </row>
    <row r="352" spans="1:3" x14ac:dyDescent="0.25">
      <c r="A352" s="8" t="s">
        <v>1666</v>
      </c>
      <c r="B352" s="9" t="s">
        <v>1667</v>
      </c>
      <c r="C352" s="9" t="s">
        <v>962</v>
      </c>
    </row>
    <row r="353" spans="1:3" x14ac:dyDescent="0.25">
      <c r="A353" s="8" t="s">
        <v>1668</v>
      </c>
      <c r="B353" s="9" t="s">
        <v>1669</v>
      </c>
      <c r="C353" s="9" t="s">
        <v>962</v>
      </c>
    </row>
    <row r="354" spans="1:3" x14ac:dyDescent="0.25">
      <c r="A354" s="8" t="s">
        <v>1670</v>
      </c>
      <c r="B354" s="9" t="s">
        <v>1671</v>
      </c>
      <c r="C354" s="9" t="s">
        <v>962</v>
      </c>
    </row>
    <row r="355" spans="1:3" x14ac:dyDescent="0.25">
      <c r="A355" s="8" t="s">
        <v>1672</v>
      </c>
      <c r="B355" s="9" t="s">
        <v>1673</v>
      </c>
      <c r="C355" s="9" t="s">
        <v>962</v>
      </c>
    </row>
    <row r="356" spans="1:3" x14ac:dyDescent="0.25">
      <c r="A356" s="8" t="s">
        <v>1674</v>
      </c>
      <c r="B356" s="9" t="s">
        <v>1675</v>
      </c>
      <c r="C356" s="9" t="s">
        <v>962</v>
      </c>
    </row>
    <row r="357" spans="1:3" x14ac:dyDescent="0.25">
      <c r="A357" s="8" t="s">
        <v>1676</v>
      </c>
      <c r="B357" s="9" t="s">
        <v>1677</v>
      </c>
      <c r="C357" s="9" t="s">
        <v>962</v>
      </c>
    </row>
    <row r="358" spans="1:3" x14ac:dyDescent="0.25">
      <c r="A358" s="8" t="s">
        <v>1678</v>
      </c>
      <c r="B358" s="9" t="s">
        <v>1679</v>
      </c>
      <c r="C358" s="9" t="s">
        <v>962</v>
      </c>
    </row>
    <row r="359" spans="1:3" x14ac:dyDescent="0.25">
      <c r="A359" s="8" t="s">
        <v>1680</v>
      </c>
      <c r="B359" s="9" t="s">
        <v>1681</v>
      </c>
      <c r="C359" s="9" t="s">
        <v>962</v>
      </c>
    </row>
    <row r="360" spans="1:3" x14ac:dyDescent="0.25">
      <c r="A360" s="8" t="s">
        <v>1682</v>
      </c>
      <c r="B360" s="9" t="s">
        <v>1683</v>
      </c>
      <c r="C360" s="9" t="s">
        <v>962</v>
      </c>
    </row>
    <row r="361" spans="1:3" x14ac:dyDescent="0.25">
      <c r="A361" s="8" t="s">
        <v>1684</v>
      </c>
      <c r="B361" s="9" t="s">
        <v>1685</v>
      </c>
      <c r="C361" s="9" t="s">
        <v>962</v>
      </c>
    </row>
    <row r="362" spans="1:3" x14ac:dyDescent="0.25">
      <c r="A362" s="8" t="s">
        <v>1686</v>
      </c>
      <c r="B362" s="9" t="s">
        <v>1687</v>
      </c>
      <c r="C362" s="9" t="s">
        <v>962</v>
      </c>
    </row>
    <row r="363" spans="1:3" x14ac:dyDescent="0.25">
      <c r="A363" s="8" t="s">
        <v>1688</v>
      </c>
      <c r="B363" s="9" t="s">
        <v>1689</v>
      </c>
      <c r="C363" s="9" t="s">
        <v>962</v>
      </c>
    </row>
    <row r="364" spans="1:3" x14ac:dyDescent="0.25">
      <c r="A364" s="8" t="s">
        <v>1690</v>
      </c>
      <c r="B364" s="9" t="s">
        <v>1691</v>
      </c>
      <c r="C364" s="9" t="s">
        <v>962</v>
      </c>
    </row>
    <row r="365" spans="1:3" x14ac:dyDescent="0.25">
      <c r="A365" s="8" t="s">
        <v>1692</v>
      </c>
      <c r="B365" s="9" t="s">
        <v>1693</v>
      </c>
      <c r="C365" s="9" t="s">
        <v>962</v>
      </c>
    </row>
    <row r="366" spans="1:3" x14ac:dyDescent="0.25">
      <c r="A366" s="8" t="s">
        <v>1694</v>
      </c>
      <c r="B366" s="9" t="s">
        <v>1695</v>
      </c>
      <c r="C366" s="9" t="s">
        <v>962</v>
      </c>
    </row>
    <row r="367" spans="1:3" x14ac:dyDescent="0.25">
      <c r="A367" s="8" t="s">
        <v>1696</v>
      </c>
      <c r="B367" s="9" t="s">
        <v>1697</v>
      </c>
      <c r="C367" s="9" t="s">
        <v>962</v>
      </c>
    </row>
    <row r="368" spans="1:3" x14ac:dyDescent="0.25">
      <c r="A368" s="8" t="s">
        <v>1698</v>
      </c>
      <c r="B368" s="9" t="s">
        <v>1699</v>
      </c>
      <c r="C368" s="9" t="s">
        <v>962</v>
      </c>
    </row>
    <row r="369" spans="1:3" x14ac:dyDescent="0.25">
      <c r="A369" s="8" t="s">
        <v>1700</v>
      </c>
      <c r="B369" s="9" t="s">
        <v>1701</v>
      </c>
      <c r="C369" s="9" t="s">
        <v>962</v>
      </c>
    </row>
    <row r="370" spans="1:3" x14ac:dyDescent="0.25">
      <c r="A370" s="8" t="s">
        <v>1702</v>
      </c>
      <c r="B370" s="9" t="s">
        <v>1703</v>
      </c>
      <c r="C370" s="9" t="s">
        <v>962</v>
      </c>
    </row>
    <row r="371" spans="1:3" x14ac:dyDescent="0.25">
      <c r="A371" s="8" t="s">
        <v>1704</v>
      </c>
      <c r="B371" s="9" t="s">
        <v>1705</v>
      </c>
      <c r="C371" s="9" t="s">
        <v>962</v>
      </c>
    </row>
    <row r="372" spans="1:3" x14ac:dyDescent="0.25">
      <c r="A372" s="8" t="s">
        <v>1706</v>
      </c>
      <c r="B372" s="9" t="s">
        <v>1707</v>
      </c>
      <c r="C372" s="9" t="s">
        <v>962</v>
      </c>
    </row>
    <row r="373" spans="1:3" x14ac:dyDescent="0.25">
      <c r="A373" s="8" t="s">
        <v>1708</v>
      </c>
      <c r="B373" s="9" t="s">
        <v>1709</v>
      </c>
      <c r="C373" s="9" t="s">
        <v>962</v>
      </c>
    </row>
    <row r="374" spans="1:3" x14ac:dyDescent="0.25">
      <c r="A374" s="8" t="s">
        <v>1710</v>
      </c>
      <c r="B374" s="9" t="s">
        <v>1711</v>
      </c>
      <c r="C374" s="9" t="s">
        <v>962</v>
      </c>
    </row>
    <row r="375" spans="1:3" x14ac:dyDescent="0.25">
      <c r="A375" s="8" t="s">
        <v>1712</v>
      </c>
      <c r="B375" s="9" t="s">
        <v>1713</v>
      </c>
      <c r="C375" s="9" t="s">
        <v>962</v>
      </c>
    </row>
    <row r="376" spans="1:3" x14ac:dyDescent="0.25">
      <c r="A376" s="8" t="s">
        <v>1714</v>
      </c>
      <c r="B376" s="9" t="s">
        <v>1715</v>
      </c>
      <c r="C376" s="9" t="s">
        <v>962</v>
      </c>
    </row>
    <row r="377" spans="1:3" x14ac:dyDescent="0.25">
      <c r="A377" s="8" t="s">
        <v>1716</v>
      </c>
      <c r="B377" s="9" t="s">
        <v>1717</v>
      </c>
      <c r="C377" s="9" t="s">
        <v>962</v>
      </c>
    </row>
    <row r="378" spans="1:3" x14ac:dyDescent="0.25">
      <c r="A378" s="8" t="s">
        <v>1718</v>
      </c>
      <c r="B378" s="9" t="s">
        <v>1719</v>
      </c>
      <c r="C378" s="9" t="s">
        <v>962</v>
      </c>
    </row>
    <row r="379" spans="1:3" x14ac:dyDescent="0.25">
      <c r="A379" s="8" t="s">
        <v>1720</v>
      </c>
      <c r="B379" s="9" t="s">
        <v>1721</v>
      </c>
      <c r="C379" s="9" t="s">
        <v>962</v>
      </c>
    </row>
    <row r="380" spans="1:3" x14ac:dyDescent="0.25">
      <c r="A380" s="8" t="s">
        <v>1722</v>
      </c>
      <c r="B380" s="9" t="s">
        <v>1723</v>
      </c>
      <c r="C380" s="9" t="s">
        <v>962</v>
      </c>
    </row>
    <row r="381" spans="1:3" x14ac:dyDescent="0.25">
      <c r="A381" s="8" t="s">
        <v>1724</v>
      </c>
      <c r="B381" s="9" t="s">
        <v>1725</v>
      </c>
      <c r="C381" s="9" t="s">
        <v>962</v>
      </c>
    </row>
    <row r="382" spans="1:3" x14ac:dyDescent="0.25">
      <c r="A382" s="8" t="s">
        <v>1726</v>
      </c>
      <c r="B382" s="9" t="s">
        <v>1727</v>
      </c>
      <c r="C382" s="9" t="s">
        <v>962</v>
      </c>
    </row>
    <row r="383" spans="1:3" x14ac:dyDescent="0.25">
      <c r="A383" s="8" t="s">
        <v>1728</v>
      </c>
      <c r="B383" s="9" t="s">
        <v>1729</v>
      </c>
      <c r="C383" s="9" t="s">
        <v>962</v>
      </c>
    </row>
    <row r="384" spans="1:3" x14ac:dyDescent="0.25">
      <c r="A384" s="8" t="s">
        <v>1730</v>
      </c>
      <c r="B384" s="9" t="s">
        <v>1731</v>
      </c>
      <c r="C384" s="9" t="s">
        <v>962</v>
      </c>
    </row>
    <row r="385" spans="1:3" x14ac:dyDescent="0.25">
      <c r="A385" s="8" t="s">
        <v>1732</v>
      </c>
      <c r="B385" s="9" t="s">
        <v>1733</v>
      </c>
      <c r="C385" s="9" t="s">
        <v>962</v>
      </c>
    </row>
    <row r="386" spans="1:3" x14ac:dyDescent="0.25">
      <c r="A386" s="8" t="s">
        <v>1734</v>
      </c>
      <c r="B386" s="9" t="s">
        <v>1735</v>
      </c>
      <c r="C386" s="9" t="s">
        <v>962</v>
      </c>
    </row>
    <row r="387" spans="1:3" x14ac:dyDescent="0.25">
      <c r="A387" s="8" t="s">
        <v>1736</v>
      </c>
      <c r="B387" s="9" t="s">
        <v>1737</v>
      </c>
      <c r="C387" s="9" t="s">
        <v>962</v>
      </c>
    </row>
    <row r="388" spans="1:3" x14ac:dyDescent="0.25">
      <c r="A388" s="8" t="s">
        <v>1738</v>
      </c>
      <c r="B388" s="9" t="s">
        <v>1739</v>
      </c>
      <c r="C388" s="9" t="s">
        <v>962</v>
      </c>
    </row>
    <row r="389" spans="1:3" x14ac:dyDescent="0.25">
      <c r="A389" s="8" t="s">
        <v>1740</v>
      </c>
      <c r="B389" s="9" t="s">
        <v>1741</v>
      </c>
      <c r="C389" s="9" t="s">
        <v>962</v>
      </c>
    </row>
    <row r="390" spans="1:3" x14ac:dyDescent="0.25">
      <c r="A390" s="8" t="s">
        <v>1742</v>
      </c>
      <c r="B390" s="9" t="s">
        <v>1743</v>
      </c>
      <c r="C390" s="9" t="s">
        <v>962</v>
      </c>
    </row>
    <row r="391" spans="1:3" x14ac:dyDescent="0.25">
      <c r="A391" s="8" t="s">
        <v>1744</v>
      </c>
      <c r="B391" s="9" t="s">
        <v>1745</v>
      </c>
      <c r="C391" s="9" t="s">
        <v>962</v>
      </c>
    </row>
    <row r="392" spans="1:3" x14ac:dyDescent="0.25">
      <c r="A392" s="8" t="s">
        <v>1746</v>
      </c>
      <c r="B392" s="9" t="s">
        <v>1747</v>
      </c>
      <c r="C392" s="9" t="s">
        <v>962</v>
      </c>
    </row>
    <row r="393" spans="1:3" x14ac:dyDescent="0.25">
      <c r="A393" s="8" t="s">
        <v>1748</v>
      </c>
      <c r="B393" s="9" t="s">
        <v>1749</v>
      </c>
      <c r="C393" s="9" t="s">
        <v>962</v>
      </c>
    </row>
    <row r="394" spans="1:3" x14ac:dyDescent="0.25">
      <c r="A394" s="8" t="s">
        <v>1750</v>
      </c>
      <c r="B394" s="9" t="s">
        <v>1751</v>
      </c>
      <c r="C394" s="9" t="s">
        <v>962</v>
      </c>
    </row>
    <row r="395" spans="1:3" x14ac:dyDescent="0.25">
      <c r="A395" s="8" t="s">
        <v>1752</v>
      </c>
      <c r="B395" s="9" t="s">
        <v>1753</v>
      </c>
      <c r="C395" s="9" t="s">
        <v>962</v>
      </c>
    </row>
    <row r="396" spans="1:3" x14ac:dyDescent="0.25">
      <c r="A396" s="8" t="s">
        <v>1754</v>
      </c>
      <c r="B396" s="9" t="s">
        <v>1755</v>
      </c>
      <c r="C396" s="9" t="s">
        <v>962</v>
      </c>
    </row>
    <row r="397" spans="1:3" x14ac:dyDescent="0.25">
      <c r="A397" s="8" t="s">
        <v>1756</v>
      </c>
      <c r="B397" s="9" t="s">
        <v>1757</v>
      </c>
      <c r="C397" s="9" t="s">
        <v>962</v>
      </c>
    </row>
    <row r="398" spans="1:3" x14ac:dyDescent="0.25">
      <c r="A398" s="8" t="s">
        <v>1758</v>
      </c>
      <c r="B398" s="9" t="s">
        <v>1759</v>
      </c>
      <c r="C398" s="9" t="s">
        <v>962</v>
      </c>
    </row>
    <row r="399" spans="1:3" x14ac:dyDescent="0.25">
      <c r="A399" s="8" t="s">
        <v>1760</v>
      </c>
      <c r="B399" s="9" t="s">
        <v>1761</v>
      </c>
      <c r="C399" s="9" t="s">
        <v>962</v>
      </c>
    </row>
    <row r="400" spans="1:3" x14ac:dyDescent="0.25">
      <c r="A400" s="8" t="s">
        <v>1762</v>
      </c>
      <c r="B400" s="9" t="s">
        <v>1763</v>
      </c>
      <c r="C400" s="9" t="s">
        <v>962</v>
      </c>
    </row>
    <row r="401" spans="1:3" x14ac:dyDescent="0.25">
      <c r="A401" s="8" t="s">
        <v>1764</v>
      </c>
      <c r="B401" s="9" t="s">
        <v>1765</v>
      </c>
      <c r="C401" s="9" t="s">
        <v>962</v>
      </c>
    </row>
    <row r="402" spans="1:3" x14ac:dyDescent="0.25">
      <c r="A402" s="8" t="s">
        <v>1766</v>
      </c>
      <c r="B402" s="9" t="s">
        <v>1767</v>
      </c>
      <c r="C402" s="9" t="s">
        <v>962</v>
      </c>
    </row>
    <row r="403" spans="1:3" x14ac:dyDescent="0.25">
      <c r="A403" s="8" t="s">
        <v>1768</v>
      </c>
      <c r="B403" s="9" t="s">
        <v>1769</v>
      </c>
      <c r="C403" s="9" t="s">
        <v>962</v>
      </c>
    </row>
    <row r="404" spans="1:3" x14ac:dyDescent="0.25">
      <c r="A404" s="8" t="s">
        <v>1770</v>
      </c>
      <c r="B404" s="9" t="s">
        <v>1771</v>
      </c>
      <c r="C404" s="9" t="s">
        <v>962</v>
      </c>
    </row>
    <row r="405" spans="1:3" x14ac:dyDescent="0.25">
      <c r="A405" s="8" t="s">
        <v>1772</v>
      </c>
      <c r="B405" s="9" t="s">
        <v>1773</v>
      </c>
      <c r="C405" s="9" t="s">
        <v>962</v>
      </c>
    </row>
    <row r="406" spans="1:3" x14ac:dyDescent="0.25">
      <c r="A406" s="8" t="s">
        <v>1774</v>
      </c>
      <c r="B406" s="9" t="s">
        <v>1775</v>
      </c>
      <c r="C406" s="9" t="s">
        <v>962</v>
      </c>
    </row>
    <row r="407" spans="1:3" x14ac:dyDescent="0.25">
      <c r="A407" s="8" t="s">
        <v>1776</v>
      </c>
      <c r="B407" s="9" t="s">
        <v>1777</v>
      </c>
      <c r="C407" s="9" t="s">
        <v>962</v>
      </c>
    </row>
    <row r="408" spans="1:3" x14ac:dyDescent="0.25">
      <c r="A408" s="8" t="s">
        <v>1778</v>
      </c>
      <c r="B408" s="9" t="s">
        <v>1779</v>
      </c>
      <c r="C408" s="9" t="s">
        <v>962</v>
      </c>
    </row>
    <row r="409" spans="1:3" x14ac:dyDescent="0.25">
      <c r="A409" s="8" t="s">
        <v>1780</v>
      </c>
      <c r="B409" s="9" t="s">
        <v>1781</v>
      </c>
      <c r="C409" s="9" t="s">
        <v>962</v>
      </c>
    </row>
    <row r="410" spans="1:3" x14ac:dyDescent="0.25">
      <c r="A410" s="8" t="s">
        <v>1782</v>
      </c>
      <c r="B410" s="9" t="s">
        <v>1783</v>
      </c>
      <c r="C410" s="9" t="s">
        <v>962</v>
      </c>
    </row>
    <row r="411" spans="1:3" x14ac:dyDescent="0.25">
      <c r="A411" s="8" t="s">
        <v>1784</v>
      </c>
      <c r="B411" s="9" t="s">
        <v>1785</v>
      </c>
      <c r="C411" s="9" t="s">
        <v>962</v>
      </c>
    </row>
    <row r="412" spans="1:3" x14ac:dyDescent="0.25">
      <c r="A412" s="8" t="s">
        <v>1786</v>
      </c>
      <c r="B412" s="9" t="s">
        <v>1787</v>
      </c>
      <c r="C412" s="9" t="s">
        <v>962</v>
      </c>
    </row>
    <row r="413" spans="1:3" x14ac:dyDescent="0.25">
      <c r="A413" s="8" t="s">
        <v>1788</v>
      </c>
      <c r="B413" s="9" t="s">
        <v>1789</v>
      </c>
      <c r="C413" s="9" t="s">
        <v>962</v>
      </c>
    </row>
    <row r="414" spans="1:3" x14ac:dyDescent="0.25">
      <c r="A414" s="8" t="s">
        <v>1790</v>
      </c>
      <c r="B414" s="9" t="s">
        <v>1791</v>
      </c>
      <c r="C414" s="9" t="s">
        <v>962</v>
      </c>
    </row>
    <row r="415" spans="1:3" x14ac:dyDescent="0.25">
      <c r="A415" s="8" t="s">
        <v>1792</v>
      </c>
      <c r="B415" s="9" t="s">
        <v>1793</v>
      </c>
      <c r="C415" s="9" t="s">
        <v>962</v>
      </c>
    </row>
    <row r="416" spans="1:3" x14ac:dyDescent="0.25">
      <c r="A416" s="8" t="s">
        <v>1794</v>
      </c>
      <c r="B416" s="9" t="s">
        <v>1795</v>
      </c>
      <c r="C416" s="9" t="s">
        <v>962</v>
      </c>
    </row>
    <row r="417" spans="1:3" x14ac:dyDescent="0.25">
      <c r="A417" s="8" t="s">
        <v>1796</v>
      </c>
      <c r="B417" s="9" t="s">
        <v>1797</v>
      </c>
      <c r="C417" s="9" t="s">
        <v>962</v>
      </c>
    </row>
    <row r="418" spans="1:3" x14ac:dyDescent="0.25">
      <c r="A418" s="8" t="s">
        <v>1798</v>
      </c>
      <c r="B418" s="9" t="s">
        <v>1799</v>
      </c>
      <c r="C418" s="9" t="s">
        <v>962</v>
      </c>
    </row>
    <row r="419" spans="1:3" x14ac:dyDescent="0.25">
      <c r="A419" s="8" t="s">
        <v>1800</v>
      </c>
      <c r="B419" s="9" t="s">
        <v>1801</v>
      </c>
      <c r="C419" s="9" t="s">
        <v>962</v>
      </c>
    </row>
    <row r="420" spans="1:3" x14ac:dyDescent="0.25">
      <c r="A420" s="8" t="s">
        <v>1802</v>
      </c>
      <c r="B420" s="9" t="s">
        <v>1803</v>
      </c>
      <c r="C420" s="9" t="s">
        <v>962</v>
      </c>
    </row>
    <row r="421" spans="1:3" x14ac:dyDescent="0.25">
      <c r="A421" s="8" t="s">
        <v>1804</v>
      </c>
      <c r="B421" s="9" t="s">
        <v>1805</v>
      </c>
      <c r="C421" s="9" t="s">
        <v>962</v>
      </c>
    </row>
    <row r="422" spans="1:3" x14ac:dyDescent="0.25">
      <c r="A422" s="8" t="s">
        <v>1806</v>
      </c>
      <c r="B422" s="9" t="s">
        <v>1807</v>
      </c>
      <c r="C422" s="9" t="s">
        <v>962</v>
      </c>
    </row>
    <row r="423" spans="1:3" x14ac:dyDescent="0.25">
      <c r="A423" s="8" t="s">
        <v>1808</v>
      </c>
      <c r="B423" s="9" t="s">
        <v>1809</v>
      </c>
      <c r="C423" s="9" t="s">
        <v>962</v>
      </c>
    </row>
    <row r="424" spans="1:3" x14ac:dyDescent="0.25">
      <c r="A424" s="8" t="s">
        <v>1810</v>
      </c>
      <c r="B424" s="9" t="s">
        <v>1811</v>
      </c>
      <c r="C424" s="9" t="s">
        <v>962</v>
      </c>
    </row>
    <row r="425" spans="1:3" x14ac:dyDescent="0.25">
      <c r="A425" s="8" t="s">
        <v>1812</v>
      </c>
      <c r="B425" s="9" t="s">
        <v>1813</v>
      </c>
      <c r="C425" s="9" t="s">
        <v>962</v>
      </c>
    </row>
    <row r="426" spans="1:3" x14ac:dyDescent="0.25">
      <c r="A426" s="8" t="s">
        <v>1814</v>
      </c>
      <c r="B426" s="9" t="s">
        <v>1815</v>
      </c>
      <c r="C426" s="9" t="s">
        <v>962</v>
      </c>
    </row>
    <row r="427" spans="1:3" x14ac:dyDescent="0.25">
      <c r="A427" s="8" t="s">
        <v>1816</v>
      </c>
      <c r="B427" s="9" t="s">
        <v>1817</v>
      </c>
      <c r="C427" s="9" t="s">
        <v>962</v>
      </c>
    </row>
    <row r="428" spans="1:3" x14ac:dyDescent="0.25">
      <c r="A428" s="8" t="s">
        <v>1818</v>
      </c>
      <c r="B428" s="9" t="s">
        <v>1819</v>
      </c>
      <c r="C428" s="9" t="s">
        <v>962</v>
      </c>
    </row>
    <row r="429" spans="1:3" x14ac:dyDescent="0.25">
      <c r="A429" s="8" t="s">
        <v>1820</v>
      </c>
      <c r="B429" s="9" t="s">
        <v>1821</v>
      </c>
      <c r="C429" s="9" t="s">
        <v>962</v>
      </c>
    </row>
    <row r="430" spans="1:3" x14ac:dyDescent="0.25">
      <c r="A430" s="8" t="s">
        <v>1822</v>
      </c>
      <c r="B430" s="9" t="s">
        <v>1823</v>
      </c>
      <c r="C430" s="9" t="s">
        <v>962</v>
      </c>
    </row>
    <row r="431" spans="1:3" x14ac:dyDescent="0.25">
      <c r="A431" s="8" t="s">
        <v>1824</v>
      </c>
      <c r="B431" s="9" t="s">
        <v>1825</v>
      </c>
      <c r="C431" s="9" t="s">
        <v>962</v>
      </c>
    </row>
    <row r="432" spans="1:3" x14ac:dyDescent="0.25">
      <c r="A432" s="8" t="s">
        <v>1826</v>
      </c>
      <c r="B432" s="9" t="s">
        <v>1827</v>
      </c>
      <c r="C432" s="9" t="s">
        <v>962</v>
      </c>
    </row>
    <row r="433" spans="1:3" x14ac:dyDescent="0.25">
      <c r="A433" s="8" t="s">
        <v>1828</v>
      </c>
      <c r="B433" s="9" t="s">
        <v>1829</v>
      </c>
      <c r="C433" s="9" t="s">
        <v>962</v>
      </c>
    </row>
    <row r="434" spans="1:3" x14ac:dyDescent="0.25">
      <c r="A434" s="8" t="s">
        <v>1830</v>
      </c>
      <c r="B434" s="9" t="s">
        <v>1831</v>
      </c>
      <c r="C434" s="9" t="s">
        <v>962</v>
      </c>
    </row>
    <row r="435" spans="1:3" x14ac:dyDescent="0.25">
      <c r="A435" s="8" t="s">
        <v>1832</v>
      </c>
      <c r="B435" s="9" t="s">
        <v>1833</v>
      </c>
      <c r="C435" s="9" t="s">
        <v>962</v>
      </c>
    </row>
    <row r="436" spans="1:3" x14ac:dyDescent="0.25">
      <c r="A436" s="8" t="s">
        <v>1834</v>
      </c>
      <c r="B436" s="9" t="s">
        <v>1835</v>
      </c>
      <c r="C436" s="9" t="s">
        <v>962</v>
      </c>
    </row>
    <row r="437" spans="1:3" x14ac:dyDescent="0.25">
      <c r="A437" s="8" t="s">
        <v>1836</v>
      </c>
      <c r="B437" s="9" t="s">
        <v>1837</v>
      </c>
      <c r="C437" s="9" t="s">
        <v>962</v>
      </c>
    </row>
    <row r="438" spans="1:3" x14ac:dyDescent="0.25">
      <c r="A438" s="8" t="s">
        <v>1838</v>
      </c>
      <c r="B438" s="9" t="s">
        <v>1839</v>
      </c>
      <c r="C438" s="9" t="s">
        <v>962</v>
      </c>
    </row>
    <row r="439" spans="1:3" x14ac:dyDescent="0.25">
      <c r="A439" s="8" t="s">
        <v>1840</v>
      </c>
      <c r="B439" s="9" t="s">
        <v>1841</v>
      </c>
      <c r="C439" s="9" t="s">
        <v>962</v>
      </c>
    </row>
    <row r="440" spans="1:3" x14ac:dyDescent="0.25">
      <c r="A440" s="8" t="s">
        <v>1842</v>
      </c>
      <c r="B440" s="9" t="s">
        <v>1843</v>
      </c>
      <c r="C440" s="9" t="s">
        <v>962</v>
      </c>
    </row>
    <row r="441" spans="1:3" x14ac:dyDescent="0.25">
      <c r="A441" s="8" t="s">
        <v>1844</v>
      </c>
      <c r="B441" s="9" t="s">
        <v>1845</v>
      </c>
      <c r="C441" s="9" t="s">
        <v>962</v>
      </c>
    </row>
    <row r="442" spans="1:3" x14ac:dyDescent="0.25">
      <c r="A442" s="8" t="s">
        <v>1846</v>
      </c>
      <c r="B442" s="9" t="s">
        <v>1847</v>
      </c>
      <c r="C442" s="9" t="s">
        <v>962</v>
      </c>
    </row>
    <row r="443" spans="1:3" x14ac:dyDescent="0.25">
      <c r="A443" s="8" t="s">
        <v>1848</v>
      </c>
      <c r="B443" s="9" t="s">
        <v>1849</v>
      </c>
      <c r="C443" s="9" t="s">
        <v>962</v>
      </c>
    </row>
    <row r="444" spans="1:3" x14ac:dyDescent="0.25">
      <c r="A444" s="8" t="s">
        <v>1850</v>
      </c>
      <c r="B444" s="9" t="s">
        <v>1851</v>
      </c>
      <c r="C444" s="9" t="s">
        <v>962</v>
      </c>
    </row>
    <row r="445" spans="1:3" x14ac:dyDescent="0.25">
      <c r="A445" s="8" t="s">
        <v>1852</v>
      </c>
      <c r="B445" s="9" t="s">
        <v>1853</v>
      </c>
      <c r="C445" s="9" t="s">
        <v>962</v>
      </c>
    </row>
    <row r="446" spans="1:3" x14ac:dyDescent="0.25">
      <c r="A446" s="8" t="s">
        <v>1854</v>
      </c>
      <c r="B446" s="9" t="s">
        <v>1855</v>
      </c>
      <c r="C446" s="9" t="s">
        <v>962</v>
      </c>
    </row>
    <row r="447" spans="1:3" x14ac:dyDescent="0.25">
      <c r="A447" s="8" t="s">
        <v>1856</v>
      </c>
      <c r="B447" s="9" t="s">
        <v>1857</v>
      </c>
      <c r="C447" s="9" t="s">
        <v>962</v>
      </c>
    </row>
    <row r="448" spans="1:3" x14ac:dyDescent="0.25">
      <c r="A448" s="8" t="s">
        <v>1858</v>
      </c>
      <c r="B448" s="9" t="s">
        <v>1859</v>
      </c>
      <c r="C448" s="9" t="s">
        <v>962</v>
      </c>
    </row>
    <row r="449" spans="1:3" x14ac:dyDescent="0.25">
      <c r="A449" s="8" t="s">
        <v>1860</v>
      </c>
      <c r="B449" s="9" t="s">
        <v>1861</v>
      </c>
      <c r="C449" s="9" t="s">
        <v>962</v>
      </c>
    </row>
    <row r="450" spans="1:3" x14ac:dyDescent="0.25">
      <c r="A450" s="8" t="s">
        <v>1862</v>
      </c>
      <c r="B450" s="9" t="s">
        <v>1863</v>
      </c>
      <c r="C450" s="9" t="s">
        <v>962</v>
      </c>
    </row>
    <row r="451" spans="1:3" x14ac:dyDescent="0.25">
      <c r="A451" s="8" t="s">
        <v>1864</v>
      </c>
      <c r="B451" s="9" t="s">
        <v>1865</v>
      </c>
      <c r="C451" s="9" t="s">
        <v>962</v>
      </c>
    </row>
    <row r="452" spans="1:3" x14ac:dyDescent="0.25">
      <c r="A452" s="8" t="s">
        <v>1866</v>
      </c>
      <c r="B452" s="9" t="s">
        <v>1867</v>
      </c>
      <c r="C452" s="9" t="s">
        <v>962</v>
      </c>
    </row>
    <row r="453" spans="1:3" x14ac:dyDescent="0.25">
      <c r="A453" s="8" t="s">
        <v>1868</v>
      </c>
      <c r="B453" s="9" t="s">
        <v>1869</v>
      </c>
      <c r="C453" s="9" t="s">
        <v>962</v>
      </c>
    </row>
    <row r="454" spans="1:3" x14ac:dyDescent="0.25">
      <c r="A454" s="8" t="s">
        <v>1870</v>
      </c>
      <c r="B454" s="9" t="s">
        <v>1871</v>
      </c>
      <c r="C454" s="9" t="s">
        <v>962</v>
      </c>
    </row>
    <row r="455" spans="1:3" x14ac:dyDescent="0.25">
      <c r="A455" s="8" t="s">
        <v>1872</v>
      </c>
      <c r="B455" s="9" t="s">
        <v>1873</v>
      </c>
      <c r="C455" s="9" t="s">
        <v>962</v>
      </c>
    </row>
    <row r="456" spans="1:3" x14ac:dyDescent="0.25">
      <c r="A456" s="8" t="s">
        <v>1874</v>
      </c>
      <c r="B456" s="9" t="s">
        <v>1875</v>
      </c>
      <c r="C456" s="9" t="s">
        <v>962</v>
      </c>
    </row>
    <row r="457" spans="1:3" x14ac:dyDescent="0.25">
      <c r="A457" s="8" t="s">
        <v>1876</v>
      </c>
      <c r="B457" s="9" t="s">
        <v>1877</v>
      </c>
      <c r="C457" s="9" t="s">
        <v>962</v>
      </c>
    </row>
    <row r="458" spans="1:3" x14ac:dyDescent="0.25">
      <c r="A458" s="8" t="s">
        <v>1878</v>
      </c>
      <c r="B458" s="9" t="s">
        <v>1879</v>
      </c>
      <c r="C458" s="9" t="s">
        <v>962</v>
      </c>
    </row>
    <row r="459" spans="1:3" x14ac:dyDescent="0.25">
      <c r="A459" s="8" t="s">
        <v>1880</v>
      </c>
      <c r="B459" s="9" t="s">
        <v>1881</v>
      </c>
      <c r="C459" s="9" t="s">
        <v>962</v>
      </c>
    </row>
    <row r="460" spans="1:3" x14ac:dyDescent="0.25">
      <c r="A460" s="8" t="s">
        <v>1882</v>
      </c>
      <c r="B460" s="9" t="s">
        <v>1883</v>
      </c>
      <c r="C460" s="9" t="s">
        <v>962</v>
      </c>
    </row>
    <row r="461" spans="1:3" x14ac:dyDescent="0.25">
      <c r="A461" s="8" t="s">
        <v>1884</v>
      </c>
      <c r="B461" s="9" t="s">
        <v>1885</v>
      </c>
      <c r="C461" s="9" t="s">
        <v>962</v>
      </c>
    </row>
    <row r="462" spans="1:3" x14ac:dyDescent="0.25">
      <c r="A462" s="8" t="s">
        <v>1886</v>
      </c>
      <c r="B462" s="9" t="s">
        <v>1887</v>
      </c>
      <c r="C462" s="9" t="s">
        <v>962</v>
      </c>
    </row>
    <row r="463" spans="1:3" x14ac:dyDescent="0.25">
      <c r="A463" s="8" t="s">
        <v>1888</v>
      </c>
      <c r="B463" s="9" t="s">
        <v>1889</v>
      </c>
      <c r="C463" s="9" t="s">
        <v>962</v>
      </c>
    </row>
    <row r="464" spans="1:3" x14ac:dyDescent="0.25">
      <c r="A464" s="8" t="s">
        <v>1890</v>
      </c>
      <c r="B464" s="9" t="s">
        <v>1891</v>
      </c>
      <c r="C464" s="9" t="s">
        <v>962</v>
      </c>
    </row>
    <row r="465" spans="1:3" x14ac:dyDescent="0.25">
      <c r="A465" s="8" t="s">
        <v>1892</v>
      </c>
      <c r="B465" s="9" t="s">
        <v>1893</v>
      </c>
      <c r="C465" s="9" t="s">
        <v>962</v>
      </c>
    </row>
    <row r="466" spans="1:3" x14ac:dyDescent="0.25">
      <c r="A466" s="8" t="s">
        <v>1894</v>
      </c>
      <c r="B466" s="9" t="s">
        <v>1895</v>
      </c>
      <c r="C466" s="9" t="s">
        <v>962</v>
      </c>
    </row>
    <row r="467" spans="1:3" x14ac:dyDescent="0.25">
      <c r="A467" s="8" t="s">
        <v>1896</v>
      </c>
      <c r="B467" s="9" t="s">
        <v>1897</v>
      </c>
      <c r="C467" s="9" t="s">
        <v>962</v>
      </c>
    </row>
    <row r="468" spans="1:3" x14ac:dyDescent="0.25">
      <c r="A468" s="8" t="s">
        <v>1898</v>
      </c>
      <c r="B468" s="9" t="s">
        <v>1899</v>
      </c>
      <c r="C468" s="9" t="s">
        <v>962</v>
      </c>
    </row>
    <row r="469" spans="1:3" x14ac:dyDescent="0.25">
      <c r="A469" s="8" t="s">
        <v>1900</v>
      </c>
      <c r="B469" s="9" t="s">
        <v>1901</v>
      </c>
      <c r="C469" s="9" t="s">
        <v>962</v>
      </c>
    </row>
    <row r="470" spans="1:3" x14ac:dyDescent="0.25">
      <c r="A470" s="8" t="s">
        <v>1902</v>
      </c>
      <c r="B470" s="9" t="s">
        <v>1903</v>
      </c>
      <c r="C470" s="9" t="s">
        <v>962</v>
      </c>
    </row>
    <row r="471" spans="1:3" x14ac:dyDescent="0.25">
      <c r="A471" s="8" t="s">
        <v>1904</v>
      </c>
      <c r="B471" s="9" t="s">
        <v>1905</v>
      </c>
      <c r="C471" s="9" t="s">
        <v>962</v>
      </c>
    </row>
    <row r="472" spans="1:3" x14ac:dyDescent="0.25">
      <c r="A472" s="8">
        <v>3495</v>
      </c>
      <c r="B472" s="9" t="s">
        <v>1906</v>
      </c>
      <c r="C472" s="9" t="s">
        <v>962</v>
      </c>
    </row>
    <row r="473" spans="1:3" x14ac:dyDescent="0.25">
      <c r="A473" s="8" t="s">
        <v>1907</v>
      </c>
      <c r="B473" s="9" t="s">
        <v>1908</v>
      </c>
      <c r="C473" s="9" t="s">
        <v>962</v>
      </c>
    </row>
    <row r="474" spans="1:3" x14ac:dyDescent="0.25">
      <c r="A474" s="8" t="s">
        <v>1909</v>
      </c>
      <c r="B474" s="9" t="s">
        <v>1910</v>
      </c>
      <c r="C474" s="9" t="s">
        <v>962</v>
      </c>
    </row>
    <row r="475" spans="1:3" x14ac:dyDescent="0.25">
      <c r="A475" s="8" t="s">
        <v>1911</v>
      </c>
      <c r="B475" s="9" t="s">
        <v>1912</v>
      </c>
      <c r="C475" s="9" t="s">
        <v>962</v>
      </c>
    </row>
    <row r="476" spans="1:3" x14ac:dyDescent="0.25">
      <c r="A476" s="8" t="s">
        <v>1913</v>
      </c>
      <c r="B476" s="9" t="s">
        <v>1914</v>
      </c>
      <c r="C476" s="9" t="s">
        <v>962</v>
      </c>
    </row>
    <row r="477" spans="1:3" x14ac:dyDescent="0.25">
      <c r="A477" s="8" t="s">
        <v>1915</v>
      </c>
      <c r="B477" s="9" t="s">
        <v>1916</v>
      </c>
      <c r="C477" s="9" t="s">
        <v>962</v>
      </c>
    </row>
    <row r="478" spans="1:3" x14ac:dyDescent="0.25">
      <c r="A478" s="8" t="s">
        <v>1917</v>
      </c>
      <c r="B478" s="9" t="s">
        <v>1918</v>
      </c>
      <c r="C478" s="9" t="s">
        <v>962</v>
      </c>
    </row>
    <row r="479" spans="1:3" x14ac:dyDescent="0.25">
      <c r="A479" s="8" t="s">
        <v>1919</v>
      </c>
      <c r="B479" s="9" t="s">
        <v>1920</v>
      </c>
      <c r="C479" s="9" t="s">
        <v>962</v>
      </c>
    </row>
    <row r="480" spans="1:3" x14ac:dyDescent="0.25">
      <c r="A480" s="8" t="s">
        <v>1921</v>
      </c>
      <c r="B480" s="9" t="s">
        <v>1922</v>
      </c>
      <c r="C480" s="9" t="s">
        <v>962</v>
      </c>
    </row>
    <row r="481" spans="1:3" x14ac:dyDescent="0.25">
      <c r="A481" s="8" t="s">
        <v>1923</v>
      </c>
      <c r="B481" s="9" t="s">
        <v>1924</v>
      </c>
      <c r="C481" s="9" t="s">
        <v>962</v>
      </c>
    </row>
    <row r="482" spans="1:3" x14ac:dyDescent="0.25">
      <c r="A482" s="8" t="s">
        <v>1925</v>
      </c>
      <c r="B482" s="9" t="s">
        <v>1926</v>
      </c>
      <c r="C482" s="9" t="s">
        <v>962</v>
      </c>
    </row>
    <row r="483" spans="1:3" x14ac:dyDescent="0.25">
      <c r="A483" s="8" t="s">
        <v>1927</v>
      </c>
      <c r="B483" s="9" t="s">
        <v>1928</v>
      </c>
      <c r="C483" s="9" t="s">
        <v>962</v>
      </c>
    </row>
    <row r="484" spans="1:3" x14ac:dyDescent="0.25">
      <c r="A484" s="8" t="s">
        <v>1929</v>
      </c>
      <c r="B484" s="9" t="s">
        <v>1930</v>
      </c>
      <c r="C484" s="9" t="s">
        <v>962</v>
      </c>
    </row>
    <row r="485" spans="1:3" x14ac:dyDescent="0.25">
      <c r="A485" s="8" t="s">
        <v>1931</v>
      </c>
      <c r="B485" s="9" t="s">
        <v>1932</v>
      </c>
      <c r="C485" s="9" t="s">
        <v>962</v>
      </c>
    </row>
    <row r="486" spans="1:3" x14ac:dyDescent="0.25">
      <c r="A486" s="8">
        <v>3509</v>
      </c>
      <c r="B486" s="9" t="s">
        <v>1933</v>
      </c>
      <c r="C486" s="9" t="s">
        <v>962</v>
      </c>
    </row>
    <row r="487" spans="1:3" x14ac:dyDescent="0.25">
      <c r="A487" s="8" t="s">
        <v>1934</v>
      </c>
      <c r="B487" s="9" t="s">
        <v>1935</v>
      </c>
      <c r="C487" s="9" t="s">
        <v>962</v>
      </c>
    </row>
    <row r="488" spans="1:3" x14ac:dyDescent="0.25">
      <c r="A488" s="8" t="s">
        <v>1936</v>
      </c>
      <c r="B488" s="9" t="s">
        <v>1937</v>
      </c>
      <c r="C488" s="9" t="s">
        <v>962</v>
      </c>
    </row>
    <row r="489" spans="1:3" x14ac:dyDescent="0.25">
      <c r="A489" s="8" t="s">
        <v>1938</v>
      </c>
      <c r="B489" s="9" t="s">
        <v>1939</v>
      </c>
      <c r="C489" s="9" t="s">
        <v>962</v>
      </c>
    </row>
    <row r="490" spans="1:3" x14ac:dyDescent="0.25">
      <c r="A490" s="8" t="s">
        <v>1940</v>
      </c>
      <c r="B490" s="9" t="s">
        <v>1941</v>
      </c>
      <c r="C490" s="9" t="s">
        <v>962</v>
      </c>
    </row>
    <row r="491" spans="1:3" x14ac:dyDescent="0.25">
      <c r="A491" s="8" t="s">
        <v>1942</v>
      </c>
      <c r="B491" s="9" t="s">
        <v>1943</v>
      </c>
      <c r="C491" s="9" t="s">
        <v>962</v>
      </c>
    </row>
    <row r="492" spans="1:3" x14ac:dyDescent="0.25">
      <c r="A492" s="8" t="s">
        <v>1944</v>
      </c>
      <c r="B492" s="9" t="s">
        <v>1945</v>
      </c>
      <c r="C492" s="9" t="s">
        <v>962</v>
      </c>
    </row>
    <row r="493" spans="1:3" x14ac:dyDescent="0.25">
      <c r="A493" s="8" t="s">
        <v>1946</v>
      </c>
      <c r="B493" s="9" t="s">
        <v>1947</v>
      </c>
      <c r="C493" s="9" t="s">
        <v>962</v>
      </c>
    </row>
    <row r="494" spans="1:3" x14ac:dyDescent="0.25">
      <c r="A494" s="8" t="s">
        <v>1948</v>
      </c>
      <c r="B494" s="9" t="s">
        <v>1949</v>
      </c>
      <c r="C494" s="9" t="s">
        <v>962</v>
      </c>
    </row>
    <row r="495" spans="1:3" x14ac:dyDescent="0.25">
      <c r="A495" s="8" t="s">
        <v>1950</v>
      </c>
      <c r="B495" s="9" t="s">
        <v>1951</v>
      </c>
      <c r="C495" s="9" t="s">
        <v>962</v>
      </c>
    </row>
    <row r="496" spans="1:3" x14ac:dyDescent="0.25">
      <c r="A496" s="8" t="s">
        <v>1952</v>
      </c>
      <c r="B496" s="9" t="s">
        <v>1953</v>
      </c>
      <c r="C496" s="9" t="s">
        <v>962</v>
      </c>
    </row>
    <row r="497" spans="1:3" x14ac:dyDescent="0.25">
      <c r="A497" s="8" t="s">
        <v>1954</v>
      </c>
      <c r="B497" s="9" t="s">
        <v>1955</v>
      </c>
      <c r="C497" s="9" t="s">
        <v>962</v>
      </c>
    </row>
    <row r="498" spans="1:3" x14ac:dyDescent="0.25">
      <c r="A498" s="8" t="s">
        <v>1956</v>
      </c>
      <c r="B498" s="9" t="s">
        <v>1957</v>
      </c>
      <c r="C498" s="9" t="s">
        <v>962</v>
      </c>
    </row>
    <row r="499" spans="1:3" x14ac:dyDescent="0.25">
      <c r="A499" s="8" t="s">
        <v>1958</v>
      </c>
      <c r="B499" s="9" t="s">
        <v>1959</v>
      </c>
      <c r="C499" s="9" t="s">
        <v>962</v>
      </c>
    </row>
    <row r="500" spans="1:3" x14ac:dyDescent="0.25">
      <c r="A500" s="8" t="s">
        <v>1960</v>
      </c>
      <c r="B500" s="9" t="s">
        <v>1961</v>
      </c>
      <c r="C500" s="9" t="s">
        <v>962</v>
      </c>
    </row>
    <row r="501" spans="1:3" x14ac:dyDescent="0.25">
      <c r="A501" s="8" t="s">
        <v>1962</v>
      </c>
      <c r="B501" s="9" t="s">
        <v>1963</v>
      </c>
      <c r="C501" s="9" t="s">
        <v>962</v>
      </c>
    </row>
    <row r="502" spans="1:3" x14ac:dyDescent="0.25">
      <c r="A502" s="8" t="s">
        <v>1964</v>
      </c>
      <c r="B502" s="9" t="s">
        <v>1965</v>
      </c>
      <c r="C502" s="9" t="s">
        <v>962</v>
      </c>
    </row>
    <row r="503" spans="1:3" x14ac:dyDescent="0.25">
      <c r="A503" s="8" t="s">
        <v>1966</v>
      </c>
      <c r="B503" s="9" t="s">
        <v>1967</v>
      </c>
      <c r="C503" s="9" t="s">
        <v>962</v>
      </c>
    </row>
    <row r="504" spans="1:3" x14ac:dyDescent="0.25">
      <c r="A504" s="8" t="s">
        <v>1968</v>
      </c>
      <c r="B504" s="9" t="s">
        <v>1969</v>
      </c>
      <c r="C504" s="9" t="s">
        <v>962</v>
      </c>
    </row>
    <row r="505" spans="1:3" x14ac:dyDescent="0.25">
      <c r="A505" s="8" t="s">
        <v>1970</v>
      </c>
      <c r="B505" s="9" t="s">
        <v>1971</v>
      </c>
      <c r="C505" s="9" t="s">
        <v>962</v>
      </c>
    </row>
    <row r="506" spans="1:3" x14ac:dyDescent="0.25">
      <c r="A506" s="8" t="s">
        <v>1972</v>
      </c>
      <c r="B506" s="9" t="s">
        <v>1973</v>
      </c>
      <c r="C506" s="9" t="s">
        <v>962</v>
      </c>
    </row>
    <row r="507" spans="1:3" x14ac:dyDescent="0.25">
      <c r="A507" s="8" t="s">
        <v>1974</v>
      </c>
      <c r="B507" s="9" t="s">
        <v>1975</v>
      </c>
      <c r="C507" s="9" t="s">
        <v>962</v>
      </c>
    </row>
    <row r="508" spans="1:3" x14ac:dyDescent="0.25">
      <c r="A508" s="8" t="s">
        <v>1976</v>
      </c>
      <c r="B508" s="9" t="s">
        <v>1977</v>
      </c>
      <c r="C508" s="9" t="s">
        <v>962</v>
      </c>
    </row>
    <row r="509" spans="1:3" x14ac:dyDescent="0.25">
      <c r="A509" s="8" t="s">
        <v>1978</v>
      </c>
      <c r="B509" s="9" t="s">
        <v>1979</v>
      </c>
      <c r="C509" s="9" t="s">
        <v>962</v>
      </c>
    </row>
    <row r="510" spans="1:3" x14ac:dyDescent="0.25">
      <c r="A510" s="8" t="s">
        <v>1980</v>
      </c>
      <c r="B510" s="9" t="s">
        <v>1981</v>
      </c>
      <c r="C510" s="9" t="s">
        <v>962</v>
      </c>
    </row>
    <row r="511" spans="1:3" x14ac:dyDescent="0.25">
      <c r="A511" s="8" t="s">
        <v>1982</v>
      </c>
      <c r="B511" s="9" t="s">
        <v>1983</v>
      </c>
      <c r="C511" s="9" t="s">
        <v>962</v>
      </c>
    </row>
    <row r="512" spans="1:3" x14ac:dyDescent="0.25">
      <c r="A512" s="8" t="s">
        <v>1984</v>
      </c>
      <c r="B512" s="9" t="s">
        <v>1985</v>
      </c>
      <c r="C512" s="9" t="s">
        <v>962</v>
      </c>
    </row>
    <row r="513" spans="1:3" x14ac:dyDescent="0.25">
      <c r="A513" s="8" t="s">
        <v>1986</v>
      </c>
      <c r="B513" s="9" t="s">
        <v>1987</v>
      </c>
      <c r="C513" s="9" t="s">
        <v>962</v>
      </c>
    </row>
    <row r="514" spans="1:3" x14ac:dyDescent="0.25">
      <c r="A514" s="8" t="s">
        <v>1988</v>
      </c>
      <c r="B514" s="9" t="s">
        <v>1989</v>
      </c>
      <c r="C514" s="9" t="s">
        <v>962</v>
      </c>
    </row>
    <row r="515" spans="1:3" x14ac:dyDescent="0.25">
      <c r="A515" s="8" t="s">
        <v>1990</v>
      </c>
      <c r="B515" s="9" t="s">
        <v>1991</v>
      </c>
      <c r="C515" s="9" t="s">
        <v>962</v>
      </c>
    </row>
    <row r="516" spans="1:3" x14ac:dyDescent="0.25">
      <c r="A516" s="8" t="s">
        <v>1992</v>
      </c>
      <c r="B516" s="9" t="s">
        <v>1993</v>
      </c>
      <c r="C516" s="9" t="s">
        <v>962</v>
      </c>
    </row>
    <row r="517" spans="1:3" x14ac:dyDescent="0.25">
      <c r="A517" s="8" t="s">
        <v>1994</v>
      </c>
      <c r="B517" s="9" t="s">
        <v>1995</v>
      </c>
      <c r="C517" s="9" t="s">
        <v>962</v>
      </c>
    </row>
    <row r="518" spans="1:3" x14ac:dyDescent="0.25">
      <c r="A518" s="8" t="s">
        <v>1996</v>
      </c>
      <c r="B518" s="9" t="s">
        <v>1997</v>
      </c>
      <c r="C518" s="9" t="s">
        <v>962</v>
      </c>
    </row>
    <row r="519" spans="1:3" x14ac:dyDescent="0.25">
      <c r="A519" s="8" t="s">
        <v>1998</v>
      </c>
      <c r="B519" s="9" t="s">
        <v>1999</v>
      </c>
      <c r="C519" s="9" t="s">
        <v>962</v>
      </c>
    </row>
    <row r="520" spans="1:3" x14ac:dyDescent="0.25">
      <c r="A520" s="8" t="s">
        <v>2000</v>
      </c>
      <c r="B520" s="9" t="s">
        <v>2001</v>
      </c>
      <c r="C520" s="9" t="s">
        <v>962</v>
      </c>
    </row>
    <row r="521" spans="1:3" x14ac:dyDescent="0.25">
      <c r="A521" s="8" t="s">
        <v>2002</v>
      </c>
      <c r="B521" s="9" t="s">
        <v>2003</v>
      </c>
      <c r="C521" s="9" t="s">
        <v>962</v>
      </c>
    </row>
    <row r="522" spans="1:3" x14ac:dyDescent="0.25">
      <c r="A522" s="8" t="s">
        <v>2004</v>
      </c>
      <c r="B522" s="9" t="s">
        <v>2005</v>
      </c>
      <c r="C522" s="9" t="s">
        <v>962</v>
      </c>
    </row>
    <row r="523" spans="1:3" x14ac:dyDescent="0.25">
      <c r="A523" s="8" t="s">
        <v>2006</v>
      </c>
      <c r="B523" s="9" t="s">
        <v>2007</v>
      </c>
      <c r="C523" s="9" t="s">
        <v>962</v>
      </c>
    </row>
    <row r="524" spans="1:3" x14ac:dyDescent="0.25">
      <c r="A524" s="8" t="s">
        <v>2008</v>
      </c>
      <c r="B524" s="9" t="s">
        <v>2009</v>
      </c>
      <c r="C524" s="9" t="s">
        <v>962</v>
      </c>
    </row>
    <row r="525" spans="1:3" x14ac:dyDescent="0.25">
      <c r="A525" s="8" t="s">
        <v>2010</v>
      </c>
      <c r="B525" s="9" t="s">
        <v>2011</v>
      </c>
      <c r="C525" s="9" t="s">
        <v>962</v>
      </c>
    </row>
    <row r="526" spans="1:3" x14ac:dyDescent="0.25">
      <c r="A526" s="8" t="s">
        <v>2012</v>
      </c>
      <c r="B526" s="9" t="s">
        <v>2013</v>
      </c>
      <c r="C526" s="9" t="s">
        <v>962</v>
      </c>
    </row>
    <row r="527" spans="1:3" x14ac:dyDescent="0.25">
      <c r="A527" s="8" t="s">
        <v>2014</v>
      </c>
      <c r="B527" s="9" t="s">
        <v>2015</v>
      </c>
      <c r="C527" s="9" t="s">
        <v>962</v>
      </c>
    </row>
    <row r="528" spans="1:3" x14ac:dyDescent="0.25">
      <c r="A528" s="8" t="s">
        <v>2016</v>
      </c>
      <c r="B528" s="9" t="s">
        <v>2017</v>
      </c>
      <c r="C528" s="9" t="s">
        <v>962</v>
      </c>
    </row>
    <row r="529" spans="1:3" x14ac:dyDescent="0.25">
      <c r="A529" s="8" t="s">
        <v>2018</v>
      </c>
      <c r="B529" s="9" t="s">
        <v>2019</v>
      </c>
      <c r="C529" s="9" t="s">
        <v>962</v>
      </c>
    </row>
    <row r="530" spans="1:3" x14ac:dyDescent="0.25">
      <c r="A530" s="8" t="s">
        <v>2020</v>
      </c>
      <c r="B530" s="9" t="s">
        <v>2021</v>
      </c>
      <c r="C530" s="9" t="s">
        <v>962</v>
      </c>
    </row>
    <row r="531" spans="1:3" x14ac:dyDescent="0.25">
      <c r="A531" s="8" t="s">
        <v>2022</v>
      </c>
      <c r="B531" s="9" t="s">
        <v>2023</v>
      </c>
      <c r="C531" s="9" t="s">
        <v>962</v>
      </c>
    </row>
    <row r="532" spans="1:3" x14ac:dyDescent="0.25">
      <c r="A532" s="8" t="s">
        <v>2024</v>
      </c>
      <c r="B532" s="9" t="s">
        <v>2025</v>
      </c>
      <c r="C532" s="9" t="s">
        <v>962</v>
      </c>
    </row>
    <row r="533" spans="1:3" x14ac:dyDescent="0.25">
      <c r="A533" s="8" t="s">
        <v>2026</v>
      </c>
      <c r="B533" s="9" t="s">
        <v>2027</v>
      </c>
      <c r="C533" s="9" t="s">
        <v>962</v>
      </c>
    </row>
    <row r="534" spans="1:3" x14ac:dyDescent="0.25">
      <c r="A534" s="8" t="s">
        <v>2028</v>
      </c>
      <c r="B534" s="9" t="s">
        <v>2029</v>
      </c>
      <c r="C534" s="9" t="s">
        <v>962</v>
      </c>
    </row>
    <row r="535" spans="1:3" x14ac:dyDescent="0.25">
      <c r="A535" s="8" t="s">
        <v>2030</v>
      </c>
      <c r="B535" s="9" t="s">
        <v>2031</v>
      </c>
      <c r="C535" s="9" t="s">
        <v>962</v>
      </c>
    </row>
    <row r="536" spans="1:3" x14ac:dyDescent="0.25">
      <c r="A536" s="8" t="s">
        <v>2032</v>
      </c>
      <c r="B536" s="9" t="s">
        <v>2033</v>
      </c>
      <c r="C536" s="9" t="s">
        <v>962</v>
      </c>
    </row>
    <row r="537" spans="1:3" x14ac:dyDescent="0.25">
      <c r="A537" s="8" t="s">
        <v>2034</v>
      </c>
      <c r="B537" s="9" t="s">
        <v>2035</v>
      </c>
      <c r="C537" s="9" t="s">
        <v>962</v>
      </c>
    </row>
    <row r="538" spans="1:3" x14ac:dyDescent="0.25">
      <c r="A538" s="8" t="s">
        <v>2036</v>
      </c>
      <c r="B538" s="9" t="s">
        <v>2037</v>
      </c>
      <c r="C538" s="9" t="s">
        <v>962</v>
      </c>
    </row>
    <row r="539" spans="1:3" x14ac:dyDescent="0.25">
      <c r="A539" s="8" t="s">
        <v>2038</v>
      </c>
      <c r="B539" s="9" t="s">
        <v>2039</v>
      </c>
      <c r="C539" s="9" t="s">
        <v>962</v>
      </c>
    </row>
    <row r="540" spans="1:3" x14ac:dyDescent="0.25">
      <c r="A540" s="8" t="s">
        <v>2040</v>
      </c>
      <c r="B540" s="9" t="s">
        <v>2041</v>
      </c>
      <c r="C540" s="9" t="s">
        <v>962</v>
      </c>
    </row>
    <row r="541" spans="1:3" x14ac:dyDescent="0.25">
      <c r="A541" s="8" t="s">
        <v>2042</v>
      </c>
      <c r="B541" s="9" t="s">
        <v>2043</v>
      </c>
      <c r="C541" s="9" t="s">
        <v>962</v>
      </c>
    </row>
    <row r="542" spans="1:3" x14ac:dyDescent="0.25">
      <c r="A542" s="8" t="s">
        <v>2044</v>
      </c>
      <c r="B542" s="9" t="s">
        <v>2045</v>
      </c>
      <c r="C542" s="9" t="s">
        <v>962</v>
      </c>
    </row>
    <row r="543" spans="1:3" x14ac:dyDescent="0.25">
      <c r="A543" s="8" t="s">
        <v>2046</v>
      </c>
      <c r="B543" s="9" t="s">
        <v>2047</v>
      </c>
      <c r="C543" s="9" t="s">
        <v>962</v>
      </c>
    </row>
    <row r="544" spans="1:3" x14ac:dyDescent="0.25">
      <c r="A544" s="8" t="s">
        <v>2048</v>
      </c>
      <c r="B544" s="9" t="s">
        <v>2049</v>
      </c>
      <c r="C544" s="9" t="s">
        <v>962</v>
      </c>
    </row>
    <row r="545" spans="1:3" x14ac:dyDescent="0.25">
      <c r="A545" s="8" t="s">
        <v>2050</v>
      </c>
      <c r="B545" s="9" t="s">
        <v>2051</v>
      </c>
      <c r="C545" s="9" t="s">
        <v>962</v>
      </c>
    </row>
    <row r="546" spans="1:3" x14ac:dyDescent="0.25">
      <c r="A546" s="8" t="s">
        <v>2052</v>
      </c>
      <c r="B546" s="9" t="s">
        <v>2053</v>
      </c>
      <c r="C546" s="9" t="s">
        <v>962</v>
      </c>
    </row>
    <row r="547" spans="1:3" x14ac:dyDescent="0.25">
      <c r="A547" s="8" t="s">
        <v>2054</v>
      </c>
      <c r="B547" s="9" t="s">
        <v>2055</v>
      </c>
      <c r="C547" s="9" t="s">
        <v>962</v>
      </c>
    </row>
    <row r="548" spans="1:3" x14ac:dyDescent="0.25">
      <c r="A548" s="8" t="s">
        <v>2056</v>
      </c>
      <c r="B548" s="9" t="s">
        <v>2057</v>
      </c>
      <c r="C548" s="9" t="s">
        <v>962</v>
      </c>
    </row>
    <row r="549" spans="1:3" x14ac:dyDescent="0.25">
      <c r="A549" s="8" t="s">
        <v>2058</v>
      </c>
      <c r="B549" s="9" t="s">
        <v>2059</v>
      </c>
      <c r="C549" s="9" t="s">
        <v>962</v>
      </c>
    </row>
    <row r="550" spans="1:3" x14ac:dyDescent="0.25">
      <c r="A550" s="8" t="s">
        <v>2060</v>
      </c>
      <c r="B550" s="9" t="s">
        <v>2061</v>
      </c>
      <c r="C550" s="9" t="s">
        <v>962</v>
      </c>
    </row>
    <row r="551" spans="1:3" x14ac:dyDescent="0.25">
      <c r="A551" s="8" t="s">
        <v>2062</v>
      </c>
      <c r="B551" s="9" t="s">
        <v>2063</v>
      </c>
      <c r="C551" s="9" t="s">
        <v>962</v>
      </c>
    </row>
    <row r="552" spans="1:3" x14ac:dyDescent="0.25">
      <c r="A552" s="8" t="s">
        <v>2064</v>
      </c>
      <c r="B552" s="9" t="s">
        <v>2065</v>
      </c>
      <c r="C552" s="9" t="s">
        <v>962</v>
      </c>
    </row>
    <row r="553" spans="1:3" x14ac:dyDescent="0.25">
      <c r="A553" s="8" t="s">
        <v>2066</v>
      </c>
      <c r="B553" s="9" t="s">
        <v>2067</v>
      </c>
      <c r="C553" s="9" t="s">
        <v>962</v>
      </c>
    </row>
    <row r="554" spans="1:3" x14ac:dyDescent="0.25">
      <c r="A554" s="8" t="s">
        <v>2068</v>
      </c>
      <c r="B554" s="9" t="s">
        <v>2069</v>
      </c>
      <c r="C554" s="9" t="s">
        <v>962</v>
      </c>
    </row>
    <row r="555" spans="1:3" x14ac:dyDescent="0.25">
      <c r="A555" s="8" t="s">
        <v>2070</v>
      </c>
      <c r="B555" s="9" t="s">
        <v>2071</v>
      </c>
      <c r="C555" s="9" t="s">
        <v>962</v>
      </c>
    </row>
    <row r="556" spans="1:3" x14ac:dyDescent="0.25">
      <c r="A556" s="8" t="s">
        <v>2072</v>
      </c>
      <c r="B556" s="9" t="s">
        <v>2073</v>
      </c>
      <c r="C556" s="9" t="s">
        <v>962</v>
      </c>
    </row>
    <row r="557" spans="1:3" x14ac:dyDescent="0.25">
      <c r="A557" s="8" t="s">
        <v>2074</v>
      </c>
      <c r="B557" s="9" t="s">
        <v>2075</v>
      </c>
      <c r="C557" s="9" t="s">
        <v>962</v>
      </c>
    </row>
    <row r="558" spans="1:3" x14ac:dyDescent="0.25">
      <c r="A558" s="8" t="s">
        <v>2076</v>
      </c>
      <c r="B558" s="9" t="s">
        <v>2077</v>
      </c>
      <c r="C558" s="9" t="s">
        <v>962</v>
      </c>
    </row>
    <row r="559" spans="1:3" x14ac:dyDescent="0.25">
      <c r="A559" s="8" t="s">
        <v>2078</v>
      </c>
      <c r="B559" s="9" t="s">
        <v>2079</v>
      </c>
      <c r="C559" s="9" t="s">
        <v>962</v>
      </c>
    </row>
    <row r="560" spans="1:3" x14ac:dyDescent="0.25">
      <c r="A560" s="8" t="s">
        <v>2080</v>
      </c>
      <c r="B560" s="9" t="s">
        <v>2081</v>
      </c>
      <c r="C560" s="9" t="s">
        <v>962</v>
      </c>
    </row>
    <row r="561" spans="1:3" x14ac:dyDescent="0.25">
      <c r="A561" s="8" t="s">
        <v>2082</v>
      </c>
      <c r="B561" s="9" t="s">
        <v>2083</v>
      </c>
      <c r="C561" s="9" t="s">
        <v>962</v>
      </c>
    </row>
    <row r="562" spans="1:3" x14ac:dyDescent="0.25">
      <c r="A562" s="8" t="s">
        <v>2084</v>
      </c>
      <c r="B562" s="9" t="s">
        <v>2085</v>
      </c>
      <c r="C562" s="9" t="s">
        <v>962</v>
      </c>
    </row>
    <row r="563" spans="1:3" x14ac:dyDescent="0.25">
      <c r="A563" s="8" t="s">
        <v>2086</v>
      </c>
      <c r="B563" s="9" t="s">
        <v>2087</v>
      </c>
      <c r="C563" s="9" t="s">
        <v>962</v>
      </c>
    </row>
    <row r="564" spans="1:3" x14ac:dyDescent="0.25">
      <c r="A564" s="8" t="s">
        <v>2088</v>
      </c>
      <c r="B564" s="9" t="s">
        <v>2089</v>
      </c>
      <c r="C564" s="9" t="s">
        <v>962</v>
      </c>
    </row>
    <row r="565" spans="1:3" x14ac:dyDescent="0.25">
      <c r="A565" s="8" t="s">
        <v>2090</v>
      </c>
      <c r="B565" s="9" t="s">
        <v>2091</v>
      </c>
      <c r="C565" s="9" t="s">
        <v>962</v>
      </c>
    </row>
    <row r="566" spans="1:3" x14ac:dyDescent="0.25">
      <c r="A566" s="8" t="s">
        <v>2092</v>
      </c>
      <c r="B566" s="9" t="s">
        <v>2093</v>
      </c>
      <c r="C566" s="9" t="s">
        <v>962</v>
      </c>
    </row>
    <row r="567" spans="1:3" x14ac:dyDescent="0.25">
      <c r="A567" s="8" t="s">
        <v>2094</v>
      </c>
      <c r="B567" s="9" t="s">
        <v>2095</v>
      </c>
      <c r="C567" s="9" t="s">
        <v>962</v>
      </c>
    </row>
    <row r="568" spans="1:3" x14ac:dyDescent="0.25">
      <c r="A568" s="8" t="s">
        <v>2096</v>
      </c>
      <c r="B568" s="9" t="s">
        <v>2097</v>
      </c>
      <c r="C568" s="9" t="s">
        <v>962</v>
      </c>
    </row>
    <row r="569" spans="1:3" x14ac:dyDescent="0.25">
      <c r="A569" s="8" t="s">
        <v>2098</v>
      </c>
      <c r="B569" s="9" t="s">
        <v>2099</v>
      </c>
      <c r="C569" s="9" t="s">
        <v>962</v>
      </c>
    </row>
    <row r="570" spans="1:3" x14ac:dyDescent="0.25">
      <c r="A570" s="8" t="s">
        <v>2100</v>
      </c>
      <c r="B570" s="9" t="s">
        <v>2101</v>
      </c>
      <c r="C570" s="9" t="s">
        <v>962</v>
      </c>
    </row>
    <row r="571" spans="1:3" x14ac:dyDescent="0.25">
      <c r="A571" s="8" t="s">
        <v>2102</v>
      </c>
      <c r="B571" s="9" t="s">
        <v>2103</v>
      </c>
      <c r="C571" s="9" t="s">
        <v>962</v>
      </c>
    </row>
    <row r="572" spans="1:3" x14ac:dyDescent="0.25">
      <c r="A572" s="8" t="s">
        <v>2104</v>
      </c>
      <c r="B572" s="9" t="s">
        <v>2105</v>
      </c>
      <c r="C572" s="9" t="s">
        <v>962</v>
      </c>
    </row>
    <row r="573" spans="1:3" x14ac:dyDescent="0.25">
      <c r="A573" s="8" t="s">
        <v>2106</v>
      </c>
      <c r="B573" s="9" t="s">
        <v>2107</v>
      </c>
      <c r="C573" s="9" t="s">
        <v>962</v>
      </c>
    </row>
    <row r="574" spans="1:3" x14ac:dyDescent="0.25">
      <c r="A574" s="8" t="s">
        <v>2108</v>
      </c>
      <c r="B574" s="9" t="s">
        <v>2109</v>
      </c>
      <c r="C574" s="9" t="s">
        <v>962</v>
      </c>
    </row>
    <row r="575" spans="1:3" x14ac:dyDescent="0.25">
      <c r="A575" s="8" t="s">
        <v>2110</v>
      </c>
      <c r="B575" s="9" t="s">
        <v>2111</v>
      </c>
      <c r="C575" s="9" t="s">
        <v>962</v>
      </c>
    </row>
    <row r="576" spans="1:3" x14ac:dyDescent="0.25">
      <c r="A576" s="8" t="s">
        <v>2112</v>
      </c>
      <c r="B576" s="9" t="s">
        <v>2113</v>
      </c>
      <c r="C576" s="9" t="s">
        <v>962</v>
      </c>
    </row>
    <row r="577" spans="1:3" x14ac:dyDescent="0.25">
      <c r="A577" s="8" t="s">
        <v>2114</v>
      </c>
      <c r="B577" s="9" t="s">
        <v>2115</v>
      </c>
      <c r="C577" s="9" t="s">
        <v>962</v>
      </c>
    </row>
    <row r="578" spans="1:3" x14ac:dyDescent="0.25">
      <c r="A578" s="8" t="s">
        <v>2116</v>
      </c>
      <c r="B578" s="9" t="s">
        <v>2117</v>
      </c>
      <c r="C578" s="9" t="s">
        <v>962</v>
      </c>
    </row>
    <row r="579" spans="1:3" x14ac:dyDescent="0.25">
      <c r="A579" s="8" t="s">
        <v>2118</v>
      </c>
      <c r="B579" s="9" t="s">
        <v>2119</v>
      </c>
      <c r="C579" s="9" t="s">
        <v>962</v>
      </c>
    </row>
    <row r="580" spans="1:3" x14ac:dyDescent="0.25">
      <c r="A580" s="8" t="s">
        <v>2120</v>
      </c>
      <c r="B580" s="9" t="s">
        <v>2121</v>
      </c>
      <c r="C580" s="9" t="s">
        <v>962</v>
      </c>
    </row>
    <row r="581" spans="1:3" x14ac:dyDescent="0.25">
      <c r="A581" s="8" t="s">
        <v>2122</v>
      </c>
      <c r="B581" s="9" t="s">
        <v>2123</v>
      </c>
      <c r="C581" s="9" t="s">
        <v>962</v>
      </c>
    </row>
    <row r="582" spans="1:3" x14ac:dyDescent="0.25">
      <c r="A582" s="8" t="s">
        <v>2124</v>
      </c>
      <c r="B582" s="9" t="s">
        <v>2125</v>
      </c>
      <c r="C582" s="9" t="s">
        <v>962</v>
      </c>
    </row>
    <row r="583" spans="1:3" x14ac:dyDescent="0.25">
      <c r="A583" s="8" t="s">
        <v>2126</v>
      </c>
      <c r="B583" s="9" t="s">
        <v>2127</v>
      </c>
      <c r="C583" s="9" t="s">
        <v>962</v>
      </c>
    </row>
    <row r="584" spans="1:3" x14ac:dyDescent="0.25">
      <c r="A584" s="8" t="s">
        <v>2128</v>
      </c>
      <c r="B584" s="9" t="s">
        <v>2129</v>
      </c>
      <c r="C584" s="9" t="s">
        <v>962</v>
      </c>
    </row>
    <row r="585" spans="1:3" x14ac:dyDescent="0.25">
      <c r="A585" s="8" t="s">
        <v>2130</v>
      </c>
      <c r="B585" s="9" t="s">
        <v>2131</v>
      </c>
      <c r="C585" s="9" t="s">
        <v>962</v>
      </c>
    </row>
    <row r="586" spans="1:3" x14ac:dyDescent="0.25">
      <c r="A586" s="8" t="s">
        <v>2132</v>
      </c>
      <c r="B586" s="9" t="s">
        <v>2133</v>
      </c>
      <c r="C586" s="9" t="s">
        <v>965</v>
      </c>
    </row>
    <row r="587" spans="1:3" x14ac:dyDescent="0.25">
      <c r="A587" s="8" t="s">
        <v>2134</v>
      </c>
      <c r="B587" s="9" t="s">
        <v>2135</v>
      </c>
      <c r="C587" s="9" t="s">
        <v>962</v>
      </c>
    </row>
    <row r="588" spans="1:3" x14ac:dyDescent="0.25">
      <c r="A588" s="8" t="s">
        <v>2136</v>
      </c>
      <c r="B588" s="9" t="s">
        <v>2137</v>
      </c>
      <c r="C588" s="9" t="s">
        <v>962</v>
      </c>
    </row>
    <row r="589" spans="1:3" x14ac:dyDescent="0.25">
      <c r="A589" s="8" t="s">
        <v>2138</v>
      </c>
      <c r="B589" s="9" t="s">
        <v>2139</v>
      </c>
      <c r="C589" s="9" t="s">
        <v>962</v>
      </c>
    </row>
    <row r="590" spans="1:3" x14ac:dyDescent="0.25">
      <c r="A590" s="8" t="s">
        <v>2140</v>
      </c>
      <c r="B590" s="9" t="s">
        <v>2141</v>
      </c>
      <c r="C590" s="9" t="s">
        <v>962</v>
      </c>
    </row>
    <row r="591" spans="1:3" x14ac:dyDescent="0.25">
      <c r="A591" s="8" t="s">
        <v>2142</v>
      </c>
      <c r="B591" s="9" t="s">
        <v>2143</v>
      </c>
      <c r="C591" s="9" t="s">
        <v>962</v>
      </c>
    </row>
    <row r="592" spans="1:3" x14ac:dyDescent="0.25">
      <c r="A592" s="8" t="s">
        <v>2144</v>
      </c>
      <c r="B592" s="9" t="s">
        <v>2145</v>
      </c>
      <c r="C592" s="9" t="s">
        <v>962</v>
      </c>
    </row>
    <row r="593" spans="1:3" x14ac:dyDescent="0.25">
      <c r="A593" s="8" t="s">
        <v>2146</v>
      </c>
      <c r="B593" s="9" t="s">
        <v>2147</v>
      </c>
      <c r="C593" s="9" t="s">
        <v>962</v>
      </c>
    </row>
    <row r="594" spans="1:3" x14ac:dyDescent="0.25">
      <c r="A594" s="8" t="s">
        <v>2148</v>
      </c>
      <c r="B594" s="9" t="s">
        <v>2149</v>
      </c>
      <c r="C594" s="9" t="s">
        <v>962</v>
      </c>
    </row>
    <row r="595" spans="1:3" x14ac:dyDescent="0.25">
      <c r="A595" s="8" t="s">
        <v>2150</v>
      </c>
      <c r="B595" s="9" t="s">
        <v>2151</v>
      </c>
      <c r="C595" s="9" t="s">
        <v>962</v>
      </c>
    </row>
    <row r="596" spans="1:3" x14ac:dyDescent="0.25">
      <c r="A596" s="8" t="s">
        <v>2152</v>
      </c>
      <c r="B596" s="9" t="s">
        <v>2153</v>
      </c>
      <c r="C596" s="9" t="s">
        <v>962</v>
      </c>
    </row>
    <row r="597" spans="1:3" x14ac:dyDescent="0.25">
      <c r="A597" s="8" t="s">
        <v>2154</v>
      </c>
      <c r="B597" s="9" t="s">
        <v>2155</v>
      </c>
      <c r="C597" s="9" t="s">
        <v>1475</v>
      </c>
    </row>
    <row r="598" spans="1:3" x14ac:dyDescent="0.25">
      <c r="A598" s="8" t="s">
        <v>2156</v>
      </c>
      <c r="B598" s="9" t="s">
        <v>2157</v>
      </c>
      <c r="C598" s="9" t="s">
        <v>962</v>
      </c>
    </row>
    <row r="599" spans="1:3" x14ac:dyDescent="0.25">
      <c r="A599" s="8" t="s">
        <v>2158</v>
      </c>
      <c r="B599" s="9" t="s">
        <v>2159</v>
      </c>
      <c r="C599" s="9" t="s">
        <v>1475</v>
      </c>
    </row>
    <row r="600" spans="1:3" x14ac:dyDescent="0.25">
      <c r="A600" s="8" t="s">
        <v>2160</v>
      </c>
      <c r="B600" s="9" t="s">
        <v>2161</v>
      </c>
      <c r="C600" s="9" t="s">
        <v>962</v>
      </c>
    </row>
    <row r="601" spans="1:3" x14ac:dyDescent="0.25">
      <c r="A601" s="8" t="s">
        <v>2162</v>
      </c>
      <c r="B601" s="9" t="s">
        <v>2163</v>
      </c>
      <c r="C601" s="9" t="s">
        <v>1475</v>
      </c>
    </row>
    <row r="602" spans="1:3" x14ac:dyDescent="0.25">
      <c r="A602" s="8" t="s">
        <v>2164</v>
      </c>
      <c r="B602" s="9" t="s">
        <v>2165</v>
      </c>
      <c r="C602" s="9" t="s">
        <v>962</v>
      </c>
    </row>
    <row r="603" spans="1:3" x14ac:dyDescent="0.25">
      <c r="A603" s="8" t="s">
        <v>2166</v>
      </c>
      <c r="B603" s="9" t="s">
        <v>2167</v>
      </c>
      <c r="C603" s="9" t="s">
        <v>962</v>
      </c>
    </row>
    <row r="604" spans="1:3" x14ac:dyDescent="0.25">
      <c r="A604" s="8" t="s">
        <v>2168</v>
      </c>
      <c r="B604" s="9" t="s">
        <v>2169</v>
      </c>
      <c r="C604" s="9" t="s">
        <v>962</v>
      </c>
    </row>
    <row r="605" spans="1:3" x14ac:dyDescent="0.25">
      <c r="A605" s="8" t="s">
        <v>2170</v>
      </c>
      <c r="B605" s="9" t="s">
        <v>2171</v>
      </c>
      <c r="C605" s="9" t="s">
        <v>962</v>
      </c>
    </row>
    <row r="606" spans="1:3" x14ac:dyDescent="0.25">
      <c r="A606" s="8" t="s">
        <v>2172</v>
      </c>
      <c r="B606" s="9" t="s">
        <v>2173</v>
      </c>
      <c r="C606" s="9" t="s">
        <v>962</v>
      </c>
    </row>
    <row r="607" spans="1:3" x14ac:dyDescent="0.25">
      <c r="A607" s="8" t="s">
        <v>2174</v>
      </c>
      <c r="B607" s="9" t="s">
        <v>2175</v>
      </c>
      <c r="C607" s="9" t="s">
        <v>962</v>
      </c>
    </row>
    <row r="608" spans="1:3" x14ac:dyDescent="0.25">
      <c r="A608" s="8" t="s">
        <v>2176</v>
      </c>
      <c r="B608" s="9" t="s">
        <v>2177</v>
      </c>
      <c r="C608" s="9" t="s">
        <v>962</v>
      </c>
    </row>
    <row r="609" spans="1:3" x14ac:dyDescent="0.25">
      <c r="A609" s="8" t="s">
        <v>2178</v>
      </c>
      <c r="B609" s="9" t="s">
        <v>2179</v>
      </c>
      <c r="C609" s="9" t="s">
        <v>962</v>
      </c>
    </row>
    <row r="610" spans="1:3" x14ac:dyDescent="0.25">
      <c r="A610" s="8" t="s">
        <v>2180</v>
      </c>
      <c r="B610" s="9" t="s">
        <v>2181</v>
      </c>
      <c r="C610" s="9" t="s">
        <v>962</v>
      </c>
    </row>
    <row r="611" spans="1:3" x14ac:dyDescent="0.25">
      <c r="A611" s="8" t="s">
        <v>2182</v>
      </c>
      <c r="B611" s="9" t="s">
        <v>2183</v>
      </c>
      <c r="C611" s="9" t="s">
        <v>962</v>
      </c>
    </row>
    <row r="612" spans="1:3" x14ac:dyDescent="0.25">
      <c r="A612" s="8" t="s">
        <v>2184</v>
      </c>
      <c r="B612" s="9" t="s">
        <v>2185</v>
      </c>
      <c r="C612" s="9" t="s">
        <v>962</v>
      </c>
    </row>
    <row r="613" spans="1:3" x14ac:dyDescent="0.25">
      <c r="A613" s="8" t="s">
        <v>2186</v>
      </c>
      <c r="B613" s="9" t="s">
        <v>2187</v>
      </c>
      <c r="C613" s="9" t="s">
        <v>962</v>
      </c>
    </row>
    <row r="614" spans="1:3" x14ac:dyDescent="0.25">
      <c r="A614" s="8" t="s">
        <v>2188</v>
      </c>
      <c r="B614" s="9" t="s">
        <v>2189</v>
      </c>
      <c r="C614" s="9" t="s">
        <v>962</v>
      </c>
    </row>
    <row r="615" spans="1:3" x14ac:dyDescent="0.25">
      <c r="A615" s="8" t="s">
        <v>2190</v>
      </c>
      <c r="B615" s="9" t="s">
        <v>2191</v>
      </c>
      <c r="C615" s="9" t="s">
        <v>962</v>
      </c>
    </row>
    <row r="616" spans="1:3" x14ac:dyDescent="0.25">
      <c r="A616" s="8" t="s">
        <v>2192</v>
      </c>
      <c r="B616" s="9" t="s">
        <v>2193</v>
      </c>
      <c r="C616" s="9" t="s">
        <v>962</v>
      </c>
    </row>
    <row r="617" spans="1:3" x14ac:dyDescent="0.25">
      <c r="A617" s="8" t="s">
        <v>2194</v>
      </c>
      <c r="B617" s="9" t="s">
        <v>2195</v>
      </c>
      <c r="C617" s="9" t="s">
        <v>962</v>
      </c>
    </row>
    <row r="618" spans="1:3" x14ac:dyDescent="0.25">
      <c r="A618" s="8" t="s">
        <v>2196</v>
      </c>
      <c r="B618" s="9" t="s">
        <v>2197</v>
      </c>
      <c r="C618" s="9" t="s">
        <v>962</v>
      </c>
    </row>
    <row r="619" spans="1:3" x14ac:dyDescent="0.25">
      <c r="A619" s="8" t="s">
        <v>2198</v>
      </c>
      <c r="B619" s="9" t="s">
        <v>2199</v>
      </c>
      <c r="C619" s="9" t="s">
        <v>1475</v>
      </c>
    </row>
    <row r="620" spans="1:3" x14ac:dyDescent="0.25">
      <c r="A620" s="8" t="s">
        <v>2200</v>
      </c>
      <c r="B620" s="9" t="s">
        <v>2201</v>
      </c>
      <c r="C620" s="9" t="s">
        <v>1475</v>
      </c>
    </row>
    <row r="621" spans="1:3" x14ac:dyDescent="0.25">
      <c r="A621" s="8" t="s">
        <v>2202</v>
      </c>
      <c r="B621" s="9" t="s">
        <v>2203</v>
      </c>
      <c r="C621" s="9" t="s">
        <v>962</v>
      </c>
    </row>
    <row r="622" spans="1:3" x14ac:dyDescent="0.25">
      <c r="A622" s="8" t="s">
        <v>2204</v>
      </c>
      <c r="B622" s="9" t="s">
        <v>2205</v>
      </c>
      <c r="C622" s="9" t="s">
        <v>962</v>
      </c>
    </row>
    <row r="623" spans="1:3" x14ac:dyDescent="0.25">
      <c r="A623" s="8" t="s">
        <v>2206</v>
      </c>
      <c r="B623" s="9" t="s">
        <v>2207</v>
      </c>
      <c r="C623" s="9" t="s">
        <v>962</v>
      </c>
    </row>
    <row r="624" spans="1:3" x14ac:dyDescent="0.25">
      <c r="A624" s="8" t="s">
        <v>2208</v>
      </c>
      <c r="B624" s="9" t="s">
        <v>2209</v>
      </c>
      <c r="C624" s="9" t="s">
        <v>962</v>
      </c>
    </row>
    <row r="625" spans="1:3" x14ac:dyDescent="0.25">
      <c r="A625" s="8" t="s">
        <v>2210</v>
      </c>
      <c r="B625" s="9" t="s">
        <v>2211</v>
      </c>
      <c r="C625" s="9" t="s">
        <v>962</v>
      </c>
    </row>
    <row r="626" spans="1:3" x14ac:dyDescent="0.25">
      <c r="A626" s="8" t="s">
        <v>2212</v>
      </c>
      <c r="B626" s="9" t="s">
        <v>2213</v>
      </c>
      <c r="C626" s="9" t="s">
        <v>962</v>
      </c>
    </row>
    <row r="627" spans="1:3" x14ac:dyDescent="0.25">
      <c r="A627" s="8" t="s">
        <v>2214</v>
      </c>
      <c r="B627" s="9" t="s">
        <v>2215</v>
      </c>
      <c r="C627" s="9" t="s">
        <v>962</v>
      </c>
    </row>
    <row r="628" spans="1:3" x14ac:dyDescent="0.25">
      <c r="A628" s="8" t="s">
        <v>2216</v>
      </c>
      <c r="B628" s="9" t="s">
        <v>2217</v>
      </c>
      <c r="C628" s="9" t="s">
        <v>962</v>
      </c>
    </row>
    <row r="629" spans="1:3" x14ac:dyDescent="0.25">
      <c r="A629" s="8" t="s">
        <v>2218</v>
      </c>
      <c r="B629" s="9" t="s">
        <v>2219</v>
      </c>
      <c r="C629" s="9" t="s">
        <v>962</v>
      </c>
    </row>
    <row r="630" spans="1:3" x14ac:dyDescent="0.25">
      <c r="A630" s="8" t="s">
        <v>2220</v>
      </c>
      <c r="B630" s="9" t="s">
        <v>2221</v>
      </c>
      <c r="C630" s="9" t="s">
        <v>962</v>
      </c>
    </row>
    <row r="631" spans="1:3" x14ac:dyDescent="0.25">
      <c r="A631" s="8" t="s">
        <v>2222</v>
      </c>
      <c r="B631" s="9" t="s">
        <v>2223</v>
      </c>
      <c r="C631" s="9" t="s">
        <v>962</v>
      </c>
    </row>
    <row r="632" spans="1:3" x14ac:dyDescent="0.25">
      <c r="A632" s="8" t="s">
        <v>2224</v>
      </c>
      <c r="B632" s="9" t="s">
        <v>2225</v>
      </c>
      <c r="C632" s="9" t="s">
        <v>962</v>
      </c>
    </row>
    <row r="633" spans="1:3" x14ac:dyDescent="0.25">
      <c r="A633" s="8" t="s">
        <v>2226</v>
      </c>
      <c r="B633" s="9" t="s">
        <v>2227</v>
      </c>
      <c r="C633" s="9" t="s">
        <v>962</v>
      </c>
    </row>
    <row r="634" spans="1:3" x14ac:dyDescent="0.25">
      <c r="A634" s="8" t="s">
        <v>2228</v>
      </c>
      <c r="B634" s="9" t="s">
        <v>2229</v>
      </c>
      <c r="C634" s="9" t="s">
        <v>962</v>
      </c>
    </row>
    <row r="635" spans="1:3" x14ac:dyDescent="0.25">
      <c r="A635" s="8" t="s">
        <v>2230</v>
      </c>
      <c r="B635" s="9" t="s">
        <v>2231</v>
      </c>
      <c r="C635" s="9" t="s">
        <v>962</v>
      </c>
    </row>
    <row r="636" spans="1:3" x14ac:dyDescent="0.25">
      <c r="A636" s="8" t="s">
        <v>2232</v>
      </c>
      <c r="B636" s="9" t="s">
        <v>2233</v>
      </c>
      <c r="C636" s="9" t="s">
        <v>962</v>
      </c>
    </row>
    <row r="637" spans="1:3" x14ac:dyDescent="0.25">
      <c r="A637" s="8" t="s">
        <v>2234</v>
      </c>
      <c r="B637" s="9" t="s">
        <v>2235</v>
      </c>
      <c r="C637" s="9" t="s">
        <v>962</v>
      </c>
    </row>
    <row r="638" spans="1:3" x14ac:dyDescent="0.25">
      <c r="A638" s="8" t="s">
        <v>2236</v>
      </c>
      <c r="B638" s="9" t="s">
        <v>2237</v>
      </c>
      <c r="C638" s="9" t="s">
        <v>962</v>
      </c>
    </row>
    <row r="639" spans="1:3" x14ac:dyDescent="0.25">
      <c r="A639" s="8" t="s">
        <v>2238</v>
      </c>
      <c r="B639" s="9" t="s">
        <v>2239</v>
      </c>
      <c r="C639" s="9" t="s">
        <v>962</v>
      </c>
    </row>
    <row r="640" spans="1:3" x14ac:dyDescent="0.25">
      <c r="A640" s="8" t="s">
        <v>2240</v>
      </c>
      <c r="B640" s="9" t="s">
        <v>2241</v>
      </c>
      <c r="C640" s="9" t="s">
        <v>962</v>
      </c>
    </row>
    <row r="641" spans="1:3" x14ac:dyDescent="0.25">
      <c r="A641" s="8" t="s">
        <v>2464</v>
      </c>
      <c r="B641" s="9" t="s">
        <v>2465</v>
      </c>
      <c r="C641" s="9" t="s">
        <v>962</v>
      </c>
    </row>
    <row r="642" spans="1:3" x14ac:dyDescent="0.25">
      <c r="A642" s="8" t="s">
        <v>2466</v>
      </c>
      <c r="B642" s="9" t="s">
        <v>2467</v>
      </c>
      <c r="C642" s="9" t="s">
        <v>962</v>
      </c>
    </row>
    <row r="643" spans="1:3" x14ac:dyDescent="0.25">
      <c r="A643" s="8" t="s">
        <v>2242</v>
      </c>
      <c r="B643" s="9" t="s">
        <v>2243</v>
      </c>
      <c r="C643" s="9" t="s">
        <v>962</v>
      </c>
    </row>
    <row r="644" spans="1:3" x14ac:dyDescent="0.25">
      <c r="A644" s="8" t="s">
        <v>2244</v>
      </c>
      <c r="B644" s="9" t="s">
        <v>2245</v>
      </c>
      <c r="C644" s="9" t="s">
        <v>962</v>
      </c>
    </row>
    <row r="645" spans="1:3" x14ac:dyDescent="0.25">
      <c r="A645" s="8" t="s">
        <v>2246</v>
      </c>
      <c r="B645" s="9" t="s">
        <v>2247</v>
      </c>
      <c r="C645" s="9" t="s">
        <v>962</v>
      </c>
    </row>
    <row r="646" spans="1:3" x14ac:dyDescent="0.25">
      <c r="A646" s="8" t="s">
        <v>2248</v>
      </c>
      <c r="B646" s="9" t="s">
        <v>2249</v>
      </c>
      <c r="C646" s="9" t="s">
        <v>962</v>
      </c>
    </row>
    <row r="647" spans="1:3" x14ac:dyDescent="0.25">
      <c r="A647" s="8" t="s">
        <v>2250</v>
      </c>
      <c r="B647" s="9" t="s">
        <v>2251</v>
      </c>
      <c r="C647" s="9" t="s">
        <v>962</v>
      </c>
    </row>
    <row r="648" spans="1:3" x14ac:dyDescent="0.25">
      <c r="A648" s="8" t="s">
        <v>2252</v>
      </c>
      <c r="B648" s="9" t="s">
        <v>2253</v>
      </c>
      <c r="C648" s="9" t="s">
        <v>962</v>
      </c>
    </row>
    <row r="649" spans="1:3" x14ac:dyDescent="0.25">
      <c r="A649" s="8" t="s">
        <v>2254</v>
      </c>
      <c r="B649" s="9" t="s">
        <v>2255</v>
      </c>
      <c r="C649" s="9" t="s">
        <v>962</v>
      </c>
    </row>
    <row r="650" spans="1:3" x14ac:dyDescent="0.25">
      <c r="A650" s="8" t="s">
        <v>2256</v>
      </c>
      <c r="B650" s="9" t="s">
        <v>2257</v>
      </c>
      <c r="C650" s="9" t="s">
        <v>962</v>
      </c>
    </row>
    <row r="651" spans="1:3" x14ac:dyDescent="0.25">
      <c r="A651" s="8" t="s">
        <v>2258</v>
      </c>
      <c r="B651" s="9" t="s">
        <v>2259</v>
      </c>
      <c r="C651" s="9" t="s">
        <v>962</v>
      </c>
    </row>
    <row r="652" spans="1:3" x14ac:dyDescent="0.25">
      <c r="A652" s="8" t="s">
        <v>2260</v>
      </c>
      <c r="B652" s="9" t="s">
        <v>2261</v>
      </c>
      <c r="C652" s="9" t="s">
        <v>962</v>
      </c>
    </row>
    <row r="653" spans="1:3" x14ac:dyDescent="0.25">
      <c r="A653" s="8" t="s">
        <v>2262</v>
      </c>
      <c r="B653" s="9" t="s">
        <v>2263</v>
      </c>
      <c r="C653" s="9" t="s">
        <v>962</v>
      </c>
    </row>
    <row r="654" spans="1:3" x14ac:dyDescent="0.25">
      <c r="A654" s="8" t="s">
        <v>2264</v>
      </c>
      <c r="B654" s="9" t="s">
        <v>2265</v>
      </c>
      <c r="C654" s="9" t="s">
        <v>962</v>
      </c>
    </row>
    <row r="655" spans="1:3" x14ac:dyDescent="0.25">
      <c r="A655" s="8" t="s">
        <v>2266</v>
      </c>
      <c r="B655" s="9" t="s">
        <v>2267</v>
      </c>
      <c r="C655" s="9" t="s">
        <v>962</v>
      </c>
    </row>
    <row r="656" spans="1:3" x14ac:dyDescent="0.25">
      <c r="A656" s="8" t="s">
        <v>2268</v>
      </c>
      <c r="B656" s="9" t="s">
        <v>2269</v>
      </c>
      <c r="C656" s="9" t="s">
        <v>962</v>
      </c>
    </row>
    <row r="657" spans="1:3" x14ac:dyDescent="0.25">
      <c r="A657" s="8" t="s">
        <v>2270</v>
      </c>
      <c r="B657" s="9" t="s">
        <v>2271</v>
      </c>
      <c r="C657" s="9" t="s">
        <v>1475</v>
      </c>
    </row>
    <row r="658" spans="1:3" x14ac:dyDescent="0.25">
      <c r="A658" s="8" t="s">
        <v>2272</v>
      </c>
      <c r="B658" s="9" t="s">
        <v>2273</v>
      </c>
      <c r="C658" s="9" t="s">
        <v>962</v>
      </c>
    </row>
    <row r="659" spans="1:3" x14ac:dyDescent="0.25">
      <c r="A659" s="8" t="s">
        <v>2274</v>
      </c>
      <c r="B659" s="9" t="s">
        <v>2275</v>
      </c>
      <c r="C659" s="9" t="s">
        <v>962</v>
      </c>
    </row>
    <row r="660" spans="1:3" x14ac:dyDescent="0.25">
      <c r="A660" s="8" t="s">
        <v>2276</v>
      </c>
      <c r="B660" s="9" t="s">
        <v>2277</v>
      </c>
      <c r="C660" s="9" t="s">
        <v>962</v>
      </c>
    </row>
    <row r="661" spans="1:3" x14ac:dyDescent="0.25">
      <c r="A661" s="8" t="s">
        <v>2278</v>
      </c>
      <c r="B661" s="9" t="s">
        <v>2279</v>
      </c>
      <c r="C661" s="9" t="s">
        <v>962</v>
      </c>
    </row>
    <row r="662" spans="1:3" x14ac:dyDescent="0.25">
      <c r="A662" s="8" t="s">
        <v>2280</v>
      </c>
      <c r="B662" s="9" t="s">
        <v>2281</v>
      </c>
      <c r="C662" s="9" t="s">
        <v>962</v>
      </c>
    </row>
    <row r="663" spans="1:3" x14ac:dyDescent="0.25">
      <c r="A663" s="8" t="s">
        <v>2282</v>
      </c>
      <c r="B663" s="9" t="s">
        <v>2283</v>
      </c>
      <c r="C663" s="9" t="s">
        <v>962</v>
      </c>
    </row>
    <row r="664" spans="1:3" x14ac:dyDescent="0.25">
      <c r="A664" s="8" t="s">
        <v>2284</v>
      </c>
      <c r="B664" s="9" t="s">
        <v>2285</v>
      </c>
      <c r="C664" s="9" t="s">
        <v>962</v>
      </c>
    </row>
    <row r="665" spans="1:3" x14ac:dyDescent="0.25">
      <c r="A665" s="8" t="s">
        <v>2286</v>
      </c>
      <c r="B665" s="9" t="s">
        <v>2287</v>
      </c>
      <c r="C665" s="9" t="s">
        <v>962</v>
      </c>
    </row>
    <row r="666" spans="1:3" x14ac:dyDescent="0.25">
      <c r="A666" s="8" t="s">
        <v>2288</v>
      </c>
      <c r="B666" s="9" t="s">
        <v>2289</v>
      </c>
      <c r="C666" s="9" t="s">
        <v>1475</v>
      </c>
    </row>
    <row r="667" spans="1:3" x14ac:dyDescent="0.25">
      <c r="A667" s="8" t="s">
        <v>2290</v>
      </c>
      <c r="B667" s="9" t="s">
        <v>2291</v>
      </c>
      <c r="C667" s="9" t="s">
        <v>962</v>
      </c>
    </row>
    <row r="668" spans="1:3" x14ac:dyDescent="0.25">
      <c r="A668" s="8" t="s">
        <v>2292</v>
      </c>
      <c r="B668" s="9" t="s">
        <v>2293</v>
      </c>
      <c r="C668" s="9" t="s">
        <v>962</v>
      </c>
    </row>
    <row r="669" spans="1:3" x14ac:dyDescent="0.25">
      <c r="A669" s="8" t="s">
        <v>2294</v>
      </c>
      <c r="B669" s="9" t="s">
        <v>2295</v>
      </c>
      <c r="C669" s="9" t="s">
        <v>962</v>
      </c>
    </row>
    <row r="670" spans="1:3" x14ac:dyDescent="0.25">
      <c r="A670" s="8" t="s">
        <v>2296</v>
      </c>
      <c r="B670" s="9" t="s">
        <v>2297</v>
      </c>
      <c r="C670" s="9" t="s">
        <v>962</v>
      </c>
    </row>
    <row r="671" spans="1:3" x14ac:dyDescent="0.25">
      <c r="A671" s="8" t="s">
        <v>2298</v>
      </c>
      <c r="B671" s="9" t="s">
        <v>2299</v>
      </c>
      <c r="C671" s="9" t="s">
        <v>962</v>
      </c>
    </row>
    <row r="672" spans="1:3" x14ac:dyDescent="0.25">
      <c r="A672" s="8" t="s">
        <v>2300</v>
      </c>
      <c r="B672" s="9" t="s">
        <v>2301</v>
      </c>
      <c r="C672" s="9" t="s">
        <v>962</v>
      </c>
    </row>
    <row r="673" spans="1:3" x14ac:dyDescent="0.25">
      <c r="A673" s="8" t="s">
        <v>2302</v>
      </c>
      <c r="B673" s="9" t="s">
        <v>2303</v>
      </c>
      <c r="C673" s="9" t="s">
        <v>962</v>
      </c>
    </row>
    <row r="674" spans="1:3" x14ac:dyDescent="0.25">
      <c r="A674" s="8" t="s">
        <v>2304</v>
      </c>
      <c r="B674" s="9" t="s">
        <v>2305</v>
      </c>
      <c r="C674" s="9" t="s">
        <v>962</v>
      </c>
    </row>
    <row r="675" spans="1:3" x14ac:dyDescent="0.25">
      <c r="A675" s="8" t="s">
        <v>2306</v>
      </c>
      <c r="B675" s="9" t="s">
        <v>2307</v>
      </c>
      <c r="C675" s="9" t="s">
        <v>962</v>
      </c>
    </row>
    <row r="676" spans="1:3" x14ac:dyDescent="0.25">
      <c r="A676" s="8" t="s">
        <v>2308</v>
      </c>
      <c r="B676" s="9" t="s">
        <v>2309</v>
      </c>
      <c r="C676" s="9" t="s">
        <v>962</v>
      </c>
    </row>
    <row r="677" spans="1:3" x14ac:dyDescent="0.25">
      <c r="A677" s="8" t="s">
        <v>2310</v>
      </c>
      <c r="B677" s="9" t="s">
        <v>2311</v>
      </c>
      <c r="C677" s="9" t="s">
        <v>962</v>
      </c>
    </row>
    <row r="678" spans="1:3" x14ac:dyDescent="0.25">
      <c r="A678" s="8" t="s">
        <v>2312</v>
      </c>
      <c r="B678" s="9" t="s">
        <v>2313</v>
      </c>
      <c r="C678" s="9" t="s">
        <v>962</v>
      </c>
    </row>
    <row r="679" spans="1:3" x14ac:dyDescent="0.25">
      <c r="A679" s="8" t="s">
        <v>2314</v>
      </c>
      <c r="B679" s="9" t="s">
        <v>2315</v>
      </c>
      <c r="C679" s="9" t="s">
        <v>962</v>
      </c>
    </row>
    <row r="680" spans="1:3" x14ac:dyDescent="0.25">
      <c r="A680" s="8" t="s">
        <v>2316</v>
      </c>
      <c r="B680" s="9" t="s">
        <v>2317</v>
      </c>
      <c r="C680" s="9" t="s">
        <v>962</v>
      </c>
    </row>
    <row r="681" spans="1:3" x14ac:dyDescent="0.25">
      <c r="A681" s="8" t="s">
        <v>2318</v>
      </c>
      <c r="B681" s="9" t="s">
        <v>2319</v>
      </c>
      <c r="C681" s="9" t="s">
        <v>962</v>
      </c>
    </row>
    <row r="682" spans="1:3" x14ac:dyDescent="0.25">
      <c r="A682" s="8" t="s">
        <v>2320</v>
      </c>
      <c r="B682" s="9" t="s">
        <v>2321</v>
      </c>
      <c r="C682" s="9" t="s">
        <v>962</v>
      </c>
    </row>
    <row r="683" spans="1:3" x14ac:dyDescent="0.25">
      <c r="A683" s="8" t="s">
        <v>2322</v>
      </c>
      <c r="B683" s="9" t="s">
        <v>2323</v>
      </c>
      <c r="C683" s="9" t="s">
        <v>962</v>
      </c>
    </row>
    <row r="684" spans="1:3" x14ac:dyDescent="0.25">
      <c r="A684" s="8" t="s">
        <v>2324</v>
      </c>
      <c r="B684" s="9" t="s">
        <v>2325</v>
      </c>
      <c r="C684" s="9" t="s">
        <v>962</v>
      </c>
    </row>
    <row r="685" spans="1:3" x14ac:dyDescent="0.25">
      <c r="A685" s="8" t="s">
        <v>2326</v>
      </c>
      <c r="B685" s="9" t="s">
        <v>2327</v>
      </c>
      <c r="C685" s="9" t="s">
        <v>962</v>
      </c>
    </row>
    <row r="686" spans="1:3" x14ac:dyDescent="0.25">
      <c r="A686" s="8" t="s">
        <v>2328</v>
      </c>
      <c r="B686" s="9" t="s">
        <v>2329</v>
      </c>
      <c r="C686" s="9" t="s">
        <v>962</v>
      </c>
    </row>
    <row r="687" spans="1:3" x14ac:dyDescent="0.25">
      <c r="A687" s="8" t="s">
        <v>2330</v>
      </c>
      <c r="B687" s="9" t="s">
        <v>2331</v>
      </c>
      <c r="C687" s="9" t="s">
        <v>962</v>
      </c>
    </row>
    <row r="688" spans="1:3" x14ac:dyDescent="0.25">
      <c r="A688" s="8" t="s">
        <v>2332</v>
      </c>
      <c r="B688" s="9" t="s">
        <v>2333</v>
      </c>
      <c r="C688" s="9" t="s">
        <v>962</v>
      </c>
    </row>
    <row r="689" spans="1:3" x14ac:dyDescent="0.25">
      <c r="A689" s="8" t="s">
        <v>2334</v>
      </c>
      <c r="B689" s="9" t="s">
        <v>2335</v>
      </c>
      <c r="C689" s="9" t="s">
        <v>962</v>
      </c>
    </row>
    <row r="690" spans="1:3" x14ac:dyDescent="0.25">
      <c r="A690" s="8" t="s">
        <v>2336</v>
      </c>
      <c r="B690" s="9" t="s">
        <v>2337</v>
      </c>
      <c r="C690" s="9" t="s">
        <v>962</v>
      </c>
    </row>
    <row r="691" spans="1:3" x14ac:dyDescent="0.25">
      <c r="A691" s="8" t="s">
        <v>2338</v>
      </c>
      <c r="B691" s="9" t="s">
        <v>2339</v>
      </c>
      <c r="C691" s="9" t="s">
        <v>962</v>
      </c>
    </row>
    <row r="692" spans="1:3" x14ac:dyDescent="0.25">
      <c r="A692" s="8" t="s">
        <v>2340</v>
      </c>
      <c r="B692" s="9" t="s">
        <v>2341</v>
      </c>
      <c r="C692" s="9" t="s">
        <v>962</v>
      </c>
    </row>
    <row r="693" spans="1:3" x14ac:dyDescent="0.25">
      <c r="A693" s="8" t="s">
        <v>2342</v>
      </c>
      <c r="B693" s="9" t="s">
        <v>2343</v>
      </c>
      <c r="C693" s="9" t="s">
        <v>962</v>
      </c>
    </row>
    <row r="694" spans="1:3" x14ac:dyDescent="0.25">
      <c r="A694" s="8" t="s">
        <v>2344</v>
      </c>
      <c r="B694" s="9" t="s">
        <v>2345</v>
      </c>
      <c r="C694" s="9" t="s">
        <v>962</v>
      </c>
    </row>
    <row r="695" spans="1:3" x14ac:dyDescent="0.25">
      <c r="A695" s="8" t="s">
        <v>2346</v>
      </c>
      <c r="B695" s="9" t="s">
        <v>2347</v>
      </c>
      <c r="C695" s="9" t="s">
        <v>962</v>
      </c>
    </row>
    <row r="696" spans="1:3" x14ac:dyDescent="0.25">
      <c r="A696" s="8" t="s">
        <v>2348</v>
      </c>
      <c r="B696" s="9" t="s">
        <v>2349</v>
      </c>
      <c r="C696" s="9"/>
    </row>
    <row r="697" spans="1:3" x14ac:dyDescent="0.25">
      <c r="A697" s="8" t="s">
        <v>2350</v>
      </c>
      <c r="B697" s="9" t="s">
        <v>2351</v>
      </c>
      <c r="C697" s="9" t="s">
        <v>962</v>
      </c>
    </row>
    <row r="698" spans="1:3" x14ac:dyDescent="0.25">
      <c r="A698" s="8" t="s">
        <v>2352</v>
      </c>
      <c r="B698" s="9" t="s">
        <v>2353</v>
      </c>
      <c r="C698" s="9" t="s">
        <v>962</v>
      </c>
    </row>
    <row r="699" spans="1:3" x14ac:dyDescent="0.25">
      <c r="A699" s="8" t="s">
        <v>2354</v>
      </c>
      <c r="B699" s="9" t="s">
        <v>2355</v>
      </c>
      <c r="C699" s="9" t="s">
        <v>962</v>
      </c>
    </row>
    <row r="700" spans="1:3" x14ac:dyDescent="0.25">
      <c r="A700" s="8" t="s">
        <v>2356</v>
      </c>
      <c r="B700" s="9" t="s">
        <v>2357</v>
      </c>
      <c r="C700" s="9" t="s">
        <v>962</v>
      </c>
    </row>
    <row r="701" spans="1:3" x14ac:dyDescent="0.25">
      <c r="A701" s="8" t="s">
        <v>2358</v>
      </c>
      <c r="B701" s="9" t="s">
        <v>2359</v>
      </c>
      <c r="C701" s="9" t="s">
        <v>962</v>
      </c>
    </row>
    <row r="702" spans="1:3" x14ac:dyDescent="0.25">
      <c r="A702" s="8" t="s">
        <v>2360</v>
      </c>
      <c r="B702" s="9" t="s">
        <v>2361</v>
      </c>
      <c r="C702" s="9" t="s">
        <v>962</v>
      </c>
    </row>
    <row r="703" spans="1:3" x14ac:dyDescent="0.25">
      <c r="A703" s="8" t="s">
        <v>2362</v>
      </c>
      <c r="B703" s="9" t="s">
        <v>2363</v>
      </c>
      <c r="C703" s="9" t="s">
        <v>962</v>
      </c>
    </row>
    <row r="704" spans="1:3" x14ac:dyDescent="0.25">
      <c r="A704" s="8" t="s">
        <v>2364</v>
      </c>
      <c r="B704" s="9" t="s">
        <v>2365</v>
      </c>
      <c r="C704" s="9" t="s">
        <v>962</v>
      </c>
    </row>
    <row r="705" spans="1:3" x14ac:dyDescent="0.25">
      <c r="A705" s="8" t="s">
        <v>2366</v>
      </c>
      <c r="B705" s="9" t="s">
        <v>2367</v>
      </c>
      <c r="C705" s="9" t="s">
        <v>962</v>
      </c>
    </row>
    <row r="706" spans="1:3" x14ac:dyDescent="0.25">
      <c r="A706" s="8" t="s">
        <v>2368</v>
      </c>
      <c r="B706" s="9" t="s">
        <v>2369</v>
      </c>
      <c r="C706" s="9" t="s">
        <v>962</v>
      </c>
    </row>
    <row r="707" spans="1:3" x14ac:dyDescent="0.25">
      <c r="A707" s="8" t="s">
        <v>2370</v>
      </c>
      <c r="B707" s="9" t="s">
        <v>2371</v>
      </c>
      <c r="C707" s="9" t="s">
        <v>1475</v>
      </c>
    </row>
    <row r="708" spans="1:3" x14ac:dyDescent="0.25">
      <c r="A708" s="8" t="s">
        <v>2372</v>
      </c>
      <c r="B708" s="9" t="s">
        <v>2373</v>
      </c>
      <c r="C708" s="9" t="s">
        <v>962</v>
      </c>
    </row>
    <row r="709" spans="1:3" x14ac:dyDescent="0.25">
      <c r="A709" s="8" t="s">
        <v>2374</v>
      </c>
      <c r="B709" s="9" t="s">
        <v>2375</v>
      </c>
      <c r="C709" s="9" t="s">
        <v>962</v>
      </c>
    </row>
    <row r="710" spans="1:3" x14ac:dyDescent="0.25">
      <c r="A710" s="8" t="s">
        <v>2376</v>
      </c>
      <c r="B710" s="9" t="s">
        <v>2377</v>
      </c>
      <c r="C710" s="9" t="s">
        <v>962</v>
      </c>
    </row>
    <row r="711" spans="1:3" x14ac:dyDescent="0.25">
      <c r="A711" s="8" t="s">
        <v>2378</v>
      </c>
      <c r="B711" s="9" t="s">
        <v>2379</v>
      </c>
      <c r="C711" s="9" t="s">
        <v>962</v>
      </c>
    </row>
    <row r="712" spans="1:3" x14ac:dyDescent="0.25">
      <c r="A712" s="8" t="s">
        <v>2380</v>
      </c>
      <c r="B712" s="9" t="s">
        <v>2381</v>
      </c>
      <c r="C712" s="9" t="s">
        <v>962</v>
      </c>
    </row>
    <row r="713" spans="1:3" x14ac:dyDescent="0.25">
      <c r="A713" s="8" t="s">
        <v>2382</v>
      </c>
      <c r="B713" s="9" t="s">
        <v>2383</v>
      </c>
      <c r="C713" s="9" t="s">
        <v>962</v>
      </c>
    </row>
    <row r="714" spans="1:3" x14ac:dyDescent="0.25">
      <c r="A714" s="8" t="s">
        <v>2384</v>
      </c>
      <c r="B714" s="9" t="s">
        <v>2385</v>
      </c>
      <c r="C714" s="9" t="s">
        <v>962</v>
      </c>
    </row>
    <row r="715" spans="1:3" x14ac:dyDescent="0.25">
      <c r="A715" s="8" t="s">
        <v>2386</v>
      </c>
      <c r="B715" s="9" t="s">
        <v>2387</v>
      </c>
      <c r="C715" s="9" t="s">
        <v>962</v>
      </c>
    </row>
    <row r="716" spans="1:3" x14ac:dyDescent="0.25">
      <c r="A716" s="8" t="s">
        <v>2388</v>
      </c>
      <c r="B716" s="9" t="s">
        <v>2389</v>
      </c>
      <c r="C716" s="9" t="s">
        <v>962</v>
      </c>
    </row>
    <row r="717" spans="1:3" x14ac:dyDescent="0.25">
      <c r="A717" s="8" t="s">
        <v>2390</v>
      </c>
      <c r="B717" s="9" t="s">
        <v>2391</v>
      </c>
      <c r="C717" s="9" t="s">
        <v>962</v>
      </c>
    </row>
    <row r="718" spans="1:3" x14ac:dyDescent="0.25">
      <c r="A718" s="8" t="s">
        <v>2392</v>
      </c>
      <c r="B718" s="9" t="s">
        <v>2393</v>
      </c>
      <c r="C718" s="9" t="s">
        <v>962</v>
      </c>
    </row>
    <row r="719" spans="1:3" x14ac:dyDescent="0.25">
      <c r="A719" s="8" t="s">
        <v>2394</v>
      </c>
      <c r="B719" s="9" t="s">
        <v>2395</v>
      </c>
      <c r="C719" s="9" t="s">
        <v>962</v>
      </c>
    </row>
    <row r="720" spans="1:3" x14ac:dyDescent="0.25">
      <c r="A720" s="8" t="s">
        <v>2396</v>
      </c>
      <c r="B720" s="9" t="s">
        <v>2397</v>
      </c>
      <c r="C720" s="9" t="s">
        <v>962</v>
      </c>
    </row>
    <row r="721" spans="1:3" x14ac:dyDescent="0.25">
      <c r="A721" s="8" t="s">
        <v>2398</v>
      </c>
      <c r="B721" s="9" t="s">
        <v>2399</v>
      </c>
      <c r="C721" s="9" t="s">
        <v>962</v>
      </c>
    </row>
    <row r="722" spans="1:3" x14ac:dyDescent="0.25">
      <c r="A722" s="8" t="s">
        <v>2400</v>
      </c>
      <c r="B722" s="9" t="s">
        <v>2401</v>
      </c>
      <c r="C722" s="9" t="s">
        <v>962</v>
      </c>
    </row>
    <row r="723" spans="1:3" x14ac:dyDescent="0.25">
      <c r="A723" s="8" t="s">
        <v>2402</v>
      </c>
      <c r="B723" s="9" t="s">
        <v>2403</v>
      </c>
      <c r="C723" s="9" t="s">
        <v>962</v>
      </c>
    </row>
    <row r="724" spans="1:3" x14ac:dyDescent="0.25">
      <c r="A724" s="8" t="s">
        <v>2404</v>
      </c>
      <c r="B724" s="9" t="s">
        <v>2405</v>
      </c>
      <c r="C724" s="9" t="s">
        <v>962</v>
      </c>
    </row>
    <row r="725" spans="1:3" x14ac:dyDescent="0.25">
      <c r="A725" s="8" t="s">
        <v>2406</v>
      </c>
      <c r="B725" s="9" t="s">
        <v>2407</v>
      </c>
      <c r="C725" s="9" t="s">
        <v>962</v>
      </c>
    </row>
    <row r="726" spans="1:3" x14ac:dyDescent="0.25">
      <c r="A726" s="8" t="s">
        <v>2408</v>
      </c>
      <c r="B726" s="9" t="s">
        <v>2409</v>
      </c>
      <c r="C726" s="9" t="s">
        <v>962</v>
      </c>
    </row>
    <row r="727" spans="1:3" x14ac:dyDescent="0.25">
      <c r="A727" s="8" t="s">
        <v>2410</v>
      </c>
      <c r="B727" s="9" t="s">
        <v>2411</v>
      </c>
      <c r="C727" s="9" t="s">
        <v>962</v>
      </c>
    </row>
    <row r="728" spans="1:3" x14ac:dyDescent="0.25">
      <c r="A728" s="8" t="s">
        <v>2412</v>
      </c>
      <c r="B728" s="9" t="s">
        <v>2413</v>
      </c>
      <c r="C728" s="9" t="s">
        <v>962</v>
      </c>
    </row>
    <row r="729" spans="1:3" x14ac:dyDescent="0.25">
      <c r="A729" s="8" t="s">
        <v>2414</v>
      </c>
      <c r="B729" s="9" t="s">
        <v>2415</v>
      </c>
      <c r="C729" s="9" t="s">
        <v>962</v>
      </c>
    </row>
    <row r="730" spans="1:3" x14ac:dyDescent="0.25">
      <c r="A730" s="8" t="s">
        <v>2416</v>
      </c>
      <c r="B730" s="9" t="s">
        <v>2417</v>
      </c>
      <c r="C730" s="9" t="s">
        <v>962</v>
      </c>
    </row>
    <row r="731" spans="1:3" x14ac:dyDescent="0.25">
      <c r="A731" s="8" t="s">
        <v>2418</v>
      </c>
      <c r="B731" s="9" t="s">
        <v>2419</v>
      </c>
      <c r="C731" s="9" t="s">
        <v>962</v>
      </c>
    </row>
    <row r="732" spans="1:3" x14ac:dyDescent="0.25">
      <c r="A732" s="8" t="s">
        <v>2420</v>
      </c>
      <c r="B732" s="9" t="s">
        <v>2421</v>
      </c>
      <c r="C732" s="9" t="s">
        <v>962</v>
      </c>
    </row>
    <row r="733" spans="1:3" x14ac:dyDescent="0.25">
      <c r="A733" s="8" t="s">
        <v>2422</v>
      </c>
      <c r="B733" s="9" t="s">
        <v>2423</v>
      </c>
      <c r="C733" s="9" t="s">
        <v>962</v>
      </c>
    </row>
    <row r="734" spans="1:3" x14ac:dyDescent="0.25">
      <c r="A734" s="8" t="s">
        <v>2424</v>
      </c>
      <c r="B734" s="9" t="s">
        <v>2425</v>
      </c>
      <c r="C734" s="9" t="s">
        <v>962</v>
      </c>
    </row>
    <row r="735" spans="1:3" x14ac:dyDescent="0.25">
      <c r="A735" s="8" t="s">
        <v>2426</v>
      </c>
      <c r="B735" s="9" t="s">
        <v>2427</v>
      </c>
      <c r="C735" s="9" t="s">
        <v>962</v>
      </c>
    </row>
    <row r="736" spans="1:3" x14ac:dyDescent="0.25">
      <c r="A736" s="8" t="s">
        <v>2428</v>
      </c>
      <c r="B736" s="9" t="s">
        <v>2429</v>
      </c>
      <c r="C736" s="9" t="s">
        <v>962</v>
      </c>
    </row>
    <row r="737" spans="1:3" x14ac:dyDescent="0.25">
      <c r="A737" s="8" t="s">
        <v>2430</v>
      </c>
      <c r="B737" s="9" t="s">
        <v>2431</v>
      </c>
      <c r="C737" s="9" t="s">
        <v>962</v>
      </c>
    </row>
    <row r="738" spans="1:3" x14ac:dyDescent="0.25">
      <c r="A738" s="8" t="s">
        <v>2432</v>
      </c>
      <c r="B738" s="9" t="s">
        <v>2433</v>
      </c>
      <c r="C738" s="9" t="s">
        <v>962</v>
      </c>
    </row>
    <row r="739" spans="1:3" x14ac:dyDescent="0.25">
      <c r="A739" s="8" t="s">
        <v>2434</v>
      </c>
      <c r="B739" s="9" t="s">
        <v>2435</v>
      </c>
      <c r="C739" s="9" t="s">
        <v>962</v>
      </c>
    </row>
    <row r="740" spans="1:3" x14ac:dyDescent="0.25">
      <c r="A740" s="8" t="s">
        <v>2436</v>
      </c>
      <c r="B740" s="9" t="s">
        <v>2437</v>
      </c>
      <c r="C740" s="9" t="s">
        <v>962</v>
      </c>
    </row>
    <row r="741" spans="1:3" x14ac:dyDescent="0.25">
      <c r="A741" s="8" t="s">
        <v>2438</v>
      </c>
      <c r="B741" s="9" t="s">
        <v>2439</v>
      </c>
      <c r="C741" s="9" t="s">
        <v>962</v>
      </c>
    </row>
    <row r="742" spans="1:3" x14ac:dyDescent="0.25">
      <c r="A742" s="8" t="s">
        <v>2440</v>
      </c>
      <c r="B742" s="9" t="s">
        <v>2441</v>
      </c>
      <c r="C742" s="9" t="s">
        <v>962</v>
      </c>
    </row>
    <row r="743" spans="1:3" x14ac:dyDescent="0.25">
      <c r="A743" s="8" t="s">
        <v>2442</v>
      </c>
      <c r="B743" s="9" t="s">
        <v>2443</v>
      </c>
      <c r="C743" s="9" t="s">
        <v>962</v>
      </c>
    </row>
    <row r="744" spans="1:3" x14ac:dyDescent="0.25">
      <c r="A744" s="8" t="s">
        <v>2444</v>
      </c>
      <c r="B744" s="9" t="s">
        <v>2445</v>
      </c>
      <c r="C744" s="9" t="s">
        <v>962</v>
      </c>
    </row>
    <row r="745" spans="1:3" x14ac:dyDescent="0.25">
      <c r="A745" s="8" t="s">
        <v>2446</v>
      </c>
      <c r="B745" s="9" t="s">
        <v>2447</v>
      </c>
      <c r="C745" s="9" t="s">
        <v>962</v>
      </c>
    </row>
    <row r="746" spans="1:3" x14ac:dyDescent="0.25">
      <c r="A746" s="8" t="s">
        <v>2448</v>
      </c>
      <c r="B746" s="9" t="s">
        <v>2449</v>
      </c>
      <c r="C746" s="9" t="s">
        <v>962</v>
      </c>
    </row>
    <row r="747" spans="1:3" x14ac:dyDescent="0.25">
      <c r="A747" s="8" t="s">
        <v>2450</v>
      </c>
      <c r="B747" s="9" t="s">
        <v>2451</v>
      </c>
      <c r="C747" s="9" t="s">
        <v>962</v>
      </c>
    </row>
    <row r="748" spans="1:3" x14ac:dyDescent="0.25">
      <c r="A748" s="8" t="s">
        <v>2452</v>
      </c>
      <c r="B748" s="9" t="s">
        <v>2453</v>
      </c>
      <c r="C748" s="9" t="s">
        <v>962</v>
      </c>
    </row>
    <row r="749" spans="1:3" x14ac:dyDescent="0.25">
      <c r="A749" s="8" t="s">
        <v>2454</v>
      </c>
      <c r="B749" s="9" t="s">
        <v>2455</v>
      </c>
      <c r="C749" s="9" t="s">
        <v>962</v>
      </c>
    </row>
    <row r="750" spans="1:3" x14ac:dyDescent="0.25">
      <c r="A750" s="8" t="s">
        <v>2456</v>
      </c>
      <c r="B750" s="9" t="s">
        <v>2457</v>
      </c>
      <c r="C750" s="9" t="s">
        <v>962</v>
      </c>
    </row>
    <row r="751" spans="1:3" x14ac:dyDescent="0.25">
      <c r="A751" s="8" t="s">
        <v>2458</v>
      </c>
      <c r="B751" s="9" t="s">
        <v>2459</v>
      </c>
      <c r="C751" s="9" t="s">
        <v>962</v>
      </c>
    </row>
    <row r="752" spans="1:3" x14ac:dyDescent="0.25">
      <c r="A752" s="8" t="s">
        <v>2460</v>
      </c>
      <c r="B752" s="9" t="s">
        <v>2461</v>
      </c>
      <c r="C752" s="9" t="s">
        <v>962</v>
      </c>
    </row>
    <row r="753" spans="1:3" x14ac:dyDescent="0.25">
      <c r="A753" s="8" t="s">
        <v>2462</v>
      </c>
      <c r="B753" s="9" t="s">
        <v>2463</v>
      </c>
      <c r="C753" s="9" t="s">
        <v>962</v>
      </c>
    </row>
  </sheetData>
  <autoFilter ref="A1:C753" xr:uid="{8092A77B-AD03-4DFC-9BC3-3A47F3B46E45}">
    <sortState xmlns:xlrd2="http://schemas.microsoft.com/office/spreadsheetml/2017/richdata2" ref="A2:C753">
      <sortCondition ref="A1:A753"/>
    </sortState>
  </autoFilter>
  <sortState xmlns:xlrd2="http://schemas.microsoft.com/office/spreadsheetml/2017/richdata2" ref="A2:C753">
    <sortCondition descending="1" ref="B1:B75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PS</vt:lpstr>
      <vt:lpstr>Tartares</vt:lpstr>
      <vt:lpstr>Rillettes</vt:lpstr>
      <vt:lpstr>Asiatique &amp; Déshydraté</vt:lpstr>
      <vt:lpstr>Poudre</vt:lpstr>
      <vt:lpstr>Legumes</vt:lpstr>
      <vt:lpstr>Feculents</vt:lpstr>
      <vt:lpstr>Epices&amp;Condiments</vt:lpstr>
      <vt:lpstr>Salades</vt:lpstr>
      <vt:lpstr>Chocolats</vt:lpstr>
      <vt:lpstr>Soupes&amp;toasts&amp;sauces</vt:lpstr>
      <vt:lpstr>Spiruline</vt:lpstr>
      <vt:lpstr>Barre amande</vt:lpstr>
      <vt:lpstr>Algues fraîches</vt:lpstr>
      <vt:lpstr>Gelée&amp;chutneys</vt:lpstr>
      <vt:lpstr>Huile&amp;vinaigre</vt:lpstr>
      <vt:lpstr>code éperon</vt:lpstr>
      <vt:lpstr>code altis fourreaux</vt:lpstr>
      <vt:lpstr>code altis étiquettes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Youinou</dc:creator>
  <cp:lastModifiedBy>zoé bastet</cp:lastModifiedBy>
  <cp:lastPrinted>2019-07-10T11:59:57Z</cp:lastPrinted>
  <dcterms:created xsi:type="dcterms:W3CDTF">2019-07-10T11:43:02Z</dcterms:created>
  <dcterms:modified xsi:type="dcterms:W3CDTF">2021-07-10T09:48:37Z</dcterms:modified>
</cp:coreProperties>
</file>