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es documents\tarot\comité aquitaine\perso\2018\"/>
    </mc:Choice>
  </mc:AlternateContent>
  <bookViews>
    <workbookView xWindow="0" yWindow="0" windowWidth="24000" windowHeight="9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K3" i="1"/>
  <c r="L3" i="1"/>
  <c r="J4" i="1"/>
  <c r="K4" i="1"/>
  <c r="L4" i="1"/>
  <c r="J5" i="1"/>
  <c r="K5" i="1"/>
  <c r="L5" i="1"/>
  <c r="L2" i="1"/>
  <c r="K2" i="1"/>
  <c r="J2" i="1"/>
  <c r="I2" i="1"/>
  <c r="H2" i="1"/>
  <c r="G2" i="1"/>
  <c r="G3" i="1" l="1"/>
  <c r="H3" i="1"/>
  <c r="I3" i="1"/>
  <c r="G4" i="1"/>
  <c r="H4" i="1"/>
  <c r="I4" i="1"/>
  <c r="G5" i="1"/>
  <c r="H5" i="1"/>
  <c r="I5" i="1"/>
</calcChain>
</file>

<file path=xl/sharedStrings.xml><?xml version="1.0" encoding="utf-8"?>
<sst xmlns="http://schemas.openxmlformats.org/spreadsheetml/2006/main" count="12" uniqueCount="9">
  <si>
    <t>janvier</t>
  </si>
  <si>
    <t>février</t>
  </si>
  <si>
    <t>mars</t>
  </si>
  <si>
    <t>avril</t>
  </si>
  <si>
    <t>pierre</t>
  </si>
  <si>
    <t>paul</t>
  </si>
  <si>
    <t>jacques</t>
  </si>
  <si>
    <t>RANG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</si>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</sst>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0" fillId="3" borderId="1" xfId="0" applyFill="1" applyBorder="1"/>
    <xf numFmtId="44" fontId="1" fillId="4" borderId="0" xfId="0" applyNumberFormat="1" applyFont="1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workbookViewId="0"/>
  </sheetViews>
  <sheetFormatPr baseColWidth="10" defaultRowHeight="15" x14ac:dyDescent="0.25"/>
  <cols>
    <col min="7" max="9" width="2.7109375" customWidth="1"/>
  </cols>
  <sheetData>
    <row r="1" spans="1:12" ht="15.75" x14ac:dyDescent="0.25">
      <c r="A1" t="s">
        <v>8</v>
      </c>
      <c r="B1" t="s">
        <v>4</v>
      </c>
      <c r="C1" t="s">
        <v>5</v>
      </c>
      <c r="D1" t="s">
        <v>6</v>
      </c>
      <c r="E1" s="3">
        <v>150</v>
      </c>
      <c r="G1" s="4" t="s">
        <v>7</v>
      </c>
      <c r="H1" s="4"/>
      <c r="I1" s="4"/>
      <c r="J1" t="s">
        <v>4</v>
      </c>
      <c r="K1" t="s">
        <v>5</v>
      </c>
      <c r="L1" t="s">
        <v>6</v>
      </c>
    </row>
    <row r="2" spans="1:12" x14ac:dyDescent="0.25">
      <c r="A2" t="s">
        <v>0</v>
      </c>
      <c r="B2">
        <v>80</v>
      </c>
      <c r="C2">
        <v>100</v>
      </c>
      <c r="D2">
        <v>80</v>
      </c>
      <c r="F2" s="1"/>
      <c r="G2" s="2">
        <f>RANK(B2,$B2:$D2,0)</f>
        <v>2</v>
      </c>
      <c r="H2" s="2">
        <f>RANK(C2,$B2:$D2,0)</f>
        <v>1</v>
      </c>
      <c r="I2" s="2">
        <f>RANK(D2,$B2:$D2,0)</f>
        <v>2</v>
      </c>
      <c r="J2" s="5">
        <f>IF(G2=3,0,IF(AND(G2=1,H2&lt;&gt;1,I2&lt;&gt;1),100,IF(AND(G2=1,H2+I2=4),75,IF(AND(G2=2,H2+I2=4),50,IF(AND(G2=2,H2+I2=3),25)))))</f>
        <v>25</v>
      </c>
      <c r="K2" s="5">
        <f>IF(H2=3,0,IF(AND(H2=1,I2&lt;&gt;1,G2&lt;&gt;1),100,IF(AND(H2=1,I2+G2=4),75,IF(AND(H2=2,I2+G2=4),50,IF(AND(H2=2,I2+G2=3),25)))))</f>
        <v>100</v>
      </c>
      <c r="L2" s="5">
        <f>IF(I2=3,0,IF(AND(I2=1,G2&lt;&gt;1,H2&lt;&gt;1),100,IF(AND(I2=1,G2+H2=4),75,IF(AND(I2=2,G2+H2=4),50,IF(AND(I2=2,G2+H2=3),25)))))</f>
        <v>25</v>
      </c>
    </row>
    <row r="3" spans="1:12" x14ac:dyDescent="0.25">
      <c r="A3" t="s">
        <v>1</v>
      </c>
      <c r="B3">
        <v>15</v>
      </c>
      <c r="C3">
        <v>12</v>
      </c>
      <c r="D3">
        <v>8</v>
      </c>
      <c r="F3" s="1"/>
      <c r="G3" s="2">
        <f t="shared" ref="G2:I5" si="0">RANK(B3,$B3:$D3,0)</f>
        <v>1</v>
      </c>
      <c r="H3" s="2">
        <f t="shared" si="0"/>
        <v>2</v>
      </c>
      <c r="I3" s="2">
        <f t="shared" si="0"/>
        <v>3</v>
      </c>
      <c r="J3" s="5">
        <f t="shared" ref="J3:J5" si="1">IF(G3=3,0,IF(AND(G3=1,H3&lt;&gt;1,I3&lt;&gt;1),100,IF(AND(G3=1,H3+I3=4),75,IF(AND(G3=2,H3+I3=4),50,IF(AND(G3=2,H3+I3=3),25)))))</f>
        <v>100</v>
      </c>
      <c r="K3" s="5">
        <f t="shared" ref="K3:K5" si="2">IF(H3=3,0,IF(AND(H3=1,I3&lt;&gt;1,G3&lt;&gt;1),100,IF(AND(H3=1,I3+G3=4),75,IF(AND(H3=2,I3+G3=4),50,IF(AND(H3=2,I3+G3=3),25)))))</f>
        <v>50</v>
      </c>
      <c r="L3" s="5">
        <f t="shared" ref="L3:L5" si="3">IF(I3=3,0,IF(AND(I3=1,G3&lt;&gt;1,H3&lt;&gt;1),100,IF(AND(I3=1,G3+H3=4),75,IF(AND(I3=2,G3+H3=4),50,IF(AND(I3=2,G3+H3=3),25)))))</f>
        <v>0</v>
      </c>
    </row>
    <row r="4" spans="1:12" x14ac:dyDescent="0.25">
      <c r="A4" t="s">
        <v>2</v>
      </c>
      <c r="B4">
        <v>16</v>
      </c>
      <c r="C4">
        <v>16</v>
      </c>
      <c r="D4">
        <v>12</v>
      </c>
      <c r="F4" s="1"/>
      <c r="G4" s="2">
        <f t="shared" si="0"/>
        <v>1</v>
      </c>
      <c r="H4" s="2">
        <f t="shared" si="0"/>
        <v>1</v>
      </c>
      <c r="I4" s="2">
        <f t="shared" si="0"/>
        <v>3</v>
      </c>
      <c r="J4" s="5">
        <f t="shared" si="1"/>
        <v>75</v>
      </c>
      <c r="K4" s="5">
        <f t="shared" si="2"/>
        <v>75</v>
      </c>
      <c r="L4" s="5">
        <f t="shared" si="3"/>
        <v>0</v>
      </c>
    </row>
    <row r="5" spans="1:12" x14ac:dyDescent="0.25">
      <c r="A5" t="s">
        <v>3</v>
      </c>
      <c r="B5">
        <v>18</v>
      </c>
      <c r="C5">
        <v>12</v>
      </c>
      <c r="D5">
        <v>12</v>
      </c>
      <c r="F5" s="1"/>
      <c r="G5" s="2">
        <f t="shared" si="0"/>
        <v>1</v>
      </c>
      <c r="H5" s="2">
        <f t="shared" si="0"/>
        <v>2</v>
      </c>
      <c r="I5" s="2">
        <f t="shared" si="0"/>
        <v>2</v>
      </c>
      <c r="J5" s="5">
        <f t="shared" si="1"/>
        <v>100</v>
      </c>
      <c r="K5" s="5">
        <f t="shared" si="2"/>
        <v>25</v>
      </c>
      <c r="L5" s="5">
        <f t="shared" si="3"/>
        <v>25</v>
      </c>
    </row>
  </sheetData>
  <mergeCells count="1">
    <mergeCell ref="G1:I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muntchin</cp:lastModifiedBy>
  <dcterms:created xsi:type="dcterms:W3CDTF">2018-02-07T01:44:43Z</dcterms:created>
  <dcterms:modified xsi:type="dcterms:W3CDTF">2018-02-14T10:21:13Z</dcterms:modified>
</cp:coreProperties>
</file>