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.costenaro\Documents\Teddy\"/>
    </mc:Choice>
  </mc:AlternateContent>
  <bookViews>
    <workbookView xWindow="0" yWindow="0" windowWidth="19200" windowHeight="11460" activeTab="1"/>
  </bookViews>
  <sheets>
    <sheet name="Feuil1" sheetId="1" r:id="rId1"/>
    <sheet name="Luc COLAPINTO" sheetId="2" r:id="rId2"/>
    <sheet name="Mr GRINDES Pierre-Louis" sheetId="3" r:id="rId3"/>
    <sheet name="Mme PEYROUZET Cècile" sheetId="4" r:id="rId4"/>
    <sheet name="Mme MESSAL Brunette" sheetId="5" r:id="rId5"/>
    <sheet name="Mme CASTEYDE Béatrice" sheetId="6" r:id="rId6"/>
    <sheet name="PRAT Annick" sheetId="7" r:id="rId7"/>
    <sheet name="Mme BERGES Marie Christine" sheetId="8" r:id="rId8"/>
    <sheet name="Mme DADER Cècile" sheetId="9" r:id="rId9"/>
    <sheet name="Mme NARBONNE Martine" sheetId="10" r:id="rId10"/>
    <sheet name="Mme ALLIOS Guylaine" sheetId="11" r:id="rId11"/>
    <sheet name="M PAQUET Amaury   " sheetId="12" r:id="rId12"/>
    <sheet name="Melle BOUCHER Mélissa   " sheetId="13" r:id="rId13"/>
    <sheet name="Mme ALLIOS Blandine" sheetId="14" r:id="rId14"/>
  </sheets>
  <definedNames>
    <definedName name="DATESJanv" localSheetId="1">'Luc COLAPINTO'!$A$4:$A$34</definedName>
    <definedName name="HArrivéeJanv">'Luc COLAPINTO'!$B$4:$B$34</definedName>
    <definedName name="Heure_de_départ_Janv" localSheetId="1">'Luc COLAPINTO'!$C$4:$C$34</definedName>
    <definedName name="Heures_arrivée_Janv" localSheetId="1">'Luc COLAPINTO'!$B$4:$B$34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34" i="2" l="1"/>
  <c r="D34" i="2"/>
  <c r="E34" i="2"/>
  <c r="F34" i="2"/>
  <c r="G34" i="2"/>
  <c r="H34" i="2"/>
  <c r="I34" i="2"/>
  <c r="J34" i="2"/>
  <c r="K34" i="2"/>
  <c r="L34" i="2"/>
  <c r="M34" i="2"/>
  <c r="M103" i="2" l="1"/>
  <c r="L103" i="2"/>
  <c r="K103" i="2"/>
  <c r="J103" i="2"/>
  <c r="I103" i="2"/>
  <c r="H103" i="2"/>
  <c r="G103" i="2"/>
  <c r="F103" i="2"/>
  <c r="E103" i="2"/>
  <c r="D103" i="2"/>
  <c r="C103" i="2"/>
  <c r="B103" i="2"/>
  <c r="M102" i="2"/>
  <c r="L102" i="2"/>
  <c r="K102" i="2"/>
  <c r="J102" i="2"/>
  <c r="I102" i="2"/>
  <c r="H102" i="2"/>
  <c r="G102" i="2"/>
  <c r="F102" i="2"/>
  <c r="E102" i="2"/>
  <c r="D102" i="2"/>
  <c r="C102" i="2"/>
  <c r="B102" i="2"/>
  <c r="M101" i="2"/>
  <c r="L101" i="2"/>
  <c r="K101" i="2"/>
  <c r="J101" i="2"/>
  <c r="I101" i="2"/>
  <c r="H101" i="2"/>
  <c r="G101" i="2"/>
  <c r="F101" i="2"/>
  <c r="E101" i="2"/>
  <c r="D101" i="2"/>
  <c r="C101" i="2"/>
  <c r="B101" i="2"/>
  <c r="M100" i="2"/>
  <c r="L100" i="2"/>
  <c r="K100" i="2"/>
  <c r="J100" i="2"/>
  <c r="I100" i="2"/>
  <c r="H100" i="2"/>
  <c r="G100" i="2"/>
  <c r="F100" i="2"/>
  <c r="E100" i="2"/>
  <c r="D100" i="2"/>
  <c r="C100" i="2"/>
  <c r="B100" i="2"/>
  <c r="M99" i="2"/>
  <c r="L99" i="2"/>
  <c r="K99" i="2"/>
  <c r="J99" i="2"/>
  <c r="I99" i="2"/>
  <c r="H99" i="2"/>
  <c r="G99" i="2"/>
  <c r="F99" i="2"/>
  <c r="E99" i="2"/>
  <c r="D99" i="2"/>
  <c r="C99" i="2"/>
  <c r="B99" i="2"/>
  <c r="M98" i="2"/>
  <c r="L98" i="2"/>
  <c r="K98" i="2"/>
  <c r="J98" i="2"/>
  <c r="I98" i="2"/>
  <c r="H98" i="2"/>
  <c r="G98" i="2"/>
  <c r="F98" i="2"/>
  <c r="E98" i="2"/>
  <c r="D98" i="2"/>
  <c r="C98" i="2"/>
  <c r="B98" i="2"/>
  <c r="M97" i="2"/>
  <c r="L97" i="2"/>
  <c r="K97" i="2"/>
  <c r="J97" i="2"/>
  <c r="I97" i="2"/>
  <c r="H97" i="2"/>
  <c r="G97" i="2"/>
  <c r="F97" i="2"/>
  <c r="E97" i="2"/>
  <c r="D97" i="2"/>
  <c r="C97" i="2"/>
  <c r="B97" i="2"/>
  <c r="M96" i="2"/>
  <c r="L96" i="2"/>
  <c r="K96" i="2"/>
  <c r="J96" i="2"/>
  <c r="I96" i="2"/>
  <c r="H96" i="2"/>
  <c r="G96" i="2"/>
  <c r="F96" i="2"/>
  <c r="E96" i="2"/>
  <c r="D96" i="2"/>
  <c r="C96" i="2"/>
  <c r="B96" i="2"/>
  <c r="M95" i="2"/>
  <c r="L95" i="2"/>
  <c r="K95" i="2"/>
  <c r="J95" i="2"/>
  <c r="I95" i="2"/>
  <c r="H95" i="2"/>
  <c r="G95" i="2"/>
  <c r="F95" i="2"/>
  <c r="E95" i="2"/>
  <c r="D95" i="2"/>
  <c r="C95" i="2"/>
  <c r="B95" i="2"/>
  <c r="M94" i="2"/>
  <c r="L94" i="2"/>
  <c r="K94" i="2"/>
  <c r="J94" i="2"/>
  <c r="I94" i="2"/>
  <c r="H94" i="2"/>
  <c r="G94" i="2"/>
  <c r="F94" i="2"/>
  <c r="E94" i="2"/>
  <c r="D94" i="2"/>
  <c r="C94" i="2"/>
  <c r="B94" i="2"/>
  <c r="M93" i="2"/>
  <c r="L93" i="2"/>
  <c r="K93" i="2"/>
  <c r="J93" i="2"/>
  <c r="I93" i="2"/>
  <c r="H93" i="2"/>
  <c r="G93" i="2"/>
  <c r="F93" i="2"/>
  <c r="E93" i="2"/>
  <c r="D93" i="2"/>
  <c r="C93" i="2"/>
  <c r="B93" i="2"/>
  <c r="M92" i="2"/>
  <c r="L92" i="2"/>
  <c r="K92" i="2"/>
  <c r="J92" i="2"/>
  <c r="I92" i="2"/>
  <c r="H92" i="2"/>
  <c r="G92" i="2"/>
  <c r="F92" i="2"/>
  <c r="E92" i="2"/>
  <c r="D92" i="2"/>
  <c r="C92" i="2"/>
  <c r="B92" i="2"/>
  <c r="M91" i="2"/>
  <c r="L91" i="2"/>
  <c r="K91" i="2"/>
  <c r="J91" i="2"/>
  <c r="I91" i="2"/>
  <c r="H91" i="2"/>
  <c r="G91" i="2"/>
  <c r="F91" i="2"/>
  <c r="E91" i="2"/>
  <c r="D91" i="2"/>
  <c r="C91" i="2"/>
  <c r="B91" i="2"/>
  <c r="M90" i="2"/>
  <c r="L90" i="2"/>
  <c r="K90" i="2"/>
  <c r="J90" i="2"/>
  <c r="I90" i="2"/>
  <c r="H90" i="2"/>
  <c r="G90" i="2"/>
  <c r="F90" i="2"/>
  <c r="E90" i="2"/>
  <c r="D90" i="2"/>
  <c r="C90" i="2"/>
  <c r="B90" i="2"/>
  <c r="M89" i="2"/>
  <c r="L89" i="2"/>
  <c r="K89" i="2"/>
  <c r="J89" i="2"/>
  <c r="I89" i="2"/>
  <c r="H89" i="2"/>
  <c r="G89" i="2"/>
  <c r="F89" i="2"/>
  <c r="E89" i="2"/>
  <c r="D89" i="2"/>
  <c r="C89" i="2"/>
  <c r="B89" i="2"/>
  <c r="M88" i="2"/>
  <c r="L88" i="2"/>
  <c r="K88" i="2"/>
  <c r="J88" i="2"/>
  <c r="I88" i="2"/>
  <c r="H88" i="2"/>
  <c r="G88" i="2"/>
  <c r="F88" i="2"/>
  <c r="E88" i="2"/>
  <c r="D88" i="2"/>
  <c r="C88" i="2"/>
  <c r="B88" i="2"/>
  <c r="M87" i="2"/>
  <c r="L87" i="2"/>
  <c r="K87" i="2"/>
  <c r="J87" i="2"/>
  <c r="I87" i="2"/>
  <c r="H87" i="2"/>
  <c r="G87" i="2"/>
  <c r="F87" i="2"/>
  <c r="E87" i="2"/>
  <c r="D87" i="2"/>
  <c r="C87" i="2"/>
  <c r="B87" i="2"/>
  <c r="M86" i="2"/>
  <c r="L86" i="2"/>
  <c r="K86" i="2"/>
  <c r="J86" i="2"/>
  <c r="I86" i="2"/>
  <c r="H86" i="2"/>
  <c r="G86" i="2"/>
  <c r="F86" i="2"/>
  <c r="E86" i="2"/>
  <c r="D86" i="2"/>
  <c r="C86" i="2"/>
  <c r="B86" i="2"/>
  <c r="M85" i="2"/>
  <c r="L85" i="2"/>
  <c r="K85" i="2"/>
  <c r="J85" i="2"/>
  <c r="I85" i="2"/>
  <c r="H85" i="2"/>
  <c r="G85" i="2"/>
  <c r="F85" i="2"/>
  <c r="E85" i="2"/>
  <c r="D85" i="2"/>
  <c r="C85" i="2"/>
  <c r="B85" i="2"/>
  <c r="M84" i="2"/>
  <c r="L84" i="2"/>
  <c r="K84" i="2"/>
  <c r="J84" i="2"/>
  <c r="I84" i="2"/>
  <c r="H84" i="2"/>
  <c r="G84" i="2"/>
  <c r="F84" i="2"/>
  <c r="E84" i="2"/>
  <c r="D84" i="2"/>
  <c r="C84" i="2"/>
  <c r="B84" i="2"/>
  <c r="M83" i="2"/>
  <c r="L83" i="2"/>
  <c r="K83" i="2"/>
  <c r="J83" i="2"/>
  <c r="I83" i="2"/>
  <c r="H83" i="2"/>
  <c r="G83" i="2"/>
  <c r="F83" i="2"/>
  <c r="E83" i="2"/>
  <c r="D83" i="2"/>
  <c r="C83" i="2"/>
  <c r="B83" i="2"/>
  <c r="M82" i="2"/>
  <c r="L82" i="2"/>
  <c r="K82" i="2"/>
  <c r="J82" i="2"/>
  <c r="I82" i="2"/>
  <c r="H82" i="2"/>
  <c r="G82" i="2"/>
  <c r="F82" i="2"/>
  <c r="E82" i="2"/>
  <c r="D82" i="2"/>
  <c r="C82" i="2"/>
  <c r="B82" i="2"/>
  <c r="M81" i="2"/>
  <c r="L81" i="2"/>
  <c r="K81" i="2"/>
  <c r="J81" i="2"/>
  <c r="I81" i="2"/>
  <c r="H81" i="2"/>
  <c r="G81" i="2"/>
  <c r="F81" i="2"/>
  <c r="E81" i="2"/>
  <c r="D81" i="2"/>
  <c r="C81" i="2"/>
  <c r="B81" i="2"/>
  <c r="M80" i="2"/>
  <c r="L80" i="2"/>
  <c r="K80" i="2"/>
  <c r="J80" i="2"/>
  <c r="I80" i="2"/>
  <c r="H80" i="2"/>
  <c r="G80" i="2"/>
  <c r="F80" i="2"/>
  <c r="E80" i="2"/>
  <c r="D80" i="2"/>
  <c r="C80" i="2"/>
  <c r="B80" i="2"/>
  <c r="M79" i="2"/>
  <c r="L79" i="2"/>
  <c r="K79" i="2"/>
  <c r="J79" i="2"/>
  <c r="I79" i="2"/>
  <c r="H79" i="2"/>
  <c r="G79" i="2"/>
  <c r="F79" i="2"/>
  <c r="E79" i="2"/>
  <c r="D79" i="2"/>
  <c r="C79" i="2"/>
  <c r="B79" i="2"/>
  <c r="M78" i="2"/>
  <c r="L78" i="2"/>
  <c r="K78" i="2"/>
  <c r="J78" i="2"/>
  <c r="I78" i="2"/>
  <c r="H78" i="2"/>
  <c r="G78" i="2"/>
  <c r="F78" i="2"/>
  <c r="E78" i="2"/>
  <c r="D78" i="2"/>
  <c r="C78" i="2"/>
  <c r="B78" i="2"/>
  <c r="M77" i="2"/>
  <c r="L77" i="2"/>
  <c r="K77" i="2"/>
  <c r="J77" i="2"/>
  <c r="I77" i="2"/>
  <c r="H77" i="2"/>
  <c r="G77" i="2"/>
  <c r="F77" i="2"/>
  <c r="E77" i="2"/>
  <c r="D77" i="2"/>
  <c r="C77" i="2"/>
  <c r="B77" i="2"/>
  <c r="M76" i="2"/>
  <c r="L76" i="2"/>
  <c r="K76" i="2"/>
  <c r="J76" i="2"/>
  <c r="I76" i="2"/>
  <c r="H76" i="2"/>
  <c r="G76" i="2"/>
  <c r="F76" i="2"/>
  <c r="E76" i="2"/>
  <c r="D76" i="2"/>
  <c r="C76" i="2"/>
  <c r="B76" i="2"/>
  <c r="M75" i="2"/>
  <c r="L75" i="2"/>
  <c r="K75" i="2"/>
  <c r="J75" i="2"/>
  <c r="I75" i="2"/>
  <c r="H75" i="2"/>
  <c r="G75" i="2"/>
  <c r="F75" i="2"/>
  <c r="E75" i="2"/>
  <c r="D75" i="2"/>
  <c r="C75" i="2"/>
  <c r="B75" i="2"/>
  <c r="M74" i="2"/>
  <c r="L74" i="2"/>
  <c r="K74" i="2"/>
  <c r="J74" i="2"/>
  <c r="I74" i="2"/>
  <c r="H74" i="2"/>
  <c r="G74" i="2"/>
  <c r="F74" i="2"/>
  <c r="E74" i="2"/>
  <c r="D74" i="2"/>
  <c r="C74" i="2"/>
  <c r="B74" i="2"/>
  <c r="M73" i="2"/>
  <c r="L73" i="2"/>
  <c r="K73" i="2"/>
  <c r="J73" i="2"/>
  <c r="I73" i="2"/>
  <c r="H73" i="2"/>
  <c r="G73" i="2"/>
  <c r="F73" i="2"/>
  <c r="E73" i="2"/>
  <c r="D73" i="2"/>
  <c r="C73" i="2"/>
  <c r="B73" i="2"/>
  <c r="M72" i="2"/>
  <c r="L72" i="2"/>
  <c r="K72" i="2"/>
  <c r="J72" i="2"/>
  <c r="I72" i="2"/>
  <c r="H72" i="2"/>
  <c r="G72" i="2"/>
  <c r="F72" i="2"/>
  <c r="E72" i="2"/>
  <c r="D72" i="2"/>
  <c r="C72" i="2"/>
  <c r="B72" i="2"/>
  <c r="M68" i="2"/>
  <c r="L68" i="2"/>
  <c r="K68" i="2"/>
  <c r="J68" i="2"/>
  <c r="I68" i="2"/>
  <c r="H68" i="2"/>
  <c r="G68" i="2"/>
  <c r="F68" i="2"/>
  <c r="E68" i="2"/>
  <c r="D68" i="2"/>
  <c r="C68" i="2"/>
  <c r="B68" i="2"/>
  <c r="B34" i="2"/>
  <c r="AA4" i="2"/>
  <c r="Z4" i="2"/>
  <c r="Y4" i="2"/>
  <c r="X4" i="2"/>
  <c r="W4" i="2"/>
  <c r="V4" i="2"/>
  <c r="U4" i="2"/>
  <c r="T4" i="2"/>
  <c r="S4" i="2"/>
  <c r="R4" i="2"/>
  <c r="Q4" i="2"/>
  <c r="P4" i="2"/>
  <c r="AA3" i="2"/>
  <c r="AA5" i="2" s="1"/>
  <c r="Z3" i="2"/>
  <c r="Y3" i="2"/>
  <c r="Y5" i="2" s="1"/>
  <c r="X3" i="2"/>
  <c r="X5" i="2" s="1"/>
  <c r="W3" i="2"/>
  <c r="V3" i="2"/>
  <c r="V5" i="2" s="1"/>
  <c r="U3" i="2"/>
  <c r="U5" i="2" s="1"/>
  <c r="T3" i="2"/>
  <c r="T5" i="2" s="1"/>
  <c r="S3" i="2"/>
  <c r="S5" i="2" s="1"/>
  <c r="R3" i="2"/>
  <c r="Q3" i="2"/>
  <c r="Q5" i="2" s="1"/>
  <c r="P3" i="2"/>
  <c r="P5" i="2" s="1"/>
  <c r="B73" i="3"/>
  <c r="C72" i="3"/>
  <c r="D72" i="3"/>
  <c r="E72" i="3"/>
  <c r="F72" i="3"/>
  <c r="G72" i="3"/>
  <c r="H72" i="3"/>
  <c r="I72" i="3"/>
  <c r="J72" i="3"/>
  <c r="K72" i="3"/>
  <c r="L72" i="3"/>
  <c r="M72" i="3"/>
  <c r="C73" i="3"/>
  <c r="D73" i="3"/>
  <c r="E73" i="3"/>
  <c r="F73" i="3"/>
  <c r="G73" i="3"/>
  <c r="H73" i="3"/>
  <c r="I73" i="3"/>
  <c r="J73" i="3"/>
  <c r="K73" i="3"/>
  <c r="L73" i="3"/>
  <c r="M73" i="3"/>
  <c r="C74" i="3"/>
  <c r="D74" i="3"/>
  <c r="E74" i="3"/>
  <c r="F74" i="3"/>
  <c r="G74" i="3"/>
  <c r="H74" i="3"/>
  <c r="I74" i="3"/>
  <c r="J74" i="3"/>
  <c r="K74" i="3"/>
  <c r="L74" i="3"/>
  <c r="M74" i="3"/>
  <c r="C75" i="3"/>
  <c r="D75" i="3"/>
  <c r="E75" i="3"/>
  <c r="F75" i="3"/>
  <c r="G75" i="3"/>
  <c r="H75" i="3"/>
  <c r="I75" i="3"/>
  <c r="J75" i="3"/>
  <c r="K75" i="3"/>
  <c r="L75" i="3"/>
  <c r="M75" i="3"/>
  <c r="C76" i="3"/>
  <c r="D76" i="3"/>
  <c r="E76" i="3"/>
  <c r="F76" i="3"/>
  <c r="G76" i="3"/>
  <c r="H76" i="3"/>
  <c r="I76" i="3"/>
  <c r="J76" i="3"/>
  <c r="K76" i="3"/>
  <c r="L76" i="3"/>
  <c r="M76" i="3"/>
  <c r="C77" i="3"/>
  <c r="D77" i="3"/>
  <c r="E77" i="3"/>
  <c r="F77" i="3"/>
  <c r="G77" i="3"/>
  <c r="H77" i="3"/>
  <c r="I77" i="3"/>
  <c r="J77" i="3"/>
  <c r="K77" i="3"/>
  <c r="L77" i="3"/>
  <c r="M77" i="3"/>
  <c r="C78" i="3"/>
  <c r="D78" i="3"/>
  <c r="E78" i="3"/>
  <c r="F78" i="3"/>
  <c r="G78" i="3"/>
  <c r="H78" i="3"/>
  <c r="I78" i="3"/>
  <c r="J78" i="3"/>
  <c r="K78" i="3"/>
  <c r="L78" i="3"/>
  <c r="M78" i="3"/>
  <c r="C79" i="3"/>
  <c r="D79" i="3"/>
  <c r="E79" i="3"/>
  <c r="F79" i="3"/>
  <c r="G79" i="3"/>
  <c r="H79" i="3"/>
  <c r="I79" i="3"/>
  <c r="J79" i="3"/>
  <c r="K79" i="3"/>
  <c r="L79" i="3"/>
  <c r="M79" i="3"/>
  <c r="C80" i="3"/>
  <c r="D80" i="3"/>
  <c r="E80" i="3"/>
  <c r="F80" i="3"/>
  <c r="G80" i="3"/>
  <c r="H80" i="3"/>
  <c r="I80" i="3"/>
  <c r="J80" i="3"/>
  <c r="K80" i="3"/>
  <c r="L80" i="3"/>
  <c r="M80" i="3"/>
  <c r="C81" i="3"/>
  <c r="D81" i="3"/>
  <c r="E81" i="3"/>
  <c r="F81" i="3"/>
  <c r="G81" i="3"/>
  <c r="H81" i="3"/>
  <c r="I81" i="3"/>
  <c r="J81" i="3"/>
  <c r="K81" i="3"/>
  <c r="L81" i="3"/>
  <c r="M81" i="3"/>
  <c r="C82" i="3"/>
  <c r="D82" i="3"/>
  <c r="E82" i="3"/>
  <c r="F82" i="3"/>
  <c r="G82" i="3"/>
  <c r="H82" i="3"/>
  <c r="I82" i="3"/>
  <c r="J82" i="3"/>
  <c r="K82" i="3"/>
  <c r="L82" i="3"/>
  <c r="M82" i="3"/>
  <c r="C83" i="3"/>
  <c r="D83" i="3"/>
  <c r="E83" i="3"/>
  <c r="F83" i="3"/>
  <c r="G83" i="3"/>
  <c r="H83" i="3"/>
  <c r="I83" i="3"/>
  <c r="J83" i="3"/>
  <c r="K83" i="3"/>
  <c r="L83" i="3"/>
  <c r="M83" i="3"/>
  <c r="C84" i="3"/>
  <c r="D84" i="3"/>
  <c r="E84" i="3"/>
  <c r="F84" i="3"/>
  <c r="G84" i="3"/>
  <c r="H84" i="3"/>
  <c r="I84" i="3"/>
  <c r="J84" i="3"/>
  <c r="K84" i="3"/>
  <c r="L84" i="3"/>
  <c r="M84" i="3"/>
  <c r="C85" i="3"/>
  <c r="D85" i="3"/>
  <c r="E85" i="3"/>
  <c r="F85" i="3"/>
  <c r="G85" i="3"/>
  <c r="H85" i="3"/>
  <c r="I85" i="3"/>
  <c r="J85" i="3"/>
  <c r="K85" i="3"/>
  <c r="L85" i="3"/>
  <c r="M85" i="3"/>
  <c r="C86" i="3"/>
  <c r="D86" i="3"/>
  <c r="E86" i="3"/>
  <c r="F86" i="3"/>
  <c r="G86" i="3"/>
  <c r="H86" i="3"/>
  <c r="I86" i="3"/>
  <c r="J86" i="3"/>
  <c r="K86" i="3"/>
  <c r="L86" i="3"/>
  <c r="M86" i="3"/>
  <c r="C87" i="3"/>
  <c r="D87" i="3"/>
  <c r="E87" i="3"/>
  <c r="F87" i="3"/>
  <c r="G87" i="3"/>
  <c r="H87" i="3"/>
  <c r="I87" i="3"/>
  <c r="J87" i="3"/>
  <c r="K87" i="3"/>
  <c r="L87" i="3"/>
  <c r="M87" i="3"/>
  <c r="C88" i="3"/>
  <c r="D88" i="3"/>
  <c r="E88" i="3"/>
  <c r="F88" i="3"/>
  <c r="G88" i="3"/>
  <c r="H88" i="3"/>
  <c r="I88" i="3"/>
  <c r="J88" i="3"/>
  <c r="K88" i="3"/>
  <c r="L88" i="3"/>
  <c r="M88" i="3"/>
  <c r="C89" i="3"/>
  <c r="D89" i="3"/>
  <c r="E89" i="3"/>
  <c r="F89" i="3"/>
  <c r="G89" i="3"/>
  <c r="H89" i="3"/>
  <c r="I89" i="3"/>
  <c r="J89" i="3"/>
  <c r="K89" i="3"/>
  <c r="L89" i="3"/>
  <c r="M89" i="3"/>
  <c r="C90" i="3"/>
  <c r="D90" i="3"/>
  <c r="E90" i="3"/>
  <c r="F90" i="3"/>
  <c r="G90" i="3"/>
  <c r="H90" i="3"/>
  <c r="I90" i="3"/>
  <c r="J90" i="3"/>
  <c r="K90" i="3"/>
  <c r="L90" i="3"/>
  <c r="M90" i="3"/>
  <c r="C91" i="3"/>
  <c r="D91" i="3"/>
  <c r="E91" i="3"/>
  <c r="F91" i="3"/>
  <c r="G91" i="3"/>
  <c r="H91" i="3"/>
  <c r="I91" i="3"/>
  <c r="J91" i="3"/>
  <c r="K91" i="3"/>
  <c r="L91" i="3"/>
  <c r="M91" i="3"/>
  <c r="C92" i="3"/>
  <c r="D92" i="3"/>
  <c r="E92" i="3"/>
  <c r="F92" i="3"/>
  <c r="G92" i="3"/>
  <c r="H92" i="3"/>
  <c r="I92" i="3"/>
  <c r="J92" i="3"/>
  <c r="K92" i="3"/>
  <c r="L92" i="3"/>
  <c r="M92" i="3"/>
  <c r="C93" i="3"/>
  <c r="D93" i="3"/>
  <c r="E93" i="3"/>
  <c r="F93" i="3"/>
  <c r="G93" i="3"/>
  <c r="H93" i="3"/>
  <c r="I93" i="3"/>
  <c r="J93" i="3"/>
  <c r="K93" i="3"/>
  <c r="L93" i="3"/>
  <c r="M93" i="3"/>
  <c r="C94" i="3"/>
  <c r="D94" i="3"/>
  <c r="E94" i="3"/>
  <c r="F94" i="3"/>
  <c r="G94" i="3"/>
  <c r="H94" i="3"/>
  <c r="I94" i="3"/>
  <c r="J94" i="3"/>
  <c r="K94" i="3"/>
  <c r="L94" i="3"/>
  <c r="M94" i="3"/>
  <c r="C95" i="3"/>
  <c r="D95" i="3"/>
  <c r="E95" i="3"/>
  <c r="F95" i="3"/>
  <c r="G95" i="3"/>
  <c r="H95" i="3"/>
  <c r="I95" i="3"/>
  <c r="J95" i="3"/>
  <c r="K95" i="3"/>
  <c r="L95" i="3"/>
  <c r="M95" i="3"/>
  <c r="C96" i="3"/>
  <c r="D96" i="3"/>
  <c r="E96" i="3"/>
  <c r="F96" i="3"/>
  <c r="G96" i="3"/>
  <c r="H96" i="3"/>
  <c r="I96" i="3"/>
  <c r="J96" i="3"/>
  <c r="K96" i="3"/>
  <c r="L96" i="3"/>
  <c r="M96" i="3"/>
  <c r="C97" i="3"/>
  <c r="D97" i="3"/>
  <c r="E97" i="3"/>
  <c r="F97" i="3"/>
  <c r="G97" i="3"/>
  <c r="H97" i="3"/>
  <c r="I97" i="3"/>
  <c r="J97" i="3"/>
  <c r="K97" i="3"/>
  <c r="L97" i="3"/>
  <c r="M97" i="3"/>
  <c r="C98" i="3"/>
  <c r="D98" i="3"/>
  <c r="E98" i="3"/>
  <c r="F98" i="3"/>
  <c r="G98" i="3"/>
  <c r="H98" i="3"/>
  <c r="I98" i="3"/>
  <c r="J98" i="3"/>
  <c r="K98" i="3"/>
  <c r="L98" i="3"/>
  <c r="M98" i="3"/>
  <c r="C99" i="3"/>
  <c r="D99" i="3"/>
  <c r="E99" i="3"/>
  <c r="F99" i="3"/>
  <c r="G99" i="3"/>
  <c r="H99" i="3"/>
  <c r="I99" i="3"/>
  <c r="J99" i="3"/>
  <c r="K99" i="3"/>
  <c r="L99" i="3"/>
  <c r="M99" i="3"/>
  <c r="C100" i="3"/>
  <c r="D100" i="3"/>
  <c r="E100" i="3"/>
  <c r="F100" i="3"/>
  <c r="G100" i="3"/>
  <c r="H100" i="3"/>
  <c r="I100" i="3"/>
  <c r="J100" i="3"/>
  <c r="K100" i="3"/>
  <c r="L100" i="3"/>
  <c r="M100" i="3"/>
  <c r="C101" i="3"/>
  <c r="D101" i="3"/>
  <c r="E101" i="3"/>
  <c r="F101" i="3"/>
  <c r="G101" i="3"/>
  <c r="H101" i="3"/>
  <c r="I101" i="3"/>
  <c r="J101" i="3"/>
  <c r="K101" i="3"/>
  <c r="L101" i="3"/>
  <c r="M101" i="3"/>
  <c r="C102" i="3"/>
  <c r="D102" i="3"/>
  <c r="E102" i="3"/>
  <c r="F102" i="3"/>
  <c r="G102" i="3"/>
  <c r="H102" i="3"/>
  <c r="I102" i="3"/>
  <c r="J102" i="3"/>
  <c r="K102" i="3"/>
  <c r="L102" i="3"/>
  <c r="M102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C103" i="3"/>
  <c r="D103" i="3"/>
  <c r="E103" i="3"/>
  <c r="F103" i="3"/>
  <c r="G103" i="3"/>
  <c r="H103" i="3"/>
  <c r="I103" i="3"/>
  <c r="J103" i="3"/>
  <c r="K103" i="3"/>
  <c r="L103" i="3"/>
  <c r="M103" i="3"/>
  <c r="B103" i="3"/>
  <c r="B72" i="3"/>
  <c r="P3" i="3"/>
  <c r="C68" i="3"/>
  <c r="D68" i="3"/>
  <c r="R3" i="3" s="1"/>
  <c r="E68" i="3"/>
  <c r="S3" i="3" s="1"/>
  <c r="F68" i="3"/>
  <c r="G68" i="3"/>
  <c r="H68" i="3"/>
  <c r="I68" i="3"/>
  <c r="J68" i="3"/>
  <c r="K68" i="3"/>
  <c r="L68" i="3"/>
  <c r="Z3" i="3" s="1"/>
  <c r="M68" i="3"/>
  <c r="B68" i="3"/>
  <c r="C34" i="3"/>
  <c r="D34" i="3"/>
  <c r="E34" i="3"/>
  <c r="F34" i="3"/>
  <c r="G34" i="3"/>
  <c r="H34" i="3"/>
  <c r="I34" i="3"/>
  <c r="J34" i="3"/>
  <c r="K34" i="3"/>
  <c r="L34" i="3"/>
  <c r="M34" i="3"/>
  <c r="B34" i="3"/>
  <c r="Q4" i="3"/>
  <c r="R4" i="3"/>
  <c r="S4" i="3"/>
  <c r="T4" i="3"/>
  <c r="U4" i="3"/>
  <c r="V4" i="3"/>
  <c r="W4" i="3"/>
  <c r="X4" i="3"/>
  <c r="Y4" i="3"/>
  <c r="Z4" i="3"/>
  <c r="AA4" i="3"/>
  <c r="P4" i="3"/>
  <c r="W5" i="2" l="1"/>
  <c r="P5" i="3"/>
  <c r="R5" i="2"/>
  <c r="Z5" i="2"/>
  <c r="T3" i="3"/>
  <c r="AA3" i="3"/>
  <c r="AA5" i="3" s="1"/>
  <c r="Y3" i="3"/>
  <c r="X3" i="3"/>
  <c r="Q3" i="3"/>
  <c r="W3" i="3"/>
  <c r="V3" i="3"/>
  <c r="V5" i="3" s="1"/>
  <c r="U3" i="3"/>
  <c r="U5" i="3" s="1"/>
  <c r="T5" i="3"/>
  <c r="Z5" i="3"/>
  <c r="R5" i="3"/>
  <c r="S5" i="3"/>
  <c r="Y5" i="3"/>
  <c r="Q5" i="3"/>
  <c r="X5" i="3"/>
  <c r="W5" i="3"/>
  <c r="B1" i="1" l="1"/>
  <c r="C1" i="1" l="1"/>
</calcChain>
</file>

<file path=xl/sharedStrings.xml><?xml version="1.0" encoding="utf-8"?>
<sst xmlns="http://schemas.openxmlformats.org/spreadsheetml/2006/main" count="136" uniqueCount="40">
  <si>
    <t>Noms</t>
  </si>
  <si>
    <t>Poste</t>
  </si>
  <si>
    <t>Luc COLAPINTO</t>
  </si>
  <si>
    <t>Mr GRINDES Pierre-Louis</t>
  </si>
  <si>
    <t>Mme PEYROUZET Cècile</t>
  </si>
  <si>
    <t>Mme MESSAL Brunette</t>
  </si>
  <si>
    <t>Mme CASTEYDE Béatrice</t>
  </si>
  <si>
    <t>PRAT Annick</t>
  </si>
  <si>
    <t>Mme BERGES Marie Christine</t>
  </si>
  <si>
    <t>Mme DADER Cècile</t>
  </si>
  <si>
    <t>Mme NARBONNE Martine</t>
  </si>
  <si>
    <t>Mme ALLIOS Guylaine</t>
  </si>
  <si>
    <t>M PAQUET Amaury</t>
  </si>
  <si>
    <t>Melle BOUCHER Mélissa</t>
  </si>
  <si>
    <t>Mme ALLIOS Blandine</t>
  </si>
  <si>
    <t>Mars</t>
  </si>
  <si>
    <t>Avirl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</si>
  <si>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</si>
  <si>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</si>
  <si>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</si>
  <si>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</si>
  <si>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</si>
  <si>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</si>
  <si>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</si>
  <si>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</si>
  <si>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</si>
  <si>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</si>
  <si>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Dates</t>
  </si>
  <si>
    <t>Heures de fin de services</t>
  </si>
  <si>
    <t>Heures de prise de service</t>
  </si>
  <si>
    <t>Février</t>
  </si>
  <si>
    <t>Avril</t>
  </si>
  <si>
    <t>Août</t>
  </si>
  <si>
    <t>Décembre</t>
  </si>
  <si>
    <t>Temps de pause</t>
  </si>
  <si>
    <t>Total heures net</t>
  </si>
  <si>
    <t>Total heures brut</t>
  </si>
  <si>
    <t>Total Heures brute</t>
  </si>
  <si>
    <t>13/12/2017 08:50:56</t>
  </si>
  <si>
    <t>19/12/2017 14:56:34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</si>
</sst>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/m;@"/>
    <numFmt numFmtId="165" formatCode="[h]:mm:ss;@"/>
    <numFmt numFmtId="166" formatCode="h:mm:ss;@"/>
    <numFmt numFmtId="167" formatCode="h:mm;@"/>
    <numFmt numFmtId="168" formatCode="d/m/yy\ h:mm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CCC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0" borderId="0" xfId="0" applyFont="1"/>
    <xf numFmtId="0" fontId="0" fillId="3" borderId="15" xfId="0" applyFill="1" applyBorder="1"/>
    <xf numFmtId="0" fontId="0" fillId="0" borderId="1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/>
    <xf numFmtId="0" fontId="0" fillId="0" borderId="1" xfId="0" applyBorder="1"/>
    <xf numFmtId="164" fontId="0" fillId="0" borderId="0" xfId="0" applyNumberFormat="1"/>
    <xf numFmtId="166" fontId="0" fillId="0" borderId="1" xfId="0" applyNumberFormat="1" applyBorder="1"/>
    <xf numFmtId="166" fontId="0" fillId="0" borderId="6" xfId="0" applyNumberFormat="1" applyBorder="1"/>
    <xf numFmtId="166" fontId="0" fillId="0" borderId="7" xfId="0" applyNumberFormat="1" applyBorder="1"/>
    <xf numFmtId="166" fontId="0" fillId="0" borderId="8" xfId="0" applyNumberFormat="1" applyBorder="1"/>
    <xf numFmtId="0" fontId="0" fillId="0" borderId="0" xfId="0" applyBorder="1"/>
    <xf numFmtId="166" fontId="0" fillId="0" borderId="0" xfId="0" applyNumberFormat="1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0" borderId="1" xfId="0" applyFont="1" applyBorder="1"/>
    <xf numFmtId="167" fontId="0" fillId="0" borderId="1" xfId="0" applyNumberFormat="1" applyBorder="1"/>
    <xf numFmtId="165" fontId="0" fillId="0" borderId="0" xfId="0" applyNumberFormat="1"/>
    <xf numFmtId="165" fontId="0" fillId="0" borderId="0" xfId="0" applyNumberFormat="1" applyBorder="1"/>
    <xf numFmtId="0" fontId="0" fillId="2" borderId="1" xfId="0" applyFill="1" applyBorder="1"/>
    <xf numFmtId="0" fontId="2" fillId="2" borderId="1" xfId="0" applyFont="1" applyFill="1" applyBorder="1"/>
    <xf numFmtId="165" fontId="0" fillId="0" borderId="1" xfId="0" applyNumberFormat="1" applyBorder="1"/>
    <xf numFmtId="166" fontId="0" fillId="0" borderId="0" xfId="0" applyNumberFormat="1"/>
    <xf numFmtId="0" fontId="0" fillId="0" borderId="0" xfId="0" applyAlignment="1">
      <alignment wrapText="1"/>
    </xf>
    <xf numFmtId="168" fontId="7" fillId="0" borderId="1" xfId="0" applyNumberFormat="1" applyFont="1" applyBorder="1"/>
    <xf numFmtId="168" fontId="7" fillId="0" borderId="6" xfId="0" applyNumberFormat="1" applyFont="1" applyBorder="1"/>
    <xf numFmtId="168" fontId="7" fillId="0" borderId="7" xfId="0" applyNumberFormat="1" applyFont="1" applyBorder="1"/>
    <xf numFmtId="168" fontId="7" fillId="0" borderId="8" xfId="0" applyNumberFormat="1" applyFont="1" applyBorder="1"/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7</xdr:row>
          <xdr:rowOff>76200</xdr:rowOff>
        </xdr:from>
        <xdr:to>
          <xdr:col>6</xdr:col>
          <xdr:colOff>676275</xdr:colOff>
          <xdr:row>9</xdr:row>
          <xdr:rowOff>104775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6"/>
  <sheetViews>
    <sheetView workbookViewId="0">
      <selection activeCell="F14" sqref="F14:G16"/>
    </sheetView>
  </sheetViews>
  <sheetFormatPr baseColWidth="10" defaultRowHeight="15" x14ac:dyDescent="0.25"/>
  <sheetData>
    <row r="1" spans="1:9" x14ac:dyDescent="0.25">
      <c r="A1" s="8">
        <f ca="1">NOW()</f>
        <v>43088.622756249999</v>
      </c>
      <c r="B1">
        <f ca="1">DAY(A1)</f>
        <v>19</v>
      </c>
      <c r="C1">
        <f ca="1">MONTH(A1)</f>
        <v>12</v>
      </c>
    </row>
    <row r="2" spans="1:9" x14ac:dyDescent="0.25">
      <c r="F2" s="30"/>
    </row>
    <row r="5" spans="1:9" ht="15.75" thickBot="1" x14ac:dyDescent="0.3"/>
    <row r="6" spans="1:9" ht="15.75" thickBot="1" x14ac:dyDescent="0.3">
      <c r="B6" s="38" t="s">
        <v>0</v>
      </c>
      <c r="C6" s="36"/>
      <c r="D6" s="39"/>
      <c r="E6" s="1" t="s">
        <v>1</v>
      </c>
    </row>
    <row r="7" spans="1:9" ht="15.75" thickBot="1" x14ac:dyDescent="0.3">
      <c r="B7" s="40"/>
      <c r="C7" s="36"/>
      <c r="D7" s="39"/>
    </row>
    <row r="8" spans="1:9" ht="15.75" thickBot="1" x14ac:dyDescent="0.3">
      <c r="B8" s="35"/>
      <c r="C8" s="41"/>
      <c r="D8" s="41"/>
      <c r="E8" s="41"/>
      <c r="F8" s="51"/>
      <c r="G8" s="52"/>
      <c r="H8" s="51"/>
      <c r="I8" s="52"/>
    </row>
    <row r="9" spans="1:9" ht="15.75" thickBot="1" x14ac:dyDescent="0.3">
      <c r="B9" s="42" t="s">
        <v>2</v>
      </c>
      <c r="C9" s="36"/>
      <c r="D9" s="36"/>
      <c r="E9" s="43"/>
      <c r="F9" s="53"/>
      <c r="G9" s="54"/>
      <c r="H9" s="53"/>
      <c r="I9" s="54"/>
    </row>
    <row r="10" spans="1:9" ht="15.75" thickBot="1" x14ac:dyDescent="0.3">
      <c r="B10" s="44"/>
      <c r="C10" s="45"/>
      <c r="D10" s="45"/>
      <c r="E10" s="2">
        <v>1</v>
      </c>
      <c r="F10" s="55"/>
      <c r="G10" s="56"/>
      <c r="H10" s="55"/>
      <c r="I10" s="56"/>
    </row>
    <row r="11" spans="1:9" ht="15.75" thickBot="1" x14ac:dyDescent="0.3">
      <c r="B11" s="35"/>
      <c r="C11" s="36"/>
      <c r="D11" s="36"/>
      <c r="E11" s="37"/>
      <c r="F11" s="51"/>
      <c r="G11" s="52"/>
      <c r="H11" s="51"/>
      <c r="I11" s="52"/>
    </row>
    <row r="12" spans="1:9" ht="15.75" thickBot="1" x14ac:dyDescent="0.3">
      <c r="B12" s="42" t="s">
        <v>3</v>
      </c>
      <c r="C12" s="36"/>
      <c r="D12" s="36"/>
      <c r="E12" s="43"/>
      <c r="F12" s="53"/>
      <c r="G12" s="54"/>
      <c r="H12" s="53"/>
      <c r="I12" s="54"/>
    </row>
    <row r="13" spans="1:9" ht="15.75" thickBot="1" x14ac:dyDescent="0.3">
      <c r="B13" s="44"/>
      <c r="C13" s="45"/>
      <c r="D13" s="45"/>
      <c r="E13" s="2">
        <v>1</v>
      </c>
      <c r="F13" s="55"/>
      <c r="G13" s="56"/>
      <c r="H13" s="55"/>
      <c r="I13" s="56"/>
    </row>
    <row r="14" spans="1:9" ht="15.75" thickBot="1" x14ac:dyDescent="0.3">
      <c r="B14" s="35"/>
      <c r="C14" s="36"/>
      <c r="D14" s="36"/>
      <c r="E14" s="37"/>
      <c r="F14" s="51"/>
      <c r="G14" s="52"/>
      <c r="H14" s="51"/>
      <c r="I14" s="52"/>
    </row>
    <row r="15" spans="1:9" ht="15.75" thickBot="1" x14ac:dyDescent="0.3">
      <c r="B15" s="42" t="s">
        <v>4</v>
      </c>
      <c r="C15" s="36"/>
      <c r="D15" s="36"/>
      <c r="E15" s="43"/>
      <c r="F15" s="53"/>
      <c r="G15" s="54"/>
      <c r="H15" s="53"/>
      <c r="I15" s="54"/>
    </row>
    <row r="16" spans="1:9" ht="15.75" thickBot="1" x14ac:dyDescent="0.3">
      <c r="B16" s="44"/>
      <c r="C16" s="45"/>
      <c r="D16" s="45"/>
      <c r="E16" s="2">
        <v>1</v>
      </c>
      <c r="F16" s="55"/>
      <c r="G16" s="56"/>
      <c r="H16" s="55"/>
      <c r="I16" s="56"/>
    </row>
    <row r="17" spans="2:9" ht="15.75" thickBot="1" x14ac:dyDescent="0.3">
      <c r="B17" s="35"/>
      <c r="C17" s="36"/>
      <c r="D17" s="36"/>
      <c r="E17" s="37"/>
      <c r="F17" s="51"/>
      <c r="G17" s="52"/>
      <c r="H17" s="51"/>
      <c r="I17" s="52"/>
    </row>
    <row r="18" spans="2:9" ht="15.75" thickBot="1" x14ac:dyDescent="0.3">
      <c r="B18" s="42" t="s">
        <v>5</v>
      </c>
      <c r="C18" s="36"/>
      <c r="D18" s="36"/>
      <c r="E18" s="43"/>
      <c r="F18" s="53"/>
      <c r="G18" s="54"/>
      <c r="H18" s="53"/>
      <c r="I18" s="54"/>
    </row>
    <row r="19" spans="2:9" ht="15.75" thickBot="1" x14ac:dyDescent="0.3">
      <c r="B19" s="44"/>
      <c r="C19" s="45"/>
      <c r="D19" s="45"/>
      <c r="E19" s="2">
        <v>1</v>
      </c>
      <c r="F19" s="55"/>
      <c r="G19" s="56"/>
      <c r="H19" s="55"/>
      <c r="I19" s="56"/>
    </row>
    <row r="20" spans="2:9" ht="15.75" thickBot="1" x14ac:dyDescent="0.3">
      <c r="B20" s="35"/>
      <c r="C20" s="36"/>
      <c r="D20" s="36"/>
      <c r="E20" s="37"/>
      <c r="F20" s="51"/>
      <c r="G20" s="52"/>
      <c r="H20" s="51"/>
      <c r="I20" s="52"/>
    </row>
    <row r="21" spans="2:9" ht="15.75" thickBot="1" x14ac:dyDescent="0.3">
      <c r="B21" s="42" t="s">
        <v>6</v>
      </c>
      <c r="C21" s="46"/>
      <c r="D21" s="46"/>
      <c r="E21" s="47"/>
      <c r="F21" s="53"/>
      <c r="G21" s="54"/>
      <c r="H21" s="53"/>
      <c r="I21" s="54"/>
    </row>
    <row r="22" spans="2:9" ht="15.75" thickBot="1" x14ac:dyDescent="0.3">
      <c r="B22" s="44"/>
      <c r="C22" s="45"/>
      <c r="D22" s="45"/>
      <c r="E22" s="2">
        <v>1</v>
      </c>
      <c r="F22" s="55"/>
      <c r="G22" s="56"/>
      <c r="H22" s="55"/>
      <c r="I22" s="56"/>
    </row>
    <row r="23" spans="2:9" ht="15.75" thickBot="1" x14ac:dyDescent="0.3">
      <c r="B23" s="35"/>
      <c r="C23" s="36"/>
      <c r="D23" s="36"/>
      <c r="E23" s="37"/>
      <c r="F23" s="51"/>
      <c r="G23" s="52"/>
      <c r="H23" s="51"/>
      <c r="I23" s="52"/>
    </row>
    <row r="24" spans="2:9" ht="15.75" thickBot="1" x14ac:dyDescent="0.3">
      <c r="B24" s="42" t="s">
        <v>7</v>
      </c>
      <c r="C24" s="46"/>
      <c r="D24" s="46"/>
      <c r="E24" s="47"/>
      <c r="F24" s="53"/>
      <c r="G24" s="54"/>
      <c r="H24" s="53"/>
      <c r="I24" s="54"/>
    </row>
    <row r="25" spans="2:9" ht="15.75" thickBot="1" x14ac:dyDescent="0.3">
      <c r="B25" s="44"/>
      <c r="C25" s="45"/>
      <c r="D25" s="45"/>
      <c r="E25" s="2">
        <v>1</v>
      </c>
      <c r="F25" s="55"/>
      <c r="G25" s="56"/>
      <c r="H25" s="55"/>
      <c r="I25" s="56"/>
    </row>
    <row r="26" spans="2:9" ht="15.75" thickBot="1" x14ac:dyDescent="0.3">
      <c r="B26" s="35"/>
      <c r="C26" s="36"/>
      <c r="D26" s="36"/>
      <c r="E26" s="37"/>
      <c r="F26" s="51"/>
      <c r="G26" s="52"/>
      <c r="H26" s="51"/>
      <c r="I26" s="52"/>
    </row>
    <row r="27" spans="2:9" ht="15.75" thickBot="1" x14ac:dyDescent="0.3">
      <c r="B27" s="42" t="s">
        <v>8</v>
      </c>
      <c r="C27" s="46"/>
      <c r="D27" s="46"/>
      <c r="E27" s="47"/>
      <c r="F27" s="53"/>
      <c r="G27" s="54"/>
      <c r="H27" s="53"/>
      <c r="I27" s="54"/>
    </row>
    <row r="28" spans="2:9" ht="15.75" thickBot="1" x14ac:dyDescent="0.3">
      <c r="B28" s="44"/>
      <c r="C28" s="45"/>
      <c r="D28" s="45"/>
      <c r="E28" s="2">
        <v>1</v>
      </c>
      <c r="F28" s="55"/>
      <c r="G28" s="56"/>
      <c r="H28" s="55"/>
      <c r="I28" s="56"/>
    </row>
    <row r="29" spans="2:9" ht="15.75" thickBot="1" x14ac:dyDescent="0.3">
      <c r="B29" s="35"/>
      <c r="C29" s="36"/>
      <c r="D29" s="36"/>
      <c r="E29" s="37"/>
      <c r="F29" s="51"/>
      <c r="G29" s="52"/>
      <c r="H29" s="51"/>
      <c r="I29" s="52"/>
    </row>
    <row r="30" spans="2:9" ht="15.75" thickBot="1" x14ac:dyDescent="0.3">
      <c r="B30" s="42" t="s">
        <v>9</v>
      </c>
      <c r="C30" s="46"/>
      <c r="D30" s="46"/>
      <c r="E30" s="47"/>
      <c r="F30" s="53"/>
      <c r="G30" s="54"/>
      <c r="H30" s="53"/>
      <c r="I30" s="54"/>
    </row>
    <row r="31" spans="2:9" ht="15.75" thickBot="1" x14ac:dyDescent="0.3">
      <c r="B31" s="44" t="s">
        <v>34</v>
      </c>
      <c r="C31" s="45"/>
      <c r="D31" s="45"/>
      <c r="E31" s="2">
        <v>1</v>
      </c>
      <c r="F31" s="55"/>
      <c r="G31" s="56"/>
      <c r="H31" s="55"/>
      <c r="I31" s="56"/>
    </row>
    <row r="32" spans="2:9" ht="15.75" thickBot="1" x14ac:dyDescent="0.3">
      <c r="B32" s="35"/>
      <c r="C32" s="36"/>
      <c r="D32" s="36"/>
      <c r="E32" s="37"/>
      <c r="F32" s="51"/>
      <c r="G32" s="52"/>
      <c r="H32" s="51"/>
      <c r="I32" s="52"/>
    </row>
    <row r="33" spans="2:9" ht="15.75" thickBot="1" x14ac:dyDescent="0.3">
      <c r="B33" s="42" t="s">
        <v>10</v>
      </c>
      <c r="C33" s="46"/>
      <c r="D33" s="46"/>
      <c r="E33" s="47"/>
      <c r="F33" s="53"/>
      <c r="G33" s="54"/>
      <c r="H33" s="53"/>
      <c r="I33" s="54"/>
    </row>
    <row r="34" spans="2:9" ht="15.75" thickBot="1" x14ac:dyDescent="0.3">
      <c r="B34" s="44" t="s">
        <v>34</v>
      </c>
      <c r="C34" s="45"/>
      <c r="D34" s="45"/>
      <c r="E34" s="2">
        <v>1</v>
      </c>
      <c r="F34" s="55"/>
      <c r="G34" s="56"/>
      <c r="H34" s="55"/>
      <c r="I34" s="56"/>
    </row>
    <row r="35" spans="2:9" ht="15.75" thickBot="1" x14ac:dyDescent="0.3">
      <c r="B35" s="35"/>
      <c r="C35" s="36"/>
      <c r="D35" s="36"/>
      <c r="E35" s="37"/>
      <c r="F35" s="51"/>
      <c r="G35" s="52"/>
      <c r="H35" s="51"/>
      <c r="I35" s="52"/>
    </row>
    <row r="36" spans="2:9" ht="15.75" thickBot="1" x14ac:dyDescent="0.3">
      <c r="B36" s="42" t="s">
        <v>11</v>
      </c>
      <c r="C36" s="46"/>
      <c r="D36" s="46"/>
      <c r="E36" s="47"/>
      <c r="F36" s="53"/>
      <c r="G36" s="54"/>
      <c r="H36" s="53"/>
      <c r="I36" s="54"/>
    </row>
    <row r="37" spans="2:9" ht="15.75" thickBot="1" x14ac:dyDescent="0.3">
      <c r="B37" s="44" t="s">
        <v>34</v>
      </c>
      <c r="C37" s="45"/>
      <c r="D37" s="45"/>
      <c r="E37" s="2">
        <v>1</v>
      </c>
      <c r="F37" s="55"/>
      <c r="G37" s="56"/>
      <c r="H37" s="55"/>
      <c r="I37" s="56"/>
    </row>
    <row r="38" spans="2:9" ht="15.75" thickBot="1" x14ac:dyDescent="0.3">
      <c r="B38" s="48"/>
      <c r="C38" s="49"/>
      <c r="D38" s="49"/>
      <c r="E38" s="50"/>
      <c r="F38" s="51"/>
      <c r="G38" s="52"/>
      <c r="H38" s="51"/>
      <c r="I38" s="52"/>
    </row>
    <row r="39" spans="2:9" ht="15.75" thickBot="1" x14ac:dyDescent="0.3">
      <c r="B39" s="40"/>
      <c r="C39" s="36"/>
      <c r="D39" s="36"/>
      <c r="E39" s="43"/>
      <c r="F39" s="53"/>
      <c r="G39" s="54"/>
      <c r="H39" s="53"/>
      <c r="I39" s="54"/>
    </row>
    <row r="40" spans="2:9" ht="15.75" thickBot="1" x14ac:dyDescent="0.3">
      <c r="B40" s="44" t="s">
        <v>34</v>
      </c>
      <c r="C40" s="45"/>
      <c r="D40" s="45"/>
      <c r="E40" s="2">
        <v>1</v>
      </c>
      <c r="F40" s="55"/>
      <c r="G40" s="56"/>
      <c r="H40" s="55"/>
      <c r="I40" s="56"/>
    </row>
    <row r="41" spans="2:9" ht="15.75" thickBot="1" x14ac:dyDescent="0.3">
      <c r="B41" s="48"/>
      <c r="C41" s="49"/>
      <c r="D41" s="49"/>
      <c r="E41" s="50"/>
      <c r="F41" s="51"/>
      <c r="G41" s="52"/>
      <c r="H41" s="51"/>
      <c r="I41" s="52"/>
    </row>
    <row r="42" spans="2:9" ht="15.75" thickBot="1" x14ac:dyDescent="0.3">
      <c r="B42" s="40"/>
      <c r="C42" s="36"/>
      <c r="D42" s="36"/>
      <c r="E42" s="43"/>
      <c r="F42" s="53"/>
      <c r="G42" s="54"/>
      <c r="H42" s="53"/>
      <c r="I42" s="54"/>
    </row>
    <row r="43" spans="2:9" ht="15.75" thickBot="1" x14ac:dyDescent="0.3">
      <c r="B43" s="44" t="s">
        <v>34</v>
      </c>
      <c r="C43" s="45"/>
      <c r="D43" s="45"/>
      <c r="E43" s="2">
        <v>1</v>
      </c>
      <c r="F43" s="55"/>
      <c r="G43" s="56"/>
      <c r="H43" s="55"/>
      <c r="I43" s="56"/>
    </row>
    <row r="44" spans="2:9" ht="15.75" thickBot="1" x14ac:dyDescent="0.3">
      <c r="B44" s="48"/>
      <c r="C44" s="49"/>
      <c r="D44" s="49"/>
      <c r="E44" s="50"/>
      <c r="F44" s="51"/>
      <c r="G44" s="52"/>
      <c r="H44" s="51"/>
      <c r="I44" s="52"/>
    </row>
    <row r="45" spans="2:9" ht="15.75" thickBot="1" x14ac:dyDescent="0.3">
      <c r="B45" s="42" t="s">
        <v>12</v>
      </c>
      <c r="C45" s="46"/>
      <c r="D45" s="46"/>
      <c r="E45" s="47"/>
      <c r="F45" s="53"/>
      <c r="G45" s="54"/>
      <c r="H45" s="53"/>
      <c r="I45" s="54"/>
    </row>
    <row r="46" spans="2:9" ht="15.75" thickBot="1" x14ac:dyDescent="0.3">
      <c r="B46" s="44" t="s">
        <v>34</v>
      </c>
      <c r="C46" s="45"/>
      <c r="D46" s="45"/>
      <c r="E46" s="2">
        <v>1</v>
      </c>
      <c r="F46" s="55"/>
      <c r="G46" s="56"/>
      <c r="H46" s="55"/>
      <c r="I46" s="56"/>
    </row>
    <row r="47" spans="2:9" ht="15.75" thickBot="1" x14ac:dyDescent="0.3">
      <c r="B47" s="48"/>
      <c r="C47" s="49"/>
      <c r="D47" s="49"/>
      <c r="E47" s="50"/>
      <c r="F47" s="51"/>
      <c r="G47" s="52"/>
      <c r="H47" s="51"/>
      <c r="I47" s="52"/>
    </row>
    <row r="48" spans="2:9" ht="15.75" thickBot="1" x14ac:dyDescent="0.3">
      <c r="B48" s="42" t="s">
        <v>13</v>
      </c>
      <c r="C48" s="46"/>
      <c r="D48" s="46"/>
      <c r="E48" s="47"/>
      <c r="F48" s="53"/>
      <c r="G48" s="54"/>
      <c r="H48" s="53"/>
      <c r="I48" s="54"/>
    </row>
    <row r="49" spans="2:9" ht="15.75" thickBot="1" x14ac:dyDescent="0.3">
      <c r="B49" s="44"/>
      <c r="C49" s="45"/>
      <c r="D49" s="45"/>
      <c r="E49" s="2">
        <v>1</v>
      </c>
      <c r="F49" s="55"/>
      <c r="G49" s="56"/>
      <c r="H49" s="55"/>
      <c r="I49" s="56"/>
    </row>
    <row r="50" spans="2:9" ht="15.75" thickBot="1" x14ac:dyDescent="0.3">
      <c r="B50" s="48"/>
      <c r="C50" s="49"/>
      <c r="D50" s="49"/>
      <c r="E50" s="50"/>
      <c r="F50" s="51"/>
      <c r="G50" s="52"/>
      <c r="H50" s="51"/>
      <c r="I50" s="52"/>
    </row>
    <row r="51" spans="2:9" ht="15.75" thickBot="1" x14ac:dyDescent="0.3">
      <c r="B51" s="42" t="s">
        <v>14</v>
      </c>
      <c r="C51" s="46"/>
      <c r="D51" s="46"/>
      <c r="E51" s="47"/>
      <c r="F51" s="53"/>
      <c r="G51" s="54"/>
      <c r="H51" s="53"/>
      <c r="I51" s="54"/>
    </row>
    <row r="52" spans="2:9" ht="15.75" thickBot="1" x14ac:dyDescent="0.3">
      <c r="B52" s="44" t="s">
        <v>34</v>
      </c>
      <c r="C52" s="45"/>
      <c r="D52" s="45"/>
      <c r="E52" s="2">
        <v>1</v>
      </c>
      <c r="F52" s="55"/>
      <c r="G52" s="56"/>
      <c r="H52" s="55"/>
      <c r="I52" s="56"/>
    </row>
    <row r="53" spans="2:9" ht="15.75" thickBot="1" x14ac:dyDescent="0.3">
      <c r="B53" s="48"/>
      <c r="C53" s="49"/>
      <c r="D53" s="49"/>
      <c r="E53" s="50"/>
      <c r="F53" s="51"/>
      <c r="G53" s="52"/>
      <c r="H53" s="51"/>
      <c r="I53" s="52"/>
    </row>
    <row r="54" spans="2:9" x14ac:dyDescent="0.25">
      <c r="B54" s="3"/>
      <c r="C54" s="3"/>
      <c r="D54" s="3"/>
      <c r="E54" s="3"/>
      <c r="F54" s="53"/>
      <c r="G54" s="54"/>
      <c r="H54" s="53"/>
      <c r="I54" s="54"/>
    </row>
    <row r="55" spans="2:9" ht="15.75" thickBot="1" x14ac:dyDescent="0.3">
      <c r="B55" s="4"/>
      <c r="C55" s="4"/>
      <c r="D55" s="4"/>
      <c r="E55" s="5"/>
      <c r="F55" s="55"/>
      <c r="G55" s="56"/>
      <c r="H55" s="55"/>
      <c r="I55" s="56"/>
    </row>
    <row r="56" spans="2:9" x14ac:dyDescent="0.25">
      <c r="B56" s="6"/>
      <c r="C56" s="6"/>
      <c r="D56" s="6"/>
      <c r="E56" s="6"/>
    </row>
  </sheetData>
  <mergeCells count="80">
    <mergeCell ref="H50:I52"/>
    <mergeCell ref="H53:I55"/>
    <mergeCell ref="H32:I34"/>
    <mergeCell ref="H35:I37"/>
    <mergeCell ref="H38:I40"/>
    <mergeCell ref="H41:I43"/>
    <mergeCell ref="H44:I46"/>
    <mergeCell ref="H47:I49"/>
    <mergeCell ref="F50:G52"/>
    <mergeCell ref="F53:G55"/>
    <mergeCell ref="H8:I10"/>
    <mergeCell ref="H11:I13"/>
    <mergeCell ref="H14:I16"/>
    <mergeCell ref="H17:I19"/>
    <mergeCell ref="H20:I22"/>
    <mergeCell ref="H23:I25"/>
    <mergeCell ref="H26:I28"/>
    <mergeCell ref="H29:I31"/>
    <mergeCell ref="F32:G34"/>
    <mergeCell ref="F35:G37"/>
    <mergeCell ref="F38:G40"/>
    <mergeCell ref="F41:G43"/>
    <mergeCell ref="F44:G46"/>
    <mergeCell ref="F47:G49"/>
    <mergeCell ref="F8:G10"/>
    <mergeCell ref="F11:G13"/>
    <mergeCell ref="F14:G16"/>
    <mergeCell ref="F17:G19"/>
    <mergeCell ref="F20:G22"/>
    <mergeCell ref="F23:G25"/>
    <mergeCell ref="F26:G28"/>
    <mergeCell ref="F29:G31"/>
    <mergeCell ref="B48:E48"/>
    <mergeCell ref="B49:D49"/>
    <mergeCell ref="B36:E36"/>
    <mergeCell ref="B37:D37"/>
    <mergeCell ref="B38:E38"/>
    <mergeCell ref="B39:E39"/>
    <mergeCell ref="B40:D40"/>
    <mergeCell ref="B41:E41"/>
    <mergeCell ref="B30:E30"/>
    <mergeCell ref="B31:D31"/>
    <mergeCell ref="B32:E32"/>
    <mergeCell ref="B33:E33"/>
    <mergeCell ref="B34:D34"/>
    <mergeCell ref="B50:E50"/>
    <mergeCell ref="B51:E51"/>
    <mergeCell ref="B52:D52"/>
    <mergeCell ref="B53:E53"/>
    <mergeCell ref="B42:E42"/>
    <mergeCell ref="B43:D43"/>
    <mergeCell ref="B44:E44"/>
    <mergeCell ref="B45:E45"/>
    <mergeCell ref="B46:D46"/>
    <mergeCell ref="B47:E47"/>
    <mergeCell ref="B35:E35"/>
    <mergeCell ref="B24:E24"/>
    <mergeCell ref="B25:D25"/>
    <mergeCell ref="B26:E26"/>
    <mergeCell ref="B27:E27"/>
    <mergeCell ref="B28:D28"/>
    <mergeCell ref="B29:E29"/>
    <mergeCell ref="B23:E23"/>
    <mergeCell ref="B12:E12"/>
    <mergeCell ref="B13:D13"/>
    <mergeCell ref="B14:E14"/>
    <mergeCell ref="B15:E15"/>
    <mergeCell ref="B16:D16"/>
    <mergeCell ref="B17:E17"/>
    <mergeCell ref="B18:E18"/>
    <mergeCell ref="B19:D19"/>
    <mergeCell ref="B20:E20"/>
    <mergeCell ref="B21:E21"/>
    <mergeCell ref="B22:D22"/>
    <mergeCell ref="B11:E11"/>
    <mergeCell ref="B6:D6"/>
    <mergeCell ref="B7:D7"/>
    <mergeCell ref="B8:E8"/>
    <mergeCell ref="B9:E9"/>
    <mergeCell ref="B10:D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4" name="Button 20">
              <controlPr defaultSize="0" print="0" autoFill="0" autoPict="0" macro="[0]!bouton1_cliquer">
                <anchor moveWithCells="1" sizeWithCells="1">
                  <from>
                    <xdr:col>5</xdr:col>
                    <xdr:colOff>76200</xdr:colOff>
                    <xdr:row>7</xdr:row>
                    <xdr:rowOff>76200</xdr:rowOff>
                  </from>
                  <to>
                    <xdr:col>6</xdr:col>
                    <xdr:colOff>676275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03"/>
  <sheetViews>
    <sheetView tabSelected="1" workbookViewId="0">
      <selection activeCell="O21" sqref="O21"/>
    </sheetView>
  </sheetViews>
  <sheetFormatPr baseColWidth="10" defaultRowHeight="15" x14ac:dyDescent="0.25"/>
  <cols>
    <col min="1" max="1" width="6" bestFit="1" customWidth="1"/>
    <col min="2" max="2" width="13.7109375" bestFit="1" customWidth="1"/>
    <col min="13" max="13" width="10.140625" bestFit="1" customWidth="1"/>
    <col min="15" max="15" width="15.7109375" customWidth="1"/>
  </cols>
  <sheetData>
    <row r="1" spans="1:27" ht="15.75" thickBot="1" x14ac:dyDescent="0.3">
      <c r="A1" s="57" t="s">
        <v>38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21"/>
    </row>
    <row r="2" spans="1:27" x14ac:dyDescent="0.25">
      <c r="A2" s="15" t="s">
        <v>39</v>
      </c>
      <c r="B2" s="16" t="s">
        <v>25</v>
      </c>
      <c r="C2" s="16" t="s">
        <v>26</v>
      </c>
      <c r="D2" s="16" t="s">
        <v>15</v>
      </c>
      <c r="E2" s="16" t="s">
        <v>16</v>
      </c>
      <c r="F2" s="16" t="s">
        <v>17</v>
      </c>
      <c r="G2" s="16" t="s">
        <v>18</v>
      </c>
      <c r="H2" s="16" t="s">
        <v>19</v>
      </c>
      <c r="I2" s="16" t="s">
        <v>20</v>
      </c>
      <c r="J2" s="16" t="s">
        <v>21</v>
      </c>
      <c r="K2" s="16" t="s">
        <v>22</v>
      </c>
      <c r="L2" s="16" t="s">
        <v>23</v>
      </c>
      <c r="M2" s="17" t="s">
        <v>24</v>
      </c>
      <c r="N2" s="21"/>
      <c r="P2" s="20" t="s">
        <v>25</v>
      </c>
      <c r="Q2" s="20" t="s">
        <v>30</v>
      </c>
      <c r="R2" s="20" t="s">
        <v>15</v>
      </c>
      <c r="S2" s="20" t="s">
        <v>31</v>
      </c>
      <c r="T2" s="20" t="s">
        <v>17</v>
      </c>
      <c r="U2" s="20" t="s">
        <v>18</v>
      </c>
      <c r="V2" s="20" t="s">
        <v>19</v>
      </c>
      <c r="W2" s="20" t="s">
        <v>32</v>
      </c>
      <c r="X2" s="20" t="s">
        <v>21</v>
      </c>
      <c r="Y2" s="20" t="s">
        <v>22</v>
      </c>
      <c r="Z2" s="20" t="s">
        <v>23</v>
      </c>
      <c r="AA2" s="20" t="s">
        <v>33</v>
      </c>
    </row>
    <row r="3" spans="1:27" x14ac:dyDescent="0.25">
      <c r="A3" s="18">
        <v>1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2"/>
      <c r="N3" s="14"/>
      <c r="O3" s="26" t="s">
        <v>36</v>
      </c>
      <c r="P3" s="9" t="e">
        <f>B103</f>
        <v>#VALUE!</v>
      </c>
      <c r="Q3" s="9" t="e">
        <f>#REF!-#REF!</f>
        <v>#REF!</v>
      </c>
      <c r="R3" s="9" t="e">
        <f>#REF!-#REF!</f>
        <v>#REF!</v>
      </c>
      <c r="S3" s="9" t="e">
        <f>#REF!-#REF!</f>
        <v>#REF!</v>
      </c>
      <c r="T3" s="9" t="e">
        <f>#REF!-#REF!</f>
        <v>#REF!</v>
      </c>
      <c r="U3" s="9" t="e">
        <f>#REF!-#REF!</f>
        <v>#REF!</v>
      </c>
      <c r="V3" s="9" t="e">
        <f>#REF!-#REF!</f>
        <v>#REF!</v>
      </c>
      <c r="W3" s="9" t="e">
        <f>#REF!-#REF!</f>
        <v>#REF!</v>
      </c>
      <c r="X3" s="9" t="e">
        <f>#REF!-#REF!</f>
        <v>#REF!</v>
      </c>
      <c r="Y3" s="9" t="e">
        <f>#REF!-#REF!</f>
        <v>#REF!</v>
      </c>
      <c r="Z3" s="9" t="e">
        <f>#REF!-#REF!</f>
        <v>#REF!</v>
      </c>
      <c r="AA3" s="9" t="e">
        <f>#REF!-#REF!</f>
        <v>#REF!</v>
      </c>
    </row>
    <row r="4" spans="1:27" x14ac:dyDescent="0.25">
      <c r="A4" s="18">
        <v>2</v>
      </c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2"/>
      <c r="N4" s="14"/>
      <c r="O4" s="26" t="s">
        <v>34</v>
      </c>
      <c r="P4" s="7">
        <f>Feuil1!$E$10</f>
        <v>1</v>
      </c>
      <c r="Q4" s="7">
        <f>Feuil1!$E$10</f>
        <v>1</v>
      </c>
      <c r="R4" s="7">
        <f>Feuil1!$E$10</f>
        <v>1</v>
      </c>
      <c r="S4" s="7">
        <f>Feuil1!$E$10</f>
        <v>1</v>
      </c>
      <c r="T4" s="7">
        <f>Feuil1!$E$10</f>
        <v>1</v>
      </c>
      <c r="U4" s="7">
        <f>Feuil1!$E$10</f>
        <v>1</v>
      </c>
      <c r="V4" s="7">
        <f>Feuil1!$E$10</f>
        <v>1</v>
      </c>
      <c r="W4" s="7">
        <f>Feuil1!$E$10</f>
        <v>1</v>
      </c>
      <c r="X4" s="7">
        <f>Feuil1!$E$10</f>
        <v>1</v>
      </c>
      <c r="Y4" s="7">
        <f>Feuil1!$E$10</f>
        <v>1</v>
      </c>
      <c r="Z4" s="7">
        <f>Feuil1!$E$10</f>
        <v>1</v>
      </c>
      <c r="AA4" s="7">
        <f>Feuil1!$E$10</f>
        <v>1</v>
      </c>
    </row>
    <row r="5" spans="1:27" x14ac:dyDescent="0.25">
      <c r="A5" s="18">
        <v>3</v>
      </c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2"/>
      <c r="N5" s="14"/>
      <c r="O5" s="27" t="s">
        <v>35</v>
      </c>
      <c r="P5" s="22" t="e">
        <f>P3-P4</f>
        <v>#VALUE!</v>
      </c>
      <c r="Q5" s="22" t="e">
        <f t="shared" ref="Q5:AA5" si="0">Q3-Q4</f>
        <v>#REF!</v>
      </c>
      <c r="R5" s="22" t="e">
        <f t="shared" si="0"/>
        <v>#REF!</v>
      </c>
      <c r="S5" s="22" t="e">
        <f t="shared" si="0"/>
        <v>#REF!</v>
      </c>
      <c r="T5" s="22" t="e">
        <f t="shared" si="0"/>
        <v>#REF!</v>
      </c>
      <c r="U5" s="22" t="e">
        <f t="shared" si="0"/>
        <v>#REF!</v>
      </c>
      <c r="V5" s="22" t="e">
        <f t="shared" si="0"/>
        <v>#REF!</v>
      </c>
      <c r="W5" s="22" t="e">
        <f t="shared" si="0"/>
        <v>#REF!</v>
      </c>
      <c r="X5" s="22" t="e">
        <f t="shared" si="0"/>
        <v>#REF!</v>
      </c>
      <c r="Y5" s="22" t="e">
        <f t="shared" si="0"/>
        <v>#REF!</v>
      </c>
      <c r="Z5" s="22" t="e">
        <f t="shared" si="0"/>
        <v>#REF!</v>
      </c>
      <c r="AA5" s="22" t="e">
        <f t="shared" si="0"/>
        <v>#REF!</v>
      </c>
    </row>
    <row r="6" spans="1:27" x14ac:dyDescent="0.25">
      <c r="A6" s="18">
        <v>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2"/>
      <c r="N6" s="14"/>
    </row>
    <row r="7" spans="1:27" x14ac:dyDescent="0.25">
      <c r="A7" s="18">
        <v>5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2"/>
      <c r="N7" s="14"/>
    </row>
    <row r="8" spans="1:27" x14ac:dyDescent="0.25">
      <c r="A8" s="18">
        <v>6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2"/>
      <c r="N8" s="14"/>
    </row>
    <row r="9" spans="1:27" x14ac:dyDescent="0.25">
      <c r="A9" s="18">
        <v>7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2"/>
      <c r="N9" s="14"/>
    </row>
    <row r="10" spans="1:27" x14ac:dyDescent="0.25">
      <c r="A10" s="18">
        <v>8</v>
      </c>
      <c r="B10" s="31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2"/>
      <c r="N10" s="14"/>
    </row>
    <row r="11" spans="1:27" x14ac:dyDescent="0.25">
      <c r="A11" s="18">
        <v>9</v>
      </c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2"/>
      <c r="N11" s="14"/>
    </row>
    <row r="12" spans="1:27" x14ac:dyDescent="0.25">
      <c r="A12" s="18">
        <v>10</v>
      </c>
      <c r="B12" s="31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2"/>
      <c r="N12" s="14"/>
    </row>
    <row r="13" spans="1:27" x14ac:dyDescent="0.25">
      <c r="A13" s="18">
        <v>11</v>
      </c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2"/>
      <c r="N13" s="14"/>
    </row>
    <row r="14" spans="1:27" x14ac:dyDescent="0.25">
      <c r="A14" s="18">
        <v>12</v>
      </c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2"/>
      <c r="N14" s="14"/>
    </row>
    <row r="15" spans="1:27" x14ac:dyDescent="0.25">
      <c r="A15" s="18">
        <v>13</v>
      </c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2"/>
      <c r="N15" s="14"/>
    </row>
    <row r="16" spans="1:27" x14ac:dyDescent="0.25">
      <c r="A16" s="18">
        <v>14</v>
      </c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2"/>
      <c r="N16" s="14"/>
    </row>
    <row r="17" spans="1:14" x14ac:dyDescent="0.25">
      <c r="A17" s="18">
        <v>15</v>
      </c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2"/>
      <c r="N17" s="14"/>
    </row>
    <row r="18" spans="1:14" x14ac:dyDescent="0.25">
      <c r="A18" s="18">
        <v>16</v>
      </c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2"/>
      <c r="N18" s="14"/>
    </row>
    <row r="19" spans="1:14" x14ac:dyDescent="0.25">
      <c r="A19" s="18">
        <v>17</v>
      </c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2"/>
      <c r="N19" s="14"/>
    </row>
    <row r="20" spans="1:14" x14ac:dyDescent="0.25">
      <c r="A20" s="18">
        <v>18</v>
      </c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2"/>
      <c r="N20" s="14"/>
    </row>
    <row r="21" spans="1:14" x14ac:dyDescent="0.25">
      <c r="A21" s="18">
        <v>19</v>
      </c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2"/>
      <c r="N21" s="14"/>
    </row>
    <row r="22" spans="1:14" x14ac:dyDescent="0.25">
      <c r="A22" s="18">
        <v>20</v>
      </c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2"/>
      <c r="N22" s="14"/>
    </row>
    <row r="23" spans="1:14" x14ac:dyDescent="0.25">
      <c r="A23" s="18">
        <v>21</v>
      </c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2"/>
      <c r="N23" s="14"/>
    </row>
    <row r="24" spans="1:14" x14ac:dyDescent="0.25">
      <c r="A24" s="18">
        <v>22</v>
      </c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2"/>
      <c r="N24" s="14"/>
    </row>
    <row r="25" spans="1:14" x14ac:dyDescent="0.25">
      <c r="A25" s="18">
        <v>23</v>
      </c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2"/>
      <c r="N25" s="14"/>
    </row>
    <row r="26" spans="1:14" x14ac:dyDescent="0.25">
      <c r="A26" s="18">
        <v>24</v>
      </c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2"/>
      <c r="N26" s="14"/>
    </row>
    <row r="27" spans="1:14" x14ac:dyDescent="0.25">
      <c r="A27" s="18">
        <v>25</v>
      </c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2"/>
      <c r="N27" s="14"/>
    </row>
    <row r="28" spans="1:14" x14ac:dyDescent="0.25">
      <c r="A28" s="18">
        <v>26</v>
      </c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2"/>
      <c r="N28" s="14"/>
    </row>
    <row r="29" spans="1:14" x14ac:dyDescent="0.25">
      <c r="A29" s="18">
        <v>27</v>
      </c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2"/>
      <c r="N29" s="14"/>
    </row>
    <row r="30" spans="1:14" x14ac:dyDescent="0.25">
      <c r="A30" s="18">
        <v>28</v>
      </c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2"/>
      <c r="N30" s="14"/>
    </row>
    <row r="31" spans="1:14" x14ac:dyDescent="0.25">
      <c r="A31" s="18">
        <v>29</v>
      </c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2"/>
      <c r="N31" s="14"/>
    </row>
    <row r="32" spans="1:14" x14ac:dyDescent="0.25">
      <c r="A32" s="18">
        <v>30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2"/>
      <c r="N32" s="14"/>
    </row>
    <row r="33" spans="1:14" ht="15.75" thickBot="1" x14ac:dyDescent="0.3">
      <c r="A33" s="19">
        <v>31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4"/>
      <c r="N33" s="14"/>
    </row>
    <row r="34" spans="1:14" x14ac:dyDescent="0.25">
      <c r="A34" s="13"/>
      <c r="B34" s="25" t="e">
        <f>B3:B33</f>
        <v>#VALUE!</v>
      </c>
      <c r="C34" s="25" t="e">
        <f t="shared" ref="C34:M34" si="1">C3:C33</f>
        <v>#VALUE!</v>
      </c>
      <c r="D34" s="25" t="e">
        <f t="shared" si="1"/>
        <v>#VALUE!</v>
      </c>
      <c r="E34" s="25" t="e">
        <f t="shared" si="1"/>
        <v>#VALUE!</v>
      </c>
      <c r="F34" s="25" t="e">
        <f t="shared" si="1"/>
        <v>#VALUE!</v>
      </c>
      <c r="G34" s="25" t="e">
        <f t="shared" si="1"/>
        <v>#VALUE!</v>
      </c>
      <c r="H34" s="25" t="e">
        <f t="shared" si="1"/>
        <v>#VALUE!</v>
      </c>
      <c r="I34" s="25" t="e">
        <f t="shared" si="1"/>
        <v>#VALUE!</v>
      </c>
      <c r="J34" s="25" t="e">
        <f t="shared" si="1"/>
        <v>#VALUE!</v>
      </c>
      <c r="K34" s="25" t="e">
        <f t="shared" si="1"/>
        <v>#VALUE!</v>
      </c>
      <c r="L34" s="25" t="e">
        <f t="shared" si="1"/>
        <v>#VALUE!</v>
      </c>
      <c r="M34" s="25" t="e">
        <f t="shared" si="1"/>
        <v>#VALUE!</v>
      </c>
      <c r="N34" s="14"/>
    </row>
    <row r="35" spans="1:14" ht="15.75" thickBot="1" x14ac:dyDescent="0.3">
      <c r="A35" s="57" t="s">
        <v>28</v>
      </c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21"/>
    </row>
    <row r="36" spans="1:14" x14ac:dyDescent="0.25">
      <c r="A36" s="15" t="s">
        <v>27</v>
      </c>
      <c r="B36" s="16" t="s">
        <v>25</v>
      </c>
      <c r="C36" s="16" t="s">
        <v>26</v>
      </c>
      <c r="D36" s="16" t="s">
        <v>15</v>
      </c>
      <c r="E36" s="16" t="s">
        <v>16</v>
      </c>
      <c r="F36" s="16" t="s">
        <v>17</v>
      </c>
      <c r="G36" s="16" t="s">
        <v>18</v>
      </c>
      <c r="H36" s="16" t="s">
        <v>19</v>
      </c>
      <c r="I36" s="16" t="s">
        <v>20</v>
      </c>
      <c r="J36" s="16" t="s">
        <v>21</v>
      </c>
      <c r="K36" s="16" t="s">
        <v>22</v>
      </c>
      <c r="L36" s="16" t="s">
        <v>23</v>
      </c>
      <c r="M36" s="17" t="s">
        <v>24</v>
      </c>
      <c r="N36" s="21"/>
    </row>
    <row r="37" spans="1:14" x14ac:dyDescent="0.25">
      <c r="A37" s="18">
        <v>1</v>
      </c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13"/>
    </row>
    <row r="38" spans="1:14" x14ac:dyDescent="0.25">
      <c r="A38" s="18">
        <v>2</v>
      </c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13"/>
    </row>
    <row r="39" spans="1:14" x14ac:dyDescent="0.25">
      <c r="A39" s="18">
        <v>3</v>
      </c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13"/>
    </row>
    <row r="40" spans="1:14" x14ac:dyDescent="0.25">
      <c r="A40" s="18">
        <v>4</v>
      </c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13"/>
    </row>
    <row r="41" spans="1:14" x14ac:dyDescent="0.25">
      <c r="A41" s="18">
        <v>5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13"/>
    </row>
    <row r="42" spans="1:14" x14ac:dyDescent="0.25">
      <c r="A42" s="18">
        <v>6</v>
      </c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13"/>
    </row>
    <row r="43" spans="1:14" x14ac:dyDescent="0.25">
      <c r="A43" s="18">
        <v>7</v>
      </c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13"/>
    </row>
    <row r="44" spans="1:14" x14ac:dyDescent="0.25">
      <c r="A44" s="18">
        <v>8</v>
      </c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13"/>
    </row>
    <row r="45" spans="1:14" x14ac:dyDescent="0.25">
      <c r="A45" s="18">
        <v>9</v>
      </c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13"/>
    </row>
    <row r="46" spans="1:14" x14ac:dyDescent="0.25">
      <c r="A46" s="18">
        <v>10</v>
      </c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13"/>
    </row>
    <row r="47" spans="1:14" x14ac:dyDescent="0.25">
      <c r="A47" s="18">
        <v>11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13"/>
    </row>
    <row r="48" spans="1:14" x14ac:dyDescent="0.25">
      <c r="A48" s="18">
        <v>12</v>
      </c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13"/>
    </row>
    <row r="49" spans="1:14" x14ac:dyDescent="0.25">
      <c r="A49" s="18">
        <v>13</v>
      </c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13"/>
    </row>
    <row r="50" spans="1:14" x14ac:dyDescent="0.25">
      <c r="A50" s="18">
        <v>14</v>
      </c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13"/>
    </row>
    <row r="51" spans="1:14" x14ac:dyDescent="0.25">
      <c r="A51" s="18">
        <v>15</v>
      </c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13"/>
    </row>
    <row r="52" spans="1:14" x14ac:dyDescent="0.25">
      <c r="A52" s="18">
        <v>16</v>
      </c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13"/>
    </row>
    <row r="53" spans="1:14" x14ac:dyDescent="0.25">
      <c r="A53" s="18">
        <v>17</v>
      </c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13"/>
    </row>
    <row r="54" spans="1:14" x14ac:dyDescent="0.25">
      <c r="A54" s="18">
        <v>18</v>
      </c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13"/>
    </row>
    <row r="55" spans="1:14" x14ac:dyDescent="0.25">
      <c r="A55" s="18">
        <v>19</v>
      </c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13"/>
    </row>
    <row r="56" spans="1:14" x14ac:dyDescent="0.25">
      <c r="A56" s="18">
        <v>20</v>
      </c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13"/>
    </row>
    <row r="57" spans="1:14" x14ac:dyDescent="0.25">
      <c r="A57" s="18">
        <v>21</v>
      </c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13"/>
    </row>
    <row r="58" spans="1:14" x14ac:dyDescent="0.25">
      <c r="A58" s="18">
        <v>22</v>
      </c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13"/>
    </row>
    <row r="59" spans="1:14" x14ac:dyDescent="0.25">
      <c r="A59" s="18">
        <v>23</v>
      </c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13"/>
    </row>
    <row r="60" spans="1:14" x14ac:dyDescent="0.25">
      <c r="A60" s="18">
        <v>24</v>
      </c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13"/>
    </row>
    <row r="61" spans="1:14" x14ac:dyDescent="0.25">
      <c r="A61" s="18">
        <v>25</v>
      </c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13"/>
    </row>
    <row r="62" spans="1:14" x14ac:dyDescent="0.25">
      <c r="A62" s="18">
        <v>26</v>
      </c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13"/>
    </row>
    <row r="63" spans="1:14" x14ac:dyDescent="0.25">
      <c r="A63" s="18">
        <v>27</v>
      </c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13"/>
    </row>
    <row r="64" spans="1:14" x14ac:dyDescent="0.25">
      <c r="A64" s="18">
        <v>28</v>
      </c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13"/>
    </row>
    <row r="65" spans="1:14" x14ac:dyDescent="0.25">
      <c r="A65" s="18">
        <v>29</v>
      </c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13"/>
    </row>
    <row r="66" spans="1:14" x14ac:dyDescent="0.25">
      <c r="A66" s="18">
        <v>30</v>
      </c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13"/>
    </row>
    <row r="67" spans="1:14" x14ac:dyDescent="0.25">
      <c r="A67" s="18">
        <v>31</v>
      </c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13"/>
    </row>
    <row r="68" spans="1:14" x14ac:dyDescent="0.25">
      <c r="B68" s="24" t="e">
        <f>B37:B67</f>
        <v>#VALUE!</v>
      </c>
      <c r="C68" s="24" t="e">
        <f t="shared" ref="C68:M68" si="2">C37:C67</f>
        <v>#VALUE!</v>
      </c>
      <c r="D68" s="24" t="e">
        <f t="shared" si="2"/>
        <v>#VALUE!</v>
      </c>
      <c r="E68" s="24" t="e">
        <f t="shared" si="2"/>
        <v>#VALUE!</v>
      </c>
      <c r="F68" s="24" t="e">
        <f t="shared" si="2"/>
        <v>#VALUE!</v>
      </c>
      <c r="G68" s="24" t="e">
        <f t="shared" si="2"/>
        <v>#VALUE!</v>
      </c>
      <c r="H68" s="24" t="e">
        <f t="shared" si="2"/>
        <v>#VALUE!</v>
      </c>
      <c r="I68" s="24" t="e">
        <f t="shared" si="2"/>
        <v>#VALUE!</v>
      </c>
      <c r="J68" s="24" t="e">
        <f t="shared" si="2"/>
        <v>#VALUE!</v>
      </c>
      <c r="K68" s="24" t="e">
        <f t="shared" si="2"/>
        <v>#VALUE!</v>
      </c>
      <c r="L68" s="24" t="e">
        <f t="shared" si="2"/>
        <v>#VALUE!</v>
      </c>
      <c r="M68" s="24" t="e">
        <f t="shared" si="2"/>
        <v>#VALUE!</v>
      </c>
    </row>
    <row r="70" spans="1:14" ht="15.75" thickBot="1" x14ac:dyDescent="0.3">
      <c r="A70" s="57" t="s">
        <v>37</v>
      </c>
      <c r="B70" s="57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</row>
    <row r="71" spans="1:14" x14ac:dyDescent="0.25">
      <c r="A71" s="15" t="s">
        <v>27</v>
      </c>
      <c r="B71" s="16" t="s">
        <v>25</v>
      </c>
      <c r="C71" s="16" t="s">
        <v>26</v>
      </c>
      <c r="D71" s="16" t="s">
        <v>15</v>
      </c>
      <c r="E71" s="16" t="s">
        <v>16</v>
      </c>
      <c r="F71" s="16" t="s">
        <v>17</v>
      </c>
      <c r="G71" s="16" t="s">
        <v>18</v>
      </c>
      <c r="H71" s="16" t="s">
        <v>19</v>
      </c>
      <c r="I71" s="16" t="s">
        <v>20</v>
      </c>
      <c r="J71" s="16" t="s">
        <v>21</v>
      </c>
      <c r="K71" s="16" t="s">
        <v>22</v>
      </c>
      <c r="L71" s="16" t="s">
        <v>23</v>
      </c>
      <c r="M71" s="17" t="s">
        <v>24</v>
      </c>
    </row>
    <row r="72" spans="1:14" x14ac:dyDescent="0.25">
      <c r="A72" s="18">
        <v>1</v>
      </c>
      <c r="B72" s="28">
        <f>B37-B3</f>
        <v>0</v>
      </c>
      <c r="C72" s="28">
        <f t="shared" ref="B72:M87" si="3">C37-C3</f>
        <v>0</v>
      </c>
      <c r="D72" s="28">
        <f t="shared" si="3"/>
        <v>0</v>
      </c>
      <c r="E72" s="28">
        <f t="shared" si="3"/>
        <v>0</v>
      </c>
      <c r="F72" s="28">
        <f t="shared" si="3"/>
        <v>0</v>
      </c>
      <c r="G72" s="28">
        <f t="shared" si="3"/>
        <v>0</v>
      </c>
      <c r="H72" s="28">
        <f t="shared" si="3"/>
        <v>0</v>
      </c>
      <c r="I72" s="28">
        <f t="shared" si="3"/>
        <v>0</v>
      </c>
      <c r="J72" s="28">
        <f t="shared" si="3"/>
        <v>0</v>
      </c>
      <c r="K72" s="28">
        <f t="shared" si="3"/>
        <v>0</v>
      </c>
      <c r="L72" s="28">
        <f t="shared" si="3"/>
        <v>0</v>
      </c>
      <c r="M72" s="28">
        <f t="shared" si="3"/>
        <v>0</v>
      </c>
    </row>
    <row r="73" spans="1:14" x14ac:dyDescent="0.25">
      <c r="A73" s="18">
        <v>2</v>
      </c>
      <c r="B73" s="28">
        <f>B38-B4</f>
        <v>0</v>
      </c>
      <c r="C73" s="28">
        <f t="shared" si="3"/>
        <v>0</v>
      </c>
      <c r="D73" s="28">
        <f t="shared" si="3"/>
        <v>0</v>
      </c>
      <c r="E73" s="28">
        <f t="shared" si="3"/>
        <v>0</v>
      </c>
      <c r="F73" s="28">
        <f t="shared" si="3"/>
        <v>0</v>
      </c>
      <c r="G73" s="28">
        <f t="shared" si="3"/>
        <v>0</v>
      </c>
      <c r="H73" s="28">
        <f t="shared" si="3"/>
        <v>0</v>
      </c>
      <c r="I73" s="28">
        <f t="shared" si="3"/>
        <v>0</v>
      </c>
      <c r="J73" s="28">
        <f t="shared" si="3"/>
        <v>0</v>
      </c>
      <c r="K73" s="28">
        <f t="shared" si="3"/>
        <v>0</v>
      </c>
      <c r="L73" s="28">
        <f t="shared" si="3"/>
        <v>0</v>
      </c>
      <c r="M73" s="28">
        <f t="shared" si="3"/>
        <v>0</v>
      </c>
    </row>
    <row r="74" spans="1:14" x14ac:dyDescent="0.25">
      <c r="A74" s="18">
        <v>3</v>
      </c>
      <c r="B74" s="28">
        <f t="shared" si="3"/>
        <v>0</v>
      </c>
      <c r="C74" s="28">
        <f t="shared" si="3"/>
        <v>0</v>
      </c>
      <c r="D74" s="28">
        <f t="shared" si="3"/>
        <v>0</v>
      </c>
      <c r="E74" s="28">
        <f t="shared" si="3"/>
        <v>0</v>
      </c>
      <c r="F74" s="28">
        <f t="shared" si="3"/>
        <v>0</v>
      </c>
      <c r="G74" s="28">
        <f t="shared" si="3"/>
        <v>0</v>
      </c>
      <c r="H74" s="28">
        <f t="shared" si="3"/>
        <v>0</v>
      </c>
      <c r="I74" s="28">
        <f t="shared" si="3"/>
        <v>0</v>
      </c>
      <c r="J74" s="28">
        <f t="shared" si="3"/>
        <v>0</v>
      </c>
      <c r="K74" s="28">
        <f t="shared" si="3"/>
        <v>0</v>
      </c>
      <c r="L74" s="28">
        <f t="shared" si="3"/>
        <v>0</v>
      </c>
      <c r="M74" s="28">
        <f t="shared" si="3"/>
        <v>0</v>
      </c>
    </row>
    <row r="75" spans="1:14" x14ac:dyDescent="0.25">
      <c r="A75" s="18">
        <v>4</v>
      </c>
      <c r="B75" s="28">
        <f t="shared" si="3"/>
        <v>0</v>
      </c>
      <c r="C75" s="28">
        <f t="shared" si="3"/>
        <v>0</v>
      </c>
      <c r="D75" s="28">
        <f t="shared" si="3"/>
        <v>0</v>
      </c>
      <c r="E75" s="28">
        <f t="shared" si="3"/>
        <v>0</v>
      </c>
      <c r="F75" s="28">
        <f t="shared" si="3"/>
        <v>0</v>
      </c>
      <c r="G75" s="28">
        <f t="shared" si="3"/>
        <v>0</v>
      </c>
      <c r="H75" s="28">
        <f t="shared" si="3"/>
        <v>0</v>
      </c>
      <c r="I75" s="28">
        <f t="shared" si="3"/>
        <v>0</v>
      </c>
      <c r="J75" s="28">
        <f t="shared" si="3"/>
        <v>0</v>
      </c>
      <c r="K75" s="28">
        <f t="shared" si="3"/>
        <v>0</v>
      </c>
      <c r="L75" s="28">
        <f t="shared" si="3"/>
        <v>0</v>
      </c>
      <c r="M75" s="28">
        <f t="shared" si="3"/>
        <v>0</v>
      </c>
    </row>
    <row r="76" spans="1:14" x14ac:dyDescent="0.25">
      <c r="A76" s="18">
        <v>5</v>
      </c>
      <c r="B76" s="28">
        <f t="shared" si="3"/>
        <v>0</v>
      </c>
      <c r="C76" s="28">
        <f t="shared" si="3"/>
        <v>0</v>
      </c>
      <c r="D76" s="28">
        <f t="shared" si="3"/>
        <v>0</v>
      </c>
      <c r="E76" s="28">
        <f t="shared" si="3"/>
        <v>0</v>
      </c>
      <c r="F76" s="28">
        <f t="shared" si="3"/>
        <v>0</v>
      </c>
      <c r="G76" s="28">
        <f t="shared" si="3"/>
        <v>0</v>
      </c>
      <c r="H76" s="28">
        <f t="shared" si="3"/>
        <v>0</v>
      </c>
      <c r="I76" s="28">
        <f t="shared" si="3"/>
        <v>0</v>
      </c>
      <c r="J76" s="28">
        <f t="shared" si="3"/>
        <v>0</v>
      </c>
      <c r="K76" s="28">
        <f t="shared" si="3"/>
        <v>0</v>
      </c>
      <c r="L76" s="28">
        <f t="shared" si="3"/>
        <v>0</v>
      </c>
      <c r="M76" s="28">
        <f t="shared" si="3"/>
        <v>0</v>
      </c>
    </row>
    <row r="77" spans="1:14" x14ac:dyDescent="0.25">
      <c r="A77" s="18">
        <v>6</v>
      </c>
      <c r="B77" s="28">
        <f t="shared" si="3"/>
        <v>0</v>
      </c>
      <c r="C77" s="28">
        <f t="shared" si="3"/>
        <v>0</v>
      </c>
      <c r="D77" s="28">
        <f t="shared" si="3"/>
        <v>0</v>
      </c>
      <c r="E77" s="28">
        <f t="shared" si="3"/>
        <v>0</v>
      </c>
      <c r="F77" s="28">
        <f t="shared" si="3"/>
        <v>0</v>
      </c>
      <c r="G77" s="28">
        <f t="shared" si="3"/>
        <v>0</v>
      </c>
      <c r="H77" s="28">
        <f t="shared" si="3"/>
        <v>0</v>
      </c>
      <c r="I77" s="28">
        <f t="shared" si="3"/>
        <v>0</v>
      </c>
      <c r="J77" s="28">
        <f t="shared" si="3"/>
        <v>0</v>
      </c>
      <c r="K77" s="28">
        <f t="shared" si="3"/>
        <v>0</v>
      </c>
      <c r="L77" s="28">
        <f t="shared" si="3"/>
        <v>0</v>
      </c>
      <c r="M77" s="28">
        <f t="shared" si="3"/>
        <v>0</v>
      </c>
    </row>
    <row r="78" spans="1:14" x14ac:dyDescent="0.25">
      <c r="A78" s="18">
        <v>7</v>
      </c>
      <c r="B78" s="28">
        <f t="shared" si="3"/>
        <v>0</v>
      </c>
      <c r="C78" s="28">
        <f t="shared" si="3"/>
        <v>0</v>
      </c>
      <c r="D78" s="28">
        <f t="shared" si="3"/>
        <v>0</v>
      </c>
      <c r="E78" s="28">
        <f t="shared" si="3"/>
        <v>0</v>
      </c>
      <c r="F78" s="28">
        <f t="shared" si="3"/>
        <v>0</v>
      </c>
      <c r="G78" s="28">
        <f t="shared" si="3"/>
        <v>0</v>
      </c>
      <c r="H78" s="28">
        <f t="shared" si="3"/>
        <v>0</v>
      </c>
      <c r="I78" s="28">
        <f t="shared" si="3"/>
        <v>0</v>
      </c>
      <c r="J78" s="28">
        <f t="shared" si="3"/>
        <v>0</v>
      </c>
      <c r="K78" s="28">
        <f t="shared" si="3"/>
        <v>0</v>
      </c>
      <c r="L78" s="28">
        <f t="shared" si="3"/>
        <v>0</v>
      </c>
      <c r="M78" s="28">
        <f t="shared" si="3"/>
        <v>0</v>
      </c>
    </row>
    <row r="79" spans="1:14" x14ac:dyDescent="0.25">
      <c r="A79" s="18">
        <v>8</v>
      </c>
      <c r="B79" s="28">
        <f t="shared" si="3"/>
        <v>0</v>
      </c>
      <c r="C79" s="28">
        <f t="shared" si="3"/>
        <v>0</v>
      </c>
      <c r="D79" s="28">
        <f t="shared" si="3"/>
        <v>0</v>
      </c>
      <c r="E79" s="28">
        <f t="shared" si="3"/>
        <v>0</v>
      </c>
      <c r="F79" s="28">
        <f t="shared" si="3"/>
        <v>0</v>
      </c>
      <c r="G79" s="28">
        <f t="shared" si="3"/>
        <v>0</v>
      </c>
      <c r="H79" s="28">
        <f t="shared" si="3"/>
        <v>0</v>
      </c>
      <c r="I79" s="28">
        <f t="shared" si="3"/>
        <v>0</v>
      </c>
      <c r="J79" s="28">
        <f t="shared" si="3"/>
        <v>0</v>
      </c>
      <c r="K79" s="28">
        <f t="shared" si="3"/>
        <v>0</v>
      </c>
      <c r="L79" s="28">
        <f t="shared" si="3"/>
        <v>0</v>
      </c>
      <c r="M79" s="28">
        <f t="shared" si="3"/>
        <v>0</v>
      </c>
    </row>
    <row r="80" spans="1:14" x14ac:dyDescent="0.25">
      <c r="A80" s="18">
        <v>9</v>
      </c>
      <c r="B80" s="28">
        <f t="shared" si="3"/>
        <v>0</v>
      </c>
      <c r="C80" s="28">
        <f t="shared" si="3"/>
        <v>0</v>
      </c>
      <c r="D80" s="28">
        <f t="shared" si="3"/>
        <v>0</v>
      </c>
      <c r="E80" s="28">
        <f t="shared" si="3"/>
        <v>0</v>
      </c>
      <c r="F80" s="28">
        <f t="shared" si="3"/>
        <v>0</v>
      </c>
      <c r="G80" s="28">
        <f t="shared" si="3"/>
        <v>0</v>
      </c>
      <c r="H80" s="28">
        <f t="shared" si="3"/>
        <v>0</v>
      </c>
      <c r="I80" s="28">
        <f t="shared" si="3"/>
        <v>0</v>
      </c>
      <c r="J80" s="28">
        <f t="shared" si="3"/>
        <v>0</v>
      </c>
      <c r="K80" s="28">
        <f t="shared" si="3"/>
        <v>0</v>
      </c>
      <c r="L80" s="28">
        <f t="shared" si="3"/>
        <v>0</v>
      </c>
      <c r="M80" s="28">
        <f t="shared" si="3"/>
        <v>0</v>
      </c>
    </row>
    <row r="81" spans="1:13" x14ac:dyDescent="0.25">
      <c r="A81" s="18">
        <v>10</v>
      </c>
      <c r="B81" s="28">
        <f t="shared" si="3"/>
        <v>0</v>
      </c>
      <c r="C81" s="28">
        <f t="shared" si="3"/>
        <v>0</v>
      </c>
      <c r="D81" s="28">
        <f t="shared" si="3"/>
        <v>0</v>
      </c>
      <c r="E81" s="28">
        <f t="shared" si="3"/>
        <v>0</v>
      </c>
      <c r="F81" s="28">
        <f t="shared" si="3"/>
        <v>0</v>
      </c>
      <c r="G81" s="28">
        <f t="shared" si="3"/>
        <v>0</v>
      </c>
      <c r="H81" s="28">
        <f t="shared" si="3"/>
        <v>0</v>
      </c>
      <c r="I81" s="28">
        <f t="shared" si="3"/>
        <v>0</v>
      </c>
      <c r="J81" s="28">
        <f t="shared" si="3"/>
        <v>0</v>
      </c>
      <c r="K81" s="28">
        <f t="shared" si="3"/>
        <v>0</v>
      </c>
      <c r="L81" s="28">
        <f t="shared" si="3"/>
        <v>0</v>
      </c>
      <c r="M81" s="28">
        <f t="shared" si="3"/>
        <v>0</v>
      </c>
    </row>
    <row r="82" spans="1:13" x14ac:dyDescent="0.25">
      <c r="A82" s="18">
        <v>11</v>
      </c>
      <c r="B82" s="28">
        <f t="shared" si="3"/>
        <v>0</v>
      </c>
      <c r="C82" s="28">
        <f t="shared" si="3"/>
        <v>0</v>
      </c>
      <c r="D82" s="28">
        <f t="shared" si="3"/>
        <v>0</v>
      </c>
      <c r="E82" s="28">
        <f t="shared" si="3"/>
        <v>0</v>
      </c>
      <c r="F82" s="28">
        <f t="shared" si="3"/>
        <v>0</v>
      </c>
      <c r="G82" s="28">
        <f t="shared" si="3"/>
        <v>0</v>
      </c>
      <c r="H82" s="28">
        <f t="shared" si="3"/>
        <v>0</v>
      </c>
      <c r="I82" s="28">
        <f t="shared" si="3"/>
        <v>0</v>
      </c>
      <c r="J82" s="28">
        <f t="shared" si="3"/>
        <v>0</v>
      </c>
      <c r="K82" s="28">
        <f t="shared" si="3"/>
        <v>0</v>
      </c>
      <c r="L82" s="28">
        <f t="shared" si="3"/>
        <v>0</v>
      </c>
      <c r="M82" s="28">
        <f t="shared" si="3"/>
        <v>0</v>
      </c>
    </row>
    <row r="83" spans="1:13" x14ac:dyDescent="0.25">
      <c r="A83" s="18">
        <v>12</v>
      </c>
      <c r="B83" s="28">
        <f t="shared" si="3"/>
        <v>0</v>
      </c>
      <c r="C83" s="28">
        <f t="shared" si="3"/>
        <v>0</v>
      </c>
      <c r="D83" s="28">
        <f t="shared" si="3"/>
        <v>0</v>
      </c>
      <c r="E83" s="28">
        <f t="shared" si="3"/>
        <v>0</v>
      </c>
      <c r="F83" s="28">
        <f t="shared" si="3"/>
        <v>0</v>
      </c>
      <c r="G83" s="28">
        <f t="shared" si="3"/>
        <v>0</v>
      </c>
      <c r="H83" s="28">
        <f t="shared" si="3"/>
        <v>0</v>
      </c>
      <c r="I83" s="28">
        <f t="shared" si="3"/>
        <v>0</v>
      </c>
      <c r="J83" s="28">
        <f t="shared" si="3"/>
        <v>0</v>
      </c>
      <c r="K83" s="28">
        <f t="shared" si="3"/>
        <v>0</v>
      </c>
      <c r="L83" s="28">
        <f t="shared" si="3"/>
        <v>0</v>
      </c>
      <c r="M83" s="28">
        <f t="shared" si="3"/>
        <v>0</v>
      </c>
    </row>
    <row r="84" spans="1:13" x14ac:dyDescent="0.25">
      <c r="A84" s="18">
        <v>13</v>
      </c>
      <c r="B84" s="28">
        <f t="shared" si="3"/>
        <v>0</v>
      </c>
      <c r="C84" s="28">
        <f t="shared" si="3"/>
        <v>0</v>
      </c>
      <c r="D84" s="28">
        <f t="shared" si="3"/>
        <v>0</v>
      </c>
      <c r="E84" s="28">
        <f t="shared" si="3"/>
        <v>0</v>
      </c>
      <c r="F84" s="28">
        <f t="shared" si="3"/>
        <v>0</v>
      </c>
      <c r="G84" s="28">
        <f t="shared" si="3"/>
        <v>0</v>
      </c>
      <c r="H84" s="28">
        <f t="shared" si="3"/>
        <v>0</v>
      </c>
      <c r="I84" s="28">
        <f t="shared" si="3"/>
        <v>0</v>
      </c>
      <c r="J84" s="28">
        <f t="shared" si="3"/>
        <v>0</v>
      </c>
      <c r="K84" s="28">
        <f t="shared" si="3"/>
        <v>0</v>
      </c>
      <c r="L84" s="28">
        <f t="shared" si="3"/>
        <v>0</v>
      </c>
      <c r="M84" s="28">
        <f t="shared" si="3"/>
        <v>0</v>
      </c>
    </row>
    <row r="85" spans="1:13" x14ac:dyDescent="0.25">
      <c r="A85" s="18">
        <v>14</v>
      </c>
      <c r="B85" s="28">
        <f t="shared" si="3"/>
        <v>0</v>
      </c>
      <c r="C85" s="28">
        <f t="shared" si="3"/>
        <v>0</v>
      </c>
      <c r="D85" s="28">
        <f t="shared" si="3"/>
        <v>0</v>
      </c>
      <c r="E85" s="28">
        <f t="shared" si="3"/>
        <v>0</v>
      </c>
      <c r="F85" s="28">
        <f t="shared" si="3"/>
        <v>0</v>
      </c>
      <c r="G85" s="28">
        <f t="shared" si="3"/>
        <v>0</v>
      </c>
      <c r="H85" s="28">
        <f t="shared" si="3"/>
        <v>0</v>
      </c>
      <c r="I85" s="28">
        <f t="shared" si="3"/>
        <v>0</v>
      </c>
      <c r="J85" s="28">
        <f t="shared" si="3"/>
        <v>0</v>
      </c>
      <c r="K85" s="28">
        <f t="shared" si="3"/>
        <v>0</v>
      </c>
      <c r="L85" s="28">
        <f t="shared" si="3"/>
        <v>0</v>
      </c>
      <c r="M85" s="28">
        <f t="shared" si="3"/>
        <v>0</v>
      </c>
    </row>
    <row r="86" spans="1:13" x14ac:dyDescent="0.25">
      <c r="A86" s="18">
        <v>15</v>
      </c>
      <c r="B86" s="28">
        <f t="shared" si="3"/>
        <v>0</v>
      </c>
      <c r="C86" s="28">
        <f t="shared" si="3"/>
        <v>0</v>
      </c>
      <c r="D86" s="28">
        <f t="shared" si="3"/>
        <v>0</v>
      </c>
      <c r="E86" s="28">
        <f t="shared" si="3"/>
        <v>0</v>
      </c>
      <c r="F86" s="28">
        <f t="shared" si="3"/>
        <v>0</v>
      </c>
      <c r="G86" s="28">
        <f t="shared" si="3"/>
        <v>0</v>
      </c>
      <c r="H86" s="28">
        <f t="shared" si="3"/>
        <v>0</v>
      </c>
      <c r="I86" s="28">
        <f t="shared" si="3"/>
        <v>0</v>
      </c>
      <c r="J86" s="28">
        <f t="shared" si="3"/>
        <v>0</v>
      </c>
      <c r="K86" s="28">
        <f t="shared" si="3"/>
        <v>0</v>
      </c>
      <c r="L86" s="28">
        <f t="shared" si="3"/>
        <v>0</v>
      </c>
      <c r="M86" s="28">
        <f t="shared" si="3"/>
        <v>0</v>
      </c>
    </row>
    <row r="87" spans="1:13" x14ac:dyDescent="0.25">
      <c r="A87" s="18">
        <v>16</v>
      </c>
      <c r="B87" s="28">
        <f t="shared" si="3"/>
        <v>0</v>
      </c>
      <c r="C87" s="28">
        <f t="shared" si="3"/>
        <v>0</v>
      </c>
      <c r="D87" s="28">
        <f t="shared" si="3"/>
        <v>0</v>
      </c>
      <c r="E87" s="28">
        <f t="shared" si="3"/>
        <v>0</v>
      </c>
      <c r="F87" s="28">
        <f t="shared" si="3"/>
        <v>0</v>
      </c>
      <c r="G87" s="28">
        <f t="shared" si="3"/>
        <v>0</v>
      </c>
      <c r="H87" s="28">
        <f t="shared" si="3"/>
        <v>0</v>
      </c>
      <c r="I87" s="28">
        <f t="shared" si="3"/>
        <v>0</v>
      </c>
      <c r="J87" s="28">
        <f t="shared" si="3"/>
        <v>0</v>
      </c>
      <c r="K87" s="28">
        <f t="shared" si="3"/>
        <v>0</v>
      </c>
      <c r="L87" s="28">
        <f t="shared" si="3"/>
        <v>0</v>
      </c>
      <c r="M87" s="28">
        <f t="shared" si="3"/>
        <v>0</v>
      </c>
    </row>
    <row r="88" spans="1:13" x14ac:dyDescent="0.25">
      <c r="A88" s="18">
        <v>17</v>
      </c>
      <c r="B88" s="28">
        <f t="shared" ref="B88:M102" si="4">B53-B19</f>
        <v>0</v>
      </c>
      <c r="C88" s="28">
        <f t="shared" si="4"/>
        <v>0</v>
      </c>
      <c r="D88" s="28">
        <f t="shared" si="4"/>
        <v>0</v>
      </c>
      <c r="E88" s="28">
        <f t="shared" si="4"/>
        <v>0</v>
      </c>
      <c r="F88" s="28">
        <f t="shared" si="4"/>
        <v>0</v>
      </c>
      <c r="G88" s="28">
        <f t="shared" si="4"/>
        <v>0</v>
      </c>
      <c r="H88" s="28">
        <f t="shared" si="4"/>
        <v>0</v>
      </c>
      <c r="I88" s="28">
        <f t="shared" si="4"/>
        <v>0</v>
      </c>
      <c r="J88" s="28">
        <f t="shared" si="4"/>
        <v>0</v>
      </c>
      <c r="K88" s="28">
        <f t="shared" si="4"/>
        <v>0</v>
      </c>
      <c r="L88" s="28">
        <f t="shared" si="4"/>
        <v>0</v>
      </c>
      <c r="M88" s="28">
        <f t="shared" si="4"/>
        <v>0</v>
      </c>
    </row>
    <row r="89" spans="1:13" x14ac:dyDescent="0.25">
      <c r="A89" s="18">
        <v>18</v>
      </c>
      <c r="B89" s="28">
        <f t="shared" si="4"/>
        <v>0</v>
      </c>
      <c r="C89" s="28">
        <f t="shared" si="4"/>
        <v>0</v>
      </c>
      <c r="D89" s="28">
        <f t="shared" si="4"/>
        <v>0</v>
      </c>
      <c r="E89" s="28">
        <f t="shared" si="4"/>
        <v>0</v>
      </c>
      <c r="F89" s="28">
        <f t="shared" si="4"/>
        <v>0</v>
      </c>
      <c r="G89" s="28">
        <f t="shared" si="4"/>
        <v>0</v>
      </c>
      <c r="H89" s="28">
        <f t="shared" si="4"/>
        <v>0</v>
      </c>
      <c r="I89" s="28">
        <f t="shared" si="4"/>
        <v>0</v>
      </c>
      <c r="J89" s="28">
        <f t="shared" si="4"/>
        <v>0</v>
      </c>
      <c r="K89" s="28">
        <f t="shared" si="4"/>
        <v>0</v>
      </c>
      <c r="L89" s="28">
        <f t="shared" si="4"/>
        <v>0</v>
      </c>
      <c r="M89" s="28">
        <f t="shared" si="4"/>
        <v>0</v>
      </c>
    </row>
    <row r="90" spans="1:13" x14ac:dyDescent="0.25">
      <c r="A90" s="18">
        <v>19</v>
      </c>
      <c r="B90" s="28">
        <f t="shared" si="4"/>
        <v>0</v>
      </c>
      <c r="C90" s="28">
        <f t="shared" si="4"/>
        <v>0</v>
      </c>
      <c r="D90" s="28">
        <f t="shared" si="4"/>
        <v>0</v>
      </c>
      <c r="E90" s="28">
        <f t="shared" si="4"/>
        <v>0</v>
      </c>
      <c r="F90" s="28">
        <f t="shared" si="4"/>
        <v>0</v>
      </c>
      <c r="G90" s="28">
        <f t="shared" si="4"/>
        <v>0</v>
      </c>
      <c r="H90" s="28">
        <f t="shared" si="4"/>
        <v>0</v>
      </c>
      <c r="I90" s="28">
        <f t="shared" si="4"/>
        <v>0</v>
      </c>
      <c r="J90" s="28">
        <f t="shared" si="4"/>
        <v>0</v>
      </c>
      <c r="K90" s="28">
        <f t="shared" si="4"/>
        <v>0</v>
      </c>
      <c r="L90" s="28">
        <f t="shared" si="4"/>
        <v>0</v>
      </c>
      <c r="M90" s="28">
        <f t="shared" si="4"/>
        <v>0</v>
      </c>
    </row>
    <row r="91" spans="1:13" x14ac:dyDescent="0.25">
      <c r="A91" s="18">
        <v>20</v>
      </c>
      <c r="B91" s="28">
        <f t="shared" si="4"/>
        <v>0</v>
      </c>
      <c r="C91" s="28">
        <f t="shared" si="4"/>
        <v>0</v>
      </c>
      <c r="D91" s="28">
        <f t="shared" si="4"/>
        <v>0</v>
      </c>
      <c r="E91" s="28">
        <f t="shared" si="4"/>
        <v>0</v>
      </c>
      <c r="F91" s="28">
        <f t="shared" si="4"/>
        <v>0</v>
      </c>
      <c r="G91" s="28">
        <f t="shared" si="4"/>
        <v>0</v>
      </c>
      <c r="H91" s="28">
        <f t="shared" si="4"/>
        <v>0</v>
      </c>
      <c r="I91" s="28">
        <f t="shared" si="4"/>
        <v>0</v>
      </c>
      <c r="J91" s="28">
        <f t="shared" si="4"/>
        <v>0</v>
      </c>
      <c r="K91" s="28">
        <f t="shared" si="4"/>
        <v>0</v>
      </c>
      <c r="L91" s="28">
        <f t="shared" si="4"/>
        <v>0</v>
      </c>
      <c r="M91" s="28">
        <f t="shared" si="4"/>
        <v>0</v>
      </c>
    </row>
    <row r="92" spans="1:13" x14ac:dyDescent="0.25">
      <c r="A92" s="18">
        <v>21</v>
      </c>
      <c r="B92" s="28">
        <f t="shared" si="4"/>
        <v>0</v>
      </c>
      <c r="C92" s="28">
        <f t="shared" si="4"/>
        <v>0</v>
      </c>
      <c r="D92" s="28">
        <f t="shared" si="4"/>
        <v>0</v>
      </c>
      <c r="E92" s="28">
        <f t="shared" si="4"/>
        <v>0</v>
      </c>
      <c r="F92" s="28">
        <f t="shared" si="4"/>
        <v>0</v>
      </c>
      <c r="G92" s="28">
        <f t="shared" si="4"/>
        <v>0</v>
      </c>
      <c r="H92" s="28">
        <f t="shared" si="4"/>
        <v>0</v>
      </c>
      <c r="I92" s="28">
        <f t="shared" si="4"/>
        <v>0</v>
      </c>
      <c r="J92" s="28">
        <f t="shared" si="4"/>
        <v>0</v>
      </c>
      <c r="K92" s="28">
        <f t="shared" si="4"/>
        <v>0</v>
      </c>
      <c r="L92" s="28">
        <f t="shared" si="4"/>
        <v>0</v>
      </c>
      <c r="M92" s="28">
        <f t="shared" si="4"/>
        <v>0</v>
      </c>
    </row>
    <row r="93" spans="1:13" x14ac:dyDescent="0.25">
      <c r="A93" s="18">
        <v>22</v>
      </c>
      <c r="B93" s="28">
        <f t="shared" si="4"/>
        <v>0</v>
      </c>
      <c r="C93" s="28">
        <f t="shared" si="4"/>
        <v>0</v>
      </c>
      <c r="D93" s="28">
        <f t="shared" si="4"/>
        <v>0</v>
      </c>
      <c r="E93" s="28">
        <f t="shared" si="4"/>
        <v>0</v>
      </c>
      <c r="F93" s="28">
        <f t="shared" si="4"/>
        <v>0</v>
      </c>
      <c r="G93" s="28">
        <f t="shared" si="4"/>
        <v>0</v>
      </c>
      <c r="H93" s="28">
        <f t="shared" si="4"/>
        <v>0</v>
      </c>
      <c r="I93" s="28">
        <f t="shared" si="4"/>
        <v>0</v>
      </c>
      <c r="J93" s="28">
        <f t="shared" si="4"/>
        <v>0</v>
      </c>
      <c r="K93" s="28">
        <f t="shared" si="4"/>
        <v>0</v>
      </c>
      <c r="L93" s="28">
        <f t="shared" si="4"/>
        <v>0</v>
      </c>
      <c r="M93" s="28">
        <f t="shared" si="4"/>
        <v>0</v>
      </c>
    </row>
    <row r="94" spans="1:13" x14ac:dyDescent="0.25">
      <c r="A94" s="18">
        <v>23</v>
      </c>
      <c r="B94" s="28">
        <f t="shared" si="4"/>
        <v>0</v>
      </c>
      <c r="C94" s="28">
        <f t="shared" si="4"/>
        <v>0</v>
      </c>
      <c r="D94" s="28">
        <f t="shared" si="4"/>
        <v>0</v>
      </c>
      <c r="E94" s="28">
        <f t="shared" si="4"/>
        <v>0</v>
      </c>
      <c r="F94" s="28">
        <f t="shared" si="4"/>
        <v>0</v>
      </c>
      <c r="G94" s="28">
        <f t="shared" si="4"/>
        <v>0</v>
      </c>
      <c r="H94" s="28">
        <f t="shared" si="4"/>
        <v>0</v>
      </c>
      <c r="I94" s="28">
        <f t="shared" si="4"/>
        <v>0</v>
      </c>
      <c r="J94" s="28">
        <f t="shared" si="4"/>
        <v>0</v>
      </c>
      <c r="K94" s="28">
        <f t="shared" si="4"/>
        <v>0</v>
      </c>
      <c r="L94" s="28">
        <f t="shared" si="4"/>
        <v>0</v>
      </c>
      <c r="M94" s="28">
        <f t="shared" si="4"/>
        <v>0</v>
      </c>
    </row>
    <row r="95" spans="1:13" x14ac:dyDescent="0.25">
      <c r="A95" s="18">
        <v>24</v>
      </c>
      <c r="B95" s="28">
        <f t="shared" si="4"/>
        <v>0</v>
      </c>
      <c r="C95" s="28">
        <f t="shared" si="4"/>
        <v>0</v>
      </c>
      <c r="D95" s="28">
        <f t="shared" si="4"/>
        <v>0</v>
      </c>
      <c r="E95" s="28">
        <f t="shared" si="4"/>
        <v>0</v>
      </c>
      <c r="F95" s="28">
        <f t="shared" si="4"/>
        <v>0</v>
      </c>
      <c r="G95" s="28">
        <f t="shared" si="4"/>
        <v>0</v>
      </c>
      <c r="H95" s="28">
        <f t="shared" si="4"/>
        <v>0</v>
      </c>
      <c r="I95" s="28">
        <f t="shared" si="4"/>
        <v>0</v>
      </c>
      <c r="J95" s="28">
        <f t="shared" si="4"/>
        <v>0</v>
      </c>
      <c r="K95" s="28">
        <f t="shared" si="4"/>
        <v>0</v>
      </c>
      <c r="L95" s="28">
        <f t="shared" si="4"/>
        <v>0</v>
      </c>
      <c r="M95" s="28">
        <f t="shared" si="4"/>
        <v>0</v>
      </c>
    </row>
    <row r="96" spans="1:13" x14ac:dyDescent="0.25">
      <c r="A96" s="18">
        <v>25</v>
      </c>
      <c r="B96" s="28">
        <f t="shared" si="4"/>
        <v>0</v>
      </c>
      <c r="C96" s="28">
        <f t="shared" si="4"/>
        <v>0</v>
      </c>
      <c r="D96" s="28">
        <f t="shared" si="4"/>
        <v>0</v>
      </c>
      <c r="E96" s="28">
        <f t="shared" si="4"/>
        <v>0</v>
      </c>
      <c r="F96" s="28">
        <f t="shared" si="4"/>
        <v>0</v>
      </c>
      <c r="G96" s="28">
        <f t="shared" si="4"/>
        <v>0</v>
      </c>
      <c r="H96" s="28">
        <f t="shared" si="4"/>
        <v>0</v>
      </c>
      <c r="I96" s="28">
        <f t="shared" si="4"/>
        <v>0</v>
      </c>
      <c r="J96" s="28">
        <f t="shared" si="4"/>
        <v>0</v>
      </c>
      <c r="K96" s="28">
        <f t="shared" si="4"/>
        <v>0</v>
      </c>
      <c r="L96" s="28">
        <f t="shared" si="4"/>
        <v>0</v>
      </c>
      <c r="M96" s="28">
        <f t="shared" si="4"/>
        <v>0</v>
      </c>
    </row>
    <row r="97" spans="1:13" x14ac:dyDescent="0.25">
      <c r="A97" s="18">
        <v>26</v>
      </c>
      <c r="B97" s="28">
        <f t="shared" si="4"/>
        <v>0</v>
      </c>
      <c r="C97" s="28">
        <f t="shared" si="4"/>
        <v>0</v>
      </c>
      <c r="D97" s="28">
        <f t="shared" si="4"/>
        <v>0</v>
      </c>
      <c r="E97" s="28">
        <f t="shared" si="4"/>
        <v>0</v>
      </c>
      <c r="F97" s="28">
        <f t="shared" si="4"/>
        <v>0</v>
      </c>
      <c r="G97" s="28">
        <f t="shared" si="4"/>
        <v>0</v>
      </c>
      <c r="H97" s="28">
        <f t="shared" si="4"/>
        <v>0</v>
      </c>
      <c r="I97" s="28">
        <f t="shared" si="4"/>
        <v>0</v>
      </c>
      <c r="J97" s="28">
        <f t="shared" si="4"/>
        <v>0</v>
      </c>
      <c r="K97" s="28">
        <f t="shared" si="4"/>
        <v>0</v>
      </c>
      <c r="L97" s="28">
        <f t="shared" si="4"/>
        <v>0</v>
      </c>
      <c r="M97" s="28">
        <f t="shared" si="4"/>
        <v>0</v>
      </c>
    </row>
    <row r="98" spans="1:13" x14ac:dyDescent="0.25">
      <c r="A98" s="18">
        <v>27</v>
      </c>
      <c r="B98" s="28">
        <f t="shared" si="4"/>
        <v>0</v>
      </c>
      <c r="C98" s="28">
        <f t="shared" si="4"/>
        <v>0</v>
      </c>
      <c r="D98" s="28">
        <f t="shared" si="4"/>
        <v>0</v>
      </c>
      <c r="E98" s="28">
        <f t="shared" si="4"/>
        <v>0</v>
      </c>
      <c r="F98" s="28">
        <f t="shared" si="4"/>
        <v>0</v>
      </c>
      <c r="G98" s="28">
        <f t="shared" si="4"/>
        <v>0</v>
      </c>
      <c r="H98" s="28">
        <f t="shared" si="4"/>
        <v>0</v>
      </c>
      <c r="I98" s="28">
        <f t="shared" si="4"/>
        <v>0</v>
      </c>
      <c r="J98" s="28">
        <f t="shared" si="4"/>
        <v>0</v>
      </c>
      <c r="K98" s="28">
        <f t="shared" si="4"/>
        <v>0</v>
      </c>
      <c r="L98" s="28">
        <f t="shared" si="4"/>
        <v>0</v>
      </c>
      <c r="M98" s="28">
        <f t="shared" si="4"/>
        <v>0</v>
      </c>
    </row>
    <row r="99" spans="1:13" x14ac:dyDescent="0.25">
      <c r="A99" s="18">
        <v>28</v>
      </c>
      <c r="B99" s="28">
        <f t="shared" si="4"/>
        <v>0</v>
      </c>
      <c r="C99" s="28">
        <f t="shared" si="4"/>
        <v>0</v>
      </c>
      <c r="D99" s="28">
        <f t="shared" si="4"/>
        <v>0</v>
      </c>
      <c r="E99" s="28">
        <f t="shared" si="4"/>
        <v>0</v>
      </c>
      <c r="F99" s="28">
        <f t="shared" si="4"/>
        <v>0</v>
      </c>
      <c r="G99" s="28">
        <f t="shared" si="4"/>
        <v>0</v>
      </c>
      <c r="H99" s="28">
        <f t="shared" si="4"/>
        <v>0</v>
      </c>
      <c r="I99" s="28">
        <f t="shared" si="4"/>
        <v>0</v>
      </c>
      <c r="J99" s="28">
        <f t="shared" si="4"/>
        <v>0</v>
      </c>
      <c r="K99" s="28">
        <f t="shared" si="4"/>
        <v>0</v>
      </c>
      <c r="L99" s="28">
        <f t="shared" si="4"/>
        <v>0</v>
      </c>
      <c r="M99" s="28">
        <f t="shared" si="4"/>
        <v>0</v>
      </c>
    </row>
    <row r="100" spans="1:13" x14ac:dyDescent="0.25">
      <c r="A100" s="18">
        <v>29</v>
      </c>
      <c r="B100" s="28">
        <f t="shared" si="4"/>
        <v>0</v>
      </c>
      <c r="C100" s="28">
        <f t="shared" si="4"/>
        <v>0</v>
      </c>
      <c r="D100" s="28">
        <f t="shared" si="4"/>
        <v>0</v>
      </c>
      <c r="E100" s="28">
        <f t="shared" si="4"/>
        <v>0</v>
      </c>
      <c r="F100" s="28">
        <f t="shared" si="4"/>
        <v>0</v>
      </c>
      <c r="G100" s="28">
        <f t="shared" si="4"/>
        <v>0</v>
      </c>
      <c r="H100" s="28">
        <f t="shared" si="4"/>
        <v>0</v>
      </c>
      <c r="I100" s="28">
        <f t="shared" si="4"/>
        <v>0</v>
      </c>
      <c r="J100" s="28">
        <f t="shared" si="4"/>
        <v>0</v>
      </c>
      <c r="K100" s="28">
        <f t="shared" si="4"/>
        <v>0</v>
      </c>
      <c r="L100" s="28">
        <f t="shared" si="4"/>
        <v>0</v>
      </c>
      <c r="M100" s="28">
        <f t="shared" si="4"/>
        <v>0</v>
      </c>
    </row>
    <row r="101" spans="1:13" x14ac:dyDescent="0.25">
      <c r="A101" s="18">
        <v>30</v>
      </c>
      <c r="B101" s="28">
        <f t="shared" si="4"/>
        <v>0</v>
      </c>
      <c r="C101" s="28">
        <f t="shared" si="4"/>
        <v>0</v>
      </c>
      <c r="D101" s="28">
        <f t="shared" si="4"/>
        <v>0</v>
      </c>
      <c r="E101" s="28">
        <f t="shared" si="4"/>
        <v>0</v>
      </c>
      <c r="F101" s="28">
        <f t="shared" si="4"/>
        <v>0</v>
      </c>
      <c r="G101" s="28">
        <f t="shared" si="4"/>
        <v>0</v>
      </c>
      <c r="H101" s="28">
        <f t="shared" si="4"/>
        <v>0</v>
      </c>
      <c r="I101" s="28">
        <f t="shared" si="4"/>
        <v>0</v>
      </c>
      <c r="J101" s="28">
        <f t="shared" si="4"/>
        <v>0</v>
      </c>
      <c r="K101" s="28">
        <f t="shared" si="4"/>
        <v>0</v>
      </c>
      <c r="L101" s="28">
        <f t="shared" si="4"/>
        <v>0</v>
      </c>
      <c r="M101" s="28">
        <f t="shared" si="4"/>
        <v>0</v>
      </c>
    </row>
    <row r="102" spans="1:13" x14ac:dyDescent="0.25">
      <c r="A102" s="18">
        <v>31</v>
      </c>
      <c r="B102" s="28">
        <f t="shared" si="4"/>
        <v>0</v>
      </c>
      <c r="C102" s="28">
        <f t="shared" si="4"/>
        <v>0</v>
      </c>
      <c r="D102" s="28">
        <f t="shared" si="4"/>
        <v>0</v>
      </c>
      <c r="E102" s="28">
        <f t="shared" si="4"/>
        <v>0</v>
      </c>
      <c r="F102" s="28">
        <f t="shared" si="4"/>
        <v>0</v>
      </c>
      <c r="G102" s="28">
        <f t="shared" si="4"/>
        <v>0</v>
      </c>
      <c r="H102" s="28">
        <f t="shared" si="4"/>
        <v>0</v>
      </c>
      <c r="I102" s="28">
        <f t="shared" si="4"/>
        <v>0</v>
      </c>
      <c r="J102" s="28">
        <f t="shared" si="4"/>
        <v>0</v>
      </c>
      <c r="K102" s="28">
        <f t="shared" si="4"/>
        <v>0</v>
      </c>
      <c r="L102" s="28">
        <f t="shared" si="4"/>
        <v>0</v>
      </c>
      <c r="M102" s="28">
        <f t="shared" si="4"/>
        <v>0</v>
      </c>
    </row>
    <row r="103" spans="1:13" x14ac:dyDescent="0.25">
      <c r="B103" s="24" t="e">
        <f>B72:B102</f>
        <v>#VALUE!</v>
      </c>
      <c r="C103" s="24" t="e">
        <f t="shared" ref="C103:M103" si="5">C72:C102</f>
        <v>#VALUE!</v>
      </c>
      <c r="D103" s="24" t="e">
        <f t="shared" si="5"/>
        <v>#VALUE!</v>
      </c>
      <c r="E103" s="24" t="e">
        <f t="shared" si="5"/>
        <v>#VALUE!</v>
      </c>
      <c r="F103" s="24" t="e">
        <f t="shared" si="5"/>
        <v>#VALUE!</v>
      </c>
      <c r="G103" s="24" t="e">
        <f t="shared" si="5"/>
        <v>#VALUE!</v>
      </c>
      <c r="H103" s="24" t="e">
        <f t="shared" si="5"/>
        <v>#VALUE!</v>
      </c>
      <c r="I103" s="24" t="e">
        <f t="shared" si="5"/>
        <v>#VALUE!</v>
      </c>
      <c r="J103" s="24" t="e">
        <f t="shared" si="5"/>
        <v>#VALUE!</v>
      </c>
      <c r="K103" s="24" t="e">
        <f t="shared" si="5"/>
        <v>#VALUE!</v>
      </c>
      <c r="L103" s="24" t="e">
        <f t="shared" si="5"/>
        <v>#VALUE!</v>
      </c>
      <c r="M103" s="24" t="e">
        <f t="shared" si="5"/>
        <v>#VALUE!</v>
      </c>
    </row>
  </sheetData>
  <mergeCells count="3">
    <mergeCell ref="A1:M1"/>
    <mergeCell ref="A35:M35"/>
    <mergeCell ref="A70:M7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03"/>
  <sheetViews>
    <sheetView topLeftCell="A10" workbookViewId="0">
      <selection activeCell="M13" sqref="M13"/>
    </sheetView>
  </sheetViews>
  <sheetFormatPr baseColWidth="10" defaultRowHeight="15" x14ac:dyDescent="0.25"/>
  <cols>
    <col min="1" max="1" width="6" bestFit="1" customWidth="1"/>
    <col min="2" max="2" width="13.140625" bestFit="1" customWidth="1"/>
    <col min="13" max="13" width="10.140625" bestFit="1" customWidth="1"/>
    <col min="15" max="15" width="15.7109375" customWidth="1"/>
  </cols>
  <sheetData>
    <row r="1" spans="1:27" ht="15.75" thickBot="1" x14ac:dyDescent="0.3">
      <c r="A1" s="57" t="s">
        <v>29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21"/>
    </row>
    <row r="2" spans="1:27" x14ac:dyDescent="0.25">
      <c r="A2" s="15" t="s">
        <v>27</v>
      </c>
      <c r="B2" s="16" t="s">
        <v>25</v>
      </c>
      <c r="C2" s="16" t="s">
        <v>26</v>
      </c>
      <c r="D2" s="16" t="s">
        <v>15</v>
      </c>
      <c r="E2" s="16" t="s">
        <v>16</v>
      </c>
      <c r="F2" s="16" t="s">
        <v>17</v>
      </c>
      <c r="G2" s="16" t="s">
        <v>18</v>
      </c>
      <c r="H2" s="16" t="s">
        <v>19</v>
      </c>
      <c r="I2" s="16" t="s">
        <v>20</v>
      </c>
      <c r="J2" s="16" t="s">
        <v>21</v>
      </c>
      <c r="K2" s="16" t="s">
        <v>22</v>
      </c>
      <c r="L2" s="16" t="s">
        <v>23</v>
      </c>
      <c r="M2" s="17" t="s">
        <v>24</v>
      </c>
      <c r="N2" s="21"/>
      <c r="P2" s="20" t="s">
        <v>25</v>
      </c>
      <c r="Q2" s="20" t="s">
        <v>30</v>
      </c>
      <c r="R2" s="20" t="s">
        <v>15</v>
      </c>
      <c r="S2" s="20" t="s">
        <v>31</v>
      </c>
      <c r="T2" s="20" t="s">
        <v>17</v>
      </c>
      <c r="U2" s="20" t="s">
        <v>18</v>
      </c>
      <c r="V2" s="20" t="s">
        <v>19</v>
      </c>
      <c r="W2" s="20" t="s">
        <v>32</v>
      </c>
      <c r="X2" s="20" t="s">
        <v>21</v>
      </c>
      <c r="Y2" s="20" t="s">
        <v>22</v>
      </c>
      <c r="Z2" s="20" t="s">
        <v>23</v>
      </c>
      <c r="AA2" s="20" t="s">
        <v>33</v>
      </c>
    </row>
    <row r="3" spans="1:27" x14ac:dyDescent="0.25">
      <c r="A3" s="18">
        <v>1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10"/>
      <c r="N3" s="14"/>
      <c r="O3" s="26" t="s">
        <v>36</v>
      </c>
      <c r="P3" s="9" t="e">
        <f>B103</f>
        <v>#VALUE!</v>
      </c>
      <c r="Q3" s="9" t="e">
        <f>#REF!-#REF!</f>
        <v>#REF!</v>
      </c>
      <c r="R3" s="9" t="e">
        <f>#REF!-#REF!</f>
        <v>#REF!</v>
      </c>
      <c r="S3" s="9" t="e">
        <f>#REF!-#REF!</f>
        <v>#REF!</v>
      </c>
      <c r="T3" s="9" t="e">
        <f>#REF!-#REF!</f>
        <v>#REF!</v>
      </c>
      <c r="U3" s="9" t="e">
        <f>#REF!-#REF!</f>
        <v>#REF!</v>
      </c>
      <c r="V3" s="9" t="e">
        <f>#REF!-#REF!</f>
        <v>#REF!</v>
      </c>
      <c r="W3" s="9" t="e">
        <f>#REF!-#REF!</f>
        <v>#REF!</v>
      </c>
      <c r="X3" s="9" t="e">
        <f>#REF!-#REF!</f>
        <v>#REF!</v>
      </c>
      <c r="Y3" s="9" t="e">
        <f>#REF!-#REF!</f>
        <v>#REF!</v>
      </c>
      <c r="Z3" s="9" t="e">
        <f>#REF!-#REF!</f>
        <v>#REF!</v>
      </c>
      <c r="AA3" s="9" t="e">
        <f>#REF!-#REF!</f>
        <v>#REF!</v>
      </c>
    </row>
    <row r="4" spans="1:27" x14ac:dyDescent="0.25">
      <c r="A4" s="18">
        <v>2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0"/>
      <c r="N4" s="14"/>
      <c r="O4" s="26" t="s">
        <v>34</v>
      </c>
      <c r="P4" s="7">
        <f>Feuil1!$E$10</f>
        <v>1</v>
      </c>
      <c r="Q4" s="7">
        <f>Feuil1!$E$10</f>
        <v>1</v>
      </c>
      <c r="R4" s="7">
        <f>Feuil1!$E$10</f>
        <v>1</v>
      </c>
      <c r="S4" s="7">
        <f>Feuil1!$E$10</f>
        <v>1</v>
      </c>
      <c r="T4" s="7">
        <f>Feuil1!$E$10</f>
        <v>1</v>
      </c>
      <c r="U4" s="7">
        <f>Feuil1!$E$10</f>
        <v>1</v>
      </c>
      <c r="V4" s="7">
        <f>Feuil1!$E$10</f>
        <v>1</v>
      </c>
      <c r="W4" s="7">
        <f>Feuil1!$E$10</f>
        <v>1</v>
      </c>
      <c r="X4" s="7">
        <f>Feuil1!$E$10</f>
        <v>1</v>
      </c>
      <c r="Y4" s="7">
        <f>Feuil1!$E$10</f>
        <v>1</v>
      </c>
      <c r="Z4" s="7">
        <f>Feuil1!$E$10</f>
        <v>1</v>
      </c>
      <c r="AA4" s="7">
        <f>Feuil1!$E$10</f>
        <v>1</v>
      </c>
    </row>
    <row r="5" spans="1:27" x14ac:dyDescent="0.25">
      <c r="A5" s="18">
        <v>3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10"/>
      <c r="N5" s="14"/>
      <c r="O5" s="27" t="s">
        <v>35</v>
      </c>
      <c r="P5" s="22" t="e">
        <f>P3-P4</f>
        <v>#VALUE!</v>
      </c>
      <c r="Q5" s="22" t="e">
        <f t="shared" ref="Q5:AA5" si="0">Q3-Q4</f>
        <v>#REF!</v>
      </c>
      <c r="R5" s="22" t="e">
        <f t="shared" si="0"/>
        <v>#REF!</v>
      </c>
      <c r="S5" s="22" t="e">
        <f t="shared" si="0"/>
        <v>#REF!</v>
      </c>
      <c r="T5" s="22" t="e">
        <f t="shared" si="0"/>
        <v>#REF!</v>
      </c>
      <c r="U5" s="22" t="e">
        <f t="shared" si="0"/>
        <v>#REF!</v>
      </c>
      <c r="V5" s="22" t="e">
        <f t="shared" si="0"/>
        <v>#REF!</v>
      </c>
      <c r="W5" s="22" t="e">
        <f t="shared" si="0"/>
        <v>#REF!</v>
      </c>
      <c r="X5" s="22" t="e">
        <f t="shared" si="0"/>
        <v>#REF!</v>
      </c>
      <c r="Y5" s="22" t="e">
        <f t="shared" si="0"/>
        <v>#REF!</v>
      </c>
      <c r="Z5" s="22" t="e">
        <f t="shared" si="0"/>
        <v>#REF!</v>
      </c>
      <c r="AA5" s="22" t="e">
        <f t="shared" si="0"/>
        <v>#REF!</v>
      </c>
    </row>
    <row r="6" spans="1:27" x14ac:dyDescent="0.25">
      <c r="A6" s="18">
        <v>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10"/>
      <c r="N6" s="14"/>
    </row>
    <row r="7" spans="1:27" x14ac:dyDescent="0.25">
      <c r="A7" s="18">
        <v>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10"/>
      <c r="N7" s="14"/>
    </row>
    <row r="8" spans="1:27" x14ac:dyDescent="0.25">
      <c r="A8" s="18">
        <v>6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10"/>
      <c r="N8" s="14"/>
    </row>
    <row r="9" spans="1:27" x14ac:dyDescent="0.25">
      <c r="A9" s="18">
        <v>7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10"/>
      <c r="N9" s="14"/>
    </row>
    <row r="10" spans="1:27" x14ac:dyDescent="0.25">
      <c r="A10" s="18">
        <v>8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10"/>
      <c r="N10" s="14"/>
    </row>
    <row r="11" spans="1:27" x14ac:dyDescent="0.25">
      <c r="A11" s="18">
        <v>9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10"/>
      <c r="N11" s="14"/>
    </row>
    <row r="12" spans="1:27" x14ac:dyDescent="0.25">
      <c r="A12" s="18">
        <v>10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10"/>
      <c r="N12" s="14"/>
    </row>
    <row r="13" spans="1:27" x14ac:dyDescent="0.25">
      <c r="A13" s="18">
        <v>11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10"/>
      <c r="N13" s="14"/>
    </row>
    <row r="14" spans="1:27" x14ac:dyDescent="0.25">
      <c r="A14" s="18">
        <v>12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10"/>
      <c r="N14" s="14"/>
    </row>
    <row r="15" spans="1:27" x14ac:dyDescent="0.25">
      <c r="A15" s="18">
        <v>13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10"/>
      <c r="N15" s="14"/>
    </row>
    <row r="16" spans="1:27" x14ac:dyDescent="0.25">
      <c r="A16" s="18">
        <v>14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10"/>
      <c r="N16" s="14"/>
    </row>
    <row r="17" spans="1:14" x14ac:dyDescent="0.25">
      <c r="A17" s="18">
        <v>15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10"/>
      <c r="N17" s="14"/>
    </row>
    <row r="18" spans="1:14" x14ac:dyDescent="0.25">
      <c r="A18" s="18">
        <v>16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10"/>
      <c r="N18" s="14"/>
    </row>
    <row r="19" spans="1:14" x14ac:dyDescent="0.25">
      <c r="A19" s="18">
        <v>17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10"/>
      <c r="N19" s="14"/>
    </row>
    <row r="20" spans="1:14" x14ac:dyDescent="0.25">
      <c r="A20" s="18">
        <v>18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10"/>
      <c r="N20" s="14"/>
    </row>
    <row r="21" spans="1:14" x14ac:dyDescent="0.25">
      <c r="A21" s="18">
        <v>19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10"/>
      <c r="N21" s="14"/>
    </row>
    <row r="22" spans="1:14" x14ac:dyDescent="0.25">
      <c r="A22" s="18">
        <v>20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10"/>
      <c r="N22" s="14"/>
    </row>
    <row r="23" spans="1:14" x14ac:dyDescent="0.25">
      <c r="A23" s="18">
        <v>21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10"/>
      <c r="N23" s="14"/>
    </row>
    <row r="24" spans="1:14" x14ac:dyDescent="0.25">
      <c r="A24" s="18">
        <v>22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10"/>
      <c r="N24" s="14"/>
    </row>
    <row r="25" spans="1:14" x14ac:dyDescent="0.25">
      <c r="A25" s="18">
        <v>23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10"/>
      <c r="N25" s="14"/>
    </row>
    <row r="26" spans="1:14" x14ac:dyDescent="0.25">
      <c r="A26" s="18">
        <v>24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10"/>
      <c r="N26" s="14"/>
    </row>
    <row r="27" spans="1:14" x14ac:dyDescent="0.25">
      <c r="A27" s="18">
        <v>25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10"/>
      <c r="N27" s="14"/>
    </row>
    <row r="28" spans="1:14" x14ac:dyDescent="0.25">
      <c r="A28" s="18">
        <v>26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10"/>
      <c r="N28" s="14"/>
    </row>
    <row r="29" spans="1:14" x14ac:dyDescent="0.25">
      <c r="A29" s="18">
        <v>27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10"/>
      <c r="N29" s="14"/>
    </row>
    <row r="30" spans="1:14" x14ac:dyDescent="0.25">
      <c r="A30" s="18">
        <v>28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10"/>
      <c r="N30" s="14"/>
    </row>
    <row r="31" spans="1:14" x14ac:dyDescent="0.25">
      <c r="A31" s="18">
        <v>29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10"/>
      <c r="N31" s="14"/>
    </row>
    <row r="32" spans="1:14" x14ac:dyDescent="0.25">
      <c r="A32" s="18">
        <v>30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10"/>
      <c r="N32" s="14"/>
    </row>
    <row r="33" spans="1:14" ht="15.75" thickBot="1" x14ac:dyDescent="0.3">
      <c r="A33" s="19">
        <v>31</v>
      </c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2"/>
      <c r="N33" s="14"/>
    </row>
    <row r="34" spans="1:14" x14ac:dyDescent="0.25">
      <c r="A34" s="13"/>
      <c r="B34" s="25" t="e">
        <f>B3:B33</f>
        <v>#VALUE!</v>
      </c>
      <c r="C34" s="25" t="e">
        <f t="shared" ref="C34:M34" si="1">C3:C33</f>
        <v>#VALUE!</v>
      </c>
      <c r="D34" s="25" t="e">
        <f t="shared" si="1"/>
        <v>#VALUE!</v>
      </c>
      <c r="E34" s="25" t="e">
        <f t="shared" si="1"/>
        <v>#VALUE!</v>
      </c>
      <c r="F34" s="25" t="e">
        <f t="shared" si="1"/>
        <v>#VALUE!</v>
      </c>
      <c r="G34" s="25" t="e">
        <f t="shared" si="1"/>
        <v>#VALUE!</v>
      </c>
      <c r="H34" s="25" t="e">
        <f t="shared" si="1"/>
        <v>#VALUE!</v>
      </c>
      <c r="I34" s="25" t="e">
        <f t="shared" si="1"/>
        <v>#VALUE!</v>
      </c>
      <c r="J34" s="25" t="e">
        <f t="shared" si="1"/>
        <v>#VALUE!</v>
      </c>
      <c r="K34" s="25" t="e">
        <f t="shared" si="1"/>
        <v>#VALUE!</v>
      </c>
      <c r="L34" s="25" t="e">
        <f t="shared" si="1"/>
        <v>#VALUE!</v>
      </c>
      <c r="M34" s="25" t="e">
        <f t="shared" si="1"/>
        <v>#VALUE!</v>
      </c>
      <c r="N34" s="14"/>
    </row>
    <row r="35" spans="1:14" ht="15.75" thickBot="1" x14ac:dyDescent="0.3">
      <c r="A35" s="57" t="s">
        <v>28</v>
      </c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21"/>
    </row>
    <row r="36" spans="1:14" x14ac:dyDescent="0.25">
      <c r="A36" s="15" t="s">
        <v>27</v>
      </c>
      <c r="B36" s="16" t="s">
        <v>25</v>
      </c>
      <c r="C36" s="16" t="s">
        <v>26</v>
      </c>
      <c r="D36" s="16" t="s">
        <v>15</v>
      </c>
      <c r="E36" s="16" t="s">
        <v>16</v>
      </c>
      <c r="F36" s="16" t="s">
        <v>17</v>
      </c>
      <c r="G36" s="16" t="s">
        <v>18</v>
      </c>
      <c r="H36" s="16" t="s">
        <v>19</v>
      </c>
      <c r="I36" s="16" t="s">
        <v>20</v>
      </c>
      <c r="J36" s="16" t="s">
        <v>21</v>
      </c>
      <c r="K36" s="16" t="s">
        <v>22</v>
      </c>
      <c r="L36" s="16" t="s">
        <v>23</v>
      </c>
      <c r="M36" s="17" t="s">
        <v>24</v>
      </c>
      <c r="N36" s="21"/>
    </row>
    <row r="37" spans="1:14" x14ac:dyDescent="0.25">
      <c r="A37" s="18">
        <v>1</v>
      </c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13"/>
    </row>
    <row r="38" spans="1:14" x14ac:dyDescent="0.25">
      <c r="A38" s="18">
        <v>2</v>
      </c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13"/>
    </row>
    <row r="39" spans="1:14" x14ac:dyDescent="0.25">
      <c r="A39" s="18">
        <v>3</v>
      </c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13"/>
    </row>
    <row r="40" spans="1:14" x14ac:dyDescent="0.25">
      <c r="A40" s="18">
        <v>4</v>
      </c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13"/>
    </row>
    <row r="41" spans="1:14" x14ac:dyDescent="0.25">
      <c r="A41" s="18">
        <v>5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13"/>
    </row>
    <row r="42" spans="1:14" x14ac:dyDescent="0.25">
      <c r="A42" s="18">
        <v>6</v>
      </c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13"/>
    </row>
    <row r="43" spans="1:14" x14ac:dyDescent="0.25">
      <c r="A43" s="18">
        <v>7</v>
      </c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13"/>
    </row>
    <row r="44" spans="1:14" x14ac:dyDescent="0.25">
      <c r="A44" s="18">
        <v>8</v>
      </c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13"/>
    </row>
    <row r="45" spans="1:14" x14ac:dyDescent="0.25">
      <c r="A45" s="18">
        <v>9</v>
      </c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13"/>
    </row>
    <row r="46" spans="1:14" x14ac:dyDescent="0.25">
      <c r="A46" s="18">
        <v>10</v>
      </c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13"/>
    </row>
    <row r="47" spans="1:14" x14ac:dyDescent="0.25">
      <c r="A47" s="18">
        <v>11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>
        <v>43051.385706018518</v>
      </c>
      <c r="N47" s="13"/>
    </row>
    <row r="48" spans="1:14" x14ac:dyDescent="0.25">
      <c r="A48" s="18">
        <v>12</v>
      </c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13"/>
    </row>
    <row r="49" spans="1:14" x14ac:dyDescent="0.25">
      <c r="A49" s="18">
        <v>13</v>
      </c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13"/>
    </row>
    <row r="50" spans="1:14" x14ac:dyDescent="0.25">
      <c r="A50" s="18">
        <v>14</v>
      </c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13"/>
    </row>
    <row r="51" spans="1:14" x14ac:dyDescent="0.25">
      <c r="A51" s="18">
        <v>15</v>
      </c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13"/>
    </row>
    <row r="52" spans="1:14" x14ac:dyDescent="0.25">
      <c r="A52" s="18">
        <v>16</v>
      </c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13"/>
    </row>
    <row r="53" spans="1:14" x14ac:dyDescent="0.25">
      <c r="A53" s="18">
        <v>17</v>
      </c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13"/>
    </row>
    <row r="54" spans="1:14" x14ac:dyDescent="0.25">
      <c r="A54" s="18">
        <v>18</v>
      </c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13"/>
    </row>
    <row r="55" spans="1:14" x14ac:dyDescent="0.25">
      <c r="A55" s="18">
        <v>19</v>
      </c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13"/>
    </row>
    <row r="56" spans="1:14" x14ac:dyDescent="0.25">
      <c r="A56" s="18">
        <v>20</v>
      </c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13"/>
    </row>
    <row r="57" spans="1:14" x14ac:dyDescent="0.25">
      <c r="A57" s="18">
        <v>21</v>
      </c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13"/>
    </row>
    <row r="58" spans="1:14" x14ac:dyDescent="0.25">
      <c r="A58" s="18">
        <v>22</v>
      </c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13"/>
    </row>
    <row r="59" spans="1:14" x14ac:dyDescent="0.25">
      <c r="A59" s="18">
        <v>23</v>
      </c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13"/>
    </row>
    <row r="60" spans="1:14" x14ac:dyDescent="0.25">
      <c r="A60" s="18">
        <v>24</v>
      </c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13"/>
    </row>
    <row r="61" spans="1:14" x14ac:dyDescent="0.25">
      <c r="A61" s="18">
        <v>25</v>
      </c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13"/>
    </row>
    <row r="62" spans="1:14" x14ac:dyDescent="0.25">
      <c r="A62" s="18">
        <v>26</v>
      </c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13"/>
    </row>
    <row r="63" spans="1:14" x14ac:dyDescent="0.25">
      <c r="A63" s="18">
        <v>27</v>
      </c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13"/>
    </row>
    <row r="64" spans="1:14" x14ac:dyDescent="0.25">
      <c r="A64" s="18">
        <v>28</v>
      </c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13"/>
    </row>
    <row r="65" spans="1:14" x14ac:dyDescent="0.25">
      <c r="A65" s="18">
        <v>29</v>
      </c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13"/>
    </row>
    <row r="66" spans="1:14" x14ac:dyDescent="0.25">
      <c r="A66" s="18">
        <v>30</v>
      </c>
      <c r="B66" s="2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13"/>
    </row>
    <row r="67" spans="1:14" x14ac:dyDescent="0.25">
      <c r="A67" s="18">
        <v>31</v>
      </c>
      <c r="B67" s="23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13"/>
    </row>
    <row r="68" spans="1:14" x14ac:dyDescent="0.25">
      <c r="B68" s="24" t="e">
        <f>B37:B67</f>
        <v>#VALUE!</v>
      </c>
      <c r="C68" s="24" t="e">
        <f t="shared" ref="C68:M68" si="2">C37:C67</f>
        <v>#VALUE!</v>
      </c>
      <c r="D68" s="24" t="e">
        <f t="shared" si="2"/>
        <v>#VALUE!</v>
      </c>
      <c r="E68" s="24" t="e">
        <f t="shared" si="2"/>
        <v>#VALUE!</v>
      </c>
      <c r="F68" s="24" t="e">
        <f t="shared" si="2"/>
        <v>#VALUE!</v>
      </c>
      <c r="G68" s="24" t="e">
        <f t="shared" si="2"/>
        <v>#VALUE!</v>
      </c>
      <c r="H68" s="24" t="e">
        <f t="shared" si="2"/>
        <v>#VALUE!</v>
      </c>
      <c r="I68" s="24" t="e">
        <f t="shared" si="2"/>
        <v>#VALUE!</v>
      </c>
      <c r="J68" s="24" t="e">
        <f t="shared" si="2"/>
        <v>#VALUE!</v>
      </c>
      <c r="K68" s="24" t="e">
        <f t="shared" si="2"/>
        <v>#VALUE!</v>
      </c>
      <c r="L68" s="24" t="e">
        <f t="shared" si="2"/>
        <v>#VALUE!</v>
      </c>
      <c r="M68" s="24" t="e">
        <f t="shared" si="2"/>
        <v>#VALUE!</v>
      </c>
    </row>
    <row r="70" spans="1:14" ht="15.75" thickBot="1" x14ac:dyDescent="0.3">
      <c r="A70" s="57" t="s">
        <v>37</v>
      </c>
      <c r="B70" s="57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</row>
    <row r="71" spans="1:14" x14ac:dyDescent="0.25">
      <c r="A71" s="15" t="s">
        <v>27</v>
      </c>
      <c r="B71" s="16" t="s">
        <v>25</v>
      </c>
      <c r="C71" s="16" t="s">
        <v>26</v>
      </c>
      <c r="D71" s="16" t="s">
        <v>15</v>
      </c>
      <c r="E71" s="16" t="s">
        <v>16</v>
      </c>
      <c r="F71" s="16" t="s">
        <v>17</v>
      </c>
      <c r="G71" s="16" t="s">
        <v>18</v>
      </c>
      <c r="H71" s="16" t="s">
        <v>19</v>
      </c>
      <c r="I71" s="16" t="s">
        <v>20</v>
      </c>
      <c r="J71" s="16" t="s">
        <v>21</v>
      </c>
      <c r="K71" s="16" t="s">
        <v>22</v>
      </c>
      <c r="L71" s="16" t="s">
        <v>23</v>
      </c>
      <c r="M71" s="17" t="s">
        <v>24</v>
      </c>
    </row>
    <row r="72" spans="1:14" x14ac:dyDescent="0.25">
      <c r="A72" s="18">
        <v>1</v>
      </c>
      <c r="B72" s="28">
        <f>B37-B3</f>
        <v>0</v>
      </c>
      <c r="C72" s="28">
        <f t="shared" ref="C72:M72" si="3">C37-C3</f>
        <v>0</v>
      </c>
      <c r="D72" s="28">
        <f t="shared" si="3"/>
        <v>0</v>
      </c>
      <c r="E72" s="28">
        <f t="shared" si="3"/>
        <v>0</v>
      </c>
      <c r="F72" s="28">
        <f t="shared" si="3"/>
        <v>0</v>
      </c>
      <c r="G72" s="28">
        <f t="shared" si="3"/>
        <v>0</v>
      </c>
      <c r="H72" s="28">
        <f t="shared" si="3"/>
        <v>0</v>
      </c>
      <c r="I72" s="28">
        <f t="shared" si="3"/>
        <v>0</v>
      </c>
      <c r="J72" s="28">
        <f t="shared" si="3"/>
        <v>0</v>
      </c>
      <c r="K72" s="28">
        <f t="shared" si="3"/>
        <v>0</v>
      </c>
      <c r="L72" s="28">
        <f t="shared" si="3"/>
        <v>0</v>
      </c>
      <c r="M72" s="28">
        <f t="shared" si="3"/>
        <v>0</v>
      </c>
    </row>
    <row r="73" spans="1:14" x14ac:dyDescent="0.25">
      <c r="A73" s="18">
        <v>2</v>
      </c>
      <c r="B73" s="28">
        <f>B38-B4</f>
        <v>0</v>
      </c>
      <c r="C73" s="28">
        <f t="shared" ref="B73:M102" si="4">C38-C4</f>
        <v>0</v>
      </c>
      <c r="D73" s="28">
        <f t="shared" si="4"/>
        <v>0</v>
      </c>
      <c r="E73" s="28">
        <f t="shared" si="4"/>
        <v>0</v>
      </c>
      <c r="F73" s="28">
        <f t="shared" si="4"/>
        <v>0</v>
      </c>
      <c r="G73" s="28">
        <f t="shared" si="4"/>
        <v>0</v>
      </c>
      <c r="H73" s="28">
        <f t="shared" si="4"/>
        <v>0</v>
      </c>
      <c r="I73" s="28">
        <f t="shared" si="4"/>
        <v>0</v>
      </c>
      <c r="J73" s="28">
        <f t="shared" si="4"/>
        <v>0</v>
      </c>
      <c r="K73" s="28">
        <f t="shared" si="4"/>
        <v>0</v>
      </c>
      <c r="L73" s="28">
        <f t="shared" si="4"/>
        <v>0</v>
      </c>
      <c r="M73" s="28">
        <f t="shared" si="4"/>
        <v>0</v>
      </c>
    </row>
    <row r="74" spans="1:14" x14ac:dyDescent="0.25">
      <c r="A74" s="18">
        <v>3</v>
      </c>
      <c r="B74" s="28">
        <f t="shared" si="4"/>
        <v>0</v>
      </c>
      <c r="C74" s="28">
        <f t="shared" si="4"/>
        <v>0</v>
      </c>
      <c r="D74" s="28">
        <f t="shared" si="4"/>
        <v>0</v>
      </c>
      <c r="E74" s="28">
        <f t="shared" si="4"/>
        <v>0</v>
      </c>
      <c r="F74" s="28">
        <f t="shared" si="4"/>
        <v>0</v>
      </c>
      <c r="G74" s="28">
        <f t="shared" si="4"/>
        <v>0</v>
      </c>
      <c r="H74" s="28">
        <f t="shared" si="4"/>
        <v>0</v>
      </c>
      <c r="I74" s="28">
        <f t="shared" si="4"/>
        <v>0</v>
      </c>
      <c r="J74" s="28">
        <f t="shared" si="4"/>
        <v>0</v>
      </c>
      <c r="K74" s="28">
        <f t="shared" si="4"/>
        <v>0</v>
      </c>
      <c r="L74" s="28">
        <f t="shared" si="4"/>
        <v>0</v>
      </c>
      <c r="M74" s="28">
        <f t="shared" si="4"/>
        <v>0</v>
      </c>
    </row>
    <row r="75" spans="1:14" x14ac:dyDescent="0.25">
      <c r="A75" s="18">
        <v>4</v>
      </c>
      <c r="B75" s="28">
        <f t="shared" si="4"/>
        <v>0</v>
      </c>
      <c r="C75" s="28">
        <f t="shared" si="4"/>
        <v>0</v>
      </c>
      <c r="D75" s="28">
        <f t="shared" si="4"/>
        <v>0</v>
      </c>
      <c r="E75" s="28">
        <f t="shared" si="4"/>
        <v>0</v>
      </c>
      <c r="F75" s="28">
        <f t="shared" si="4"/>
        <v>0</v>
      </c>
      <c r="G75" s="28">
        <f t="shared" si="4"/>
        <v>0</v>
      </c>
      <c r="H75" s="28">
        <f t="shared" si="4"/>
        <v>0</v>
      </c>
      <c r="I75" s="28">
        <f t="shared" si="4"/>
        <v>0</v>
      </c>
      <c r="J75" s="28">
        <f t="shared" si="4"/>
        <v>0</v>
      </c>
      <c r="K75" s="28">
        <f t="shared" si="4"/>
        <v>0</v>
      </c>
      <c r="L75" s="28">
        <f t="shared" si="4"/>
        <v>0</v>
      </c>
      <c r="M75" s="28">
        <f t="shared" si="4"/>
        <v>0</v>
      </c>
    </row>
    <row r="76" spans="1:14" x14ac:dyDescent="0.25">
      <c r="A76" s="18">
        <v>5</v>
      </c>
      <c r="B76" s="28">
        <f t="shared" si="4"/>
        <v>0</v>
      </c>
      <c r="C76" s="28">
        <f t="shared" si="4"/>
        <v>0</v>
      </c>
      <c r="D76" s="28">
        <f t="shared" si="4"/>
        <v>0</v>
      </c>
      <c r="E76" s="28">
        <f t="shared" si="4"/>
        <v>0</v>
      </c>
      <c r="F76" s="28">
        <f t="shared" si="4"/>
        <v>0</v>
      </c>
      <c r="G76" s="28">
        <f t="shared" si="4"/>
        <v>0</v>
      </c>
      <c r="H76" s="28">
        <f t="shared" si="4"/>
        <v>0</v>
      </c>
      <c r="I76" s="28">
        <f t="shared" si="4"/>
        <v>0</v>
      </c>
      <c r="J76" s="28">
        <f t="shared" si="4"/>
        <v>0</v>
      </c>
      <c r="K76" s="28">
        <f t="shared" si="4"/>
        <v>0</v>
      </c>
      <c r="L76" s="28">
        <f t="shared" si="4"/>
        <v>0</v>
      </c>
      <c r="M76" s="28">
        <f t="shared" si="4"/>
        <v>0</v>
      </c>
    </row>
    <row r="77" spans="1:14" x14ac:dyDescent="0.25">
      <c r="A77" s="18">
        <v>6</v>
      </c>
      <c r="B77" s="28">
        <f t="shared" si="4"/>
        <v>0</v>
      </c>
      <c r="C77" s="28">
        <f t="shared" si="4"/>
        <v>0</v>
      </c>
      <c r="D77" s="28">
        <f t="shared" si="4"/>
        <v>0</v>
      </c>
      <c r="E77" s="28">
        <f t="shared" si="4"/>
        <v>0</v>
      </c>
      <c r="F77" s="28">
        <f t="shared" si="4"/>
        <v>0</v>
      </c>
      <c r="G77" s="28">
        <f t="shared" si="4"/>
        <v>0</v>
      </c>
      <c r="H77" s="28">
        <f t="shared" si="4"/>
        <v>0</v>
      </c>
      <c r="I77" s="28">
        <f t="shared" si="4"/>
        <v>0</v>
      </c>
      <c r="J77" s="28">
        <f t="shared" si="4"/>
        <v>0</v>
      </c>
      <c r="K77" s="28">
        <f t="shared" si="4"/>
        <v>0</v>
      </c>
      <c r="L77" s="28">
        <f t="shared" si="4"/>
        <v>0</v>
      </c>
      <c r="M77" s="28">
        <f t="shared" si="4"/>
        <v>0</v>
      </c>
    </row>
    <row r="78" spans="1:14" x14ac:dyDescent="0.25">
      <c r="A78" s="18">
        <v>7</v>
      </c>
      <c r="B78" s="28">
        <f t="shared" si="4"/>
        <v>0</v>
      </c>
      <c r="C78" s="28">
        <f t="shared" si="4"/>
        <v>0</v>
      </c>
      <c r="D78" s="28">
        <f t="shared" si="4"/>
        <v>0</v>
      </c>
      <c r="E78" s="28">
        <f t="shared" si="4"/>
        <v>0</v>
      </c>
      <c r="F78" s="28">
        <f t="shared" si="4"/>
        <v>0</v>
      </c>
      <c r="G78" s="28">
        <f t="shared" si="4"/>
        <v>0</v>
      </c>
      <c r="H78" s="28">
        <f t="shared" si="4"/>
        <v>0</v>
      </c>
      <c r="I78" s="28">
        <f t="shared" si="4"/>
        <v>0</v>
      </c>
      <c r="J78" s="28">
        <f t="shared" si="4"/>
        <v>0</v>
      </c>
      <c r="K78" s="28">
        <f t="shared" si="4"/>
        <v>0</v>
      </c>
      <c r="L78" s="28">
        <f t="shared" si="4"/>
        <v>0</v>
      </c>
      <c r="M78" s="28">
        <f t="shared" si="4"/>
        <v>0</v>
      </c>
    </row>
    <row r="79" spans="1:14" x14ac:dyDescent="0.25">
      <c r="A79" s="18">
        <v>8</v>
      </c>
      <c r="B79" s="28">
        <f t="shared" si="4"/>
        <v>0</v>
      </c>
      <c r="C79" s="28">
        <f t="shared" si="4"/>
        <v>0</v>
      </c>
      <c r="D79" s="28">
        <f t="shared" si="4"/>
        <v>0</v>
      </c>
      <c r="E79" s="28">
        <f t="shared" si="4"/>
        <v>0</v>
      </c>
      <c r="F79" s="28">
        <f t="shared" si="4"/>
        <v>0</v>
      </c>
      <c r="G79" s="28">
        <f t="shared" si="4"/>
        <v>0</v>
      </c>
      <c r="H79" s="28">
        <f t="shared" si="4"/>
        <v>0</v>
      </c>
      <c r="I79" s="28">
        <f t="shared" si="4"/>
        <v>0</v>
      </c>
      <c r="J79" s="28">
        <f t="shared" si="4"/>
        <v>0</v>
      </c>
      <c r="K79" s="28">
        <f t="shared" si="4"/>
        <v>0</v>
      </c>
      <c r="L79" s="28">
        <f t="shared" si="4"/>
        <v>0</v>
      </c>
      <c r="M79" s="28">
        <f t="shared" si="4"/>
        <v>0</v>
      </c>
    </row>
    <row r="80" spans="1:14" x14ac:dyDescent="0.25">
      <c r="A80" s="18">
        <v>9</v>
      </c>
      <c r="B80" s="28">
        <f t="shared" si="4"/>
        <v>0</v>
      </c>
      <c r="C80" s="28">
        <f t="shared" si="4"/>
        <v>0</v>
      </c>
      <c r="D80" s="28">
        <f t="shared" si="4"/>
        <v>0</v>
      </c>
      <c r="E80" s="28">
        <f t="shared" si="4"/>
        <v>0</v>
      </c>
      <c r="F80" s="28">
        <f t="shared" si="4"/>
        <v>0</v>
      </c>
      <c r="G80" s="28">
        <f t="shared" si="4"/>
        <v>0</v>
      </c>
      <c r="H80" s="28">
        <f t="shared" si="4"/>
        <v>0</v>
      </c>
      <c r="I80" s="28">
        <f t="shared" si="4"/>
        <v>0</v>
      </c>
      <c r="J80" s="28">
        <f t="shared" si="4"/>
        <v>0</v>
      </c>
      <c r="K80" s="28">
        <f t="shared" si="4"/>
        <v>0</v>
      </c>
      <c r="L80" s="28">
        <f t="shared" si="4"/>
        <v>0</v>
      </c>
      <c r="M80" s="28">
        <f t="shared" si="4"/>
        <v>0</v>
      </c>
    </row>
    <row r="81" spans="1:13" x14ac:dyDescent="0.25">
      <c r="A81" s="18">
        <v>10</v>
      </c>
      <c r="B81" s="28">
        <f t="shared" si="4"/>
        <v>0</v>
      </c>
      <c r="C81" s="28">
        <f t="shared" si="4"/>
        <v>0</v>
      </c>
      <c r="D81" s="28">
        <f t="shared" si="4"/>
        <v>0</v>
      </c>
      <c r="E81" s="28">
        <f t="shared" si="4"/>
        <v>0</v>
      </c>
      <c r="F81" s="28">
        <f t="shared" si="4"/>
        <v>0</v>
      </c>
      <c r="G81" s="28">
        <f t="shared" si="4"/>
        <v>0</v>
      </c>
      <c r="H81" s="28">
        <f t="shared" si="4"/>
        <v>0</v>
      </c>
      <c r="I81" s="28">
        <f t="shared" si="4"/>
        <v>0</v>
      </c>
      <c r="J81" s="28">
        <f t="shared" si="4"/>
        <v>0</v>
      </c>
      <c r="K81" s="28">
        <f t="shared" si="4"/>
        <v>0</v>
      </c>
      <c r="L81" s="28">
        <f t="shared" si="4"/>
        <v>0</v>
      </c>
      <c r="M81" s="28">
        <f t="shared" si="4"/>
        <v>0</v>
      </c>
    </row>
    <row r="82" spans="1:13" x14ac:dyDescent="0.25">
      <c r="A82" s="18">
        <v>11</v>
      </c>
      <c r="B82" s="28">
        <f t="shared" si="4"/>
        <v>0</v>
      </c>
      <c r="C82" s="28">
        <f t="shared" si="4"/>
        <v>0</v>
      </c>
      <c r="D82" s="28">
        <f t="shared" si="4"/>
        <v>0</v>
      </c>
      <c r="E82" s="28">
        <f t="shared" si="4"/>
        <v>0</v>
      </c>
      <c r="F82" s="28">
        <f t="shared" si="4"/>
        <v>0</v>
      </c>
      <c r="G82" s="28">
        <f t="shared" si="4"/>
        <v>0</v>
      </c>
      <c r="H82" s="28">
        <f t="shared" si="4"/>
        <v>0</v>
      </c>
      <c r="I82" s="28">
        <f t="shared" si="4"/>
        <v>0</v>
      </c>
      <c r="J82" s="28">
        <f t="shared" si="4"/>
        <v>0</v>
      </c>
      <c r="K82" s="28">
        <f t="shared" si="4"/>
        <v>0</v>
      </c>
      <c r="L82" s="28">
        <f t="shared" si="4"/>
        <v>0</v>
      </c>
      <c r="M82" s="28">
        <f t="shared" si="4"/>
        <v>43051.385706018518</v>
      </c>
    </row>
    <row r="83" spans="1:13" x14ac:dyDescent="0.25">
      <c r="A83" s="18">
        <v>12</v>
      </c>
      <c r="B83" s="28">
        <f t="shared" si="4"/>
        <v>0</v>
      </c>
      <c r="C83" s="28">
        <f t="shared" si="4"/>
        <v>0</v>
      </c>
      <c r="D83" s="28">
        <f t="shared" si="4"/>
        <v>0</v>
      </c>
      <c r="E83" s="28">
        <f t="shared" si="4"/>
        <v>0</v>
      </c>
      <c r="F83" s="28">
        <f t="shared" si="4"/>
        <v>0</v>
      </c>
      <c r="G83" s="28">
        <f t="shared" si="4"/>
        <v>0</v>
      </c>
      <c r="H83" s="28">
        <f t="shared" si="4"/>
        <v>0</v>
      </c>
      <c r="I83" s="28">
        <f t="shared" si="4"/>
        <v>0</v>
      </c>
      <c r="J83" s="28">
        <f t="shared" si="4"/>
        <v>0</v>
      </c>
      <c r="K83" s="28">
        <f t="shared" si="4"/>
        <v>0</v>
      </c>
      <c r="L83" s="28">
        <f t="shared" si="4"/>
        <v>0</v>
      </c>
      <c r="M83" s="28">
        <f t="shared" si="4"/>
        <v>0</v>
      </c>
    </row>
    <row r="84" spans="1:13" x14ac:dyDescent="0.25">
      <c r="A84" s="18">
        <v>13</v>
      </c>
      <c r="B84" s="28">
        <f t="shared" si="4"/>
        <v>0</v>
      </c>
      <c r="C84" s="28">
        <f t="shared" si="4"/>
        <v>0</v>
      </c>
      <c r="D84" s="28">
        <f t="shared" si="4"/>
        <v>0</v>
      </c>
      <c r="E84" s="28">
        <f t="shared" si="4"/>
        <v>0</v>
      </c>
      <c r="F84" s="28">
        <f t="shared" si="4"/>
        <v>0</v>
      </c>
      <c r="G84" s="28">
        <f t="shared" si="4"/>
        <v>0</v>
      </c>
      <c r="H84" s="28">
        <f t="shared" si="4"/>
        <v>0</v>
      </c>
      <c r="I84" s="28">
        <f t="shared" si="4"/>
        <v>0</v>
      </c>
      <c r="J84" s="28">
        <f t="shared" si="4"/>
        <v>0</v>
      </c>
      <c r="K84" s="28">
        <f t="shared" si="4"/>
        <v>0</v>
      </c>
      <c r="L84" s="28">
        <f t="shared" si="4"/>
        <v>0</v>
      </c>
      <c r="M84" s="28">
        <f t="shared" si="4"/>
        <v>0</v>
      </c>
    </row>
    <row r="85" spans="1:13" x14ac:dyDescent="0.25">
      <c r="A85" s="18">
        <v>14</v>
      </c>
      <c r="B85" s="28">
        <f t="shared" si="4"/>
        <v>0</v>
      </c>
      <c r="C85" s="28">
        <f t="shared" si="4"/>
        <v>0</v>
      </c>
      <c r="D85" s="28">
        <f t="shared" si="4"/>
        <v>0</v>
      </c>
      <c r="E85" s="28">
        <f t="shared" si="4"/>
        <v>0</v>
      </c>
      <c r="F85" s="28">
        <f t="shared" si="4"/>
        <v>0</v>
      </c>
      <c r="G85" s="28">
        <f t="shared" si="4"/>
        <v>0</v>
      </c>
      <c r="H85" s="28">
        <f t="shared" si="4"/>
        <v>0</v>
      </c>
      <c r="I85" s="28">
        <f t="shared" si="4"/>
        <v>0</v>
      </c>
      <c r="J85" s="28">
        <f t="shared" si="4"/>
        <v>0</v>
      </c>
      <c r="K85" s="28">
        <f t="shared" si="4"/>
        <v>0</v>
      </c>
      <c r="L85" s="28">
        <f t="shared" si="4"/>
        <v>0</v>
      </c>
      <c r="M85" s="28">
        <f t="shared" si="4"/>
        <v>0</v>
      </c>
    </row>
    <row r="86" spans="1:13" x14ac:dyDescent="0.25">
      <c r="A86" s="18">
        <v>15</v>
      </c>
      <c r="B86" s="28">
        <f t="shared" si="4"/>
        <v>0</v>
      </c>
      <c r="C86" s="28">
        <f t="shared" si="4"/>
        <v>0</v>
      </c>
      <c r="D86" s="28">
        <f t="shared" si="4"/>
        <v>0</v>
      </c>
      <c r="E86" s="28">
        <f t="shared" si="4"/>
        <v>0</v>
      </c>
      <c r="F86" s="28">
        <f t="shared" si="4"/>
        <v>0</v>
      </c>
      <c r="G86" s="28">
        <f t="shared" si="4"/>
        <v>0</v>
      </c>
      <c r="H86" s="28">
        <f t="shared" si="4"/>
        <v>0</v>
      </c>
      <c r="I86" s="28">
        <f t="shared" si="4"/>
        <v>0</v>
      </c>
      <c r="J86" s="28">
        <f t="shared" si="4"/>
        <v>0</v>
      </c>
      <c r="K86" s="28">
        <f t="shared" si="4"/>
        <v>0</v>
      </c>
      <c r="L86" s="28">
        <f t="shared" si="4"/>
        <v>0</v>
      </c>
      <c r="M86" s="28">
        <f t="shared" si="4"/>
        <v>0</v>
      </c>
    </row>
    <row r="87" spans="1:13" x14ac:dyDescent="0.25">
      <c r="A87" s="18">
        <v>16</v>
      </c>
      <c r="B87" s="28">
        <f t="shared" si="4"/>
        <v>0</v>
      </c>
      <c r="C87" s="28">
        <f t="shared" si="4"/>
        <v>0</v>
      </c>
      <c r="D87" s="28">
        <f t="shared" si="4"/>
        <v>0</v>
      </c>
      <c r="E87" s="28">
        <f t="shared" si="4"/>
        <v>0</v>
      </c>
      <c r="F87" s="28">
        <f t="shared" si="4"/>
        <v>0</v>
      </c>
      <c r="G87" s="28">
        <f t="shared" si="4"/>
        <v>0</v>
      </c>
      <c r="H87" s="28">
        <f t="shared" si="4"/>
        <v>0</v>
      </c>
      <c r="I87" s="28">
        <f t="shared" si="4"/>
        <v>0</v>
      </c>
      <c r="J87" s="28">
        <f t="shared" si="4"/>
        <v>0</v>
      </c>
      <c r="K87" s="28">
        <f t="shared" si="4"/>
        <v>0</v>
      </c>
      <c r="L87" s="28">
        <f t="shared" si="4"/>
        <v>0</v>
      </c>
      <c r="M87" s="28">
        <f t="shared" si="4"/>
        <v>0</v>
      </c>
    </row>
    <row r="88" spans="1:13" x14ac:dyDescent="0.25">
      <c r="A88" s="18">
        <v>17</v>
      </c>
      <c r="B88" s="28">
        <f t="shared" si="4"/>
        <v>0</v>
      </c>
      <c r="C88" s="28">
        <f t="shared" si="4"/>
        <v>0</v>
      </c>
      <c r="D88" s="28">
        <f t="shared" si="4"/>
        <v>0</v>
      </c>
      <c r="E88" s="28">
        <f t="shared" si="4"/>
        <v>0</v>
      </c>
      <c r="F88" s="28">
        <f t="shared" si="4"/>
        <v>0</v>
      </c>
      <c r="G88" s="28">
        <f t="shared" si="4"/>
        <v>0</v>
      </c>
      <c r="H88" s="28">
        <f t="shared" si="4"/>
        <v>0</v>
      </c>
      <c r="I88" s="28">
        <f t="shared" si="4"/>
        <v>0</v>
      </c>
      <c r="J88" s="28">
        <f t="shared" si="4"/>
        <v>0</v>
      </c>
      <c r="K88" s="28">
        <f t="shared" si="4"/>
        <v>0</v>
      </c>
      <c r="L88" s="28">
        <f t="shared" si="4"/>
        <v>0</v>
      </c>
      <c r="M88" s="28">
        <f t="shared" si="4"/>
        <v>0</v>
      </c>
    </row>
    <row r="89" spans="1:13" x14ac:dyDescent="0.25">
      <c r="A89" s="18">
        <v>18</v>
      </c>
      <c r="B89" s="28">
        <f t="shared" si="4"/>
        <v>0</v>
      </c>
      <c r="C89" s="28">
        <f t="shared" si="4"/>
        <v>0</v>
      </c>
      <c r="D89" s="28">
        <f t="shared" si="4"/>
        <v>0</v>
      </c>
      <c r="E89" s="28">
        <f t="shared" si="4"/>
        <v>0</v>
      </c>
      <c r="F89" s="28">
        <f t="shared" si="4"/>
        <v>0</v>
      </c>
      <c r="G89" s="28">
        <f t="shared" si="4"/>
        <v>0</v>
      </c>
      <c r="H89" s="28">
        <f t="shared" si="4"/>
        <v>0</v>
      </c>
      <c r="I89" s="28">
        <f t="shared" si="4"/>
        <v>0</v>
      </c>
      <c r="J89" s="28">
        <f t="shared" si="4"/>
        <v>0</v>
      </c>
      <c r="K89" s="28">
        <f t="shared" si="4"/>
        <v>0</v>
      </c>
      <c r="L89" s="28">
        <f t="shared" si="4"/>
        <v>0</v>
      </c>
      <c r="M89" s="28">
        <f t="shared" si="4"/>
        <v>0</v>
      </c>
    </row>
    <row r="90" spans="1:13" x14ac:dyDescent="0.25">
      <c r="A90" s="18">
        <v>19</v>
      </c>
      <c r="B90" s="28">
        <f t="shared" si="4"/>
        <v>0</v>
      </c>
      <c r="C90" s="28">
        <f t="shared" si="4"/>
        <v>0</v>
      </c>
      <c r="D90" s="28">
        <f t="shared" si="4"/>
        <v>0</v>
      </c>
      <c r="E90" s="28">
        <f t="shared" si="4"/>
        <v>0</v>
      </c>
      <c r="F90" s="28">
        <f t="shared" si="4"/>
        <v>0</v>
      </c>
      <c r="G90" s="28">
        <f t="shared" si="4"/>
        <v>0</v>
      </c>
      <c r="H90" s="28">
        <f t="shared" si="4"/>
        <v>0</v>
      </c>
      <c r="I90" s="28">
        <f t="shared" si="4"/>
        <v>0</v>
      </c>
      <c r="J90" s="28">
        <f t="shared" si="4"/>
        <v>0</v>
      </c>
      <c r="K90" s="28">
        <f t="shared" si="4"/>
        <v>0</v>
      </c>
      <c r="L90" s="28">
        <f t="shared" si="4"/>
        <v>0</v>
      </c>
      <c r="M90" s="28">
        <f t="shared" si="4"/>
        <v>0</v>
      </c>
    </row>
    <row r="91" spans="1:13" x14ac:dyDescent="0.25">
      <c r="A91" s="18">
        <v>20</v>
      </c>
      <c r="B91" s="28">
        <f t="shared" si="4"/>
        <v>0</v>
      </c>
      <c r="C91" s="28">
        <f t="shared" si="4"/>
        <v>0</v>
      </c>
      <c r="D91" s="28">
        <f t="shared" si="4"/>
        <v>0</v>
      </c>
      <c r="E91" s="28">
        <f t="shared" si="4"/>
        <v>0</v>
      </c>
      <c r="F91" s="28">
        <f t="shared" si="4"/>
        <v>0</v>
      </c>
      <c r="G91" s="28">
        <f t="shared" si="4"/>
        <v>0</v>
      </c>
      <c r="H91" s="28">
        <f t="shared" si="4"/>
        <v>0</v>
      </c>
      <c r="I91" s="28">
        <f t="shared" si="4"/>
        <v>0</v>
      </c>
      <c r="J91" s="28">
        <f t="shared" si="4"/>
        <v>0</v>
      </c>
      <c r="K91" s="28">
        <f t="shared" si="4"/>
        <v>0</v>
      </c>
      <c r="L91" s="28">
        <f t="shared" si="4"/>
        <v>0</v>
      </c>
      <c r="M91" s="28">
        <f t="shared" si="4"/>
        <v>0</v>
      </c>
    </row>
    <row r="92" spans="1:13" x14ac:dyDescent="0.25">
      <c r="A92" s="18">
        <v>21</v>
      </c>
      <c r="B92" s="28">
        <f t="shared" si="4"/>
        <v>0</v>
      </c>
      <c r="C92" s="28">
        <f t="shared" si="4"/>
        <v>0</v>
      </c>
      <c r="D92" s="28">
        <f t="shared" si="4"/>
        <v>0</v>
      </c>
      <c r="E92" s="28">
        <f t="shared" si="4"/>
        <v>0</v>
      </c>
      <c r="F92" s="28">
        <f t="shared" si="4"/>
        <v>0</v>
      </c>
      <c r="G92" s="28">
        <f t="shared" si="4"/>
        <v>0</v>
      </c>
      <c r="H92" s="28">
        <f t="shared" si="4"/>
        <v>0</v>
      </c>
      <c r="I92" s="28">
        <f t="shared" si="4"/>
        <v>0</v>
      </c>
      <c r="J92" s="28">
        <f t="shared" si="4"/>
        <v>0</v>
      </c>
      <c r="K92" s="28">
        <f t="shared" si="4"/>
        <v>0</v>
      </c>
      <c r="L92" s="28">
        <f t="shared" si="4"/>
        <v>0</v>
      </c>
      <c r="M92" s="28">
        <f t="shared" si="4"/>
        <v>0</v>
      </c>
    </row>
    <row r="93" spans="1:13" x14ac:dyDescent="0.25">
      <c r="A93" s="18">
        <v>22</v>
      </c>
      <c r="B93" s="28">
        <f t="shared" si="4"/>
        <v>0</v>
      </c>
      <c r="C93" s="28">
        <f t="shared" si="4"/>
        <v>0</v>
      </c>
      <c r="D93" s="28">
        <f t="shared" si="4"/>
        <v>0</v>
      </c>
      <c r="E93" s="28">
        <f t="shared" si="4"/>
        <v>0</v>
      </c>
      <c r="F93" s="28">
        <f t="shared" si="4"/>
        <v>0</v>
      </c>
      <c r="G93" s="28">
        <f t="shared" si="4"/>
        <v>0</v>
      </c>
      <c r="H93" s="28">
        <f t="shared" ref="C93:M102" si="5">H58-H24</f>
        <v>0</v>
      </c>
      <c r="I93" s="28">
        <f t="shared" si="5"/>
        <v>0</v>
      </c>
      <c r="J93" s="28">
        <f t="shared" si="5"/>
        <v>0</v>
      </c>
      <c r="K93" s="28">
        <f t="shared" si="5"/>
        <v>0</v>
      </c>
      <c r="L93" s="28">
        <f t="shared" si="5"/>
        <v>0</v>
      </c>
      <c r="M93" s="28">
        <f t="shared" si="5"/>
        <v>0</v>
      </c>
    </row>
    <row r="94" spans="1:13" x14ac:dyDescent="0.25">
      <c r="A94" s="18">
        <v>23</v>
      </c>
      <c r="B94" s="28">
        <f t="shared" si="4"/>
        <v>0</v>
      </c>
      <c r="C94" s="28">
        <f t="shared" si="5"/>
        <v>0</v>
      </c>
      <c r="D94" s="28">
        <f t="shared" si="5"/>
        <v>0</v>
      </c>
      <c r="E94" s="28">
        <f t="shared" si="5"/>
        <v>0</v>
      </c>
      <c r="F94" s="28">
        <f t="shared" si="5"/>
        <v>0</v>
      </c>
      <c r="G94" s="28">
        <f t="shared" si="5"/>
        <v>0</v>
      </c>
      <c r="H94" s="28">
        <f t="shared" si="5"/>
        <v>0</v>
      </c>
      <c r="I94" s="28">
        <f t="shared" si="5"/>
        <v>0</v>
      </c>
      <c r="J94" s="28">
        <f t="shared" si="5"/>
        <v>0</v>
      </c>
      <c r="K94" s="28">
        <f t="shared" si="5"/>
        <v>0</v>
      </c>
      <c r="L94" s="28">
        <f t="shared" si="5"/>
        <v>0</v>
      </c>
      <c r="M94" s="28">
        <f t="shared" si="5"/>
        <v>0</v>
      </c>
    </row>
    <row r="95" spans="1:13" x14ac:dyDescent="0.25">
      <c r="A95" s="18">
        <v>24</v>
      </c>
      <c r="B95" s="28">
        <f t="shared" si="4"/>
        <v>0</v>
      </c>
      <c r="C95" s="28">
        <f t="shared" si="5"/>
        <v>0</v>
      </c>
      <c r="D95" s="28">
        <f t="shared" si="5"/>
        <v>0</v>
      </c>
      <c r="E95" s="28">
        <f t="shared" si="5"/>
        <v>0</v>
      </c>
      <c r="F95" s="28">
        <f t="shared" si="5"/>
        <v>0</v>
      </c>
      <c r="G95" s="28">
        <f t="shared" si="5"/>
        <v>0</v>
      </c>
      <c r="H95" s="28">
        <f t="shared" si="5"/>
        <v>0</v>
      </c>
      <c r="I95" s="28">
        <f t="shared" si="5"/>
        <v>0</v>
      </c>
      <c r="J95" s="28">
        <f t="shared" si="5"/>
        <v>0</v>
      </c>
      <c r="K95" s="28">
        <f t="shared" si="5"/>
        <v>0</v>
      </c>
      <c r="L95" s="28">
        <f t="shared" si="5"/>
        <v>0</v>
      </c>
      <c r="M95" s="28">
        <f t="shared" si="5"/>
        <v>0</v>
      </c>
    </row>
    <row r="96" spans="1:13" x14ac:dyDescent="0.25">
      <c r="A96" s="18">
        <v>25</v>
      </c>
      <c r="B96" s="28">
        <f t="shared" si="4"/>
        <v>0</v>
      </c>
      <c r="C96" s="28">
        <f t="shared" si="5"/>
        <v>0</v>
      </c>
      <c r="D96" s="28">
        <f t="shared" si="5"/>
        <v>0</v>
      </c>
      <c r="E96" s="28">
        <f t="shared" si="5"/>
        <v>0</v>
      </c>
      <c r="F96" s="28">
        <f t="shared" si="5"/>
        <v>0</v>
      </c>
      <c r="G96" s="28">
        <f t="shared" si="5"/>
        <v>0</v>
      </c>
      <c r="H96" s="28">
        <f t="shared" si="5"/>
        <v>0</v>
      </c>
      <c r="I96" s="28">
        <f t="shared" si="5"/>
        <v>0</v>
      </c>
      <c r="J96" s="28">
        <f t="shared" si="5"/>
        <v>0</v>
      </c>
      <c r="K96" s="28">
        <f t="shared" si="5"/>
        <v>0</v>
      </c>
      <c r="L96" s="28">
        <f t="shared" si="5"/>
        <v>0</v>
      </c>
      <c r="M96" s="28">
        <f t="shared" si="5"/>
        <v>0</v>
      </c>
    </row>
    <row r="97" spans="1:13" x14ac:dyDescent="0.25">
      <c r="A97" s="18">
        <v>26</v>
      </c>
      <c r="B97" s="28">
        <f t="shared" si="4"/>
        <v>0</v>
      </c>
      <c r="C97" s="28">
        <f t="shared" si="5"/>
        <v>0</v>
      </c>
      <c r="D97" s="28">
        <f t="shared" si="5"/>
        <v>0</v>
      </c>
      <c r="E97" s="28">
        <f t="shared" si="5"/>
        <v>0</v>
      </c>
      <c r="F97" s="28">
        <f t="shared" si="5"/>
        <v>0</v>
      </c>
      <c r="G97" s="28">
        <f t="shared" si="5"/>
        <v>0</v>
      </c>
      <c r="H97" s="28">
        <f t="shared" si="5"/>
        <v>0</v>
      </c>
      <c r="I97" s="28">
        <f t="shared" si="5"/>
        <v>0</v>
      </c>
      <c r="J97" s="28">
        <f t="shared" si="5"/>
        <v>0</v>
      </c>
      <c r="K97" s="28">
        <f t="shared" si="5"/>
        <v>0</v>
      </c>
      <c r="L97" s="28">
        <f t="shared" si="5"/>
        <v>0</v>
      </c>
      <c r="M97" s="28">
        <f t="shared" si="5"/>
        <v>0</v>
      </c>
    </row>
    <row r="98" spans="1:13" x14ac:dyDescent="0.25">
      <c r="A98" s="18">
        <v>27</v>
      </c>
      <c r="B98" s="28">
        <f t="shared" si="4"/>
        <v>0</v>
      </c>
      <c r="C98" s="28">
        <f t="shared" si="5"/>
        <v>0</v>
      </c>
      <c r="D98" s="28">
        <f t="shared" si="5"/>
        <v>0</v>
      </c>
      <c r="E98" s="28">
        <f t="shared" si="5"/>
        <v>0</v>
      </c>
      <c r="F98" s="28">
        <f t="shared" si="5"/>
        <v>0</v>
      </c>
      <c r="G98" s="28">
        <f t="shared" si="5"/>
        <v>0</v>
      </c>
      <c r="H98" s="28">
        <f t="shared" si="5"/>
        <v>0</v>
      </c>
      <c r="I98" s="28">
        <f t="shared" si="5"/>
        <v>0</v>
      </c>
      <c r="J98" s="28">
        <f t="shared" si="5"/>
        <v>0</v>
      </c>
      <c r="K98" s="28">
        <f t="shared" si="5"/>
        <v>0</v>
      </c>
      <c r="L98" s="28">
        <f t="shared" si="5"/>
        <v>0</v>
      </c>
      <c r="M98" s="28">
        <f t="shared" si="5"/>
        <v>0</v>
      </c>
    </row>
    <row r="99" spans="1:13" x14ac:dyDescent="0.25">
      <c r="A99" s="18">
        <v>28</v>
      </c>
      <c r="B99" s="28">
        <f t="shared" si="4"/>
        <v>0</v>
      </c>
      <c r="C99" s="28">
        <f t="shared" si="5"/>
        <v>0</v>
      </c>
      <c r="D99" s="28">
        <f t="shared" si="5"/>
        <v>0</v>
      </c>
      <c r="E99" s="28">
        <f t="shared" si="5"/>
        <v>0</v>
      </c>
      <c r="F99" s="28">
        <f t="shared" si="5"/>
        <v>0</v>
      </c>
      <c r="G99" s="28">
        <f t="shared" si="5"/>
        <v>0</v>
      </c>
      <c r="H99" s="28">
        <f t="shared" si="5"/>
        <v>0</v>
      </c>
      <c r="I99" s="28">
        <f t="shared" si="5"/>
        <v>0</v>
      </c>
      <c r="J99" s="28">
        <f t="shared" si="5"/>
        <v>0</v>
      </c>
      <c r="K99" s="28">
        <f t="shared" si="5"/>
        <v>0</v>
      </c>
      <c r="L99" s="28">
        <f t="shared" si="5"/>
        <v>0</v>
      </c>
      <c r="M99" s="28">
        <f t="shared" si="5"/>
        <v>0</v>
      </c>
    </row>
    <row r="100" spans="1:13" x14ac:dyDescent="0.25">
      <c r="A100" s="18">
        <v>29</v>
      </c>
      <c r="B100" s="28">
        <f t="shared" si="4"/>
        <v>0</v>
      </c>
      <c r="C100" s="28">
        <f t="shared" si="5"/>
        <v>0</v>
      </c>
      <c r="D100" s="28">
        <f t="shared" si="5"/>
        <v>0</v>
      </c>
      <c r="E100" s="28">
        <f t="shared" si="5"/>
        <v>0</v>
      </c>
      <c r="F100" s="28">
        <f t="shared" si="5"/>
        <v>0</v>
      </c>
      <c r="G100" s="28">
        <f t="shared" si="5"/>
        <v>0</v>
      </c>
      <c r="H100" s="28">
        <f t="shared" si="5"/>
        <v>0</v>
      </c>
      <c r="I100" s="28">
        <f t="shared" si="5"/>
        <v>0</v>
      </c>
      <c r="J100" s="28">
        <f t="shared" si="5"/>
        <v>0</v>
      </c>
      <c r="K100" s="28">
        <f t="shared" si="5"/>
        <v>0</v>
      </c>
      <c r="L100" s="28">
        <f t="shared" si="5"/>
        <v>0</v>
      </c>
      <c r="M100" s="28">
        <f t="shared" si="5"/>
        <v>0</v>
      </c>
    </row>
    <row r="101" spans="1:13" x14ac:dyDescent="0.25">
      <c r="A101" s="18">
        <v>30</v>
      </c>
      <c r="B101" s="28">
        <f t="shared" si="4"/>
        <v>0</v>
      </c>
      <c r="C101" s="28">
        <f t="shared" si="5"/>
        <v>0</v>
      </c>
      <c r="D101" s="28">
        <f t="shared" si="5"/>
        <v>0</v>
      </c>
      <c r="E101" s="28">
        <f t="shared" si="5"/>
        <v>0</v>
      </c>
      <c r="F101" s="28">
        <f t="shared" si="5"/>
        <v>0</v>
      </c>
      <c r="G101" s="28">
        <f t="shared" si="5"/>
        <v>0</v>
      </c>
      <c r="H101" s="28">
        <f t="shared" si="5"/>
        <v>0</v>
      </c>
      <c r="I101" s="28">
        <f t="shared" si="5"/>
        <v>0</v>
      </c>
      <c r="J101" s="28">
        <f t="shared" si="5"/>
        <v>0</v>
      </c>
      <c r="K101" s="28">
        <f t="shared" si="5"/>
        <v>0</v>
      </c>
      <c r="L101" s="28">
        <f t="shared" si="5"/>
        <v>0</v>
      </c>
      <c r="M101" s="28">
        <f t="shared" si="5"/>
        <v>0</v>
      </c>
    </row>
    <row r="102" spans="1:13" x14ac:dyDescent="0.25">
      <c r="A102" s="18">
        <v>31</v>
      </c>
      <c r="B102" s="28">
        <f t="shared" si="4"/>
        <v>0</v>
      </c>
      <c r="C102" s="28">
        <f t="shared" si="5"/>
        <v>0</v>
      </c>
      <c r="D102" s="28">
        <f t="shared" si="5"/>
        <v>0</v>
      </c>
      <c r="E102" s="28">
        <f t="shared" si="5"/>
        <v>0</v>
      </c>
      <c r="F102" s="28">
        <f t="shared" si="5"/>
        <v>0</v>
      </c>
      <c r="G102" s="28">
        <f t="shared" si="5"/>
        <v>0</v>
      </c>
      <c r="H102" s="28">
        <f t="shared" si="5"/>
        <v>0</v>
      </c>
      <c r="I102" s="28">
        <f t="shared" si="5"/>
        <v>0</v>
      </c>
      <c r="J102" s="28">
        <f t="shared" si="5"/>
        <v>0</v>
      </c>
      <c r="K102" s="28">
        <f t="shared" si="5"/>
        <v>0</v>
      </c>
      <c r="L102" s="28">
        <f t="shared" si="5"/>
        <v>0</v>
      </c>
      <c r="M102" s="28">
        <f t="shared" si="5"/>
        <v>0</v>
      </c>
    </row>
    <row r="103" spans="1:13" x14ac:dyDescent="0.25">
      <c r="B103" s="24" t="e">
        <f>B72:B102</f>
        <v>#VALUE!</v>
      </c>
      <c r="C103" s="24" t="e">
        <f t="shared" ref="C103:M103" si="6">C72:C102</f>
        <v>#VALUE!</v>
      </c>
      <c r="D103" s="24" t="e">
        <f t="shared" si="6"/>
        <v>#VALUE!</v>
      </c>
      <c r="E103" s="24" t="e">
        <f t="shared" si="6"/>
        <v>#VALUE!</v>
      </c>
      <c r="F103" s="24" t="e">
        <f t="shared" si="6"/>
        <v>#VALUE!</v>
      </c>
      <c r="G103" s="24" t="e">
        <f t="shared" si="6"/>
        <v>#VALUE!</v>
      </c>
      <c r="H103" s="24" t="e">
        <f t="shared" si="6"/>
        <v>#VALUE!</v>
      </c>
      <c r="I103" s="24" t="e">
        <f t="shared" si="6"/>
        <v>#VALUE!</v>
      </c>
      <c r="J103" s="24" t="e">
        <f t="shared" si="6"/>
        <v>#VALUE!</v>
      </c>
      <c r="K103" s="24" t="e">
        <f t="shared" si="6"/>
        <v>#VALUE!</v>
      </c>
      <c r="L103" s="24" t="e">
        <f t="shared" si="6"/>
        <v>#VALUE!</v>
      </c>
      <c r="M103" s="24" t="e">
        <f t="shared" si="6"/>
        <v>#VALUE!</v>
      </c>
    </row>
  </sheetData>
  <mergeCells count="3">
    <mergeCell ref="A35:M35"/>
    <mergeCell ref="A1:M1"/>
    <mergeCell ref="A70:M7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s="2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32" sqref="G3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C35" sqref="C35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Feuil1</vt:lpstr>
      <vt:lpstr>Luc COLAPINTO</vt:lpstr>
      <vt:lpstr>Mr GRINDES Pierre-Louis</vt:lpstr>
      <vt:lpstr>Mme PEYROUZET Cècile</vt:lpstr>
      <vt:lpstr>Mme MESSAL Brunette</vt:lpstr>
      <vt:lpstr>Mme CASTEYDE Béatrice</vt:lpstr>
      <vt:lpstr>PRAT Annick</vt:lpstr>
      <vt:lpstr>Mme BERGES Marie Christine</vt:lpstr>
      <vt:lpstr>Mme DADER Cècile</vt:lpstr>
      <vt:lpstr>Mme NARBONNE Martine</vt:lpstr>
      <vt:lpstr>Mme ALLIOS Guylaine</vt:lpstr>
      <vt:lpstr>M PAQUET Amaury   </vt:lpstr>
      <vt:lpstr>Melle BOUCHER Mélissa   </vt:lpstr>
      <vt:lpstr>Mme ALLIOS Blandine</vt:lpstr>
      <vt:lpstr>'Luc COLAPINTO'!DATESJanv</vt:lpstr>
      <vt:lpstr>HArrivéeJanv</vt:lpstr>
      <vt:lpstr>'Luc COLAPINTO'!Heure_de_départ_Janv</vt:lpstr>
      <vt:lpstr>'Luc COLAPINTO'!Heures_arrivée_Janv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Teddy COSTENARO</dc:creator>
  <cp:lastModifiedBy>Teddy COSTENARO</cp:lastModifiedBy>
  <dcterms:created xsi:type="dcterms:W3CDTF">2017-12-05T09:35:45Z</dcterms:created>
  <dcterms:modified xsi:type="dcterms:W3CDTF">2017-12-19T13:56:46Z</dcterms:modified>
</cp:coreProperties>
</file>