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22116" windowHeight="8472"/>
  </bookViews>
  <sheets>
    <sheet name="tcd" sheetId="4" r:id="rId1"/>
    <sheet name="donner" sheetId="1" r:id="rId2"/>
  </sheets>
  <calcPr calcId="145621"/>
  <pivotCaches>
    <pivotCache cacheId="14" r:id="rId3"/>
  </pivotCaches>
</workbook>
</file>

<file path=xl/sharedStrings.xml><?xml version="1.0" encoding="utf-8"?>
<sst xmlns="http://schemas.openxmlformats.org/spreadsheetml/2006/main" count="141" uniqueCount="27">
  <si>
    <t>Code 1</t>
  </si>
  <si>
    <t>Lib 1</t>
  </si>
  <si>
    <t>CHAMPS</t>
  </si>
  <si>
    <t>Ne pas supp</t>
  </si>
  <si>
    <t>Prévisions</t>
  </si>
  <si>
    <t/>
  </si>
  <si>
    <t>Stock projeté</t>
  </si>
  <si>
    <t>Couverture</t>
  </si>
  <si>
    <t>Stock dispo pour lot</t>
  </si>
  <si>
    <t>CTDA</t>
  </si>
  <si>
    <t>Quantité dispo pour lot</t>
  </si>
  <si>
    <t>% Stock Sécu Restant</t>
  </si>
  <si>
    <t>A</t>
  </si>
  <si>
    <t>Étiquettes de lignes</t>
  </si>
  <si>
    <t>Total général</t>
  </si>
  <si>
    <t>(vide)</t>
  </si>
  <si>
    <t>Total A</t>
  </si>
  <si>
    <t>Somme de 18/1</t>
  </si>
  <si>
    <t>Somme de 19/1</t>
  </si>
  <si>
    <t>Somme de 20/1</t>
  </si>
  <si>
    <t>Somme de 21/1</t>
  </si>
  <si>
    <t>Somme de 23/1</t>
  </si>
  <si>
    <t>Somme de 22/1</t>
  </si>
  <si>
    <t xml:space="preserve">Stock </t>
  </si>
  <si>
    <t xml:space="preserve">Prod </t>
  </si>
  <si>
    <t>B</t>
  </si>
  <si>
    <t>Total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</si>
</sst>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0.0"/>
    <numFmt numFmtId="166" formatCode="_-* #,##0.00\ _F_-;\-* #,##0.00\ _F_-;_-* &quot;-&quot;??\ _F_-;_-@_-"/>
    <numFmt numFmtId="167" formatCode="_-* #,##0.00\ [$€]_-;\-* #,##0.00\ [$€]_-;_-* &quot;-&quot;??\ [$€]_-;_-@_-"/>
    <numFmt numFmtId="168" formatCode="_(&quot;€&quot;* #,##0.00_);_(&quot;€&quot;* \(#,##0.00\);_(&quot;€&quot;* &quot;-&quot;??_);_(@_)"/>
    <numFmt numFmtId="169" formatCode="_(* #,##0.00_);_(* \(#,##0.00\);_(* &quot;-&quot;??_);_(@_)"/>
  </numFmts>
  <fonts count="4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</font>
    <font>
      <sz val="10"/>
      <color theme="1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sz val="8"/>
      <name val="Arial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9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60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8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4" fontId="19" fillId="33" borderId="10" applyNumberFormat="0" applyProtection="0">
      <alignment horizontal="left" vertical="center" indent="1"/>
    </xf>
    <xf numFmtId="0" fontId="20" fillId="0" borderId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0"/>
    <xf numFmtId="0" fontId="21" fillId="0" borderId="0"/>
    <xf numFmtId="0" fontId="21" fillId="0" borderId="0"/>
    <xf numFmtId="4" fontId="19" fillId="0" borderId="10" applyNumberFormat="0" applyProtection="0">
      <alignment horizontal="right" vertical="center"/>
    </xf>
    <xf numFmtId="4" fontId="19" fillId="38" borderId="10" applyNumberFormat="0" applyProtection="0">
      <alignment vertical="center"/>
    </xf>
    <xf numFmtId="0" fontId="18" fillId="0" borderId="0"/>
    <xf numFmtId="0" fontId="18" fillId="0" borderId="0"/>
    <xf numFmtId="0" fontId="27" fillId="39" borderId="0" applyNumberFormat="0" applyBorder="0" applyAlignment="0" applyProtection="0"/>
    <xf numFmtId="0" fontId="28" fillId="40" borderId="0" applyNumberFormat="0" applyBorder="0" applyAlignment="0" applyProtection="0"/>
    <xf numFmtId="0" fontId="28" fillId="41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8" fillId="44" borderId="0" applyNumberFormat="0" applyBorder="0" applyAlignment="0" applyProtection="0"/>
    <xf numFmtId="0" fontId="28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8" fillId="48" borderId="0" applyNumberFormat="0" applyBorder="0" applyAlignment="0" applyProtection="0"/>
    <xf numFmtId="0" fontId="28" fillId="49" borderId="0" applyNumberFormat="0" applyBorder="0" applyAlignment="0" applyProtection="0"/>
    <xf numFmtId="0" fontId="27" fillId="50" borderId="0" applyNumberFormat="0" applyBorder="0" applyAlignment="0" applyProtection="0"/>
    <xf numFmtId="0" fontId="27" fillId="51" borderId="0" applyNumberFormat="0" applyBorder="0" applyAlignment="0" applyProtection="0"/>
    <xf numFmtId="0" fontId="28" fillId="44" borderId="0" applyNumberFormat="0" applyBorder="0" applyAlignment="0" applyProtection="0"/>
    <xf numFmtId="0" fontId="28" fillId="52" borderId="0" applyNumberFormat="0" applyBorder="0" applyAlignment="0" applyProtection="0"/>
    <xf numFmtId="0" fontId="27" fillId="45" borderId="0" applyNumberFormat="0" applyBorder="0" applyAlignment="0" applyProtection="0"/>
    <xf numFmtId="0" fontId="27" fillId="42" borderId="0" applyNumberFormat="0" applyBorder="0" applyAlignment="0" applyProtection="0"/>
    <xf numFmtId="0" fontId="28" fillId="53" borderId="0" applyNumberFormat="0" applyBorder="0" applyAlignment="0" applyProtection="0"/>
    <xf numFmtId="0" fontId="28" fillId="54" borderId="0" applyNumberFormat="0" applyBorder="0" applyAlignment="0" applyProtection="0"/>
    <xf numFmtId="0" fontId="27" fillId="42" borderId="0" applyNumberFormat="0" applyBorder="0" applyAlignment="0" applyProtection="0"/>
    <xf numFmtId="0" fontId="27" fillId="55" borderId="0" applyNumberFormat="0" applyBorder="0" applyAlignment="0" applyProtection="0"/>
    <xf numFmtId="0" fontId="28" fillId="56" borderId="0" applyNumberFormat="0" applyBorder="0" applyAlignment="0" applyProtection="0"/>
    <xf numFmtId="0" fontId="28" fillId="57" borderId="0" applyNumberFormat="0" applyBorder="0" applyAlignment="0" applyProtection="0"/>
    <xf numFmtId="0" fontId="27" fillId="58" borderId="0" applyNumberFormat="0" applyBorder="0" applyAlignment="0" applyProtection="0"/>
    <xf numFmtId="0" fontId="29" fillId="56" borderId="0" applyNumberFormat="0" applyBorder="0" applyAlignment="0" applyProtection="0"/>
    <xf numFmtId="0" fontId="30" fillId="59" borderId="10" applyNumberFormat="0" applyAlignment="0" applyProtection="0"/>
    <xf numFmtId="0" fontId="31" fillId="51" borderId="13" applyNumberFormat="0" applyAlignment="0" applyProtection="0"/>
    <xf numFmtId="0" fontId="32" fillId="60" borderId="0" applyNumberFormat="0" applyBorder="0" applyAlignment="0" applyProtection="0"/>
    <xf numFmtId="0" fontId="32" fillId="61" borderId="0" applyNumberFormat="0" applyBorder="0" applyAlignment="0" applyProtection="0"/>
    <xf numFmtId="0" fontId="32" fillId="62" borderId="0" applyNumberFormat="0" applyBorder="0" applyAlignment="0" applyProtection="0"/>
    <xf numFmtId="0" fontId="28" fillId="49" borderId="0" applyNumberFormat="0" applyBorder="0" applyAlignment="0" applyProtection="0"/>
    <xf numFmtId="0" fontId="33" fillId="0" borderId="14" applyNumberFormat="0" applyFill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5" fillId="0" borderId="0" applyNumberFormat="0" applyFill="0" applyBorder="0" applyAlignment="0" applyProtection="0"/>
    <xf numFmtId="0" fontId="36" fillId="57" borderId="10" applyNumberFormat="0" applyAlignment="0" applyProtection="0"/>
    <xf numFmtId="0" fontId="37" fillId="0" borderId="17" applyNumberFormat="0" applyFill="0" applyAlignment="0" applyProtection="0"/>
    <xf numFmtId="0" fontId="37" fillId="57" borderId="0" applyNumberFormat="0" applyBorder="0" applyAlignment="0" applyProtection="0"/>
    <xf numFmtId="0" fontId="19" fillId="56" borderId="10" applyNumberFormat="0" applyFont="0" applyAlignment="0" applyProtection="0"/>
    <xf numFmtId="0" fontId="38" fillId="59" borderId="18" applyNumberFormat="0" applyAlignment="0" applyProtection="0"/>
    <xf numFmtId="4" fontId="41" fillId="36" borderId="10" applyNumberFormat="0" applyProtection="0">
      <alignment vertical="center"/>
    </xf>
    <xf numFmtId="4" fontId="19" fillId="36" borderId="10" applyNumberFormat="0" applyProtection="0">
      <alignment horizontal="left" vertical="center" indent="1"/>
    </xf>
    <xf numFmtId="0" fontId="24" fillId="38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3" borderId="10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4" fontId="19" fillId="65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2" applyNumberFormat="0" applyProtection="0">
      <alignment horizontal="left" vertical="center" indent="1"/>
    </xf>
    <xf numFmtId="4" fontId="18" fillId="73" borderId="12" applyNumberFormat="0" applyProtection="0">
      <alignment horizontal="left" vertical="center" indent="1"/>
    </xf>
    <xf numFmtId="4" fontId="18" fillId="73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9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9" fillId="76" borderId="10" applyNumberFormat="0" applyProtection="0">
      <alignment horizontal="left" vertical="center" indent="1"/>
    </xf>
    <xf numFmtId="0" fontId="19" fillId="73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4" borderId="19" applyNumberFormat="0" applyProtection="0">
      <alignment horizontal="left" vertical="top" indent="1"/>
    </xf>
    <xf numFmtId="0" fontId="19" fillId="78" borderId="10" applyNumberFormat="0" applyProtection="0">
      <alignment horizontal="left" vertical="center" indent="1"/>
    </xf>
    <xf numFmtId="0" fontId="19" fillId="78" borderId="19" applyNumberFormat="0" applyProtection="0">
      <alignment horizontal="left" vertical="top" indent="1"/>
    </xf>
    <xf numFmtId="0" fontId="19" fillId="75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9" borderId="20" applyNumberFormat="0">
      <protection locked="0"/>
    </xf>
    <xf numFmtId="0" fontId="22" fillId="73" borderId="21" applyBorder="0"/>
    <xf numFmtId="4" fontId="23" fillId="80" borderId="19" applyNumberFormat="0" applyProtection="0">
      <alignment vertical="center"/>
    </xf>
    <xf numFmtId="4" fontId="41" fillId="81" borderId="11" applyNumberFormat="0" applyProtection="0">
      <alignment vertical="center"/>
    </xf>
    <xf numFmtId="4" fontId="23" fillId="76" borderId="19" applyNumberFormat="0" applyProtection="0">
      <alignment horizontal="left" vertical="center" indent="1"/>
    </xf>
    <xf numFmtId="0" fontId="23" fillId="80" borderId="19" applyNumberFormat="0" applyProtection="0">
      <alignment horizontal="left" vertical="top" indent="1"/>
    </xf>
    <xf numFmtId="4" fontId="41" fillId="37" borderId="10" applyNumberFormat="0" applyProtection="0">
      <alignment horizontal="right" vertical="center"/>
    </xf>
    <xf numFmtId="0" fontId="23" fillId="74" borderId="19" applyNumberFormat="0" applyProtection="0">
      <alignment horizontal="left" vertical="top" indent="1"/>
    </xf>
    <xf numFmtId="4" fontId="25" fillId="82" borderId="12" applyNumberFormat="0" applyProtection="0">
      <alignment horizontal="left" vertical="center" indent="1"/>
    </xf>
    <xf numFmtId="0" fontId="19" fillId="83" borderId="11"/>
    <xf numFmtId="4" fontId="26" fillId="79" borderId="10" applyNumberFormat="0" applyProtection="0">
      <alignment horizontal="right" vertical="center"/>
    </xf>
    <xf numFmtId="0" fontId="39" fillId="0" borderId="0" applyNumberFormat="0" applyFill="0" applyBorder="0" applyAlignment="0" applyProtection="0"/>
    <xf numFmtId="0" fontId="32" fillId="0" borderId="22" applyNumberFormat="0" applyFill="0" applyAlignment="0" applyProtection="0"/>
    <xf numFmtId="0" fontId="40" fillId="0" borderId="0" applyNumberFormat="0" applyFill="0" applyBorder="0" applyAlignment="0" applyProtection="0"/>
    <xf numFmtId="0" fontId="28" fillId="49" borderId="0" applyNumberFormat="0" applyBorder="0" applyAlignment="0" applyProtection="0"/>
    <xf numFmtId="0" fontId="37" fillId="57" borderId="0" applyNumberFormat="0" applyBorder="0" applyAlignment="0" applyProtection="0"/>
    <xf numFmtId="4" fontId="19" fillId="38" borderId="10" applyNumberFormat="0" applyProtection="0">
      <alignment vertical="center"/>
    </xf>
    <xf numFmtId="4" fontId="19" fillId="36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3" borderId="10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4" fontId="19" fillId="65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9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9" fillId="76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83" borderId="11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4" fontId="19" fillId="0" borderId="10" applyNumberFormat="0" applyProtection="0">
      <alignment horizontal="right" vertical="center"/>
    </xf>
    <xf numFmtId="4" fontId="19" fillId="38" borderId="10" applyNumberFormat="0" applyProtection="0">
      <alignment vertical="center"/>
    </xf>
    <xf numFmtId="0" fontId="30" fillId="59" borderId="10" applyNumberFormat="0" applyAlignment="0" applyProtection="0"/>
    <xf numFmtId="0" fontId="36" fillId="57" borderId="10" applyNumberFormat="0" applyAlignment="0" applyProtection="0"/>
    <xf numFmtId="0" fontId="19" fillId="56" borderId="10" applyNumberFormat="0" applyFont="0" applyAlignment="0" applyProtection="0"/>
    <xf numFmtId="0" fontId="38" fillId="59" borderId="18" applyNumberFormat="0" applyAlignment="0" applyProtection="0"/>
    <xf numFmtId="4" fontId="41" fillId="36" borderId="10" applyNumberFormat="0" applyProtection="0">
      <alignment vertical="center"/>
    </xf>
    <xf numFmtId="4" fontId="19" fillId="36" borderId="10" applyNumberFormat="0" applyProtection="0">
      <alignment horizontal="left" vertical="center" indent="1"/>
    </xf>
    <xf numFmtId="0" fontId="24" fillId="38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3" borderId="10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4" fontId="19" fillId="65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2" applyNumberFormat="0" applyProtection="0">
      <alignment horizontal="left" vertical="center" indent="1"/>
    </xf>
    <xf numFmtId="4" fontId="18" fillId="73" borderId="12" applyNumberFormat="0" applyProtection="0">
      <alignment horizontal="left" vertical="center" indent="1"/>
    </xf>
    <xf numFmtId="4" fontId="18" fillId="73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9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9" fillId="76" borderId="10" applyNumberFormat="0" applyProtection="0">
      <alignment horizontal="left" vertical="center" indent="1"/>
    </xf>
    <xf numFmtId="0" fontId="19" fillId="73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4" borderId="19" applyNumberFormat="0" applyProtection="0">
      <alignment horizontal="left" vertical="top" indent="1"/>
    </xf>
    <xf numFmtId="0" fontId="19" fillId="78" borderId="10" applyNumberFormat="0" applyProtection="0">
      <alignment horizontal="left" vertical="center" indent="1"/>
    </xf>
    <xf numFmtId="0" fontId="19" fillId="78" borderId="19" applyNumberFormat="0" applyProtection="0">
      <alignment horizontal="left" vertical="top" indent="1"/>
    </xf>
    <xf numFmtId="0" fontId="19" fillId="75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22" fillId="73" borderId="21" applyBorder="0"/>
    <xf numFmtId="4" fontId="23" fillId="80" borderId="19" applyNumberFormat="0" applyProtection="0">
      <alignment vertical="center"/>
    </xf>
    <xf numFmtId="4" fontId="23" fillId="76" borderId="19" applyNumberFormat="0" applyProtection="0">
      <alignment horizontal="left" vertical="center" indent="1"/>
    </xf>
    <xf numFmtId="0" fontId="23" fillId="80" borderId="19" applyNumberFormat="0" applyProtection="0">
      <alignment horizontal="left" vertical="top" indent="1"/>
    </xf>
    <xf numFmtId="4" fontId="41" fillId="37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3" fillId="74" borderId="19" applyNumberFormat="0" applyProtection="0">
      <alignment horizontal="left" vertical="top" indent="1"/>
    </xf>
    <xf numFmtId="4" fontId="25" fillId="82" borderId="12" applyNumberFormat="0" applyProtection="0">
      <alignment horizontal="left" vertical="center" indent="1"/>
    </xf>
    <xf numFmtId="4" fontId="26" fillId="79" borderId="10" applyNumberFormat="0" applyProtection="0">
      <alignment horizontal="right" vertical="center"/>
    </xf>
    <xf numFmtId="0" fontId="32" fillId="0" borderId="22" applyNumberFormat="0" applyFill="0" applyAlignment="0" applyProtection="0"/>
    <xf numFmtId="4" fontId="19" fillId="38" borderId="10" applyNumberFormat="0" applyProtection="0">
      <alignment vertical="center"/>
    </xf>
    <xf numFmtId="4" fontId="19" fillId="36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3" borderId="10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4" fontId="19" fillId="65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9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9" fillId="76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" fillId="0" borderId="0"/>
    <xf numFmtId="9" fontId="1" fillId="0" borderId="0" applyFont="0" applyFill="0" applyBorder="0" applyAlignment="0" applyProtection="0"/>
    <xf numFmtId="4" fontId="19" fillId="66" borderId="10" applyNumberFormat="0" applyProtection="0">
      <alignment horizontal="right" vertical="center"/>
    </xf>
    <xf numFmtId="4" fontId="23" fillId="76" borderId="19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5" borderId="10" applyNumberFormat="0" applyProtection="0">
      <alignment horizontal="left" vertical="center" indent="1"/>
    </xf>
    <xf numFmtId="0" fontId="19" fillId="78" borderId="19" applyNumberFormat="0" applyProtection="0">
      <alignment horizontal="left" vertical="top" indent="1"/>
    </xf>
    <xf numFmtId="0" fontId="19" fillId="78" borderId="10" applyNumberFormat="0" applyProtection="0">
      <alignment horizontal="left" vertical="center" indent="1"/>
    </xf>
    <xf numFmtId="0" fontId="19" fillId="74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3" borderId="19" applyNumberFormat="0" applyProtection="0">
      <alignment horizontal="left" vertical="top" indent="1"/>
    </xf>
    <xf numFmtId="4" fontId="19" fillId="74" borderId="12" applyNumberFormat="0" applyProtection="0">
      <alignment horizontal="left" vertical="center" indent="1"/>
    </xf>
    <xf numFmtId="0" fontId="24" fillId="38" borderId="19" applyNumberFormat="0" applyProtection="0">
      <alignment horizontal="left" vertical="top" indent="1"/>
    </xf>
    <xf numFmtId="4" fontId="19" fillId="36" borderId="10" applyNumberFormat="0" applyProtection="0">
      <alignment horizontal="left" vertical="center" indent="1"/>
    </xf>
    <xf numFmtId="4" fontId="41" fillId="36" borderId="10" applyNumberFormat="0" applyProtection="0">
      <alignment vertical="center"/>
    </xf>
    <xf numFmtId="0" fontId="38" fillId="59" borderId="18" applyNumberFormat="0" applyAlignment="0" applyProtection="0"/>
    <xf numFmtId="0" fontId="19" fillId="56" borderId="10" applyNumberFormat="0" applyFont="0" applyAlignment="0" applyProtection="0"/>
    <xf numFmtId="0" fontId="36" fillId="57" borderId="10" applyNumberFormat="0" applyAlignment="0" applyProtection="0"/>
    <xf numFmtId="4" fontId="19" fillId="38" borderId="10" applyNumberFormat="0" applyProtection="0">
      <alignment vertical="center"/>
    </xf>
    <xf numFmtId="0" fontId="30" fillId="59" borderId="10" applyNumberFormat="0" applyAlignment="0" applyProtection="0"/>
    <xf numFmtId="0" fontId="18" fillId="0" borderId="0"/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4" fillId="38" borderId="19" applyNumberFormat="0" applyProtection="0">
      <alignment horizontal="left" vertical="top" indent="1"/>
    </xf>
    <xf numFmtId="4" fontId="19" fillId="36" borderId="10" applyNumberFormat="0" applyProtection="0">
      <alignment horizontal="left" vertical="center" indent="1"/>
    </xf>
    <xf numFmtId="4" fontId="41" fillId="36" borderId="10" applyNumberFormat="0" applyProtection="0">
      <alignment vertical="center"/>
    </xf>
    <xf numFmtId="0" fontId="19" fillId="56" borderId="10" applyNumberFormat="0" applyFont="0" applyAlignment="0" applyProtection="0"/>
    <xf numFmtId="0" fontId="36" fillId="57" borderId="10" applyNumberFormat="0" applyAlignment="0" applyProtection="0"/>
    <xf numFmtId="0" fontId="30" fillId="59" borderId="10" applyNumberFormat="0" applyAlignment="0" applyProtection="0"/>
    <xf numFmtId="4" fontId="19" fillId="38" borderId="10" applyNumberFormat="0" applyProtection="0">
      <alignment vertical="center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5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166" fontId="18" fillId="0" borderId="0" applyFont="0" applyFill="0" applyBorder="0" applyAlignment="0" applyProtection="0"/>
    <xf numFmtId="4" fontId="19" fillId="65" borderId="12" applyNumberFormat="0" applyProtection="0">
      <alignment horizontal="right" vertical="center"/>
    </xf>
    <xf numFmtId="4" fontId="19" fillId="63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4" fontId="19" fillId="36" borderId="10" applyNumberFormat="0" applyProtection="0">
      <alignment horizontal="left" vertical="center" indent="1"/>
    </xf>
    <xf numFmtId="4" fontId="19" fillId="38" borderId="10" applyNumberFormat="0" applyProtection="0">
      <alignment vertical="center"/>
    </xf>
    <xf numFmtId="0" fontId="32" fillId="0" borderId="22" applyNumberFormat="0" applyFill="0" applyAlignment="0" applyProtection="0"/>
    <xf numFmtId="4" fontId="26" fillId="79" borderId="10" applyNumberFormat="0" applyProtection="0">
      <alignment horizontal="right" vertical="center"/>
    </xf>
    <xf numFmtId="4" fontId="25" fillId="82" borderId="12" applyNumberFormat="0" applyProtection="0">
      <alignment horizontal="left" vertical="center" indent="1"/>
    </xf>
    <xf numFmtId="0" fontId="23" fillId="74" borderId="19" applyNumberFormat="0" applyProtection="0">
      <alignment horizontal="left" vertical="top" indent="1"/>
    </xf>
    <xf numFmtId="4" fontId="41" fillId="37" borderId="10" applyNumberFormat="0" applyProtection="0">
      <alignment horizontal="right" vertical="center"/>
    </xf>
    <xf numFmtId="0" fontId="18" fillId="0" borderId="0"/>
    <xf numFmtId="4" fontId="19" fillId="75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8" fillId="73" borderId="12" applyNumberFormat="0" applyProtection="0">
      <alignment horizontal="left" vertical="center" indent="1"/>
    </xf>
    <xf numFmtId="4" fontId="19" fillId="69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7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5" borderId="12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4" fontId="19" fillId="63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6" borderId="10" applyNumberFormat="0" applyProtection="0">
      <alignment horizontal="left" vertical="center" indent="1"/>
    </xf>
    <xf numFmtId="4" fontId="19" fillId="69" borderId="10" applyNumberFormat="0" applyProtection="0">
      <alignment horizontal="right" vertical="center"/>
    </xf>
    <xf numFmtId="4" fontId="19" fillId="67" borderId="10" applyNumberFormat="0" applyProtection="0">
      <alignment horizontal="right" vertical="center"/>
    </xf>
    <xf numFmtId="4" fontId="19" fillId="65" borderId="12" applyNumberFormat="0" applyProtection="0">
      <alignment horizontal="right" vertical="center"/>
    </xf>
    <xf numFmtId="4" fontId="19" fillId="63" borderId="10" applyNumberFormat="0" applyProtection="0">
      <alignment horizontal="right" vertical="center"/>
    </xf>
    <xf numFmtId="0" fontId="38" fillId="59" borderId="18" applyNumberFormat="0" applyAlignment="0" applyProtection="0"/>
    <xf numFmtId="4" fontId="19" fillId="0" borderId="10" applyNumberFormat="0" applyProtection="0">
      <alignment horizontal="right" vertical="center"/>
    </xf>
    <xf numFmtId="0" fontId="19" fillId="78" borderId="10" applyNumberFormat="0" applyProtection="0">
      <alignment horizontal="left" vertical="center" indent="1"/>
    </xf>
    <xf numFmtId="0" fontId="19" fillId="76" borderId="10" applyNumberFormat="0" applyProtection="0">
      <alignment horizontal="left" vertical="center" indent="1"/>
    </xf>
    <xf numFmtId="4" fontId="19" fillId="75" borderId="12" applyNumberFormat="0" applyProtection="0">
      <alignment horizontal="left" vertical="center" indent="1"/>
    </xf>
    <xf numFmtId="4" fontId="19" fillId="72" borderId="12" applyNumberFormat="0" applyProtection="0">
      <alignment horizontal="left" vertical="center" indent="1"/>
    </xf>
    <xf numFmtId="4" fontId="19" fillId="70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0" fontId="23" fillId="80" borderId="19" applyNumberFormat="0" applyProtection="0">
      <alignment horizontal="left" vertical="top" indent="1"/>
    </xf>
    <xf numFmtId="4" fontId="18" fillId="73" borderId="12" applyNumberFormat="0" applyProtection="0">
      <alignment horizontal="left" vertical="center" indent="1"/>
    </xf>
    <xf numFmtId="4" fontId="19" fillId="72" borderId="12" applyNumberFormat="0" applyProtection="0">
      <alignment horizontal="left" vertical="center" inden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7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3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5" borderId="12" applyNumberFormat="0" applyProtection="0">
      <alignment horizontal="right" vertical="center"/>
    </xf>
    <xf numFmtId="4" fontId="19" fillId="64" borderId="10" applyNumberFormat="0" applyProtection="0">
      <alignment horizontal="right" vertical="center"/>
    </xf>
    <xf numFmtId="0" fontId="32" fillId="0" borderId="22" applyNumberFormat="0" applyFill="0" applyAlignment="0" applyProtection="0"/>
    <xf numFmtId="4" fontId="19" fillId="33" borderId="10" applyNumberFormat="0" applyProtection="0">
      <alignment horizontal="left" vertical="center" indent="1"/>
    </xf>
    <xf numFmtId="4" fontId="19" fillId="36" borderId="10" applyNumberFormat="0" applyProtection="0">
      <alignment horizontal="left" vertical="center" indent="1"/>
    </xf>
    <xf numFmtId="4" fontId="19" fillId="38" borderId="10" applyNumberFormat="0" applyProtection="0">
      <alignment vertical="center"/>
    </xf>
    <xf numFmtId="4" fontId="19" fillId="33" borderId="10" applyNumberFormat="0" applyProtection="0">
      <alignment horizontal="left" vertical="center" indent="1"/>
    </xf>
    <xf numFmtId="4" fontId="26" fillId="79" borderId="10" applyNumberFormat="0" applyProtection="0">
      <alignment horizontal="right" vertical="center"/>
    </xf>
    <xf numFmtId="4" fontId="25" fillId="82" borderId="12" applyNumberFormat="0" applyProtection="0">
      <alignment horizontal="left" vertical="center" indent="1"/>
    </xf>
    <xf numFmtId="0" fontId="23" fillId="74" borderId="19" applyNumberFormat="0" applyProtection="0">
      <alignment horizontal="left" vertical="top" indent="1"/>
    </xf>
    <xf numFmtId="4" fontId="23" fillId="80" borderId="19" applyNumberFormat="0" applyProtection="0">
      <alignment vertical="center"/>
    </xf>
    <xf numFmtId="4" fontId="41" fillId="37" borderId="10" applyNumberFormat="0" applyProtection="0">
      <alignment horizontal="right" vertical="center"/>
    </xf>
    <xf numFmtId="0" fontId="23" fillId="80" borderId="19" applyNumberFormat="0" applyProtection="0">
      <alignment horizontal="left" vertical="top" indent="1"/>
    </xf>
    <xf numFmtId="4" fontId="23" fillId="76" borderId="19" applyNumberFormat="0" applyProtection="0">
      <alignment horizontal="left" vertical="center" indent="1"/>
    </xf>
    <xf numFmtId="0" fontId="19" fillId="78" borderId="19" applyNumberFormat="0" applyProtection="0">
      <alignment horizontal="left" vertical="top" indent="1"/>
    </xf>
    <xf numFmtId="0" fontId="22" fillId="73" borderId="21" applyBorder="0"/>
    <xf numFmtId="0" fontId="19" fillId="75" borderId="19" applyNumberFormat="0" applyProtection="0">
      <alignment horizontal="left" vertical="top" indent="1"/>
    </xf>
    <xf numFmtId="0" fontId="19" fillId="75" borderId="10" applyNumberFormat="0" applyProtection="0">
      <alignment horizontal="left" vertical="center" indent="1"/>
    </xf>
    <xf numFmtId="4" fontId="19" fillId="67" borderId="10" applyNumberFormat="0" applyProtection="0">
      <alignment horizontal="right" vertical="center"/>
    </xf>
    <xf numFmtId="0" fontId="19" fillId="74" borderId="19" applyNumberFormat="0" applyProtection="0">
      <alignment horizontal="left" vertical="top" indent="1"/>
    </xf>
    <xf numFmtId="4" fontId="19" fillId="75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8" fillId="73" borderId="12" applyNumberFormat="0" applyProtection="0">
      <alignment horizontal="left" vertical="center" indent="1"/>
    </xf>
    <xf numFmtId="4" fontId="18" fillId="73" borderId="12" applyNumberFormat="0" applyProtection="0">
      <alignment horizontal="left" vertical="center" indent="1"/>
    </xf>
    <xf numFmtId="0" fontId="19" fillId="73" borderId="19" applyNumberFormat="0" applyProtection="0">
      <alignment horizontal="left" vertical="top" indent="1"/>
    </xf>
    <xf numFmtId="4" fontId="23" fillId="80" borderId="19" applyNumberFormat="0" applyProtection="0">
      <alignment vertical="center"/>
    </xf>
    <xf numFmtId="0" fontId="19" fillId="76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22" fillId="73" borderId="21" applyBorder="0"/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72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38" fillId="59" borderId="18" applyNumberFormat="0" applyAlignment="0" applyProtection="0"/>
    <xf numFmtId="0" fontId="38" fillId="59" borderId="18" applyNumberFormat="0" applyAlignment="0" applyProtection="0"/>
    <xf numFmtId="0" fontId="19" fillId="84" borderId="0"/>
    <xf numFmtId="0" fontId="27" fillId="39" borderId="0" applyNumberFormat="0" applyBorder="0" applyAlignment="0" applyProtection="0"/>
    <xf numFmtId="0" fontId="27" fillId="43" borderId="0" applyNumberFormat="0" applyBorder="0" applyAlignment="0" applyProtection="0"/>
    <xf numFmtId="0" fontId="27" fillId="47" borderId="0" applyNumberFormat="0" applyBorder="0" applyAlignment="0" applyProtection="0"/>
    <xf numFmtId="0" fontId="27" fillId="51" borderId="0" applyNumberFormat="0" applyBorder="0" applyAlignment="0" applyProtection="0"/>
    <xf numFmtId="0" fontId="27" fillId="42" borderId="0" applyNumberFormat="0" applyBorder="0" applyAlignment="0" applyProtection="0"/>
    <xf numFmtId="0" fontId="27" fillId="55" borderId="0" applyNumberFormat="0" applyBorder="0" applyAlignment="0" applyProtection="0"/>
    <xf numFmtId="4" fontId="19" fillId="71" borderId="10" applyNumberFormat="0" applyProtection="0">
      <alignment horizontal="right" vertical="center"/>
    </xf>
    <xf numFmtId="4" fontId="19" fillId="72" borderId="12" applyNumberFormat="0" applyProtection="0">
      <alignment horizontal="left" vertical="center" indent="1"/>
    </xf>
    <xf numFmtId="4" fontId="19" fillId="74" borderId="10" applyNumberFormat="0" applyProtection="0">
      <alignment horizontal="right" vertical="center"/>
    </xf>
    <xf numFmtId="4" fontId="19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9" fillId="76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38" fillId="59" borderId="18" applyNumberFormat="0" applyAlignment="0" applyProtection="0"/>
    <xf numFmtId="0" fontId="38" fillId="59" borderId="18" applyNumberFormat="0" applyAlignment="0" applyProtection="0"/>
    <xf numFmtId="0" fontId="27" fillId="43" borderId="0" applyNumberFormat="0" applyBorder="0" applyAlignment="0" applyProtection="0"/>
    <xf numFmtId="0" fontId="27" fillId="55" borderId="0" applyNumberFormat="0" applyBorder="0" applyAlignment="0" applyProtection="0"/>
    <xf numFmtId="0" fontId="27" fillId="43" borderId="0" applyNumberFormat="0" applyBorder="0" applyAlignment="0" applyProtection="0"/>
    <xf numFmtId="0" fontId="27" fillId="42" borderId="0" applyNumberFormat="0" applyBorder="0" applyAlignment="0" applyProtection="0"/>
    <xf numFmtId="0" fontId="27" fillId="47" borderId="0" applyNumberFormat="0" applyBorder="0" applyAlignment="0" applyProtection="0"/>
    <xf numFmtId="0" fontId="27" fillId="51" borderId="0" applyNumberFormat="0" applyBorder="0" applyAlignment="0" applyProtection="0"/>
    <xf numFmtId="0" fontId="27" fillId="42" borderId="0" applyNumberFormat="0" applyBorder="0" applyAlignment="0" applyProtection="0"/>
    <xf numFmtId="0" fontId="27" fillId="55" borderId="0" applyNumberFormat="0" applyBorder="0" applyAlignment="0" applyProtection="0"/>
    <xf numFmtId="0" fontId="27" fillId="39" borderId="0" applyNumberFormat="0" applyBorder="0" applyAlignment="0" applyProtection="0"/>
    <xf numFmtId="0" fontId="42" fillId="84" borderId="0"/>
    <xf numFmtId="0" fontId="27" fillId="47" borderId="0" applyNumberFormat="0" applyBorder="0" applyAlignment="0" applyProtection="0"/>
    <xf numFmtId="0" fontId="27" fillId="39" borderId="0" applyNumberFormat="0" applyBorder="0" applyAlignment="0" applyProtection="0"/>
    <xf numFmtId="0" fontId="27" fillId="51" borderId="0" applyNumberFormat="0" applyBorder="0" applyAlignment="0" applyProtection="0"/>
  </cellStyleXfs>
  <cellXfs count="36">
    <xf numFmtId="0" fontId="0" fillId="0" borderId="0" xfId="0"/>
    <xf numFmtId="0" fontId="46" fillId="87" borderId="11" xfId="0" applyFont="1" applyFill="1" applyBorder="1"/>
    <xf numFmtId="0" fontId="46" fillId="90" borderId="11" xfId="0" applyFont="1" applyFill="1" applyBorder="1"/>
    <xf numFmtId="0" fontId="46" fillId="86" borderId="11" xfId="0" applyFont="1" applyFill="1" applyBorder="1"/>
    <xf numFmtId="0" fontId="46" fillId="86" borderId="25" xfId="0" applyFont="1" applyFill="1" applyBorder="1"/>
    <xf numFmtId="0" fontId="46" fillId="89" borderId="11" xfId="0" applyFont="1" applyFill="1" applyBorder="1"/>
    <xf numFmtId="0" fontId="46" fillId="35" borderId="11" xfId="0" applyFont="1" applyFill="1" applyBorder="1"/>
    <xf numFmtId="0" fontId="46" fillId="85" borderId="11" xfId="0" applyFont="1" applyFill="1" applyBorder="1"/>
    <xf numFmtId="0" fontId="46" fillId="88" borderId="11" xfId="0" applyFont="1" applyFill="1" applyBorder="1"/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43" fillId="0" borderId="23" xfId="0" applyFont="1" applyBorder="1"/>
    <xf numFmtId="0" fontId="43" fillId="0" borderId="23" xfId="0" applyFont="1" applyFill="1" applyBorder="1"/>
    <xf numFmtId="0" fontId="46" fillId="34" borderId="24" xfId="0" applyFont="1" applyFill="1" applyBorder="1"/>
    <xf numFmtId="0" fontId="45" fillId="86" borderId="11" xfId="0" applyFont="1" applyFill="1" applyBorder="1"/>
    <xf numFmtId="0" fontId="43" fillId="86" borderId="11" xfId="0" applyFont="1" applyFill="1" applyBorder="1"/>
    <xf numFmtId="0" fontId="43" fillId="87" borderId="11" xfId="0" applyFont="1" applyFill="1" applyBorder="1"/>
    <xf numFmtId="1" fontId="45" fillId="87" borderId="11" xfId="0" applyNumberFormat="1" applyFont="1" applyFill="1" applyBorder="1"/>
    <xf numFmtId="0" fontId="45" fillId="85" borderId="11" xfId="0" applyFont="1" applyFill="1" applyBorder="1"/>
    <xf numFmtId="0" fontId="43" fillId="85" borderId="11" xfId="0" applyFont="1" applyFill="1" applyBorder="1"/>
    <xf numFmtId="0" fontId="43" fillId="88" borderId="11" xfId="0" applyFont="1" applyFill="1" applyBorder="1"/>
    <xf numFmtId="0" fontId="44" fillId="88" borderId="11" xfId="0" applyFont="1" applyFill="1" applyBorder="1"/>
    <xf numFmtId="165" fontId="45" fillId="88" borderId="11" xfId="0" applyNumberFormat="1" applyFont="1" applyFill="1" applyBorder="1"/>
    <xf numFmtId="0" fontId="45" fillId="35" borderId="11" xfId="0" applyFont="1" applyFill="1" applyBorder="1"/>
    <xf numFmtId="0" fontId="43" fillId="35" borderId="11" xfId="0" applyFont="1" applyFill="1" applyBorder="1"/>
    <xf numFmtId="0" fontId="43" fillId="89" borderId="11" xfId="0" applyFont="1" applyFill="1" applyBorder="1"/>
    <xf numFmtId="0" fontId="47" fillId="89" borderId="11" xfId="0" applyFont="1" applyFill="1" applyBorder="1"/>
    <xf numFmtId="0" fontId="45" fillId="90" borderId="11" xfId="0" applyFont="1" applyFill="1" applyBorder="1"/>
    <xf numFmtId="0" fontId="43" fillId="90" borderId="11" xfId="0" applyFont="1" applyFill="1" applyBorder="1"/>
    <xf numFmtId="0" fontId="43" fillId="86" borderId="25" xfId="0" applyFont="1" applyFill="1" applyBorder="1"/>
    <xf numFmtId="0" fontId="43" fillId="86" borderId="25" xfId="0" applyFont="1" applyFill="1" applyBorder="1" applyAlignment="1">
      <alignment horizontal="left"/>
    </xf>
    <xf numFmtId="164" fontId="43" fillId="0" borderId="23" xfId="0" applyNumberFormat="1" applyFont="1" applyFill="1" applyBorder="1" applyAlignment="1">
      <alignment horizontal="center"/>
    </xf>
    <xf numFmtId="9" fontId="45" fillId="86" borderId="25" xfId="1" applyFont="1" applyFill="1" applyBorder="1"/>
    <xf numFmtId="1" fontId="45" fillId="86" borderId="11" xfId="0" applyNumberFormat="1" applyFont="1" applyFill="1" applyBorder="1"/>
  </cellXfs>
  <cellStyles count="48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1 - 20%" xfId="144"/>
    <cellStyle name="Accent1 - 40%" xfId="145"/>
    <cellStyle name="Accent1 - 60%" xfId="146"/>
    <cellStyle name="Accent1 2" xfId="143"/>
    <cellStyle name="Accent1 3" xfId="451"/>
    <cellStyle name="Accent1 4" xfId="481"/>
    <cellStyle name="Accent1 5" xfId="478"/>
    <cellStyle name="Accent2" xfId="23" builtinId="33" customBuiltin="1"/>
    <cellStyle name="Accent2 - 20%" xfId="148"/>
    <cellStyle name="Accent2 - 40%" xfId="149"/>
    <cellStyle name="Accent2 - 60%" xfId="150"/>
    <cellStyle name="Accent2 2" xfId="147"/>
    <cellStyle name="Accent2 3" xfId="452"/>
    <cellStyle name="Accent2 4" xfId="470"/>
    <cellStyle name="Accent2 5" xfId="472"/>
    <cellStyle name="Accent3" xfId="27" builtinId="37" customBuiltin="1"/>
    <cellStyle name="Accent3 - 20%" xfId="152"/>
    <cellStyle name="Accent3 - 40%" xfId="153"/>
    <cellStyle name="Accent3 - 60%" xfId="154"/>
    <cellStyle name="Accent3 2" xfId="151"/>
    <cellStyle name="Accent3 3" xfId="453"/>
    <cellStyle name="Accent3 4" xfId="480"/>
    <cellStyle name="Accent3 5" xfId="474"/>
    <cellStyle name="Accent4" xfId="31" builtinId="41" customBuiltin="1"/>
    <cellStyle name="Accent4 - 20%" xfId="156"/>
    <cellStyle name="Accent4 - 40%" xfId="157"/>
    <cellStyle name="Accent4 - 60%" xfId="158"/>
    <cellStyle name="Accent4 2" xfId="155"/>
    <cellStyle name="Accent4 3" xfId="454"/>
    <cellStyle name="Accent4 4" xfId="482"/>
    <cellStyle name="Accent4 5" xfId="475"/>
    <cellStyle name="Accent5" xfId="35" builtinId="45" customBuiltin="1"/>
    <cellStyle name="Accent5 - 20%" xfId="160"/>
    <cellStyle name="Accent5 - 40%" xfId="161"/>
    <cellStyle name="Accent5 - 60%" xfId="162"/>
    <cellStyle name="Accent5 2" xfId="159"/>
    <cellStyle name="Accent5 3" xfId="455"/>
    <cellStyle name="Accent5 4" xfId="473"/>
    <cellStyle name="Accent5 5" xfId="476"/>
    <cellStyle name="Accent6" xfId="39" builtinId="49" customBuiltin="1"/>
    <cellStyle name="Accent6 - 20%" xfId="164"/>
    <cellStyle name="Accent6 - 40%" xfId="165"/>
    <cellStyle name="Accent6 - 60%" xfId="166"/>
    <cellStyle name="Accent6 2" xfId="163"/>
    <cellStyle name="Accent6 3" xfId="456"/>
    <cellStyle name="Accent6 4" xfId="477"/>
    <cellStyle name="Accent6 5" xfId="471"/>
    <cellStyle name="Avertissement" xfId="15" builtinId="11" customBuiltin="1"/>
    <cellStyle name="Avertissement 2" xfId="223"/>
    <cellStyle name="Calcul" xfId="12" builtinId="22" customBuiltin="1"/>
    <cellStyle name="Calcul 2" xfId="168"/>
    <cellStyle name="Calcul 2 2" xfId="253"/>
    <cellStyle name="Calcul 2 2 2" xfId="348"/>
    <cellStyle name="Calcul 2 3" xfId="335"/>
    <cellStyle name="Cellule liée" xfId="13" builtinId="24" customBuiltin="1"/>
    <cellStyle name="Cellule liée 2" xfId="179"/>
    <cellStyle name="Commentaire" xfId="16" builtinId="10" customBuiltin="1"/>
    <cellStyle name="Commentaire 2" xfId="181"/>
    <cellStyle name="Commentaire 2 2" xfId="255"/>
    <cellStyle name="Commentaire 2 2 2" xfId="346"/>
    <cellStyle name="Commentaire 2 3" xfId="332"/>
    <cellStyle name="Emphasis 1" xfId="170"/>
    <cellStyle name="Emphasis 2" xfId="171"/>
    <cellStyle name="Emphasis 3" xfId="172"/>
    <cellStyle name="Entrée" xfId="10" builtinId="20" customBuiltin="1"/>
    <cellStyle name="Entrée 2" xfId="178"/>
    <cellStyle name="Entrée 2 2" xfId="254"/>
    <cellStyle name="Entrée 2 2 2" xfId="347"/>
    <cellStyle name="Entrée 2 3" xfId="333"/>
    <cellStyle name="Euro" xfId="47"/>
    <cellStyle name="Euro 10" xfId="48"/>
    <cellStyle name="Euro 10 2" xfId="99"/>
    <cellStyle name="Euro 11" xfId="49"/>
    <cellStyle name="Euro 11 2" xfId="100"/>
    <cellStyle name="Euro 12" xfId="50"/>
    <cellStyle name="Euro 12 2" xfId="101"/>
    <cellStyle name="Euro 13" xfId="51"/>
    <cellStyle name="Euro 13 2" xfId="102"/>
    <cellStyle name="Euro 2" xfId="52"/>
    <cellStyle name="Euro 2 10" xfId="53"/>
    <cellStyle name="Euro 2 11" xfId="54"/>
    <cellStyle name="Euro 2 12" xfId="55"/>
    <cellStyle name="Euro 2 13" xfId="103"/>
    <cellStyle name="Euro 2 2" xfId="56"/>
    <cellStyle name="Euro 2 3" xfId="57"/>
    <cellStyle name="Euro 2 4" xfId="58"/>
    <cellStyle name="Euro 2 5" xfId="59"/>
    <cellStyle name="Euro 2 6" xfId="60"/>
    <cellStyle name="Euro 2 7" xfId="61"/>
    <cellStyle name="Euro 2 8" xfId="62"/>
    <cellStyle name="Euro 2 9" xfId="63"/>
    <cellStyle name="Euro 3" xfId="64"/>
    <cellStyle name="Euro 3 2" xfId="104"/>
    <cellStyle name="Euro 4" xfId="65"/>
    <cellStyle name="Euro 4 2" xfId="105"/>
    <cellStyle name="Euro 5" xfId="66"/>
    <cellStyle name="Euro 5 2" xfId="106"/>
    <cellStyle name="Euro 6" xfId="67"/>
    <cellStyle name="Euro 6 2" xfId="107"/>
    <cellStyle name="Euro 7" xfId="68"/>
    <cellStyle name="Euro 7 2" xfId="108"/>
    <cellStyle name="Euro 8" xfId="69"/>
    <cellStyle name="Euro 8 2" xfId="109"/>
    <cellStyle name="Euro 9" xfId="70"/>
    <cellStyle name="Euro 9 2" xfId="110"/>
    <cellStyle name="Insatisfaisant" xfId="8" builtinId="27" customBuiltin="1"/>
    <cellStyle name="Insatisfaisant 2" xfId="167"/>
    <cellStyle name="Milliers 10" xfId="72"/>
    <cellStyle name="Milliers 10 2" xfId="111"/>
    <cellStyle name="Milliers 2" xfId="73"/>
    <cellStyle name="Milliers 2 10" xfId="74"/>
    <cellStyle name="Milliers 2 11" xfId="75"/>
    <cellStyle name="Milliers 2 12" xfId="76"/>
    <cellStyle name="Milliers 2 13" xfId="112"/>
    <cellStyle name="Milliers 2 2" xfId="77"/>
    <cellStyle name="Milliers 2 3" xfId="78"/>
    <cellStyle name="Milliers 2 4" xfId="79"/>
    <cellStyle name="Milliers 2 5" xfId="80"/>
    <cellStyle name="Milliers 2 6" xfId="81"/>
    <cellStyle name="Milliers 2 7" xfId="82"/>
    <cellStyle name="Milliers 2 8" xfId="83"/>
    <cellStyle name="Milliers 2 9" xfId="84"/>
    <cellStyle name="Milliers 3" xfId="249"/>
    <cellStyle name="Milliers 4" xfId="358"/>
    <cellStyle name="Milliers 5" xfId="85"/>
    <cellStyle name="Milliers 5 2" xfId="113"/>
    <cellStyle name="Milliers 6" xfId="71"/>
    <cellStyle name="Monétaire 2" xfId="250"/>
    <cellStyle name="Neutre" xfId="9" builtinId="28" customBuiltin="1"/>
    <cellStyle name="Neutre 2" xfId="180"/>
    <cellStyle name="Neutre 2 2" xfId="225"/>
    <cellStyle name="Normal" xfId="0" builtinId="0"/>
    <cellStyle name="Normal 10" xfId="115"/>
    <cellStyle name="Normal 11" xfId="116"/>
    <cellStyle name="Normal 12" xfId="117"/>
    <cellStyle name="Normal 13" xfId="118"/>
    <cellStyle name="Normal 14" xfId="119"/>
    <cellStyle name="Normal 15" xfId="120"/>
    <cellStyle name="Normal 16" xfId="316"/>
    <cellStyle name="Normal 16 2" xfId="336"/>
    <cellStyle name="Normal 17" xfId="450"/>
    <cellStyle name="Normal 18" xfId="46"/>
    <cellStyle name="Normal 19" xfId="121"/>
    <cellStyle name="Normal 2" xfId="43"/>
    <cellStyle name="Normal 2 2" xfId="86"/>
    <cellStyle name="Normal 2 2 10" xfId="87"/>
    <cellStyle name="Normal 2 2 11" xfId="88"/>
    <cellStyle name="Normal 2 2 12" xfId="89"/>
    <cellStyle name="Normal 2 2 13" xfId="114"/>
    <cellStyle name="Normal 2 2 14" xfId="122"/>
    <cellStyle name="Normal 2 2 15" xfId="141"/>
    <cellStyle name="Normal 2 2 16" xfId="142"/>
    <cellStyle name="Normal 2 2 17" xfId="369"/>
    <cellStyle name="Normal 2 2 2" xfId="90"/>
    <cellStyle name="Normal 2 2 3" xfId="91"/>
    <cellStyle name="Normal 2 2 4" xfId="92"/>
    <cellStyle name="Normal 2 2 5" xfId="93"/>
    <cellStyle name="Normal 2 2 6" xfId="94"/>
    <cellStyle name="Normal 2 2 7" xfId="95"/>
    <cellStyle name="Normal 2 2 8" xfId="96"/>
    <cellStyle name="Normal 2 2 9" xfId="97"/>
    <cellStyle name="Normal 2 3" xfId="123"/>
    <cellStyle name="Normal 2 3 2" xfId="398"/>
    <cellStyle name="Normal 2 4" xfId="124"/>
    <cellStyle name="Normal 2 4 2" xfId="399"/>
    <cellStyle name="Normal 2 5" xfId="125"/>
    <cellStyle name="Normal 2 5 2" xfId="400"/>
    <cellStyle name="Normal 2 6" xfId="126"/>
    <cellStyle name="Normal 2 6 2" xfId="401"/>
    <cellStyle name="Normal 20" xfId="127"/>
    <cellStyle name="Normal 21" xfId="128"/>
    <cellStyle name="Normal 22" xfId="129"/>
    <cellStyle name="Normal 23" xfId="479"/>
    <cellStyle name="Normal 24" xfId="130"/>
    <cellStyle name="Normal 3" xfId="44"/>
    <cellStyle name="Normal 3 2" xfId="132"/>
    <cellStyle name="Normal 3 2 2" xfId="402"/>
    <cellStyle name="Normal 3 3" xfId="131"/>
    <cellStyle name="Normal 4" xfId="133"/>
    <cellStyle name="Normal 4 2" xfId="403"/>
    <cellStyle name="Normal 5" xfId="134"/>
    <cellStyle name="Normal 5 2" xfId="404"/>
    <cellStyle name="Normal 6" xfId="135"/>
    <cellStyle name="Normal 6 2" xfId="405"/>
    <cellStyle name="Normal 7" xfId="136"/>
    <cellStyle name="Normal 8" xfId="137"/>
    <cellStyle name="Normal 9" xfId="138"/>
    <cellStyle name="Pourcentage" xfId="1" builtinId="5"/>
    <cellStyle name="Pourcentage 2" xfId="317"/>
    <cellStyle name="Pourcentage 3" xfId="98"/>
    <cellStyle name="SAPBEXaggData" xfId="140"/>
    <cellStyle name="SAPBEXaggData 2" xfId="226"/>
    <cellStyle name="SAPBEXaggData 2 2" xfId="294"/>
    <cellStyle name="SAPBEXaggData 2 2 2" xfId="419"/>
    <cellStyle name="SAPBEXaggData 2 3" xfId="363"/>
    <cellStyle name="SAPBEXaggData 3" xfId="252"/>
    <cellStyle name="SAPBEXaggData 3 2" xfId="349"/>
    <cellStyle name="SAPBEXaggData 4" xfId="334"/>
    <cellStyle name="SAPBEXaggDataEmph" xfId="183"/>
    <cellStyle name="SAPBEXaggDataEmph 2" xfId="257"/>
    <cellStyle name="SAPBEXaggDataEmph 2 2" xfId="345"/>
    <cellStyle name="SAPBEXaggDataEmph 3" xfId="330"/>
    <cellStyle name="SAPBEXaggItem" xfId="184"/>
    <cellStyle name="SAPBEXaggItem 2" xfId="227"/>
    <cellStyle name="SAPBEXaggItem 2 2" xfId="295"/>
    <cellStyle name="SAPBEXaggItem 2 2 2" xfId="418"/>
    <cellStyle name="SAPBEXaggItem 2 3" xfId="362"/>
    <cellStyle name="SAPBEXaggItem 3" xfId="258"/>
    <cellStyle name="SAPBEXaggItem 3 2" xfId="344"/>
    <cellStyle name="SAPBEXaggItem 4" xfId="329"/>
    <cellStyle name="SAPBEXaggItemX" xfId="185"/>
    <cellStyle name="SAPBEXaggItemX 2" xfId="259"/>
    <cellStyle name="SAPBEXaggItemX 2 2" xfId="343"/>
    <cellStyle name="SAPBEXaggItemX 3" xfId="328"/>
    <cellStyle name="SAPBEXchaText" xfId="186"/>
    <cellStyle name="SAPBEXchaText 2" xfId="228"/>
    <cellStyle name="SAPBEXchaText 2 2" xfId="296"/>
    <cellStyle name="SAPBEXchaText 2 2 2" xfId="417"/>
    <cellStyle name="SAPBEXchaText 2 3" xfId="361"/>
    <cellStyle name="SAPBEXchaText 3" xfId="260"/>
    <cellStyle name="SAPBEXchaText 3 2" xfId="342"/>
    <cellStyle name="SAPBEXchaText 4" xfId="380"/>
    <cellStyle name="SAPBEXexcBad7" xfId="187"/>
    <cellStyle name="SAPBEXexcBad7 2" xfId="229"/>
    <cellStyle name="SAPBEXexcBad7 2 2" xfId="297"/>
    <cellStyle name="SAPBEXexcBad7 2 2 2" xfId="412"/>
    <cellStyle name="SAPBEXexcBad7 2 3" xfId="360"/>
    <cellStyle name="SAPBEXexcBad7 3" xfId="261"/>
    <cellStyle name="SAPBEXexcBad7 3 2" xfId="385"/>
    <cellStyle name="SAPBEXexcBad7 4" xfId="379"/>
    <cellStyle name="SAPBEXexcBad8" xfId="188"/>
    <cellStyle name="SAPBEXexcBad8 2" xfId="230"/>
    <cellStyle name="SAPBEXexcBad8 2 2" xfId="298"/>
    <cellStyle name="SAPBEXexcBad8 2 2 2" xfId="415"/>
    <cellStyle name="SAPBEXexcBad8 2 3" xfId="394"/>
    <cellStyle name="SAPBEXexcBad8 3" xfId="262"/>
    <cellStyle name="SAPBEXexcBad8 3 2" xfId="341"/>
    <cellStyle name="SAPBEXexcBad8 4" xfId="378"/>
    <cellStyle name="SAPBEXexcBad9" xfId="189"/>
    <cellStyle name="SAPBEXexcBad9 2" xfId="231"/>
    <cellStyle name="SAPBEXexcBad9 2 2" xfId="299"/>
    <cellStyle name="SAPBEXexcBad9 2 2 2" xfId="414"/>
    <cellStyle name="SAPBEXexcBad9 2 3" xfId="359"/>
    <cellStyle name="SAPBEXexcBad9 3" xfId="263"/>
    <cellStyle name="SAPBEXexcBad9 3 2" xfId="384"/>
    <cellStyle name="SAPBEXexcBad9 4" xfId="377"/>
    <cellStyle name="SAPBEXexcCritical4" xfId="190"/>
    <cellStyle name="SAPBEXexcCritical4 2" xfId="232"/>
    <cellStyle name="SAPBEXexcCritical4 2 2" xfId="300"/>
    <cellStyle name="SAPBEXexcCritical4 2 2 2" xfId="413"/>
    <cellStyle name="SAPBEXexcCritical4 2 3" xfId="318"/>
    <cellStyle name="SAPBEXexcCritical4 3" xfId="264"/>
    <cellStyle name="SAPBEXexcCritical4 3 2" xfId="340"/>
    <cellStyle name="SAPBEXexcCritical4 4" xfId="376"/>
    <cellStyle name="SAPBEXexcCritical5" xfId="191"/>
    <cellStyle name="SAPBEXexcCritical5 2" xfId="233"/>
    <cellStyle name="SAPBEXexcCritical5 2 2" xfId="301"/>
    <cellStyle name="SAPBEXexcCritical5 2 2 2" xfId="408"/>
    <cellStyle name="SAPBEXexcCritical5 2 3" xfId="432"/>
    <cellStyle name="SAPBEXexcCritical5 3" xfId="265"/>
    <cellStyle name="SAPBEXexcCritical5 3 2" xfId="383"/>
    <cellStyle name="SAPBEXexcCritical5 4" xfId="375"/>
    <cellStyle name="SAPBEXexcCritical6" xfId="192"/>
    <cellStyle name="SAPBEXexcCritical6 2" xfId="234"/>
    <cellStyle name="SAPBEXexcCritical6 2 2" xfId="302"/>
    <cellStyle name="SAPBEXexcCritical6 2 2 2" xfId="411"/>
    <cellStyle name="SAPBEXexcCritical6 2 3" xfId="393"/>
    <cellStyle name="SAPBEXexcCritical6 3" xfId="266"/>
    <cellStyle name="SAPBEXexcCritical6 3 2" xfId="339"/>
    <cellStyle name="SAPBEXexcCritical6 4" xfId="374"/>
    <cellStyle name="SAPBEXexcGood1" xfId="193"/>
    <cellStyle name="SAPBEXexcGood1 2" xfId="235"/>
    <cellStyle name="SAPBEXexcGood1 2 2" xfId="303"/>
    <cellStyle name="SAPBEXexcGood1 2 2 2" xfId="410"/>
    <cellStyle name="SAPBEXexcGood1 2 3" xfId="357"/>
    <cellStyle name="SAPBEXexcGood1 3" xfId="267"/>
    <cellStyle name="SAPBEXexcGood1 3 2" xfId="382"/>
    <cellStyle name="SAPBEXexcGood1 4" xfId="373"/>
    <cellStyle name="SAPBEXexcGood2" xfId="194"/>
    <cellStyle name="SAPBEXexcGood2 2" xfId="236"/>
    <cellStyle name="SAPBEXexcGood2 2 2" xfId="304"/>
    <cellStyle name="SAPBEXexcGood2 2 2 2" xfId="409"/>
    <cellStyle name="SAPBEXexcGood2 2 3" xfId="392"/>
    <cellStyle name="SAPBEXexcGood2 3" xfId="268"/>
    <cellStyle name="SAPBEXexcGood2 3 2" xfId="338"/>
    <cellStyle name="SAPBEXexcGood2 4" xfId="407"/>
    <cellStyle name="SAPBEXexcGood3" xfId="195"/>
    <cellStyle name="SAPBEXexcGood3 2" xfId="237"/>
    <cellStyle name="SAPBEXexcGood3 2 2" xfId="305"/>
    <cellStyle name="SAPBEXexcGood3 2 2 2" xfId="457"/>
    <cellStyle name="SAPBEXexcGood3 2 3" xfId="356"/>
    <cellStyle name="SAPBEXexcGood3 3" xfId="269"/>
    <cellStyle name="SAPBEXexcGood3 3 2" xfId="337"/>
    <cellStyle name="SAPBEXexcGood3 4" xfId="406"/>
    <cellStyle name="SAPBEXfilterDrill" xfId="196"/>
    <cellStyle name="SAPBEXfilterDrill 2" xfId="238"/>
    <cellStyle name="SAPBEXfilterDrill 2 2" xfId="306"/>
    <cellStyle name="SAPBEXfilterDrill 2 2 2" xfId="458"/>
    <cellStyle name="SAPBEXfilterDrill 2 3" xfId="391"/>
    <cellStyle name="SAPBEXfilterDrill 3" xfId="270"/>
    <cellStyle name="SAPBEXfilterDrill 3 2" xfId="446"/>
    <cellStyle name="SAPBEXfilterDrill 4" xfId="397"/>
    <cellStyle name="SAPBEXfilterItem" xfId="197"/>
    <cellStyle name="SAPBEXfilterItem 2" xfId="271"/>
    <cellStyle name="SAPBEXfilterItem 2 2" xfId="437"/>
    <cellStyle name="SAPBEXfilterItem 3" xfId="396"/>
    <cellStyle name="SAPBEXfilterText" xfId="198"/>
    <cellStyle name="SAPBEXfilterText 2" xfId="272"/>
    <cellStyle name="SAPBEXfilterText 2 2" xfId="436"/>
    <cellStyle name="SAPBEXfilterText 3" xfId="372"/>
    <cellStyle name="SAPBEXformats" xfId="199"/>
    <cellStyle name="SAPBEXformats 2" xfId="239"/>
    <cellStyle name="SAPBEXformats 2 2" xfId="307"/>
    <cellStyle name="SAPBEXformats 2 2 2" xfId="459"/>
    <cellStyle name="SAPBEXformats 2 3" xfId="355"/>
    <cellStyle name="SAPBEXformats 3" xfId="273"/>
    <cellStyle name="SAPBEXformats 3 2" xfId="435"/>
    <cellStyle name="SAPBEXformats 4" xfId="371"/>
    <cellStyle name="SAPBEXheaderItem" xfId="200"/>
    <cellStyle name="SAPBEXheaderItem 2" xfId="240"/>
    <cellStyle name="SAPBEXheaderItem 2 2" xfId="308"/>
    <cellStyle name="SAPBEXheaderItem 2 2 2" xfId="460"/>
    <cellStyle name="SAPBEXheaderItem 2 3" xfId="390"/>
    <cellStyle name="SAPBEXheaderItem 3" xfId="274"/>
    <cellStyle name="SAPBEXheaderItem 3 2" xfId="434"/>
    <cellStyle name="SAPBEXheaderItem 4" xfId="370"/>
    <cellStyle name="SAPBEXheaderText" xfId="201"/>
    <cellStyle name="SAPBEXheaderText 2" xfId="241"/>
    <cellStyle name="SAPBEXheaderText 2 2" xfId="309"/>
    <cellStyle name="SAPBEXheaderText 2 2 2" xfId="461"/>
    <cellStyle name="SAPBEXheaderText 2 3" xfId="354"/>
    <cellStyle name="SAPBEXheaderText 3" xfId="275"/>
    <cellStyle name="SAPBEXheaderText 3 2" xfId="447"/>
    <cellStyle name="SAPBEXheaderText 4" xfId="327"/>
    <cellStyle name="SAPBEXHLevel0" xfId="202"/>
    <cellStyle name="SAPBEXHLevel0 2" xfId="242"/>
    <cellStyle name="SAPBEXHLevel0 2 2" xfId="310"/>
    <cellStyle name="SAPBEXHLevel0 2 2 2" xfId="462"/>
    <cellStyle name="SAPBEXHLevel0 2 3" xfId="389"/>
    <cellStyle name="SAPBEXHLevel0 3" xfId="276"/>
    <cellStyle name="SAPBEXHLevel0 3 2" xfId="440"/>
    <cellStyle name="SAPBEXHLevel0 4" xfId="381"/>
    <cellStyle name="SAPBEXHLevel0X" xfId="203"/>
    <cellStyle name="SAPBEXHLevel0X 2" xfId="277"/>
    <cellStyle name="SAPBEXHLevel0X 2 2" xfId="438"/>
    <cellStyle name="SAPBEXHLevel0X 3" xfId="326"/>
    <cellStyle name="SAPBEXHLevel1" xfId="204"/>
    <cellStyle name="SAPBEXHLevel1 2" xfId="243"/>
    <cellStyle name="SAPBEXHLevel1 2 2" xfId="311"/>
    <cellStyle name="SAPBEXHLevel1 2 2 2" xfId="463"/>
    <cellStyle name="SAPBEXHLevel1 2 3" xfId="353"/>
    <cellStyle name="SAPBEXHLevel1 3" xfId="278"/>
    <cellStyle name="SAPBEXHLevel1 3 2" xfId="445"/>
    <cellStyle name="SAPBEXHLevel1 4" xfId="325"/>
    <cellStyle name="SAPBEXHLevel1X" xfId="205"/>
    <cellStyle name="SAPBEXHLevel1X 2" xfId="279"/>
    <cellStyle name="SAPBEXHLevel1X 2 2" xfId="433"/>
    <cellStyle name="SAPBEXHLevel1X 3" xfId="324"/>
    <cellStyle name="SAPBEXHLevel2" xfId="206"/>
    <cellStyle name="SAPBEXHLevel2 2" xfId="244"/>
    <cellStyle name="SAPBEXHLevel2 2 2" xfId="312"/>
    <cellStyle name="SAPBEXHLevel2 2 2 2" xfId="464"/>
    <cellStyle name="SAPBEXHLevel2 2 3" xfId="388"/>
    <cellStyle name="SAPBEXHLevel2 3" xfId="280"/>
    <cellStyle name="SAPBEXHLevel2 3 2" xfId="441"/>
    <cellStyle name="SAPBEXHLevel2 4" xfId="323"/>
    <cellStyle name="SAPBEXHLevel2X" xfId="207"/>
    <cellStyle name="SAPBEXHLevel2X 2" xfId="281"/>
    <cellStyle name="SAPBEXHLevel2X 2 2" xfId="428"/>
    <cellStyle name="SAPBEXHLevel2X 3" xfId="322"/>
    <cellStyle name="SAPBEXHLevel3" xfId="208"/>
    <cellStyle name="SAPBEXHLevel3 2" xfId="245"/>
    <cellStyle name="SAPBEXHLevel3 2 2" xfId="313"/>
    <cellStyle name="SAPBEXHLevel3 2 2 2" xfId="465"/>
    <cellStyle name="SAPBEXHLevel3 2 3" xfId="352"/>
    <cellStyle name="SAPBEXHLevel3 3" xfId="282"/>
    <cellStyle name="SAPBEXHLevel3 3 2" xfId="431"/>
    <cellStyle name="SAPBEXHLevel3 4" xfId="321"/>
    <cellStyle name="SAPBEXHLevel3X" xfId="209"/>
    <cellStyle name="SAPBEXHLevel3X 2" xfId="283"/>
    <cellStyle name="SAPBEXHLevel3X 2 2" xfId="430"/>
    <cellStyle name="SAPBEXHLevel3X 3" xfId="320"/>
    <cellStyle name="SAPBEXinputData" xfId="210"/>
    <cellStyle name="SAPBEXItemHeader" xfId="211"/>
    <cellStyle name="SAPBEXItemHeader 2" xfId="284"/>
    <cellStyle name="SAPBEXItemHeader 2 2" xfId="429"/>
    <cellStyle name="SAPBEXItemHeader 3" xfId="442"/>
    <cellStyle name="SAPBEXresData" xfId="212"/>
    <cellStyle name="SAPBEXresData 2" xfId="285"/>
    <cellStyle name="SAPBEXresData 2 2" xfId="424"/>
    <cellStyle name="SAPBEXresData 3" xfId="439"/>
    <cellStyle name="SAPBEXresDataEmph" xfId="213"/>
    <cellStyle name="SAPBEXresItem" xfId="214"/>
    <cellStyle name="SAPBEXresItem 2" xfId="286"/>
    <cellStyle name="SAPBEXresItem 2 2" xfId="427"/>
    <cellStyle name="SAPBEXresItem 3" xfId="319"/>
    <cellStyle name="SAPBEXresItemX" xfId="215"/>
    <cellStyle name="SAPBEXresItemX 2" xfId="287"/>
    <cellStyle name="SAPBEXresItemX 2 2" xfId="426"/>
    <cellStyle name="SAPBEXresItemX 3" xfId="395"/>
    <cellStyle name="SAPBEXstdData" xfId="139"/>
    <cellStyle name="SAPBEXstdData 2" xfId="246"/>
    <cellStyle name="SAPBEXstdData 2 2" xfId="314"/>
    <cellStyle name="SAPBEXstdData 2 2 2" xfId="466"/>
    <cellStyle name="SAPBEXstdData 2 3" xfId="387"/>
    <cellStyle name="SAPBEXstdData 3" xfId="251"/>
    <cellStyle name="SAPBEXstdData 3 2" xfId="350"/>
    <cellStyle name="SAPBEXstdData 4" xfId="443"/>
    <cellStyle name="SAPBEXstdDataEmph" xfId="216"/>
    <cellStyle name="SAPBEXstdDataEmph 2" xfId="288"/>
    <cellStyle name="SAPBEXstdDataEmph 2 2" xfId="425"/>
    <cellStyle name="SAPBEXstdDataEmph 3" xfId="368"/>
    <cellStyle name="SAPBEXstdItem" xfId="45"/>
    <cellStyle name="SAPBEXstdItem 2" xfId="247"/>
    <cellStyle name="SAPBEXstdItem 2 2" xfId="315"/>
    <cellStyle name="SAPBEXstdItem 2 2 2" xfId="467"/>
    <cellStyle name="SAPBEXstdItem 2 3" xfId="351"/>
    <cellStyle name="SAPBEXstdItem 3" xfId="289"/>
    <cellStyle name="SAPBEXstdItem 3 2" xfId="420"/>
    <cellStyle name="SAPBEXstdItem 4" xfId="444"/>
    <cellStyle name="SAPBEXstdItemX" xfId="217"/>
    <cellStyle name="SAPBEXstdItemX 2" xfId="290"/>
    <cellStyle name="SAPBEXstdItemX 2 2" xfId="423"/>
    <cellStyle name="SAPBEXstdItemX 3" xfId="367"/>
    <cellStyle name="SAPBEXtitle" xfId="218"/>
    <cellStyle name="SAPBEXtitle 2" xfId="291"/>
    <cellStyle name="SAPBEXtitle 2 2" xfId="422"/>
    <cellStyle name="SAPBEXtitle 3" xfId="366"/>
    <cellStyle name="SAPBEXunassignedItem" xfId="219"/>
    <cellStyle name="SAPBEXunassignedItem 2" xfId="248"/>
    <cellStyle name="SAPBEXundefined" xfId="220"/>
    <cellStyle name="SAPBEXundefined 2" xfId="292"/>
    <cellStyle name="SAPBEXundefined 2 2" xfId="421"/>
    <cellStyle name="SAPBEXundefined 3" xfId="365"/>
    <cellStyle name="Satisfaisant" xfId="7" builtinId="26" customBuiltin="1"/>
    <cellStyle name="Satisfaisant 2" xfId="173"/>
    <cellStyle name="Satisfaisant 2 2" xfId="224"/>
    <cellStyle name="Sheet Title" xfId="221"/>
    <cellStyle name="Sortie" xfId="11" builtinId="21" customBuiltin="1"/>
    <cellStyle name="Sortie 2" xfId="182"/>
    <cellStyle name="Sortie 2 2" xfId="256"/>
    <cellStyle name="Sortie 2 2 2" xfId="448"/>
    <cellStyle name="Sortie 2 2 2 2" xfId="449"/>
    <cellStyle name="Sortie 2 2 2 2 2" xfId="469"/>
    <cellStyle name="Sortie 2 2 2 3" xfId="468"/>
    <cellStyle name="Sortie 2 2 3" xfId="386"/>
    <cellStyle name="Sortie 2 3" xfId="331"/>
    <cellStyle name="Texte explicatif" xfId="17" builtinId="53" customBuiltin="1"/>
    <cellStyle name="Titre" xfId="2" builtinId="15" customBuiltin="1"/>
    <cellStyle name="Titre 1" xfId="3" builtinId="16" customBuiltin="1"/>
    <cellStyle name="Titre 1 2" xfId="174"/>
    <cellStyle name="Titre 2" xfId="4" builtinId="17" customBuiltin="1"/>
    <cellStyle name="Titre 2 2" xfId="175"/>
    <cellStyle name="Titre 3" xfId="5" builtinId="18" customBuiltin="1"/>
    <cellStyle name="Titre 3 2" xfId="176"/>
    <cellStyle name="Titre 4" xfId="6" builtinId="19" customBuiltin="1"/>
    <cellStyle name="Titre 4 2" xfId="177"/>
    <cellStyle name="Total" xfId="18" builtinId="25" customBuiltin="1"/>
    <cellStyle name="Total 2" xfId="222"/>
    <cellStyle name="Total 2 2" xfId="293"/>
    <cellStyle name="Total 2 2 2" xfId="416"/>
    <cellStyle name="Total 2 3" xfId="364"/>
    <cellStyle name="Vérification" xfId="14" builtinId="23" customBuiltin="1"/>
    <cellStyle name="Vérification 2" xfId="16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mitri MILOSEVIC" refreshedDate="43123.723803587964" createdVersion="4" refreshedVersion="4" minRefreshableVersion="3" recordCount="18">
  <cacheSource type="worksheet">
    <worksheetSource ref="A3:Y21" sheet="donner"/>
  </cacheSource>
  <cacheFields count="25">
    <cacheField name="Code 1" numFmtId="0">
      <sharedItems count="2">
        <s v="A"/>
        <s v="B"/>
      </sharedItems>
    </cacheField>
    <cacheField name="Lib 1" numFmtId="0">
      <sharedItems containsNonDate="0" containsString="0" containsBlank="1" count="1">
        <m/>
      </sharedItems>
    </cacheField>
    <cacheField name="CHAMPS" numFmtId="0">
      <sharedItems count="9">
        <s v="Prévisions"/>
        <s v="Stock "/>
        <s v="Prod "/>
        <s v="Stock projeté"/>
        <s v="Couverture"/>
        <s v="Stock dispo pour lot"/>
        <s v="CTDA"/>
        <s v="Quantité dispo pour lot"/>
        <s v="% Stock Sécu Restant"/>
      </sharedItems>
    </cacheField>
    <cacheField name="Ne pas supp" numFmtId="0">
      <sharedItems containsString="0" containsBlank="1" containsNumber="1" containsInteger="1" minValue="0" maxValue="0"/>
    </cacheField>
    <cacheField name="9/1" numFmtId="0">
      <sharedItems containsMixedTypes="1" containsNumber="1" containsInteger="1" minValue="0" maxValue="0"/>
    </cacheField>
    <cacheField name="10/1" numFmtId="0">
      <sharedItems containsMixedTypes="1" containsNumber="1" containsInteger="1" minValue="0" maxValue="0"/>
    </cacheField>
    <cacheField name="11/1" numFmtId="0">
      <sharedItems containsMixedTypes="1" containsNumber="1" containsInteger="1" minValue="0" maxValue="0"/>
    </cacheField>
    <cacheField name="12/1" numFmtId="0">
      <sharedItems containsMixedTypes="1" containsNumber="1" containsInteger="1" minValue="0" maxValue="0"/>
    </cacheField>
    <cacheField name="13/1" numFmtId="0">
      <sharedItems containsMixedTypes="1" containsNumber="1" containsInteger="1" minValue="0" maxValue="0"/>
    </cacheField>
    <cacheField name="14/1" numFmtId="0">
      <sharedItems containsMixedTypes="1" containsNumber="1" containsInteger="1" minValue="0" maxValue="0"/>
    </cacheField>
    <cacheField name="15/1" numFmtId="0">
      <sharedItems containsMixedTypes="1" containsNumber="1" containsInteger="1" minValue="0" maxValue="0"/>
    </cacheField>
    <cacheField name="16/1" numFmtId="0">
      <sharedItems containsMixedTypes="1" containsNumber="1" containsInteger="1" minValue="0" maxValue="0"/>
    </cacheField>
    <cacheField name="17/1" numFmtId="0">
      <sharedItems containsMixedTypes="1" containsNumber="1" containsInteger="1" minValue="0" maxValue="0"/>
    </cacheField>
    <cacheField name="18/1" numFmtId="0">
      <sharedItems containsMixedTypes="1" containsNumber="1" containsInteger="1" minValue="0" maxValue="0"/>
    </cacheField>
    <cacheField name="19/1" numFmtId="0">
      <sharedItems containsMixedTypes="1" containsNumber="1" containsInteger="1" minValue="0" maxValue="0"/>
    </cacheField>
    <cacheField name="20/1" numFmtId="0">
      <sharedItems containsMixedTypes="1" containsNumber="1" containsInteger="1" minValue="0" maxValue="0"/>
    </cacheField>
    <cacheField name="21/1" numFmtId="0">
      <sharedItems containsMixedTypes="1" containsNumber="1" containsInteger="1" minValue="0" maxValue="0"/>
    </cacheField>
    <cacheField name="22/1" numFmtId="0">
      <sharedItems containsMixedTypes="1" containsNumber="1" containsInteger="1" minValue="0" maxValue="0"/>
    </cacheField>
    <cacheField name="23/1" numFmtId="0">
      <sharedItems containsSemiMixedTypes="0" containsString="0" containsNumber="1" minValue="-226.5" maxValue="6000"/>
    </cacheField>
    <cacheField name="24/1" numFmtId="0">
      <sharedItems containsSemiMixedTypes="0" containsString="0" containsNumber="1" minValue="-1460" maxValue="4372"/>
    </cacheField>
    <cacheField name="25/1" numFmtId="0">
      <sharedItems containsSemiMixedTypes="0" containsString="0" containsNumber="1" minValue="-2805" maxValue="4168"/>
    </cacheField>
    <cacheField name="26/1" numFmtId="0">
      <sharedItems containsSemiMixedTypes="0" containsString="0" containsNumber="1" minValue="-783" maxValue="4659"/>
    </cacheField>
    <cacheField name="27/1" numFmtId="0">
      <sharedItems containsSemiMixedTypes="0" containsString="0" containsNumber="1" minValue="-2288.5" maxValue="4959.5"/>
    </cacheField>
    <cacheField name="28/1" numFmtId="0">
      <sharedItems containsSemiMixedTypes="0" containsString="0" containsNumber="1" minValue="-2288.5" maxValue="4959.5"/>
    </cacheField>
    <cacheField name="29/1" numFmtId="0">
      <sharedItems containsSemiMixedTypes="0" containsString="0" containsNumber="1" minValue="-3502.5" maxValue="4911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m/>
    <n v="0"/>
    <n v="0"/>
    <n v="0"/>
    <n v="0"/>
    <n v="0"/>
    <n v="0"/>
    <n v="0"/>
    <n v="0"/>
    <n v="0"/>
    <n v="0"/>
    <n v="0"/>
    <n v="0"/>
    <n v="0"/>
    <n v="0"/>
    <n v="1492"/>
    <n v="1596"/>
    <n v="1549"/>
    <n v="987"/>
    <n v="1205"/>
    <n v="0"/>
    <n v="1262"/>
  </r>
  <r>
    <x v="0"/>
    <x v="0"/>
    <x v="1"/>
    <m/>
    <s v=""/>
    <s v=""/>
    <s v=""/>
    <s v=""/>
    <s v=""/>
    <s v=""/>
    <s v=""/>
    <s v=""/>
    <s v=""/>
    <s v=""/>
    <s v=""/>
    <s v=""/>
    <s v=""/>
    <s v=""/>
    <n v="4734.5"/>
    <n v="4372"/>
    <n v="4168"/>
    <n v="4659"/>
    <n v="4959.5"/>
    <n v="4959.5"/>
    <n v="4911.5"/>
  </r>
  <r>
    <x v="0"/>
    <x v="0"/>
    <x v="2"/>
    <m/>
    <n v="0"/>
    <n v="0"/>
    <n v="0"/>
    <n v="0"/>
    <n v="0"/>
    <n v="0"/>
    <n v="0"/>
    <n v="0"/>
    <n v="0"/>
    <n v="0"/>
    <n v="0"/>
    <n v="0"/>
    <n v="0"/>
    <n v="0"/>
    <n v="6000"/>
    <n v="0"/>
    <n v="0"/>
    <n v="3500"/>
    <n v="0"/>
    <n v="0"/>
    <n v="0"/>
  </r>
  <r>
    <x v="0"/>
    <x v="0"/>
    <x v="3"/>
    <n v="0"/>
    <n v="0"/>
    <n v="0"/>
    <n v="0"/>
    <n v="0"/>
    <n v="0"/>
    <n v="0"/>
    <n v="0"/>
    <n v="0"/>
    <n v="0"/>
    <n v="0"/>
    <n v="0"/>
    <n v="0"/>
    <n v="0"/>
    <n v="0"/>
    <n v="4508"/>
    <n v="2912"/>
    <n v="1363"/>
    <n v="3876"/>
    <n v="2671"/>
    <n v="2671"/>
    <n v="1409"/>
  </r>
  <r>
    <x v="0"/>
    <x v="0"/>
    <x v="4"/>
    <m/>
    <n v="0"/>
    <n v="0"/>
    <n v="0"/>
    <n v="0"/>
    <n v="0"/>
    <n v="0"/>
    <n v="0"/>
    <n v="0"/>
    <n v="0"/>
    <n v="0"/>
    <n v="0"/>
    <n v="0"/>
    <n v="0"/>
    <n v="0"/>
    <n v="3.3120331950207467"/>
    <n v="2.3120331950207467"/>
    <n v="1.3120331950207469"/>
    <n v="2.9866946778711485"/>
    <n v="1.9866946778711485"/>
    <n v="1.9866946778711485"/>
    <n v="0.98669467787114851"/>
  </r>
  <r>
    <x v="0"/>
    <x v="0"/>
    <x v="5"/>
    <m/>
    <s v=""/>
    <s v=""/>
    <s v=""/>
    <s v=""/>
    <s v=""/>
    <s v=""/>
    <s v=""/>
    <s v=""/>
    <s v=""/>
    <s v=""/>
    <s v=""/>
    <s v=""/>
    <s v=""/>
    <s v=""/>
    <n v="-226.5"/>
    <n v="-1460"/>
    <n v="-2805"/>
    <n v="-783"/>
    <n v="-2288.5"/>
    <n v="-2288.5"/>
    <n v="-3502.5"/>
  </r>
  <r>
    <x v="0"/>
    <x v="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7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8"/>
    <m/>
    <s v=""/>
    <s v=""/>
    <s v=""/>
    <s v=""/>
    <s v=""/>
    <s v=""/>
    <s v=""/>
    <s v=""/>
    <s v=""/>
    <s v=""/>
    <s v=""/>
    <s v=""/>
    <s v=""/>
    <s v=""/>
    <n v="0.95215967895237086"/>
    <n v="0.66605672461116194"/>
    <n v="0.32701535508637236"/>
    <n v="0.8319381841596909"/>
    <n v="0.53856235507611649"/>
    <n v="0.53856235507611649"/>
    <n v="0.28687773592588817"/>
  </r>
  <r>
    <x v="1"/>
    <x v="0"/>
    <x v="0"/>
    <m/>
    <n v="0"/>
    <n v="0"/>
    <n v="0"/>
    <n v="0"/>
    <n v="0"/>
    <n v="0"/>
    <n v="0"/>
    <n v="0"/>
    <n v="0"/>
    <n v="0"/>
    <n v="0"/>
    <n v="0"/>
    <n v="0"/>
    <n v="0"/>
    <n v="1492"/>
    <n v="1596"/>
    <n v="1549"/>
    <n v="987"/>
    <n v="1205"/>
    <n v="0"/>
    <n v="1262"/>
  </r>
  <r>
    <x v="1"/>
    <x v="0"/>
    <x v="1"/>
    <m/>
    <s v=""/>
    <s v=""/>
    <s v=""/>
    <s v=""/>
    <s v=""/>
    <s v=""/>
    <s v=""/>
    <s v=""/>
    <s v=""/>
    <s v=""/>
    <s v=""/>
    <s v=""/>
    <s v=""/>
    <s v=""/>
    <n v="4734.5"/>
    <n v="4372"/>
    <n v="4168"/>
    <n v="4659"/>
    <n v="4959.5"/>
    <n v="4959.5"/>
    <n v="4911.5"/>
  </r>
  <r>
    <x v="1"/>
    <x v="0"/>
    <x v="2"/>
    <m/>
    <n v="0"/>
    <n v="0"/>
    <n v="0"/>
    <n v="0"/>
    <n v="0"/>
    <n v="0"/>
    <n v="0"/>
    <n v="0"/>
    <n v="0"/>
    <n v="0"/>
    <n v="0"/>
    <n v="0"/>
    <n v="0"/>
    <n v="0"/>
    <n v="6000"/>
    <n v="0"/>
    <n v="0"/>
    <n v="3500"/>
    <n v="0"/>
    <n v="0"/>
    <n v="0"/>
  </r>
  <r>
    <x v="1"/>
    <x v="0"/>
    <x v="3"/>
    <n v="0"/>
    <n v="0"/>
    <n v="0"/>
    <n v="0"/>
    <n v="0"/>
    <n v="0"/>
    <n v="0"/>
    <n v="0"/>
    <n v="0"/>
    <n v="0"/>
    <n v="0"/>
    <n v="0"/>
    <n v="0"/>
    <n v="0"/>
    <n v="0"/>
    <n v="4508"/>
    <n v="2912"/>
    <n v="1363"/>
    <n v="3876"/>
    <n v="2671"/>
    <n v="2671"/>
    <n v="1409"/>
  </r>
  <r>
    <x v="1"/>
    <x v="0"/>
    <x v="4"/>
    <m/>
    <n v="0"/>
    <n v="0"/>
    <n v="0"/>
    <n v="0"/>
    <n v="0"/>
    <n v="0"/>
    <n v="0"/>
    <n v="0"/>
    <n v="0"/>
    <n v="0"/>
    <n v="0"/>
    <n v="0"/>
    <n v="0"/>
    <n v="0"/>
    <n v="3.3120331950207467"/>
    <n v="2.3120331950207467"/>
    <n v="1.3120331950207469"/>
    <n v="2.9866946778711485"/>
    <n v="1.9866946778711485"/>
    <n v="1.9866946778711485"/>
    <n v="0.98669467787114851"/>
  </r>
  <r>
    <x v="1"/>
    <x v="0"/>
    <x v="5"/>
    <m/>
    <s v=""/>
    <s v=""/>
    <s v=""/>
    <s v=""/>
    <s v=""/>
    <s v=""/>
    <s v=""/>
    <s v=""/>
    <s v=""/>
    <s v=""/>
    <s v=""/>
    <s v=""/>
    <s v=""/>
    <s v=""/>
    <n v="-226.5"/>
    <n v="-1460"/>
    <n v="-2805"/>
    <n v="-783"/>
    <n v="-2288.5"/>
    <n v="-2288.5"/>
    <n v="-3502.5"/>
  </r>
  <r>
    <x v="1"/>
    <x v="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7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8"/>
    <m/>
    <s v=""/>
    <s v=""/>
    <s v=""/>
    <s v=""/>
    <s v=""/>
    <s v=""/>
    <s v=""/>
    <s v=""/>
    <s v=""/>
    <s v=""/>
    <s v=""/>
    <s v=""/>
    <s v=""/>
    <s v=""/>
    <n v="0.95215967895237086"/>
    <n v="0.66605672461116194"/>
    <n v="0.32701535508637236"/>
    <n v="0.8319381841596909"/>
    <n v="0.53856235507611649"/>
    <n v="0.53856235507611649"/>
    <n v="0.286877735925888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8" firstHeaderRow="0" firstDataRow="1" firstDataCol="2" rowPageCount="1" colPageCount="1"/>
  <pivotFields count="25">
    <pivotField axis="axisRow" outline="0" showAll="0">
      <items count="3">
        <item x="0"/>
        <item x="1"/>
        <item t="default"/>
      </items>
    </pivotField>
    <pivotField axis="axisRow" showAll="0">
      <items count="2">
        <item x="0"/>
        <item t="default"/>
      </items>
    </pivotField>
    <pivotField axis="axisPage" multipleItemSelectionAllowed="1" showAll="0">
      <items count="10">
        <item h="1" x="4"/>
        <item h="1" x="6"/>
        <item h="1" x="0"/>
        <item h="1" x="7"/>
        <item h="1" x="5"/>
        <item x="3"/>
        <item h="1" x="1"/>
        <item h="1" x="2"/>
        <item h="1"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0"/>
    <field x="1"/>
  </rowFields>
  <rowItems count="5">
    <i>
      <x/>
      <x/>
    </i>
    <i t="default">
      <x/>
    </i>
    <i>
      <x v="1"/>
      <x/>
    </i>
    <i t="default">
      <x v="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" hier="-1"/>
  </pageFields>
  <dataFields count="6">
    <dataField name="Somme de 18/1" fld="13" baseField="1" baseItem="0"/>
    <dataField name="Somme de 19/1" fld="14" baseField="1" baseItem="0"/>
    <dataField name="Somme de 20/1" fld="15" baseField="1" baseItem="0"/>
    <dataField name="Somme de 21/1" fld="16" baseField="1" baseItem="0"/>
    <dataField name="Somme de 22/1" fld="17" baseField="1" baseItem="0"/>
    <dataField name="Somme de 23/1" fld="1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E5" sqref="E5"/>
    </sheetView>
  </sheetViews>
  <sheetFormatPr baseColWidth="10" defaultRowHeight="14.4" x14ac:dyDescent="0.3"/>
  <cols>
    <col min="1" max="1" width="19.5546875" bestFit="1" customWidth="1"/>
    <col min="2" max="2" width="14" customWidth="1"/>
    <col min="3" max="7" width="14.33203125" customWidth="1"/>
    <col min="8" max="8" width="14.33203125" bestFit="1" customWidth="1"/>
  </cols>
  <sheetData>
    <row r="1" spans="1:8" x14ac:dyDescent="0.3">
      <c r="A1" s="10" t="s">
        <v>2</v>
      </c>
      <c r="B1" s="9" t="s">
        <v>6</v>
      </c>
    </row>
    <row r="3" spans="1:8" x14ac:dyDescent="0.3">
      <c r="A3" s="10" t="s">
        <v>13</v>
      </c>
      <c r="B3" s="10" t="s">
        <v>1</v>
      </c>
      <c r="C3" s="9" t="s">
        <v>17</v>
      </c>
      <c r="D3" s="9" t="s">
        <v>18</v>
      </c>
      <c r="E3" s="9" t="s">
        <v>19</v>
      </c>
      <c r="F3" s="9" t="s">
        <v>20</v>
      </c>
      <c r="G3" s="9" t="s">
        <v>22</v>
      </c>
      <c r="H3" s="9" t="s">
        <v>21</v>
      </c>
    </row>
    <row r="4" spans="1:8" x14ac:dyDescent="0.3">
      <c r="A4" s="12" t="s">
        <v>12</v>
      </c>
      <c r="B4" s="12" t="s">
        <v>15</v>
      </c>
      <c r="C4" s="11">
        <v>0</v>
      </c>
      <c r="D4" s="11">
        <v>0</v>
      </c>
      <c r="E4" s="11">
        <v>0</v>
      </c>
      <c r="F4" s="11">
        <v>0</v>
      </c>
      <c r="G4" s="11">
        <v>0</v>
      </c>
      <c r="H4" s="11">
        <v>4508</v>
      </c>
    </row>
    <row r="5" spans="1:8" x14ac:dyDescent="0.3">
      <c r="A5" s="12" t="s">
        <v>16</v>
      </c>
      <c r="B5" s="9"/>
      <c r="C5" s="11">
        <v>0</v>
      </c>
      <c r="D5" s="11">
        <v>0</v>
      </c>
      <c r="E5" s="11">
        <v>0</v>
      </c>
      <c r="F5" s="11">
        <v>0</v>
      </c>
      <c r="G5" s="11">
        <v>0</v>
      </c>
      <c r="H5" s="11">
        <v>4508</v>
      </c>
    </row>
    <row r="6" spans="1:8" x14ac:dyDescent="0.3">
      <c r="A6" s="12" t="s">
        <v>25</v>
      </c>
      <c r="B6" s="12" t="s">
        <v>15</v>
      </c>
      <c r="C6" s="11">
        <v>0</v>
      </c>
      <c r="D6" s="11">
        <v>0</v>
      </c>
      <c r="E6" s="11">
        <v>0</v>
      </c>
      <c r="F6" s="11">
        <v>0</v>
      </c>
      <c r="G6" s="11">
        <v>0</v>
      </c>
      <c r="H6" s="11">
        <v>4508</v>
      </c>
    </row>
    <row r="7" spans="1:8" x14ac:dyDescent="0.3">
      <c r="A7" s="12" t="s">
        <v>26</v>
      </c>
      <c r="B7" s="9"/>
      <c r="C7" s="11">
        <v>0</v>
      </c>
      <c r="D7" s="11">
        <v>0</v>
      </c>
      <c r="E7" s="11">
        <v>0</v>
      </c>
      <c r="F7" s="11">
        <v>0</v>
      </c>
      <c r="G7" s="11">
        <v>0</v>
      </c>
      <c r="H7" s="11">
        <v>4508</v>
      </c>
    </row>
    <row r="8" spans="1:8" x14ac:dyDescent="0.3">
      <c r="A8" s="12" t="s">
        <v>14</v>
      </c>
      <c r="C8" s="11">
        <v>0</v>
      </c>
      <c r="D8" s="11">
        <v>0</v>
      </c>
      <c r="E8" s="11">
        <v>0</v>
      </c>
      <c r="F8" s="11">
        <v>0</v>
      </c>
      <c r="G8" s="11">
        <v>0</v>
      </c>
      <c r="H8" s="11">
        <v>9016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workbookViewId="0">
      <selection activeCell="A13" sqref="A13:A21"/>
    </sheetView>
  </sheetViews>
  <sheetFormatPr baseColWidth="10" defaultRowHeight="14.4" x14ac:dyDescent="0.3"/>
  <sheetData>
    <row r="1" spans="1:36" s="9" customFormat="1" x14ac:dyDescent="0.3"/>
    <row r="2" spans="1:36" s="9" customFormat="1" x14ac:dyDescent="0.3"/>
    <row r="3" spans="1:36" ht="15" thickBot="1" x14ac:dyDescent="0.35">
      <c r="A3" s="13" t="s">
        <v>0</v>
      </c>
      <c r="B3" s="13" t="s">
        <v>1</v>
      </c>
      <c r="C3" s="13" t="s">
        <v>2</v>
      </c>
      <c r="D3" s="14" t="s">
        <v>3</v>
      </c>
      <c r="E3" s="33">
        <v>43109</v>
      </c>
      <c r="F3" s="33">
        <v>43110</v>
      </c>
      <c r="G3" s="33">
        <v>43111</v>
      </c>
      <c r="H3" s="33">
        <v>43112</v>
      </c>
      <c r="I3" s="33">
        <v>43113</v>
      </c>
      <c r="J3" s="33">
        <v>43114</v>
      </c>
      <c r="K3" s="33">
        <v>43115</v>
      </c>
      <c r="L3" s="33">
        <v>43116</v>
      </c>
      <c r="M3" s="33">
        <v>43117</v>
      </c>
      <c r="N3" s="33">
        <v>43118</v>
      </c>
      <c r="O3" s="33">
        <v>43119</v>
      </c>
      <c r="P3" s="33">
        <v>43120</v>
      </c>
      <c r="Q3" s="33">
        <v>43121</v>
      </c>
      <c r="R3" s="33">
        <v>43122</v>
      </c>
      <c r="S3" s="33">
        <v>43123</v>
      </c>
      <c r="T3" s="33">
        <v>43124</v>
      </c>
      <c r="U3" s="33">
        <v>43125</v>
      </c>
      <c r="V3" s="33">
        <v>43126</v>
      </c>
      <c r="W3" s="33">
        <v>43127</v>
      </c>
      <c r="X3" s="33">
        <v>43128</v>
      </c>
      <c r="Y3" s="33">
        <v>43129</v>
      </c>
      <c r="Z3" s="33">
        <v>43130</v>
      </c>
      <c r="AA3" s="33">
        <v>43131</v>
      </c>
      <c r="AB3" s="33">
        <v>43132</v>
      </c>
      <c r="AC3" s="33">
        <v>43133</v>
      </c>
      <c r="AD3" s="33">
        <v>43134</v>
      </c>
      <c r="AE3" s="33">
        <v>43135</v>
      </c>
      <c r="AF3" s="33">
        <v>43136</v>
      </c>
      <c r="AG3" s="33">
        <v>43137</v>
      </c>
      <c r="AH3" s="33">
        <v>43138</v>
      </c>
      <c r="AI3" s="33">
        <v>43139</v>
      </c>
      <c r="AJ3" s="33">
        <v>43140</v>
      </c>
    </row>
    <row r="4" spans="1:36" x14ac:dyDescent="0.3">
      <c r="A4" s="15" t="s">
        <v>12</v>
      </c>
      <c r="B4" s="15"/>
      <c r="C4" s="15" t="s">
        <v>4</v>
      </c>
      <c r="D4" s="15"/>
      <c r="E4" s="15">
        <v>0</v>
      </c>
      <c r="F4" s="15">
        <v>0</v>
      </c>
      <c r="G4" s="15">
        <v>0</v>
      </c>
      <c r="H4" s="15">
        <v>0</v>
      </c>
      <c r="I4" s="15">
        <v>0</v>
      </c>
      <c r="J4" s="15">
        <v>0</v>
      </c>
      <c r="K4" s="15">
        <v>0</v>
      </c>
      <c r="L4" s="15">
        <v>0</v>
      </c>
      <c r="M4" s="15">
        <v>0</v>
      </c>
      <c r="N4" s="15">
        <v>0</v>
      </c>
      <c r="O4" s="15">
        <v>0</v>
      </c>
      <c r="P4" s="15">
        <v>0</v>
      </c>
      <c r="Q4" s="15">
        <v>0</v>
      </c>
      <c r="R4" s="15">
        <v>0</v>
      </c>
      <c r="S4" s="15">
        <v>1492</v>
      </c>
      <c r="T4" s="15">
        <v>1596</v>
      </c>
      <c r="U4" s="15">
        <v>1549</v>
      </c>
      <c r="V4" s="15">
        <v>987</v>
      </c>
      <c r="W4" s="15">
        <v>1205</v>
      </c>
      <c r="X4" s="15">
        <v>0</v>
      </c>
      <c r="Y4" s="15">
        <v>1262</v>
      </c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</row>
    <row r="5" spans="1:36" x14ac:dyDescent="0.3">
      <c r="A5" s="3" t="s">
        <v>12</v>
      </c>
      <c r="B5" s="17"/>
      <c r="C5" s="17" t="s">
        <v>23</v>
      </c>
      <c r="D5" s="17"/>
      <c r="E5" s="16" t="s">
        <v>5</v>
      </c>
      <c r="F5" s="16" t="s">
        <v>5</v>
      </c>
      <c r="G5" s="16" t="s">
        <v>5</v>
      </c>
      <c r="H5" s="16" t="s">
        <v>5</v>
      </c>
      <c r="I5" s="16" t="s">
        <v>5</v>
      </c>
      <c r="J5" s="16" t="s">
        <v>5</v>
      </c>
      <c r="K5" s="16" t="s">
        <v>5</v>
      </c>
      <c r="L5" s="16" t="s">
        <v>5</v>
      </c>
      <c r="M5" s="16" t="s">
        <v>5</v>
      </c>
      <c r="N5" s="16" t="s">
        <v>5</v>
      </c>
      <c r="O5" s="16" t="s">
        <v>5</v>
      </c>
      <c r="P5" s="16" t="s">
        <v>5</v>
      </c>
      <c r="Q5" s="16" t="s">
        <v>5</v>
      </c>
      <c r="R5" s="35" t="s">
        <v>5</v>
      </c>
      <c r="S5" s="35">
        <v>4734.5</v>
      </c>
      <c r="T5" s="16">
        <v>4372</v>
      </c>
      <c r="U5" s="16">
        <v>4168</v>
      </c>
      <c r="V5" s="16">
        <v>4659</v>
      </c>
      <c r="W5" s="16">
        <v>4959.5</v>
      </c>
      <c r="X5" s="16">
        <v>4959.5</v>
      </c>
      <c r="Y5" s="16">
        <v>4911.5</v>
      </c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</row>
    <row r="6" spans="1:36" x14ac:dyDescent="0.3">
      <c r="A6" s="1" t="s">
        <v>12</v>
      </c>
      <c r="B6" s="18"/>
      <c r="C6" s="18" t="s">
        <v>24</v>
      </c>
      <c r="D6" s="18"/>
      <c r="E6" s="19">
        <v>0</v>
      </c>
      <c r="F6" s="19">
        <v>0</v>
      </c>
      <c r="G6" s="19">
        <v>0</v>
      </c>
      <c r="H6" s="19">
        <v>0</v>
      </c>
      <c r="I6" s="19">
        <v>0</v>
      </c>
      <c r="J6" s="19">
        <v>0</v>
      </c>
      <c r="K6" s="19">
        <v>0</v>
      </c>
      <c r="L6" s="19">
        <v>0</v>
      </c>
      <c r="M6" s="19">
        <v>0</v>
      </c>
      <c r="N6" s="19">
        <v>0</v>
      </c>
      <c r="O6" s="19">
        <v>0</v>
      </c>
      <c r="P6" s="19">
        <v>0</v>
      </c>
      <c r="Q6" s="19">
        <v>0</v>
      </c>
      <c r="R6" s="19">
        <v>0</v>
      </c>
      <c r="S6" s="19">
        <v>6000</v>
      </c>
      <c r="T6" s="19">
        <v>0</v>
      </c>
      <c r="U6" s="19">
        <v>0</v>
      </c>
      <c r="V6" s="19">
        <v>3500</v>
      </c>
      <c r="W6" s="19">
        <v>0</v>
      </c>
      <c r="X6" s="19">
        <v>0</v>
      </c>
      <c r="Y6" s="19">
        <v>0</v>
      </c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x14ac:dyDescent="0.3">
      <c r="A7" s="7" t="s">
        <v>12</v>
      </c>
      <c r="B7" s="21"/>
      <c r="C7" s="21" t="s">
        <v>6</v>
      </c>
      <c r="D7" s="20">
        <v>0</v>
      </c>
      <c r="E7" s="20">
        <v>0</v>
      </c>
      <c r="F7" s="20">
        <v>0</v>
      </c>
      <c r="G7" s="20">
        <v>0</v>
      </c>
      <c r="H7" s="20">
        <v>0</v>
      </c>
      <c r="I7" s="20">
        <v>0</v>
      </c>
      <c r="J7" s="20">
        <v>0</v>
      </c>
      <c r="K7" s="20">
        <v>0</v>
      </c>
      <c r="L7" s="20">
        <v>0</v>
      </c>
      <c r="M7" s="20">
        <v>0</v>
      </c>
      <c r="N7" s="20">
        <v>0</v>
      </c>
      <c r="O7" s="20">
        <v>0</v>
      </c>
      <c r="P7" s="20">
        <v>0</v>
      </c>
      <c r="Q7" s="20">
        <v>0</v>
      </c>
      <c r="R7" s="20">
        <v>0</v>
      </c>
      <c r="S7" s="20">
        <v>4508</v>
      </c>
      <c r="T7" s="20">
        <v>2912</v>
      </c>
      <c r="U7" s="20">
        <v>1363</v>
      </c>
      <c r="V7" s="20">
        <v>3876</v>
      </c>
      <c r="W7" s="20">
        <v>2671</v>
      </c>
      <c r="X7" s="20">
        <v>2671</v>
      </c>
      <c r="Y7" s="20">
        <v>1409</v>
      </c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</row>
    <row r="8" spans="1:36" x14ac:dyDescent="0.3">
      <c r="A8" s="8" t="s">
        <v>12</v>
      </c>
      <c r="B8" s="22"/>
      <c r="C8" s="23" t="s">
        <v>7</v>
      </c>
      <c r="D8" s="22"/>
      <c r="E8" s="24">
        <v>0</v>
      </c>
      <c r="F8" s="24">
        <v>0</v>
      </c>
      <c r="G8" s="24">
        <v>0</v>
      </c>
      <c r="H8" s="24">
        <v>0</v>
      </c>
      <c r="I8" s="24">
        <v>0</v>
      </c>
      <c r="J8" s="24">
        <v>0</v>
      </c>
      <c r="K8" s="24">
        <v>0</v>
      </c>
      <c r="L8" s="24">
        <v>0</v>
      </c>
      <c r="M8" s="24">
        <v>0</v>
      </c>
      <c r="N8" s="24">
        <v>0</v>
      </c>
      <c r="O8" s="24">
        <v>0</v>
      </c>
      <c r="P8" s="24">
        <v>0</v>
      </c>
      <c r="Q8" s="24">
        <v>0</v>
      </c>
      <c r="R8" s="24">
        <v>0</v>
      </c>
      <c r="S8" s="24">
        <v>3.3120331950207467</v>
      </c>
      <c r="T8" s="24">
        <v>2.3120331950207467</v>
      </c>
      <c r="U8" s="24">
        <v>1.3120331950207469</v>
      </c>
      <c r="V8" s="24">
        <v>2.9866946778711485</v>
      </c>
      <c r="W8" s="24">
        <v>1.9866946778711485</v>
      </c>
      <c r="X8" s="24">
        <v>1.9866946778711485</v>
      </c>
      <c r="Y8" s="24">
        <v>0.98669467787114851</v>
      </c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</row>
    <row r="9" spans="1:36" x14ac:dyDescent="0.3">
      <c r="A9" s="6" t="s">
        <v>12</v>
      </c>
      <c r="B9" s="26"/>
      <c r="C9" s="26" t="s">
        <v>8</v>
      </c>
      <c r="D9" s="26"/>
      <c r="E9" s="25" t="s">
        <v>5</v>
      </c>
      <c r="F9" s="25" t="s">
        <v>5</v>
      </c>
      <c r="G9" s="25" t="s">
        <v>5</v>
      </c>
      <c r="H9" s="25" t="s">
        <v>5</v>
      </c>
      <c r="I9" s="25" t="s">
        <v>5</v>
      </c>
      <c r="J9" s="25" t="s">
        <v>5</v>
      </c>
      <c r="K9" s="25" t="s">
        <v>5</v>
      </c>
      <c r="L9" s="25" t="s">
        <v>5</v>
      </c>
      <c r="M9" s="25" t="s">
        <v>5</v>
      </c>
      <c r="N9" s="25" t="s">
        <v>5</v>
      </c>
      <c r="O9" s="25" t="s">
        <v>5</v>
      </c>
      <c r="P9" s="25" t="s">
        <v>5</v>
      </c>
      <c r="Q9" s="25" t="s">
        <v>5</v>
      </c>
      <c r="R9" s="25" t="s">
        <v>5</v>
      </c>
      <c r="S9" s="25">
        <v>-226.5</v>
      </c>
      <c r="T9" s="25">
        <v>-1460</v>
      </c>
      <c r="U9" s="25">
        <v>-2805</v>
      </c>
      <c r="V9" s="25">
        <v>-783</v>
      </c>
      <c r="W9" s="25">
        <v>-2288.5</v>
      </c>
      <c r="X9" s="25">
        <v>-2288.5</v>
      </c>
      <c r="Y9" s="25">
        <v>-3502.5</v>
      </c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</row>
    <row r="10" spans="1:36" x14ac:dyDescent="0.3">
      <c r="A10" s="5" t="s">
        <v>12</v>
      </c>
      <c r="B10" s="27"/>
      <c r="C10" s="27" t="s">
        <v>9</v>
      </c>
      <c r="D10" s="28">
        <v>0</v>
      </c>
      <c r="E10" s="28">
        <v>0</v>
      </c>
      <c r="F10" s="28">
        <v>0</v>
      </c>
      <c r="G10" s="28">
        <v>0</v>
      </c>
      <c r="H10" s="28">
        <v>0</v>
      </c>
      <c r="I10" s="28">
        <v>0</v>
      </c>
      <c r="J10" s="28">
        <v>0</v>
      </c>
      <c r="K10" s="28">
        <v>0</v>
      </c>
      <c r="L10" s="28">
        <v>0</v>
      </c>
      <c r="M10" s="28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</row>
    <row r="11" spans="1:36" x14ac:dyDescent="0.3">
      <c r="A11" s="2" t="s">
        <v>12</v>
      </c>
      <c r="B11" s="30"/>
      <c r="C11" s="30" t="s">
        <v>10</v>
      </c>
      <c r="D11" s="30"/>
      <c r="E11" s="29">
        <v>0</v>
      </c>
      <c r="F11" s="29">
        <v>0</v>
      </c>
      <c r="G11" s="29">
        <v>0</v>
      </c>
      <c r="H11" s="29">
        <v>0</v>
      </c>
      <c r="I11" s="29">
        <v>0</v>
      </c>
      <c r="J11" s="29">
        <v>0</v>
      </c>
      <c r="K11" s="29">
        <v>0</v>
      </c>
      <c r="L11" s="29">
        <v>0</v>
      </c>
      <c r="M11" s="29">
        <v>0</v>
      </c>
      <c r="N11" s="29">
        <v>0</v>
      </c>
      <c r="O11" s="29">
        <v>0</v>
      </c>
      <c r="P11" s="29">
        <v>0</v>
      </c>
      <c r="Q11" s="29">
        <v>0</v>
      </c>
      <c r="R11" s="29">
        <v>0</v>
      </c>
      <c r="S11" s="29">
        <v>0</v>
      </c>
      <c r="T11" s="29">
        <v>0</v>
      </c>
      <c r="U11" s="29">
        <v>0</v>
      </c>
      <c r="V11" s="29">
        <v>0</v>
      </c>
      <c r="W11" s="29">
        <v>0</v>
      </c>
      <c r="X11" s="29">
        <v>0</v>
      </c>
      <c r="Y11" s="29">
        <v>0</v>
      </c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</row>
    <row r="12" spans="1:36" ht="15" thickBot="1" x14ac:dyDescent="0.35">
      <c r="A12" s="4" t="s">
        <v>12</v>
      </c>
      <c r="B12" s="31"/>
      <c r="C12" s="32" t="s">
        <v>11</v>
      </c>
      <c r="D12" s="32"/>
      <c r="E12" s="34" t="s">
        <v>5</v>
      </c>
      <c r="F12" s="34" t="s">
        <v>5</v>
      </c>
      <c r="G12" s="34" t="s">
        <v>5</v>
      </c>
      <c r="H12" s="34" t="s">
        <v>5</v>
      </c>
      <c r="I12" s="34" t="s">
        <v>5</v>
      </c>
      <c r="J12" s="34" t="s">
        <v>5</v>
      </c>
      <c r="K12" s="34" t="s">
        <v>5</v>
      </c>
      <c r="L12" s="34" t="s">
        <v>5</v>
      </c>
      <c r="M12" s="34" t="s">
        <v>5</v>
      </c>
      <c r="N12" s="34" t="s">
        <v>5</v>
      </c>
      <c r="O12" s="34" t="s">
        <v>5</v>
      </c>
      <c r="P12" s="34" t="s">
        <v>5</v>
      </c>
      <c r="Q12" s="34" t="s">
        <v>5</v>
      </c>
      <c r="R12" s="34" t="s">
        <v>5</v>
      </c>
      <c r="S12" s="34">
        <v>0.95215967895237086</v>
      </c>
      <c r="T12" s="34">
        <v>0.66605672461116194</v>
      </c>
      <c r="U12" s="34">
        <v>0.32701535508637236</v>
      </c>
      <c r="V12" s="34">
        <v>0.8319381841596909</v>
      </c>
      <c r="W12" s="34">
        <v>0.53856235507611649</v>
      </c>
      <c r="X12" s="34">
        <v>0.53856235507611649</v>
      </c>
      <c r="Y12" s="34">
        <v>0.28687773592588817</v>
      </c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</row>
    <row r="13" spans="1:36" s="9" customFormat="1" x14ac:dyDescent="0.3">
      <c r="A13" s="15" t="s">
        <v>25</v>
      </c>
      <c r="B13" s="15"/>
      <c r="C13" s="15" t="s">
        <v>4</v>
      </c>
      <c r="D13" s="15"/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5">
        <v>0</v>
      </c>
      <c r="P13" s="15">
        <v>0</v>
      </c>
      <c r="Q13" s="15">
        <v>0</v>
      </c>
      <c r="R13" s="15">
        <v>0</v>
      </c>
      <c r="S13" s="15">
        <v>1492</v>
      </c>
      <c r="T13" s="15">
        <v>1596</v>
      </c>
      <c r="U13" s="15">
        <v>1549</v>
      </c>
      <c r="V13" s="15">
        <v>987</v>
      </c>
      <c r="W13" s="15">
        <v>1205</v>
      </c>
      <c r="X13" s="15">
        <v>0</v>
      </c>
      <c r="Y13" s="15">
        <v>1262</v>
      </c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</row>
    <row r="14" spans="1:36" s="9" customFormat="1" x14ac:dyDescent="0.3">
      <c r="A14" s="3" t="s">
        <v>25</v>
      </c>
      <c r="B14" s="17"/>
      <c r="C14" s="17" t="s">
        <v>23</v>
      </c>
      <c r="D14" s="17"/>
      <c r="E14" s="16" t="s">
        <v>5</v>
      </c>
      <c r="F14" s="16" t="s">
        <v>5</v>
      </c>
      <c r="G14" s="16" t="s">
        <v>5</v>
      </c>
      <c r="H14" s="16" t="s">
        <v>5</v>
      </c>
      <c r="I14" s="16" t="s">
        <v>5</v>
      </c>
      <c r="J14" s="16" t="s">
        <v>5</v>
      </c>
      <c r="K14" s="16" t="s">
        <v>5</v>
      </c>
      <c r="L14" s="16" t="s">
        <v>5</v>
      </c>
      <c r="M14" s="16" t="s">
        <v>5</v>
      </c>
      <c r="N14" s="16" t="s">
        <v>5</v>
      </c>
      <c r="O14" s="16" t="s">
        <v>5</v>
      </c>
      <c r="P14" s="16" t="s">
        <v>5</v>
      </c>
      <c r="Q14" s="16" t="s">
        <v>5</v>
      </c>
      <c r="R14" s="35" t="s">
        <v>5</v>
      </c>
      <c r="S14" s="35">
        <v>4734.5</v>
      </c>
      <c r="T14" s="16">
        <v>4372</v>
      </c>
      <c r="U14" s="16">
        <v>4168</v>
      </c>
      <c r="V14" s="16">
        <v>4659</v>
      </c>
      <c r="W14" s="16">
        <v>4959.5</v>
      </c>
      <c r="X14" s="16">
        <v>4959.5</v>
      </c>
      <c r="Y14" s="16">
        <v>4911.5</v>
      </c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</row>
    <row r="15" spans="1:36" s="9" customFormat="1" x14ac:dyDescent="0.3">
      <c r="A15" s="1" t="s">
        <v>25</v>
      </c>
      <c r="B15" s="18"/>
      <c r="C15" s="18" t="s">
        <v>24</v>
      </c>
      <c r="D15" s="18"/>
      <c r="E15" s="19">
        <v>0</v>
      </c>
      <c r="F15" s="19">
        <v>0</v>
      </c>
      <c r="G15" s="19">
        <v>0</v>
      </c>
      <c r="H15" s="19">
        <v>0</v>
      </c>
      <c r="I15" s="19">
        <v>0</v>
      </c>
      <c r="J15" s="19">
        <v>0</v>
      </c>
      <c r="K15" s="19">
        <v>0</v>
      </c>
      <c r="L15" s="19">
        <v>0</v>
      </c>
      <c r="M15" s="19">
        <v>0</v>
      </c>
      <c r="N15" s="19">
        <v>0</v>
      </c>
      <c r="O15" s="19">
        <v>0</v>
      </c>
      <c r="P15" s="19">
        <v>0</v>
      </c>
      <c r="Q15" s="19">
        <v>0</v>
      </c>
      <c r="R15" s="19">
        <v>0</v>
      </c>
      <c r="S15" s="19">
        <v>6000</v>
      </c>
      <c r="T15" s="19">
        <v>0</v>
      </c>
      <c r="U15" s="19">
        <v>0</v>
      </c>
      <c r="V15" s="19">
        <v>3500</v>
      </c>
      <c r="W15" s="19">
        <v>0</v>
      </c>
      <c r="X15" s="19">
        <v>0</v>
      </c>
      <c r="Y15" s="19">
        <v>0</v>
      </c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</row>
    <row r="16" spans="1:36" s="9" customFormat="1" x14ac:dyDescent="0.3">
      <c r="A16" s="7" t="s">
        <v>25</v>
      </c>
      <c r="B16" s="21"/>
      <c r="C16" s="21" t="s">
        <v>6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0">
        <v>0</v>
      </c>
      <c r="K16" s="20">
        <v>0</v>
      </c>
      <c r="L16" s="20">
        <v>0</v>
      </c>
      <c r="M16" s="20">
        <v>0</v>
      </c>
      <c r="N16" s="20">
        <v>0</v>
      </c>
      <c r="O16" s="20">
        <v>0</v>
      </c>
      <c r="P16" s="20">
        <v>0</v>
      </c>
      <c r="Q16" s="20">
        <v>0</v>
      </c>
      <c r="R16" s="20">
        <v>0</v>
      </c>
      <c r="S16" s="20">
        <v>4508</v>
      </c>
      <c r="T16" s="20">
        <v>2912</v>
      </c>
      <c r="U16" s="20">
        <v>1363</v>
      </c>
      <c r="V16" s="20">
        <v>3876</v>
      </c>
      <c r="W16" s="20">
        <v>2671</v>
      </c>
      <c r="X16" s="20">
        <v>2671</v>
      </c>
      <c r="Y16" s="20">
        <v>1409</v>
      </c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</row>
    <row r="17" spans="1:36" s="9" customFormat="1" x14ac:dyDescent="0.3">
      <c r="A17" s="8" t="s">
        <v>25</v>
      </c>
      <c r="B17" s="22"/>
      <c r="C17" s="23" t="s">
        <v>7</v>
      </c>
      <c r="D17" s="22"/>
      <c r="E17" s="24">
        <v>0</v>
      </c>
      <c r="F17" s="24">
        <v>0</v>
      </c>
      <c r="G17" s="24">
        <v>0</v>
      </c>
      <c r="H17" s="24">
        <v>0</v>
      </c>
      <c r="I17" s="24">
        <v>0</v>
      </c>
      <c r="J17" s="24">
        <v>0</v>
      </c>
      <c r="K17" s="24">
        <v>0</v>
      </c>
      <c r="L17" s="24">
        <v>0</v>
      </c>
      <c r="M17" s="24">
        <v>0</v>
      </c>
      <c r="N17" s="24">
        <v>0</v>
      </c>
      <c r="O17" s="24">
        <v>0</v>
      </c>
      <c r="P17" s="24">
        <v>0</v>
      </c>
      <c r="Q17" s="24">
        <v>0</v>
      </c>
      <c r="R17" s="24">
        <v>0</v>
      </c>
      <c r="S17" s="24">
        <v>3.3120331950207467</v>
      </c>
      <c r="T17" s="24">
        <v>2.3120331950207467</v>
      </c>
      <c r="U17" s="24">
        <v>1.3120331950207469</v>
      </c>
      <c r="V17" s="24">
        <v>2.9866946778711485</v>
      </c>
      <c r="W17" s="24">
        <v>1.9866946778711485</v>
      </c>
      <c r="X17" s="24">
        <v>1.9866946778711485</v>
      </c>
      <c r="Y17" s="24">
        <v>0.98669467787114851</v>
      </c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</row>
    <row r="18" spans="1:36" s="9" customFormat="1" x14ac:dyDescent="0.3">
      <c r="A18" s="6" t="s">
        <v>25</v>
      </c>
      <c r="B18" s="26"/>
      <c r="C18" s="26" t="s">
        <v>8</v>
      </c>
      <c r="D18" s="26"/>
      <c r="E18" s="25" t="s">
        <v>5</v>
      </c>
      <c r="F18" s="25" t="s">
        <v>5</v>
      </c>
      <c r="G18" s="25" t="s">
        <v>5</v>
      </c>
      <c r="H18" s="25" t="s">
        <v>5</v>
      </c>
      <c r="I18" s="25" t="s">
        <v>5</v>
      </c>
      <c r="J18" s="25" t="s">
        <v>5</v>
      </c>
      <c r="K18" s="25" t="s">
        <v>5</v>
      </c>
      <c r="L18" s="25" t="s">
        <v>5</v>
      </c>
      <c r="M18" s="25" t="s">
        <v>5</v>
      </c>
      <c r="N18" s="25" t="s">
        <v>5</v>
      </c>
      <c r="O18" s="25" t="s">
        <v>5</v>
      </c>
      <c r="P18" s="25" t="s">
        <v>5</v>
      </c>
      <c r="Q18" s="25" t="s">
        <v>5</v>
      </c>
      <c r="R18" s="25" t="s">
        <v>5</v>
      </c>
      <c r="S18" s="25">
        <v>-226.5</v>
      </c>
      <c r="T18" s="25">
        <v>-1460</v>
      </c>
      <c r="U18" s="25">
        <v>-2805</v>
      </c>
      <c r="V18" s="25">
        <v>-783</v>
      </c>
      <c r="W18" s="25">
        <v>-2288.5</v>
      </c>
      <c r="X18" s="25">
        <v>-2288.5</v>
      </c>
      <c r="Y18" s="25">
        <v>-3502.5</v>
      </c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</row>
    <row r="19" spans="1:36" s="9" customFormat="1" x14ac:dyDescent="0.3">
      <c r="A19" s="5" t="s">
        <v>25</v>
      </c>
      <c r="B19" s="27"/>
      <c r="C19" s="27" t="s">
        <v>9</v>
      </c>
      <c r="D19" s="28">
        <v>0</v>
      </c>
      <c r="E19" s="28">
        <v>0</v>
      </c>
      <c r="F19" s="28">
        <v>0</v>
      </c>
      <c r="G19" s="28">
        <v>0</v>
      </c>
      <c r="H19" s="28">
        <v>0</v>
      </c>
      <c r="I19" s="28">
        <v>0</v>
      </c>
      <c r="J19" s="28">
        <v>0</v>
      </c>
      <c r="K19" s="28">
        <v>0</v>
      </c>
      <c r="L19" s="28">
        <v>0</v>
      </c>
      <c r="M19" s="28">
        <v>0</v>
      </c>
      <c r="N19" s="28">
        <v>0</v>
      </c>
      <c r="O19" s="28">
        <v>0</v>
      </c>
      <c r="P19" s="28">
        <v>0</v>
      </c>
      <c r="Q19" s="28">
        <v>0</v>
      </c>
      <c r="R19" s="28">
        <v>0</v>
      </c>
      <c r="S19" s="28">
        <v>0</v>
      </c>
      <c r="T19" s="28">
        <v>0</v>
      </c>
      <c r="U19" s="28">
        <v>0</v>
      </c>
      <c r="V19" s="28">
        <v>0</v>
      </c>
      <c r="W19" s="28">
        <v>0</v>
      </c>
      <c r="X19" s="28">
        <v>0</v>
      </c>
      <c r="Y19" s="28">
        <v>0</v>
      </c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</row>
    <row r="20" spans="1:36" s="9" customFormat="1" x14ac:dyDescent="0.3">
      <c r="A20" s="2" t="s">
        <v>25</v>
      </c>
      <c r="B20" s="30"/>
      <c r="C20" s="30" t="s">
        <v>10</v>
      </c>
      <c r="D20" s="30"/>
      <c r="E20" s="29">
        <v>0</v>
      </c>
      <c r="F20" s="29">
        <v>0</v>
      </c>
      <c r="G20" s="29">
        <v>0</v>
      </c>
      <c r="H20" s="29">
        <v>0</v>
      </c>
      <c r="I20" s="29">
        <v>0</v>
      </c>
      <c r="J20" s="29">
        <v>0</v>
      </c>
      <c r="K20" s="29">
        <v>0</v>
      </c>
      <c r="L20" s="29">
        <v>0</v>
      </c>
      <c r="M20" s="29">
        <v>0</v>
      </c>
      <c r="N20" s="29">
        <v>0</v>
      </c>
      <c r="O20" s="29">
        <v>0</v>
      </c>
      <c r="P20" s="29">
        <v>0</v>
      </c>
      <c r="Q20" s="29">
        <v>0</v>
      </c>
      <c r="R20" s="29">
        <v>0</v>
      </c>
      <c r="S20" s="29">
        <v>0</v>
      </c>
      <c r="T20" s="29">
        <v>0</v>
      </c>
      <c r="U20" s="29">
        <v>0</v>
      </c>
      <c r="V20" s="29">
        <v>0</v>
      </c>
      <c r="W20" s="29">
        <v>0</v>
      </c>
      <c r="X20" s="29">
        <v>0</v>
      </c>
      <c r="Y20" s="29">
        <v>0</v>
      </c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</row>
    <row r="21" spans="1:36" s="9" customFormat="1" ht="15" thickBot="1" x14ac:dyDescent="0.35">
      <c r="A21" s="4" t="s">
        <v>25</v>
      </c>
      <c r="B21" s="31"/>
      <c r="C21" s="32" t="s">
        <v>11</v>
      </c>
      <c r="D21" s="32"/>
      <c r="E21" s="34" t="s">
        <v>5</v>
      </c>
      <c r="F21" s="34" t="s">
        <v>5</v>
      </c>
      <c r="G21" s="34" t="s">
        <v>5</v>
      </c>
      <c r="H21" s="34" t="s">
        <v>5</v>
      </c>
      <c r="I21" s="34" t="s">
        <v>5</v>
      </c>
      <c r="J21" s="34" t="s">
        <v>5</v>
      </c>
      <c r="K21" s="34" t="s">
        <v>5</v>
      </c>
      <c r="L21" s="34" t="s">
        <v>5</v>
      </c>
      <c r="M21" s="34" t="s">
        <v>5</v>
      </c>
      <c r="N21" s="34" t="s">
        <v>5</v>
      </c>
      <c r="O21" s="34" t="s">
        <v>5</v>
      </c>
      <c r="P21" s="34" t="s">
        <v>5</v>
      </c>
      <c r="Q21" s="34" t="s">
        <v>5</v>
      </c>
      <c r="R21" s="34" t="s">
        <v>5</v>
      </c>
      <c r="S21" s="34">
        <v>0.95215967895237086</v>
      </c>
      <c r="T21" s="34">
        <v>0.66605672461116194</v>
      </c>
      <c r="U21" s="34">
        <v>0.32701535508637236</v>
      </c>
      <c r="V21" s="34">
        <v>0.8319381841596909</v>
      </c>
      <c r="W21" s="34">
        <v>0.53856235507611649</v>
      </c>
      <c r="X21" s="34">
        <v>0.53856235507611649</v>
      </c>
      <c r="Y21" s="34">
        <v>0.28687773592588817</v>
      </c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MILOSEVIC</dc:creator>
  <cp:lastModifiedBy>Dimitri MILOSEVIC</cp:lastModifiedBy>
  <dcterms:created xsi:type="dcterms:W3CDTF">2018-01-23T16:17:30Z</dcterms:created>
  <dcterms:modified xsi:type="dcterms:W3CDTF">2018-01-23T16:22:49Z</dcterms:modified>
</cp:coreProperties>
</file>