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Administrateur.000\Downloads\"/>
    </mc:Choice>
  </mc:AlternateContent>
  <xr:revisionPtr revIDLastSave="0" documentId="13_ncr:1_{98171200-C66F-4AD7-B337-4490A1F3464C}" xr6:coauthVersionLast="45" xr6:coauthVersionMax="45" xr10:uidLastSave="{00000000-0000-0000-0000-000000000000}"/>
  <bookViews>
    <workbookView xWindow="-120" yWindow="-120" windowWidth="29040" windowHeight="15990" xr2:uid="{9FCADC7C-1830-440E-9A6A-1F9417F84B59}"/>
  </bookViews>
  <sheets>
    <sheet name="Feuil1" sheetId="1" r:id="rId1"/>
  </sheets>
  <definedNames>
    <definedName name="Base1">Feuil1!$F$14:$F$36</definedName>
    <definedName name="Base11">Feuil1!$F$15:$F$37</definedName>
    <definedName name="Base2">Feuil1!$G$14:$G$36</definedName>
    <definedName name="Base22">Feuil1!$G$15:$G$37</definedName>
    <definedName name="Base3">Feuil1!$H$14:$H$36</definedName>
    <definedName name="Base33">Feuil1!$H$15:$H$37</definedName>
    <definedName name="Donnée">Feuil1!$L$4:$L$5</definedName>
    <definedName name="N_Voyages">Feuil1!$O$5:$O$304</definedName>
    <definedName name="NB">Feuil1!$N$4:$N$8</definedName>
    <definedName name="PROFILS">Feuil1!$M$4:$M$8</definedName>
  </definedNames>
  <calcPr calcId="191029" iterate="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1" l="1"/>
  <c r="G7" i="1"/>
  <c r="H6" i="1"/>
  <c r="H7" i="1"/>
  <c r="D6" i="1"/>
  <c r="D7" i="1"/>
  <c r="D8" i="1"/>
  <c r="D9" i="1"/>
  <c r="D10" i="1"/>
  <c r="H37" i="1"/>
  <c r="H35" i="1"/>
  <c r="H33" i="1"/>
  <c r="H31" i="1"/>
  <c r="H29" i="1"/>
  <c r="H27" i="1"/>
  <c r="H23" i="1"/>
  <c r="H25" i="1"/>
  <c r="F6" i="1"/>
  <c r="H21" i="1"/>
  <c r="H17" i="1"/>
  <c r="H19" i="1"/>
  <c r="H15" i="1"/>
  <c r="H303" i="1"/>
  <c r="H301" i="1"/>
  <c r="H297" i="1"/>
  <c r="H299" i="1"/>
  <c r="H295" i="1"/>
  <c r="H293" i="1"/>
  <c r="H291" i="1"/>
  <c r="H289" i="1"/>
  <c r="H287" i="1"/>
  <c r="H285" i="1"/>
  <c r="H283" i="1"/>
  <c r="H281" i="1"/>
  <c r="H279" i="1"/>
  <c r="H277" i="1"/>
  <c r="H275" i="1"/>
  <c r="H273" i="1"/>
  <c r="H271" i="1"/>
  <c r="H269" i="1"/>
  <c r="H267" i="1"/>
  <c r="H265" i="1"/>
  <c r="H263" i="1"/>
  <c r="H261" i="1"/>
  <c r="H259" i="1"/>
  <c r="H257" i="1"/>
  <c r="H233" i="1"/>
  <c r="H67" i="1"/>
  <c r="H69" i="1"/>
  <c r="H71" i="1"/>
  <c r="H73" i="1"/>
  <c r="H75" i="1"/>
  <c r="H77" i="1"/>
  <c r="H79" i="1"/>
  <c r="H81" i="1"/>
  <c r="H83" i="1"/>
  <c r="H85" i="1"/>
  <c r="H87" i="1"/>
  <c r="H89" i="1"/>
  <c r="H91" i="1"/>
  <c r="H93" i="1"/>
  <c r="H95" i="1"/>
  <c r="H97" i="1"/>
  <c r="H99" i="1"/>
  <c r="H101" i="1"/>
  <c r="H103" i="1"/>
  <c r="H105" i="1"/>
  <c r="H107" i="1"/>
  <c r="H109" i="1"/>
  <c r="H111" i="1"/>
  <c r="H113" i="1"/>
  <c r="H115" i="1"/>
  <c r="H117" i="1"/>
  <c r="H119" i="1"/>
  <c r="H121" i="1"/>
  <c r="H123" i="1"/>
  <c r="H125" i="1"/>
  <c r="H127" i="1"/>
  <c r="H129" i="1"/>
  <c r="H131" i="1"/>
  <c r="H133" i="1"/>
  <c r="H135" i="1"/>
  <c r="H137" i="1"/>
  <c r="H139" i="1"/>
  <c r="H141" i="1"/>
  <c r="H143" i="1"/>
  <c r="H145" i="1"/>
  <c r="H147" i="1"/>
  <c r="H149" i="1"/>
  <c r="H151" i="1"/>
  <c r="H153" i="1"/>
  <c r="H155" i="1"/>
  <c r="H157" i="1"/>
  <c r="H159" i="1"/>
  <c r="H161" i="1"/>
  <c r="H163" i="1"/>
  <c r="H165" i="1"/>
  <c r="H167" i="1"/>
  <c r="H169" i="1"/>
  <c r="H171" i="1"/>
  <c r="H173" i="1"/>
  <c r="H175" i="1"/>
  <c r="H177" i="1"/>
  <c r="H179" i="1"/>
  <c r="H181" i="1"/>
  <c r="H183" i="1"/>
  <c r="H185" i="1"/>
  <c r="H187" i="1"/>
  <c r="H189" i="1"/>
  <c r="H191" i="1"/>
  <c r="H193" i="1"/>
  <c r="H195" i="1"/>
  <c r="H197" i="1"/>
  <c r="H199" i="1"/>
  <c r="H201" i="1"/>
  <c r="H203" i="1"/>
  <c r="H205" i="1"/>
  <c r="H207" i="1"/>
  <c r="H209" i="1"/>
  <c r="H211" i="1"/>
  <c r="H213" i="1"/>
  <c r="H215" i="1"/>
  <c r="H217" i="1"/>
  <c r="H219" i="1"/>
  <c r="H221" i="1"/>
  <c r="H223" i="1"/>
  <c r="H225" i="1"/>
  <c r="H227" i="1"/>
  <c r="H229" i="1"/>
  <c r="H231" i="1"/>
  <c r="H235" i="1"/>
  <c r="H237" i="1"/>
  <c r="H239" i="1"/>
  <c r="H241" i="1"/>
  <c r="H243" i="1"/>
  <c r="H245" i="1"/>
  <c r="H247" i="1"/>
  <c r="H249" i="1"/>
  <c r="H251" i="1"/>
  <c r="H253" i="1"/>
  <c r="H255" i="1"/>
  <c r="E7" i="1"/>
  <c r="E8" i="1"/>
  <c r="G8" i="1"/>
  <c r="H8" i="1"/>
  <c r="E9" i="1"/>
  <c r="G9" i="1"/>
  <c r="H9" i="1"/>
  <c r="E10" i="1"/>
  <c r="G10" i="1"/>
  <c r="H10" i="1"/>
  <c r="E6" i="1"/>
  <c r="I6" i="1"/>
  <c r="F7" i="1"/>
  <c r="I7" i="1"/>
  <c r="F8" i="1"/>
  <c r="I8" i="1"/>
  <c r="F9" i="1"/>
  <c r="I9" i="1"/>
  <c r="F10" i="1"/>
  <c r="I10" i="1"/>
</calcChain>
</file>

<file path=xl/sharedStrings.xml><?xml version="1.0" encoding="utf-8"?>
<sst xmlns="http://schemas.openxmlformats.org/spreadsheetml/2006/main" count="109" uniqueCount="23">
  <si>
    <t>X</t>
  </si>
  <si>
    <t>Base 1</t>
  </si>
  <si>
    <t>Base 2</t>
  </si>
  <si>
    <t>Base 3</t>
  </si>
  <si>
    <t>DONNEES</t>
  </si>
  <si>
    <t>DIVERS</t>
  </si>
  <si>
    <t>PROFILS</t>
  </si>
  <si>
    <t>comptage1</t>
  </si>
  <si>
    <t>comptage2</t>
  </si>
  <si>
    <t>Comptage2</t>
  </si>
  <si>
    <t>Comptage1</t>
  </si>
  <si>
    <t>Comptage</t>
  </si>
  <si>
    <t>poulain1</t>
  </si>
  <si>
    <t>poulain2</t>
  </si>
  <si>
    <t>poulain3</t>
  </si>
  <si>
    <t>poulain4</t>
  </si>
  <si>
    <t>poulain5</t>
  </si>
  <si>
    <t>jours1</t>
  </si>
  <si>
    <t>jours2</t>
  </si>
  <si>
    <t>jours3</t>
  </si>
  <si>
    <t>Référence</t>
  </si>
  <si>
    <t>Poulain</t>
  </si>
  <si>
    <t xml:space="preserve">je voudrais que la formule puisse fonctionner sur tout mon tableau je n'arrive pas à la prolonger. On rempli  le tableau du bas et les cumul par poulain se font sur le tableau du haut.  1-on choisi la référence; 2-le comptage1 ou le comptage2; 3-on choisi le poulain; 4- on selection jours1 ou jours2 on mets une croix; 4-dans jours3 on choisi un chiffre de 1 a 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</si>
</sst>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sz val="8"/>
      <name val="Calibri"/>
      <family val="2"/>
      <scheme val="minor"/>
    </font>
    <font>
      <b/>
      <sz val="11"/>
      <color theme="1"/>
      <name val="Calibri"/>
      <family val="2"/>
      <scheme val="minor"/>
    </font>
    <font>
      <sz val="11"/>
      <color rgb="FF92D050"/>
      <name val="Calibri"/>
      <family val="2"/>
      <scheme val="minor"/>
    </font>
    <font>
      <sz val="11"/>
      <name val="Calibri"/>
      <family val="2"/>
      <scheme val="minor"/>
    </font>
    <font>
      <sz val="14"/>
      <color theme="1"/>
      <name val="Calibri"/>
      <family val="2"/>
      <scheme val="minor"/>
    </font>
    <font>
      <sz val="22"/>
      <color theme="1"/>
      <name val="Calibri"/>
      <family val="2"/>
      <scheme val="minor"/>
    </font>
    <font>
      <sz val="14"/>
      <color rgb="FFFF0000"/>
      <name val="Calibri"/>
      <family val="2"/>
      <scheme val="minor"/>
    </font>
    <font>
      <sz val="12"/>
      <color rgb="FF2F2F2F"/>
      <name val="Segoe UI"/>
      <family val="2"/>
    </font>
    <font>
      <b/>
      <sz val="1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s>
  <borders count="36">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theme="4" tint="0.39997558519241921"/>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64">
    <xf numFmtId="0" fontId="0" fillId="0" borderId="0" xfId="0"/>
    <xf numFmtId="0" fontId="0" fillId="0" borderId="0" xfId="0" applyAlignment="1">
      <alignment horizontal="center" vertical="center"/>
    </xf>
    <xf numFmtId="0" fontId="0" fillId="0" borderId="0" xfId="0" applyBorder="1" applyAlignment="1">
      <alignment horizontal="center" vertical="center"/>
    </xf>
    <xf numFmtId="0" fontId="0" fillId="0" borderId="0" xfId="0" applyBorder="1"/>
    <xf numFmtId="0" fontId="0" fillId="0" borderId="0" xfId="0" applyFill="1" applyBorder="1" applyAlignment="1">
      <alignment vertical="center"/>
    </xf>
    <xf numFmtId="0" fontId="1" fillId="0" borderId="13" xfId="0" applyFont="1" applyBorder="1" applyAlignment="1">
      <alignment horizontal="center" vertical="center"/>
    </xf>
    <xf numFmtId="0" fontId="0" fillId="2" borderId="10" xfId="0" applyFill="1" applyBorder="1" applyAlignment="1">
      <alignment horizontal="center" vertical="center"/>
    </xf>
    <xf numFmtId="0" fontId="0" fillId="0" borderId="4"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Fill="1" applyBorder="1" applyAlignment="1">
      <alignment horizontal="center" vertical="center"/>
    </xf>
    <xf numFmtId="0" fontId="0" fillId="0" borderId="2" xfId="0" applyFill="1" applyBorder="1" applyAlignment="1">
      <alignment horizontal="center" vertical="center"/>
    </xf>
    <xf numFmtId="0" fontId="0" fillId="0" borderId="2" xfId="0" applyFill="1" applyBorder="1"/>
    <xf numFmtId="0" fontId="0" fillId="0" borderId="18" xfId="0" applyBorder="1" applyAlignment="1">
      <alignment horizontal="center" vertical="center"/>
    </xf>
    <xf numFmtId="0" fontId="0" fillId="3" borderId="19" xfId="0" applyFill="1" applyBorder="1" applyAlignment="1">
      <alignment horizontal="center" vertical="center"/>
    </xf>
    <xf numFmtId="0" fontId="0" fillId="2" borderId="18" xfId="0" applyFill="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1" fillId="0" borderId="21" xfId="0" applyFont="1" applyBorder="1" applyAlignment="1">
      <alignment horizontal="center" vertical="center"/>
    </xf>
    <xf numFmtId="0" fontId="4" fillId="3" borderId="24" xfId="0" applyFont="1" applyFill="1" applyBorder="1" applyAlignment="1">
      <alignment horizontal="center" vertical="center"/>
    </xf>
    <xf numFmtId="0" fontId="4" fillId="3" borderId="22" xfId="0" applyFont="1" applyFill="1" applyBorder="1" applyAlignment="1">
      <alignment horizontal="center" vertical="center"/>
    </xf>
    <xf numFmtId="0" fontId="1" fillId="0" borderId="25" xfId="0" applyFont="1" applyBorder="1" applyAlignment="1">
      <alignment horizontal="center"/>
    </xf>
    <xf numFmtId="0" fontId="0" fillId="3" borderId="23" xfId="0" applyFill="1" applyBorder="1" applyAlignment="1">
      <alignment horizontal="center" vertical="center"/>
    </xf>
    <xf numFmtId="0" fontId="5" fillId="3" borderId="17" xfId="0" applyFont="1" applyFill="1" applyBorder="1" applyAlignment="1">
      <alignment horizontal="center" vertical="center"/>
    </xf>
    <xf numFmtId="0" fontId="0" fillId="0" borderId="2" xfId="0" applyFill="1" applyBorder="1" applyAlignment="1">
      <alignment horizontal="center"/>
    </xf>
    <xf numFmtId="0" fontId="0" fillId="0" borderId="14" xfId="0" applyFont="1" applyFill="1" applyBorder="1" applyAlignment="1">
      <alignment horizontal="center" vertical="center"/>
    </xf>
    <xf numFmtId="0" fontId="6" fillId="6" borderId="8" xfId="0" applyFont="1" applyFill="1" applyBorder="1" applyAlignment="1">
      <alignment horizontal="center" vertical="center"/>
    </xf>
    <xf numFmtId="0" fontId="6" fillId="6" borderId="1" xfId="0" applyFont="1" applyFill="1" applyBorder="1" applyAlignment="1">
      <alignment horizontal="center" vertical="center"/>
    </xf>
    <xf numFmtId="0" fontId="8" fillId="6" borderId="1" xfId="0" applyFont="1" applyFill="1" applyBorder="1" applyAlignment="1">
      <alignment horizontal="center" vertical="center"/>
    </xf>
    <xf numFmtId="0" fontId="8" fillId="6" borderId="11" xfId="0" applyFont="1" applyFill="1" applyBorder="1" applyAlignment="1">
      <alignment horizontal="center" vertical="center"/>
    </xf>
    <xf numFmtId="0" fontId="0" fillId="0" borderId="2" xfId="0" applyFill="1" applyBorder="1" applyAlignment="1" applyProtection="1">
      <alignment horizontal="center" vertical="center"/>
      <protection locked="0"/>
    </xf>
    <xf numFmtId="0" fontId="3" fillId="0" borderId="2" xfId="0" applyFont="1"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3" fillId="4" borderId="2" xfId="0" applyFont="1" applyFill="1" applyBorder="1" applyAlignment="1" applyProtection="1">
      <alignment horizontal="center" vertical="center"/>
      <protection locked="0"/>
    </xf>
    <xf numFmtId="0" fontId="0" fillId="5" borderId="2" xfId="0" applyFill="1" applyBorder="1" applyAlignment="1" applyProtection="1">
      <alignment horizontal="center" vertical="center"/>
      <protection locked="0"/>
    </xf>
    <xf numFmtId="0" fontId="3" fillId="5" borderId="2" xfId="0" applyFont="1" applyFill="1" applyBorder="1" applyAlignment="1" applyProtection="1">
      <alignment horizontal="center" vertical="center"/>
      <protection locked="0"/>
    </xf>
    <xf numFmtId="0" fontId="0" fillId="0" borderId="27" xfId="0" applyFill="1" applyBorder="1" applyAlignment="1" applyProtection="1">
      <alignment horizontal="center"/>
      <protection locked="0"/>
    </xf>
    <xf numFmtId="0" fontId="0" fillId="5" borderId="27" xfId="0" applyFill="1" applyBorder="1" applyAlignment="1" applyProtection="1">
      <alignment horizontal="center"/>
      <protection locked="0"/>
    </xf>
    <xf numFmtId="0" fontId="0" fillId="5" borderId="12" xfId="0" applyFill="1" applyBorder="1" applyAlignment="1" applyProtection="1">
      <alignment horizontal="center"/>
      <protection locked="0"/>
    </xf>
    <xf numFmtId="0" fontId="0" fillId="5" borderId="12" xfId="0" applyFill="1" applyBorder="1" applyAlignment="1" applyProtection="1">
      <alignment horizontal="center"/>
    </xf>
    <xf numFmtId="0" fontId="0" fillId="0" borderId="12" xfId="0" applyFill="1" applyBorder="1" applyAlignment="1" applyProtection="1">
      <alignment horizontal="center"/>
    </xf>
    <xf numFmtId="0" fontId="0" fillId="4" borderId="12" xfId="0" applyFill="1" applyBorder="1" applyAlignment="1" applyProtection="1">
      <alignment horizontal="center"/>
    </xf>
    <xf numFmtId="0" fontId="9" fillId="0" borderId="0" xfId="0" applyFont="1"/>
    <xf numFmtId="0" fontId="10" fillId="0" borderId="26" xfId="0" applyFont="1" applyFill="1" applyBorder="1" applyAlignment="1" applyProtection="1">
      <alignment horizontal="center" vertical="center"/>
      <protection locked="0"/>
    </xf>
    <xf numFmtId="0" fontId="10" fillId="4" borderId="26" xfId="0" applyFont="1" applyFill="1" applyBorder="1" applyAlignment="1" applyProtection="1">
      <alignment horizontal="center" vertical="center"/>
    </xf>
    <xf numFmtId="0" fontId="10" fillId="5" borderId="26" xfId="0" applyFont="1" applyFill="1" applyBorder="1" applyAlignment="1" applyProtection="1">
      <alignment horizontal="center" vertical="center"/>
      <protection locked="0"/>
    </xf>
    <xf numFmtId="0" fontId="10" fillId="5" borderId="26" xfId="0" applyFont="1" applyFill="1" applyBorder="1" applyAlignment="1" applyProtection="1">
      <alignment horizontal="center" vertical="center"/>
    </xf>
    <xf numFmtId="0" fontId="7" fillId="2" borderId="22"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24" xfId="0" applyFont="1" applyFill="1" applyBorder="1" applyAlignment="1">
      <alignment horizontal="center" vertical="center"/>
    </xf>
    <xf numFmtId="0" fontId="0" fillId="4" borderId="33" xfId="0" applyFill="1" applyBorder="1" applyAlignment="1">
      <alignment horizontal="center" vertical="top" wrapText="1"/>
    </xf>
    <xf numFmtId="0" fontId="0" fillId="4" borderId="34" xfId="0" applyFill="1" applyBorder="1" applyAlignment="1">
      <alignment horizontal="center" vertical="top" wrapText="1"/>
    </xf>
    <xf numFmtId="0" fontId="0" fillId="4" borderId="35" xfId="0" applyFill="1" applyBorder="1" applyAlignment="1">
      <alignment horizontal="center" vertical="top" wrapText="1"/>
    </xf>
    <xf numFmtId="0" fontId="0" fillId="4" borderId="28" xfId="0" applyFill="1" applyBorder="1" applyAlignment="1">
      <alignment horizontal="center" vertical="top" wrapText="1"/>
    </xf>
    <xf numFmtId="0" fontId="0" fillId="4" borderId="0" xfId="0" applyFill="1" applyBorder="1" applyAlignment="1">
      <alignment horizontal="center" vertical="top" wrapText="1"/>
    </xf>
    <xf numFmtId="0" fontId="0" fillId="4" borderId="29" xfId="0" applyFill="1" applyBorder="1" applyAlignment="1">
      <alignment horizontal="center" vertical="top" wrapText="1"/>
    </xf>
    <xf numFmtId="0" fontId="0" fillId="4" borderId="30" xfId="0" applyFill="1" applyBorder="1" applyAlignment="1">
      <alignment horizontal="center" vertical="top" wrapText="1"/>
    </xf>
    <xf numFmtId="0" fontId="0" fillId="4" borderId="31" xfId="0" applyFill="1" applyBorder="1" applyAlignment="1">
      <alignment horizontal="center" vertical="top" wrapText="1"/>
    </xf>
    <xf numFmtId="0" fontId="0" fillId="4" borderId="32" xfId="0" applyFill="1" applyBorder="1" applyAlignment="1">
      <alignment horizontal="center" vertical="top" wrapText="1"/>
    </xf>
  </cellXfs>
  <cellStyles count="1">
    <cellStyle name="Normal" xfId="0" builtinId="0"/>
  </cellStyles>
  <dxfs count="10">
    <dxf>
      <fill>
        <patternFill patternType="none">
          <fgColor indexed="64"/>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1"/>
        <color rgb="FFFF0000"/>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1E5E1A0-F07D-4290-A313-6644EDA200CC}" name="Tableau1" displayName="Tableau1" ref="C12:H303" totalsRowShown="0" headerRowDxfId="9" dataDxfId="7" headerRowBorderDxfId="8" tableBorderDxfId="6">
  <autoFilter ref="C12:H303" xr:uid="{C5CD7A28-F4B8-4509-92F0-CBABF7CBBA8A}"/>
  <tableColumns count="6">
    <tableColumn id="1" xr3:uid="{61CB3410-5D4B-4E3F-8D80-DA63885932DF}" name="DIVERS" dataDxfId="5"/>
    <tableColumn id="2" xr3:uid="{3A5AEF94-2B41-49F9-8DB6-08BF02C060F8}" name="DONNEES" dataDxfId="4"/>
    <tableColumn id="3" xr3:uid="{E7A978C2-FF65-4948-A8CA-15F6AAB03DDE}" name="PROFILS" dataDxfId="3"/>
    <tableColumn id="4" xr3:uid="{0C7A3254-CAAB-4DFD-9155-44F9F6DECB12}" name="Base 1" dataDxfId="2"/>
    <tableColumn id="5" xr3:uid="{322C1484-EC1B-4337-AA22-0DA57A390EFA}" name="Base 2" dataDxfId="1"/>
    <tableColumn id="6" xr3:uid="{FE716E42-4E40-45E4-8712-38DED2E48598}" name="Base 3"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6BE09-3B12-41C6-8FB6-3030598F83D7}">
  <dimension ref="B1:R304"/>
  <sheetViews>
    <sheetView showZeros="0" tabSelected="1" workbookViewId="0">
      <pane ySplit="13" topLeftCell="A14" activePane="bottomLeft" state="frozen"/>
      <selection pane="bottomLeft" activeCell="G7" sqref="G7"/>
    </sheetView>
  </sheetViews>
  <sheetFormatPr baseColWidth="10" defaultRowHeight="15" x14ac:dyDescent="0.25"/>
  <cols>
    <col min="2" max="2" width="12.5703125" style="1" bestFit="1" customWidth="1"/>
    <col min="3" max="3" width="12.5703125" style="1" customWidth="1"/>
    <col min="4" max="4" width="14.140625" bestFit="1" customWidth="1"/>
    <col min="5" max="5" width="11.28515625" bestFit="1" customWidth="1"/>
    <col min="6" max="6" width="13.7109375" bestFit="1" customWidth="1"/>
    <col min="7" max="7" width="11.140625" bestFit="1" customWidth="1"/>
    <col min="8" max="8" width="13.5703125" bestFit="1" customWidth="1"/>
    <col min="9" max="9" width="13.7109375" bestFit="1" customWidth="1"/>
    <col min="12" max="12" width="11" bestFit="1" customWidth="1"/>
    <col min="13" max="17" width="11.42578125" customWidth="1"/>
  </cols>
  <sheetData>
    <row r="1" spans="3:18" ht="29.25" thickBot="1" x14ac:dyDescent="0.3">
      <c r="C1" s="52"/>
      <c r="D1" s="53"/>
      <c r="E1" s="53"/>
      <c r="F1" s="53"/>
      <c r="G1" s="53"/>
      <c r="H1" s="53"/>
      <c r="I1" s="54"/>
    </row>
    <row r="2" spans="3:18" ht="15.75" thickBot="1" x14ac:dyDescent="0.3"/>
    <row r="3" spans="3:18" ht="15.75" thickBot="1" x14ac:dyDescent="0.3">
      <c r="D3" s="25" t="s">
        <v>7</v>
      </c>
      <c r="E3" s="27" t="s">
        <v>7</v>
      </c>
      <c r="F3" s="24" t="s">
        <v>7</v>
      </c>
      <c r="G3" s="25" t="s">
        <v>8</v>
      </c>
      <c r="H3" s="27" t="s">
        <v>8</v>
      </c>
      <c r="I3" s="24" t="s">
        <v>9</v>
      </c>
    </row>
    <row r="4" spans="3:18" ht="15.75" thickBot="1" x14ac:dyDescent="0.3">
      <c r="C4" s="6" t="s">
        <v>6</v>
      </c>
      <c r="D4" s="23" t="s">
        <v>1</v>
      </c>
      <c r="E4" s="5" t="s">
        <v>2</v>
      </c>
      <c r="F4" s="5" t="s">
        <v>3</v>
      </c>
      <c r="G4" s="5" t="s">
        <v>1</v>
      </c>
      <c r="H4" s="5" t="s">
        <v>2</v>
      </c>
      <c r="I4" s="26" t="s">
        <v>3</v>
      </c>
      <c r="L4" s="4" t="s">
        <v>10</v>
      </c>
      <c r="M4" s="2" t="s">
        <v>12</v>
      </c>
      <c r="N4">
        <v>1</v>
      </c>
    </row>
    <row r="5" spans="3:18" ht="15.75" thickBot="1" x14ac:dyDescent="0.3">
      <c r="C5" s="28"/>
      <c r="D5" s="23" t="s">
        <v>17</v>
      </c>
      <c r="E5" s="5" t="s">
        <v>18</v>
      </c>
      <c r="F5" s="5" t="s">
        <v>19</v>
      </c>
      <c r="G5" s="5" t="s">
        <v>17</v>
      </c>
      <c r="H5" s="5" t="s">
        <v>18</v>
      </c>
      <c r="I5" s="26" t="s">
        <v>19</v>
      </c>
      <c r="L5" t="s">
        <v>9</v>
      </c>
      <c r="M5" s="2" t="s">
        <v>13</v>
      </c>
      <c r="N5">
        <v>2</v>
      </c>
      <c r="O5">
        <v>2001</v>
      </c>
    </row>
    <row r="6" spans="3:18" x14ac:dyDescent="0.25">
      <c r="C6" s="21" t="s">
        <v>12</v>
      </c>
      <c r="D6" s="7">
        <f>IF(D$4="Base 3",SUMPRODUCT((($D$14:$D$36=D$3)*($E$14:$E$36=$C6)*(CHOOSE(MATCH(INDEX($F$12:$H$12,MATCH(D$4,$F$12:$H$12,0)),$F$12:$H$12),Base1,Base2,Base3)))+(($D$14:$D$36=D$3)*($E$14:$E$37=$C6)*(CHOOSE(MATCH(INDEX($F$12:$H$12,MATCH(D$4,$F$12:$H$12,0)),$F$12:$H$12),Base11,Base22,Base33)))),SUMPRODUCT((($D$14:$D$36=D$3)*($E$14:$E$36=$C6)*(CHOOSE(MATCH(INDEX($F$12:$H$12,MATCH(D$4,$F$12:$H$12,0)),$F$12:$H$12),Base1,Base2,Base3)="x"))+(($D$14:$D$36=D$3)*($E$15:$E$37=$C6)*(CHOOSE(MATCH(INDEX($F$12:$H$12,MATCH(D$4,$F$12:$H$12,0)),$F$12:$H$12),Base11,Base22,Base33)="x"))))</f>
        <v>1</v>
      </c>
      <c r="E6" s="8">
        <f t="shared" ref="D6:I10" si="0">IF(E$4="Base 3",SUMPRODUCT((($D$14:$D$36=E$3)*($E$14:$E$36=$C6)*(CHOOSE(MATCH(INDEX($F$12:$H$12,MATCH(E$4,$F$12:$H$12,0)),$F$12:$H$12),Base1,Base2,Base3)))+(($D$14:$D$36=E$3)*($E$15:$E$37=$C6)*(CHOOSE(MATCH(INDEX($F$12:$H$12,MATCH(E$4,$F$12:$H$12,0)),$F$12:$H$12),Base11,Base22,Base33)))),SUMPRODUCT((($D$14:$D$36=E$3)*($E$14:$E$36=$C6)*(CHOOSE(MATCH(INDEX($F$12:$H$12,MATCH(E$4,$F$12:$H$12,0)),$F$12:$H$12),Base1,Base2,Base3)="x"))+(($D$14:$D$36=E$3)*($E$15:$E$37=$C6)*(CHOOSE(MATCH(INDEX($F$12:$H$12,MATCH(E$4,$F$12:$H$12,0)),$F$12:$H$12),Base11,Base22,Base33)="x"))))</f>
        <v>1</v>
      </c>
      <c r="F6" s="8">
        <f>IF(F$4="Base 3",SUMPRODUCT((($D$14:$D$36=F$3)*($E$14:$E$36=$C6)*(CHOOSE(MATCH(INDEX($F$12:$H$12,MATCH(F$4,$F$12:$H$12,0)),$F$12:$H$12),Base1,Base2,Base3)))+(($D$14:$D$36=F$3)*($E$15:$E$37=$C6)*(CHOOSE(MATCH(INDEX($F$12:$H$12,MATCH(F$4,$F$12:$H$12,0)),$F$12:$H$12),Base11,Base22,Base33)))),SUMPRODUCT((($D$14:$D$36=F$3)*($E$14:$E$36=$C6)*(CHOOSE(MATCH(INDEX($F$12:$H$12,MATCH(F$4,$F$12:$H$12,0)),$F$12:$H$12),Base1,Base2,Base3)="x"))+(($D$14:$D$36=F$3)*($E$15:$E$37=$C6)*(CHOOSE(MATCH(INDEX($F$12:$H$12,MATCH(F$4,$F$12:$H$12,0)),$F$12:$H$12),Base11,Base22,Base33)="x"))))</f>
        <v>6</v>
      </c>
      <c r="G6" s="8">
        <f>IF(G$4="Base 3",SUMPRODUCT((($D$14:$D$36=G$3)*($E$14:$E$36=$C6)*(CHOOSE(MATCH(INDEX($F$12:$H$12,MATCH(G$4,$F$12:$H$12,0)),$F$12:$H$12),Base1,Base2,Base3)))+(($D$14:$D$36=G$3)*($E$15:$E$37=$C6)*(CHOOSE(MATCH(INDEX($F$12:$H$12,MATCH(G$4,$F$12:$H$12,0)),$F$12:$H$12),Base11,Base22,Base33)))),SUMPRODUCT((($D$14:$D$36=G$3)*($E$14:$E$36=$C6)*(CHOOSE(MATCH(INDEX($F$12:$H$12,MATCH(G$4,$F$12:$H$12,0)),$F$12:$H$12),Base1,Base2,Base3)="x"))+(($D$14:$D$36=G$3)*($E$15:$E$37=$C6)*(CHOOSE(MATCH(INDEX($F$12:$H$12,MATCH(G$4,$F$12:$H$12,0)),$F$12:$H$12),Base11,Base22,Base33)="x"))))</f>
        <v>0</v>
      </c>
      <c r="H6" s="8">
        <f t="shared" si="0"/>
        <v>4</v>
      </c>
      <c r="I6" s="9">
        <f t="shared" si="0"/>
        <v>13</v>
      </c>
      <c r="M6" s="2" t="s">
        <v>14</v>
      </c>
      <c r="N6">
        <v>3</v>
      </c>
      <c r="O6">
        <v>2002</v>
      </c>
    </row>
    <row r="7" spans="3:18" x14ac:dyDescent="0.25">
      <c r="C7" s="21" t="s">
        <v>13</v>
      </c>
      <c r="D7" s="7">
        <f t="shared" si="0"/>
        <v>2</v>
      </c>
      <c r="E7" s="8">
        <f t="shared" si="0"/>
        <v>1</v>
      </c>
      <c r="F7" s="8">
        <f t="shared" si="0"/>
        <v>11</v>
      </c>
      <c r="G7" s="8">
        <f t="shared" si="0"/>
        <v>2</v>
      </c>
      <c r="H7" s="8">
        <f t="shared" si="0"/>
        <v>0</v>
      </c>
      <c r="I7" s="9">
        <f t="shared" si="0"/>
        <v>6</v>
      </c>
      <c r="M7" s="2" t="s">
        <v>15</v>
      </c>
      <c r="N7">
        <v>4</v>
      </c>
      <c r="O7">
        <v>2003</v>
      </c>
    </row>
    <row r="8" spans="3:18" x14ac:dyDescent="0.25">
      <c r="C8" s="21" t="s">
        <v>14</v>
      </c>
      <c r="D8" s="7">
        <f t="shared" si="0"/>
        <v>3</v>
      </c>
      <c r="E8" s="8">
        <f t="shared" si="0"/>
        <v>1</v>
      </c>
      <c r="F8" s="29">
        <f t="shared" si="0"/>
        <v>11</v>
      </c>
      <c r="G8" s="8">
        <f t="shared" si="0"/>
        <v>1</v>
      </c>
      <c r="H8" s="8">
        <f t="shared" si="0"/>
        <v>0</v>
      </c>
      <c r="I8" s="9">
        <f t="shared" si="0"/>
        <v>3</v>
      </c>
      <c r="M8" s="2" t="s">
        <v>16</v>
      </c>
      <c r="N8">
        <v>5</v>
      </c>
      <c r="O8">
        <v>2004</v>
      </c>
    </row>
    <row r="9" spans="3:18" x14ac:dyDescent="0.25">
      <c r="C9" s="21" t="s">
        <v>15</v>
      </c>
      <c r="D9" s="7">
        <f t="shared" si="0"/>
        <v>1</v>
      </c>
      <c r="E9" s="8">
        <f t="shared" si="0"/>
        <v>2</v>
      </c>
      <c r="F9" s="8">
        <f t="shared" si="0"/>
        <v>10</v>
      </c>
      <c r="G9" s="8">
        <f t="shared" si="0"/>
        <v>1</v>
      </c>
      <c r="H9" s="30">
        <f t="shared" si="0"/>
        <v>0</v>
      </c>
      <c r="I9" s="9">
        <f t="shared" si="0"/>
        <v>4</v>
      </c>
      <c r="M9" s="3"/>
      <c r="O9">
        <v>2005</v>
      </c>
    </row>
    <row r="10" spans="3:18" ht="15.75" thickBot="1" x14ac:dyDescent="0.3">
      <c r="C10" s="22" t="s">
        <v>16</v>
      </c>
      <c r="D10" s="10">
        <f t="shared" si="0"/>
        <v>0</v>
      </c>
      <c r="E10" s="11">
        <f t="shared" si="0"/>
        <v>2</v>
      </c>
      <c r="F10" s="11">
        <f t="shared" si="0"/>
        <v>4</v>
      </c>
      <c r="G10" s="11">
        <f t="shared" si="0"/>
        <v>1</v>
      </c>
      <c r="H10" s="11">
        <f t="shared" si="0"/>
        <v>1</v>
      </c>
      <c r="I10" s="12">
        <f t="shared" si="0"/>
        <v>2</v>
      </c>
      <c r="O10">
        <v>2006</v>
      </c>
    </row>
    <row r="11" spans="3:18" x14ac:dyDescent="0.25">
      <c r="M11" s="3"/>
      <c r="O11">
        <v>2007</v>
      </c>
    </row>
    <row r="12" spans="3:18" ht="15.75" thickBot="1" x14ac:dyDescent="0.3">
      <c r="C12" s="16" t="s">
        <v>5</v>
      </c>
      <c r="D12" s="17" t="s">
        <v>4</v>
      </c>
      <c r="E12" s="18" t="s">
        <v>6</v>
      </c>
      <c r="F12" s="19" t="s">
        <v>1</v>
      </c>
      <c r="G12" s="19" t="s">
        <v>2</v>
      </c>
      <c r="H12" s="20" t="s">
        <v>3</v>
      </c>
      <c r="O12">
        <v>2008</v>
      </c>
    </row>
    <row r="13" spans="3:18" ht="18.75" x14ac:dyDescent="0.25">
      <c r="C13" s="31" t="s">
        <v>20</v>
      </c>
      <c r="D13" s="32" t="s">
        <v>11</v>
      </c>
      <c r="E13" s="32" t="s">
        <v>21</v>
      </c>
      <c r="F13" s="33" t="s">
        <v>17</v>
      </c>
      <c r="G13" s="33" t="s">
        <v>18</v>
      </c>
      <c r="H13" s="34" t="s">
        <v>19</v>
      </c>
      <c r="O13">
        <v>2009</v>
      </c>
    </row>
    <row r="14" spans="3:18" ht="15.75" thickBot="1" x14ac:dyDescent="0.3">
      <c r="C14" s="41">
        <v>2001</v>
      </c>
      <c r="D14" s="35" t="s">
        <v>10</v>
      </c>
      <c r="E14" s="35" t="s">
        <v>12</v>
      </c>
      <c r="F14" s="36" t="s">
        <v>0</v>
      </c>
      <c r="G14" s="36"/>
      <c r="H14" s="48">
        <v>3</v>
      </c>
      <c r="O14">
        <v>2010</v>
      </c>
    </row>
    <row r="15" spans="3:18" ht="17.25" x14ac:dyDescent="0.3">
      <c r="C15" s="45"/>
      <c r="D15" s="37"/>
      <c r="E15" s="37" t="s">
        <v>14</v>
      </c>
      <c r="F15" s="38"/>
      <c r="G15" s="38" t="s">
        <v>0</v>
      </c>
      <c r="H15" s="49">
        <f>H14</f>
        <v>3</v>
      </c>
      <c r="J15" s="55" t="s">
        <v>22</v>
      </c>
      <c r="K15" s="56"/>
      <c r="L15" s="56"/>
      <c r="M15" s="56"/>
      <c r="N15" s="57"/>
      <c r="O15">
        <v>2011</v>
      </c>
      <c r="R15" s="47"/>
    </row>
    <row r="16" spans="3:18" x14ac:dyDescent="0.25">
      <c r="C16" s="42">
        <v>2002</v>
      </c>
      <c r="D16" s="39" t="s">
        <v>10</v>
      </c>
      <c r="E16" s="39" t="s">
        <v>13</v>
      </c>
      <c r="F16" s="40" t="s">
        <v>0</v>
      </c>
      <c r="G16" s="40"/>
      <c r="H16" s="50">
        <v>5</v>
      </c>
      <c r="J16" s="58"/>
      <c r="K16" s="59"/>
      <c r="L16" s="59"/>
      <c r="M16" s="59"/>
      <c r="N16" s="60"/>
      <c r="O16">
        <v>2012</v>
      </c>
    </row>
    <row r="17" spans="3:15" x14ac:dyDescent="0.25">
      <c r="C17" s="44"/>
      <c r="D17" s="39"/>
      <c r="E17" s="39" t="s">
        <v>15</v>
      </c>
      <c r="F17" s="40"/>
      <c r="G17" s="40" t="s">
        <v>0</v>
      </c>
      <c r="H17" s="51">
        <f>H16</f>
        <v>5</v>
      </c>
      <c r="J17" s="58"/>
      <c r="K17" s="59"/>
      <c r="L17" s="59"/>
      <c r="M17" s="59"/>
      <c r="N17" s="60"/>
      <c r="O17">
        <v>2013</v>
      </c>
    </row>
    <row r="18" spans="3:15" x14ac:dyDescent="0.25">
      <c r="C18" s="41">
        <v>2003</v>
      </c>
      <c r="D18" s="35" t="s">
        <v>9</v>
      </c>
      <c r="E18" s="35" t="s">
        <v>16</v>
      </c>
      <c r="F18" s="36"/>
      <c r="G18" s="36" t="s">
        <v>0</v>
      </c>
      <c r="H18" s="48">
        <v>1</v>
      </c>
      <c r="J18" s="58"/>
      <c r="K18" s="59"/>
      <c r="L18" s="59"/>
      <c r="M18" s="59"/>
      <c r="N18" s="60"/>
      <c r="O18">
        <v>2014</v>
      </c>
    </row>
    <row r="19" spans="3:15" x14ac:dyDescent="0.25">
      <c r="C19" s="46"/>
      <c r="D19" s="37"/>
      <c r="E19" s="37" t="s">
        <v>13</v>
      </c>
      <c r="F19" s="38" t="s">
        <v>0</v>
      </c>
      <c r="G19" s="38"/>
      <c r="H19" s="49">
        <f>H18</f>
        <v>1</v>
      </c>
      <c r="J19" s="58"/>
      <c r="K19" s="59"/>
      <c r="L19" s="59"/>
      <c r="M19" s="59"/>
      <c r="N19" s="60"/>
      <c r="O19">
        <v>2015</v>
      </c>
    </row>
    <row r="20" spans="3:15" x14ac:dyDescent="0.25">
      <c r="C20" s="42">
        <v>2004</v>
      </c>
      <c r="D20" s="39" t="s">
        <v>10</v>
      </c>
      <c r="E20" s="39" t="s">
        <v>13</v>
      </c>
      <c r="F20" s="40" t="s">
        <v>0</v>
      </c>
      <c r="G20" s="40"/>
      <c r="H20" s="50">
        <v>3</v>
      </c>
      <c r="J20" s="58"/>
      <c r="K20" s="59"/>
      <c r="L20" s="59"/>
      <c r="M20" s="59"/>
      <c r="N20" s="60"/>
      <c r="O20">
        <v>2016</v>
      </c>
    </row>
    <row r="21" spans="3:15" x14ac:dyDescent="0.25">
      <c r="C21" s="44"/>
      <c r="D21" s="39"/>
      <c r="E21" s="39" t="s">
        <v>15</v>
      </c>
      <c r="F21" s="40"/>
      <c r="G21" s="40" t="s">
        <v>0</v>
      </c>
      <c r="H21" s="51">
        <f>H20</f>
        <v>3</v>
      </c>
      <c r="J21" s="58"/>
      <c r="K21" s="59"/>
      <c r="L21" s="59"/>
      <c r="M21" s="59"/>
      <c r="N21" s="60"/>
      <c r="O21">
        <v>2017</v>
      </c>
    </row>
    <row r="22" spans="3:15" x14ac:dyDescent="0.25">
      <c r="C22" s="41">
        <v>2005</v>
      </c>
      <c r="D22" s="35" t="s">
        <v>10</v>
      </c>
      <c r="E22" s="35" t="s">
        <v>15</v>
      </c>
      <c r="F22" s="36" t="s">
        <v>0</v>
      </c>
      <c r="G22" s="36"/>
      <c r="H22" s="48">
        <v>2</v>
      </c>
      <c r="J22" s="58"/>
      <c r="K22" s="59"/>
      <c r="L22" s="59"/>
      <c r="M22" s="59"/>
      <c r="N22" s="60"/>
      <c r="O22">
        <v>2018</v>
      </c>
    </row>
    <row r="23" spans="3:15" x14ac:dyDescent="0.25">
      <c r="C23" s="46"/>
      <c r="D23" s="37"/>
      <c r="E23" s="37" t="s">
        <v>16</v>
      </c>
      <c r="F23" s="38"/>
      <c r="G23" s="38" t="s">
        <v>0</v>
      </c>
      <c r="H23" s="49">
        <f>H22</f>
        <v>2</v>
      </c>
      <c r="J23" s="58"/>
      <c r="K23" s="59"/>
      <c r="L23" s="59"/>
      <c r="M23" s="59"/>
      <c r="N23" s="60"/>
      <c r="O23">
        <v>2019</v>
      </c>
    </row>
    <row r="24" spans="3:15" x14ac:dyDescent="0.25">
      <c r="C24" s="42">
        <v>2006</v>
      </c>
      <c r="D24" s="39" t="s">
        <v>9</v>
      </c>
      <c r="E24" s="39" t="s">
        <v>12</v>
      </c>
      <c r="F24" s="40"/>
      <c r="G24" s="40" t="s">
        <v>0</v>
      </c>
      <c r="H24" s="50">
        <v>5</v>
      </c>
      <c r="J24" s="58"/>
      <c r="K24" s="59"/>
      <c r="L24" s="59"/>
      <c r="M24" s="59"/>
      <c r="N24" s="60"/>
      <c r="O24">
        <v>2020</v>
      </c>
    </row>
    <row r="25" spans="3:15" x14ac:dyDescent="0.25">
      <c r="C25" s="44"/>
      <c r="D25" s="39"/>
      <c r="E25" s="39" t="s">
        <v>13</v>
      </c>
      <c r="F25" s="40" t="s">
        <v>0</v>
      </c>
      <c r="G25" s="40"/>
      <c r="H25" s="51">
        <f>H24</f>
        <v>5</v>
      </c>
      <c r="J25" s="58"/>
      <c r="K25" s="59"/>
      <c r="L25" s="59"/>
      <c r="M25" s="59"/>
      <c r="N25" s="60"/>
      <c r="O25">
        <v>2021</v>
      </c>
    </row>
    <row r="26" spans="3:15" x14ac:dyDescent="0.25">
      <c r="C26" s="41">
        <v>2007</v>
      </c>
      <c r="D26" s="35" t="s">
        <v>10</v>
      </c>
      <c r="E26" s="35" t="s">
        <v>14</v>
      </c>
      <c r="F26" s="36" t="s">
        <v>0</v>
      </c>
      <c r="G26" s="36"/>
      <c r="H26" s="48">
        <v>2</v>
      </c>
      <c r="J26" s="58"/>
      <c r="K26" s="59"/>
      <c r="L26" s="59"/>
      <c r="M26" s="59"/>
      <c r="N26" s="60"/>
      <c r="O26">
        <v>2022</v>
      </c>
    </row>
    <row r="27" spans="3:15" x14ac:dyDescent="0.25">
      <c r="C27" s="46"/>
      <c r="D27" s="37"/>
      <c r="E27" s="37" t="s">
        <v>16</v>
      </c>
      <c r="F27" s="38"/>
      <c r="G27" s="38" t="s">
        <v>0</v>
      </c>
      <c r="H27" s="49">
        <f>H26</f>
        <v>2</v>
      </c>
      <c r="J27" s="58"/>
      <c r="K27" s="59"/>
      <c r="L27" s="59"/>
      <c r="M27" s="59"/>
      <c r="N27" s="60"/>
      <c r="O27">
        <v>2023</v>
      </c>
    </row>
    <row r="28" spans="3:15" x14ac:dyDescent="0.25">
      <c r="C28" s="42">
        <v>2008</v>
      </c>
      <c r="D28" s="39" t="s">
        <v>9</v>
      </c>
      <c r="E28" s="39" t="s">
        <v>12</v>
      </c>
      <c r="F28" s="40"/>
      <c r="G28" s="40" t="s">
        <v>0</v>
      </c>
      <c r="H28" s="50">
        <v>3</v>
      </c>
      <c r="J28" s="58"/>
      <c r="K28" s="59"/>
      <c r="L28" s="59"/>
      <c r="M28" s="59"/>
      <c r="N28" s="60"/>
      <c r="O28">
        <v>2024</v>
      </c>
    </row>
    <row r="29" spans="3:15" ht="15.75" thickBot="1" x14ac:dyDescent="0.3">
      <c r="C29" s="44"/>
      <c r="D29" s="39"/>
      <c r="E29" s="39" t="s">
        <v>14</v>
      </c>
      <c r="F29" s="40" t="s">
        <v>0</v>
      </c>
      <c r="G29" s="40"/>
      <c r="H29" s="51">
        <f>H28</f>
        <v>3</v>
      </c>
      <c r="J29" s="61"/>
      <c r="K29" s="62"/>
      <c r="L29" s="62"/>
      <c r="M29" s="62"/>
      <c r="N29" s="63"/>
      <c r="O29">
        <v>2025</v>
      </c>
    </row>
    <row r="30" spans="3:15" x14ac:dyDescent="0.25">
      <c r="C30" s="41">
        <v>2009</v>
      </c>
      <c r="D30" s="35" t="s">
        <v>9</v>
      </c>
      <c r="E30" s="35" t="s">
        <v>15</v>
      </c>
      <c r="F30" s="36" t="s">
        <v>0</v>
      </c>
      <c r="G30" s="36"/>
      <c r="H30" s="48">
        <v>4</v>
      </c>
      <c r="O30">
        <v>2026</v>
      </c>
    </row>
    <row r="31" spans="3:15" x14ac:dyDescent="0.25">
      <c r="C31" s="46"/>
      <c r="D31" s="37"/>
      <c r="E31" s="37" t="s">
        <v>12</v>
      </c>
      <c r="F31" s="38"/>
      <c r="G31" s="38" t="s">
        <v>0</v>
      </c>
      <c r="H31" s="49">
        <f>H30</f>
        <v>4</v>
      </c>
      <c r="O31">
        <v>2027</v>
      </c>
    </row>
    <row r="32" spans="3:15" x14ac:dyDescent="0.25">
      <c r="C32" s="42">
        <v>2010</v>
      </c>
      <c r="D32" s="39" t="s">
        <v>10</v>
      </c>
      <c r="E32" s="39" t="s">
        <v>14</v>
      </c>
      <c r="F32" s="40" t="s">
        <v>0</v>
      </c>
      <c r="G32" s="40"/>
      <c r="H32" s="50">
        <v>3</v>
      </c>
      <c r="O32">
        <v>2028</v>
      </c>
    </row>
    <row r="33" spans="3:15" x14ac:dyDescent="0.25">
      <c r="C33" s="44"/>
      <c r="D33" s="39"/>
      <c r="E33" s="39" t="s">
        <v>12</v>
      </c>
      <c r="F33" s="40"/>
      <c r="G33" s="40" t="s">
        <v>0</v>
      </c>
      <c r="H33" s="51">
        <f>H32</f>
        <v>3</v>
      </c>
      <c r="O33">
        <v>2029</v>
      </c>
    </row>
    <row r="34" spans="3:15" x14ac:dyDescent="0.25">
      <c r="C34" s="41">
        <v>2011</v>
      </c>
      <c r="D34" s="35" t="s">
        <v>10</v>
      </c>
      <c r="E34" s="35" t="s">
        <v>14</v>
      </c>
      <c r="F34" s="36" t="s">
        <v>0</v>
      </c>
      <c r="G34" s="36"/>
      <c r="H34" s="48">
        <v>3</v>
      </c>
      <c r="O34">
        <v>2030</v>
      </c>
    </row>
    <row r="35" spans="3:15" x14ac:dyDescent="0.25">
      <c r="C35" s="46"/>
      <c r="D35" s="37"/>
      <c r="E35" s="37" t="s">
        <v>13</v>
      </c>
      <c r="F35" s="38"/>
      <c r="G35" s="38" t="s">
        <v>0</v>
      </c>
      <c r="H35" s="49">
        <f>H34</f>
        <v>3</v>
      </c>
      <c r="O35">
        <v>2031</v>
      </c>
    </row>
    <row r="36" spans="3:15" x14ac:dyDescent="0.25">
      <c r="C36" s="42">
        <v>2012</v>
      </c>
      <c r="D36" s="39" t="s">
        <v>9</v>
      </c>
      <c r="E36" s="39" t="s">
        <v>16</v>
      </c>
      <c r="F36" s="40" t="s">
        <v>0</v>
      </c>
      <c r="G36" s="40"/>
      <c r="H36" s="50">
        <v>1</v>
      </c>
      <c r="O36">
        <v>2032</v>
      </c>
    </row>
    <row r="37" spans="3:15" x14ac:dyDescent="0.25">
      <c r="C37" s="44"/>
      <c r="D37" s="39"/>
      <c r="E37" s="39" t="s">
        <v>12</v>
      </c>
      <c r="F37" s="40"/>
      <c r="G37" s="40" t="s">
        <v>0</v>
      </c>
      <c r="H37" s="51">
        <f>H36</f>
        <v>1</v>
      </c>
      <c r="O37">
        <v>2033</v>
      </c>
    </row>
    <row r="38" spans="3:15" x14ac:dyDescent="0.25">
      <c r="C38" s="41">
        <v>2013</v>
      </c>
      <c r="D38" s="35" t="s">
        <v>9</v>
      </c>
      <c r="E38" s="35" t="s">
        <v>12</v>
      </c>
      <c r="F38" s="36" t="s">
        <v>0</v>
      </c>
      <c r="G38" s="36"/>
      <c r="H38" s="48"/>
      <c r="O38">
        <v>2034</v>
      </c>
    </row>
    <row r="39" spans="3:15" x14ac:dyDescent="0.25">
      <c r="C39" s="46"/>
      <c r="D39" s="37"/>
      <c r="E39" s="37" t="s">
        <v>14</v>
      </c>
      <c r="F39" s="38"/>
      <c r="G39" s="38" t="s">
        <v>0</v>
      </c>
      <c r="H39" s="49"/>
      <c r="O39">
        <v>2035</v>
      </c>
    </row>
    <row r="40" spans="3:15" x14ac:dyDescent="0.25">
      <c r="C40" s="42">
        <v>2014</v>
      </c>
      <c r="D40" s="39"/>
      <c r="E40" s="39"/>
      <c r="F40" s="40"/>
      <c r="G40" s="40"/>
      <c r="H40" s="50"/>
      <c r="O40">
        <v>2036</v>
      </c>
    </row>
    <row r="41" spans="3:15" x14ac:dyDescent="0.25">
      <c r="C41" s="44"/>
      <c r="D41" s="39"/>
      <c r="E41" s="39"/>
      <c r="F41" s="40"/>
      <c r="G41" s="40"/>
      <c r="H41" s="51"/>
      <c r="O41">
        <v>2037</v>
      </c>
    </row>
    <row r="42" spans="3:15" x14ac:dyDescent="0.25">
      <c r="C42" s="41"/>
      <c r="D42" s="35"/>
      <c r="E42" s="35"/>
      <c r="F42" s="36"/>
      <c r="G42" s="36"/>
      <c r="H42" s="48"/>
      <c r="O42">
        <v>2038</v>
      </c>
    </row>
    <row r="43" spans="3:15" x14ac:dyDescent="0.25">
      <c r="C43" s="45"/>
      <c r="D43" s="37"/>
      <c r="E43" s="37"/>
      <c r="F43" s="38"/>
      <c r="G43" s="38"/>
      <c r="H43" s="49"/>
      <c r="O43">
        <v>2039</v>
      </c>
    </row>
    <row r="44" spans="3:15" x14ac:dyDescent="0.25">
      <c r="C44" s="42"/>
      <c r="D44" s="39"/>
      <c r="E44" s="39"/>
      <c r="F44" s="40"/>
      <c r="G44" s="40"/>
      <c r="H44" s="50"/>
      <c r="O44">
        <v>2040</v>
      </c>
    </row>
    <row r="45" spans="3:15" x14ac:dyDescent="0.25">
      <c r="C45" s="44"/>
      <c r="D45" s="39"/>
      <c r="E45" s="39"/>
      <c r="F45" s="40"/>
      <c r="G45" s="40"/>
      <c r="H45" s="51"/>
      <c r="O45">
        <v>2041</v>
      </c>
    </row>
    <row r="46" spans="3:15" x14ac:dyDescent="0.25">
      <c r="C46" s="41"/>
      <c r="D46" s="35"/>
      <c r="E46" s="35"/>
      <c r="F46" s="36"/>
      <c r="G46" s="36"/>
      <c r="H46" s="48"/>
      <c r="O46">
        <v>2042</v>
      </c>
    </row>
    <row r="47" spans="3:15" x14ac:dyDescent="0.25">
      <c r="C47" s="46"/>
      <c r="D47" s="37"/>
      <c r="E47" s="37"/>
      <c r="F47" s="38"/>
      <c r="G47" s="38"/>
      <c r="H47" s="49"/>
      <c r="O47">
        <v>2043</v>
      </c>
    </row>
    <row r="48" spans="3:15" x14ac:dyDescent="0.25">
      <c r="C48" s="42"/>
      <c r="D48" s="39"/>
      <c r="E48" s="39"/>
      <c r="F48" s="40"/>
      <c r="G48" s="40"/>
      <c r="H48" s="50"/>
      <c r="O48">
        <v>2044</v>
      </c>
    </row>
    <row r="49" spans="3:15" x14ac:dyDescent="0.25">
      <c r="C49" s="44"/>
      <c r="D49" s="39"/>
      <c r="E49" s="39"/>
      <c r="F49" s="40"/>
      <c r="G49" s="40"/>
      <c r="H49" s="51"/>
      <c r="O49">
        <v>2045</v>
      </c>
    </row>
    <row r="50" spans="3:15" x14ac:dyDescent="0.25">
      <c r="C50" s="41"/>
      <c r="D50" s="35"/>
      <c r="E50" s="35"/>
      <c r="F50" s="36"/>
      <c r="G50" s="36"/>
      <c r="H50" s="48"/>
      <c r="O50">
        <v>2046</v>
      </c>
    </row>
    <row r="51" spans="3:15" x14ac:dyDescent="0.25">
      <c r="C51" s="46"/>
      <c r="D51" s="37"/>
      <c r="E51" s="37"/>
      <c r="F51" s="38"/>
      <c r="G51" s="38"/>
      <c r="H51" s="49"/>
      <c r="O51">
        <v>2047</v>
      </c>
    </row>
    <row r="52" spans="3:15" x14ac:dyDescent="0.25">
      <c r="C52" s="42"/>
      <c r="D52" s="39"/>
      <c r="E52" s="39"/>
      <c r="F52" s="40"/>
      <c r="G52" s="40"/>
      <c r="H52" s="50"/>
      <c r="O52">
        <v>2048</v>
      </c>
    </row>
    <row r="53" spans="3:15" x14ac:dyDescent="0.25">
      <c r="C53" s="44"/>
      <c r="D53" s="39"/>
      <c r="E53" s="39"/>
      <c r="F53" s="40"/>
      <c r="G53" s="40"/>
      <c r="H53" s="51"/>
      <c r="O53">
        <v>2049</v>
      </c>
    </row>
    <row r="54" spans="3:15" x14ac:dyDescent="0.25">
      <c r="C54" s="41"/>
      <c r="D54" s="35"/>
      <c r="E54" s="35"/>
      <c r="F54" s="36"/>
      <c r="G54" s="36"/>
      <c r="H54" s="48"/>
      <c r="O54">
        <v>2050</v>
      </c>
    </row>
    <row r="55" spans="3:15" x14ac:dyDescent="0.25">
      <c r="C55" s="46"/>
      <c r="D55" s="37"/>
      <c r="E55" s="37"/>
      <c r="F55" s="38"/>
      <c r="G55" s="38"/>
      <c r="H55" s="49"/>
      <c r="O55">
        <v>2051</v>
      </c>
    </row>
    <row r="56" spans="3:15" x14ac:dyDescent="0.25">
      <c r="C56" s="42"/>
      <c r="D56" s="39"/>
      <c r="E56" s="39"/>
      <c r="F56" s="40"/>
      <c r="G56" s="40"/>
      <c r="H56" s="50"/>
      <c r="O56">
        <v>2052</v>
      </c>
    </row>
    <row r="57" spans="3:15" x14ac:dyDescent="0.25">
      <c r="C57" s="44"/>
      <c r="D57" s="39"/>
      <c r="E57" s="39"/>
      <c r="F57" s="40"/>
      <c r="G57" s="40"/>
      <c r="H57" s="51"/>
      <c r="O57">
        <v>2053</v>
      </c>
    </row>
    <row r="58" spans="3:15" x14ac:dyDescent="0.25">
      <c r="C58" s="41"/>
      <c r="D58" s="35"/>
      <c r="E58" s="35"/>
      <c r="F58" s="36"/>
      <c r="G58" s="36"/>
      <c r="H58" s="48"/>
      <c r="O58">
        <v>2054</v>
      </c>
    </row>
    <row r="59" spans="3:15" x14ac:dyDescent="0.25">
      <c r="C59" s="46"/>
      <c r="D59" s="37"/>
      <c r="E59" s="37"/>
      <c r="F59" s="38"/>
      <c r="G59" s="38"/>
      <c r="H59" s="49"/>
      <c r="O59">
        <v>2055</v>
      </c>
    </row>
    <row r="60" spans="3:15" x14ac:dyDescent="0.25">
      <c r="C60" s="42"/>
      <c r="D60" s="39"/>
      <c r="E60" s="39"/>
      <c r="F60" s="40"/>
      <c r="G60" s="40"/>
      <c r="H60" s="50"/>
      <c r="O60">
        <v>2056</v>
      </c>
    </row>
    <row r="61" spans="3:15" x14ac:dyDescent="0.25">
      <c r="C61" s="44"/>
      <c r="D61" s="39"/>
      <c r="E61" s="39"/>
      <c r="F61" s="40"/>
      <c r="G61" s="40"/>
      <c r="H61" s="51"/>
      <c r="O61">
        <v>2057</v>
      </c>
    </row>
    <row r="62" spans="3:15" x14ac:dyDescent="0.25">
      <c r="C62" s="41"/>
      <c r="D62" s="35"/>
      <c r="E62" s="35"/>
      <c r="F62" s="36"/>
      <c r="G62" s="36"/>
      <c r="H62" s="48"/>
      <c r="O62">
        <v>2058</v>
      </c>
    </row>
    <row r="63" spans="3:15" x14ac:dyDescent="0.25">
      <c r="C63" s="46"/>
      <c r="D63" s="37"/>
      <c r="E63" s="37"/>
      <c r="F63" s="38"/>
      <c r="G63" s="38"/>
      <c r="H63" s="49"/>
      <c r="O63">
        <v>2059</v>
      </c>
    </row>
    <row r="64" spans="3:15" x14ac:dyDescent="0.25">
      <c r="C64" s="42"/>
      <c r="D64" s="39"/>
      <c r="E64" s="39"/>
      <c r="F64" s="40"/>
      <c r="G64" s="40"/>
      <c r="H64" s="50"/>
      <c r="O64">
        <v>2060</v>
      </c>
    </row>
    <row r="65" spans="3:15" x14ac:dyDescent="0.25">
      <c r="C65" s="44"/>
      <c r="D65" s="39"/>
      <c r="E65" s="39"/>
      <c r="F65" s="40"/>
      <c r="G65" s="40"/>
      <c r="H65" s="51"/>
      <c r="O65">
        <v>2061</v>
      </c>
    </row>
    <row r="66" spans="3:15" x14ac:dyDescent="0.25">
      <c r="C66" s="41"/>
      <c r="D66" s="35"/>
      <c r="E66" s="35"/>
      <c r="F66" s="36"/>
      <c r="G66" s="36"/>
      <c r="H66" s="48"/>
      <c r="O66">
        <v>2062</v>
      </c>
    </row>
    <row r="67" spans="3:15" x14ac:dyDescent="0.25">
      <c r="C67" s="46"/>
      <c r="D67" s="37"/>
      <c r="E67" s="37"/>
      <c r="F67" s="38"/>
      <c r="G67" s="38"/>
      <c r="H67" s="49">
        <f>H66</f>
        <v>0</v>
      </c>
      <c r="O67">
        <v>2063</v>
      </c>
    </row>
    <row r="68" spans="3:15" x14ac:dyDescent="0.25">
      <c r="C68" s="42"/>
      <c r="D68" s="39"/>
      <c r="E68" s="39"/>
      <c r="F68" s="40"/>
      <c r="G68" s="40"/>
      <c r="H68" s="50"/>
      <c r="O68">
        <v>2064</v>
      </c>
    </row>
    <row r="69" spans="3:15" x14ac:dyDescent="0.25">
      <c r="C69" s="44"/>
      <c r="D69" s="39"/>
      <c r="E69" s="39"/>
      <c r="F69" s="40"/>
      <c r="G69" s="40"/>
      <c r="H69" s="51">
        <f>H68</f>
        <v>0</v>
      </c>
      <c r="O69">
        <v>2065</v>
      </c>
    </row>
    <row r="70" spans="3:15" x14ac:dyDescent="0.25">
      <c r="C70" s="41"/>
      <c r="D70" s="35"/>
      <c r="E70" s="35"/>
      <c r="F70" s="36"/>
      <c r="G70" s="36"/>
      <c r="H70" s="48"/>
      <c r="O70">
        <v>2066</v>
      </c>
    </row>
    <row r="71" spans="3:15" x14ac:dyDescent="0.25">
      <c r="C71" s="45"/>
      <c r="D71" s="37"/>
      <c r="E71" s="37"/>
      <c r="F71" s="38"/>
      <c r="G71" s="38"/>
      <c r="H71" s="49">
        <f>H70</f>
        <v>0</v>
      </c>
      <c r="O71">
        <v>2067</v>
      </c>
    </row>
    <row r="72" spans="3:15" x14ac:dyDescent="0.25">
      <c r="C72" s="42"/>
      <c r="D72" s="39"/>
      <c r="E72" s="39"/>
      <c r="F72" s="40"/>
      <c r="G72" s="40"/>
      <c r="H72" s="50"/>
      <c r="O72">
        <v>2068</v>
      </c>
    </row>
    <row r="73" spans="3:15" x14ac:dyDescent="0.25">
      <c r="C73" s="43"/>
      <c r="D73" s="39"/>
      <c r="E73" s="39"/>
      <c r="F73" s="40"/>
      <c r="G73" s="40"/>
      <c r="H73" s="51">
        <f>H72</f>
        <v>0</v>
      </c>
      <c r="O73">
        <v>2069</v>
      </c>
    </row>
    <row r="74" spans="3:15" x14ac:dyDescent="0.25">
      <c r="C74" s="41"/>
      <c r="D74" s="35"/>
      <c r="E74" s="35"/>
      <c r="F74" s="36"/>
      <c r="G74" s="36"/>
      <c r="H74" s="48"/>
      <c r="O74">
        <v>2070</v>
      </c>
    </row>
    <row r="75" spans="3:15" x14ac:dyDescent="0.25">
      <c r="C75" s="46"/>
      <c r="D75" s="37"/>
      <c r="E75" s="37"/>
      <c r="F75" s="38"/>
      <c r="G75" s="38"/>
      <c r="H75" s="49">
        <f>H74</f>
        <v>0</v>
      </c>
      <c r="O75">
        <v>2071</v>
      </c>
    </row>
    <row r="76" spans="3:15" x14ac:dyDescent="0.25">
      <c r="C76" s="42"/>
      <c r="D76" s="39"/>
      <c r="E76" s="39"/>
      <c r="F76" s="40"/>
      <c r="G76" s="40"/>
      <c r="H76" s="50"/>
      <c r="O76">
        <v>2072</v>
      </c>
    </row>
    <row r="77" spans="3:15" x14ac:dyDescent="0.25">
      <c r="C77" s="43"/>
      <c r="D77" s="39"/>
      <c r="E77" s="39"/>
      <c r="F77" s="40"/>
      <c r="G77" s="40"/>
      <c r="H77" s="51">
        <f>H76</f>
        <v>0</v>
      </c>
      <c r="O77">
        <v>2073</v>
      </c>
    </row>
    <row r="78" spans="3:15" x14ac:dyDescent="0.25">
      <c r="C78" s="41"/>
      <c r="D78" s="35"/>
      <c r="E78" s="35"/>
      <c r="F78" s="36"/>
      <c r="G78" s="36"/>
      <c r="H78" s="48"/>
      <c r="O78">
        <v>2074</v>
      </c>
    </row>
    <row r="79" spans="3:15" x14ac:dyDescent="0.25">
      <c r="C79" s="46"/>
      <c r="D79" s="37"/>
      <c r="E79" s="37"/>
      <c r="F79" s="38"/>
      <c r="G79" s="38"/>
      <c r="H79" s="49">
        <f>H78</f>
        <v>0</v>
      </c>
      <c r="O79">
        <v>2075</v>
      </c>
    </row>
    <row r="80" spans="3:15" x14ac:dyDescent="0.25">
      <c r="C80" s="42"/>
      <c r="D80" s="39"/>
      <c r="E80" s="39"/>
      <c r="F80" s="40"/>
      <c r="G80" s="40"/>
      <c r="H80" s="50"/>
      <c r="O80">
        <v>2076</v>
      </c>
    </row>
    <row r="81" spans="3:15" x14ac:dyDescent="0.25">
      <c r="C81" s="44"/>
      <c r="D81" s="39"/>
      <c r="E81" s="39"/>
      <c r="F81" s="40"/>
      <c r="G81" s="40"/>
      <c r="H81" s="51">
        <f>H80</f>
        <v>0</v>
      </c>
      <c r="O81">
        <v>2077</v>
      </c>
    </row>
    <row r="82" spans="3:15" x14ac:dyDescent="0.25">
      <c r="C82" s="41"/>
      <c r="D82" s="35"/>
      <c r="E82" s="35"/>
      <c r="F82" s="36"/>
      <c r="G82" s="36"/>
      <c r="H82" s="48"/>
      <c r="O82">
        <v>2078</v>
      </c>
    </row>
    <row r="83" spans="3:15" x14ac:dyDescent="0.25">
      <c r="C83" s="46"/>
      <c r="D83" s="37"/>
      <c r="E83" s="37"/>
      <c r="F83" s="38"/>
      <c r="G83" s="38"/>
      <c r="H83" s="49">
        <f>H82</f>
        <v>0</v>
      </c>
      <c r="O83">
        <v>2079</v>
      </c>
    </row>
    <row r="84" spans="3:15" x14ac:dyDescent="0.25">
      <c r="C84" s="42"/>
      <c r="D84" s="39"/>
      <c r="E84" s="39"/>
      <c r="F84" s="40"/>
      <c r="G84" s="40"/>
      <c r="H84" s="50"/>
      <c r="O84">
        <v>2080</v>
      </c>
    </row>
    <row r="85" spans="3:15" x14ac:dyDescent="0.25">
      <c r="C85" s="44"/>
      <c r="D85" s="39"/>
      <c r="E85" s="39"/>
      <c r="F85" s="40"/>
      <c r="G85" s="40"/>
      <c r="H85" s="51">
        <f>H84</f>
        <v>0</v>
      </c>
      <c r="O85">
        <v>2081</v>
      </c>
    </row>
    <row r="86" spans="3:15" x14ac:dyDescent="0.25">
      <c r="C86" s="41"/>
      <c r="D86" s="35"/>
      <c r="E86" s="35"/>
      <c r="F86" s="36"/>
      <c r="G86" s="36"/>
      <c r="H86" s="48"/>
      <c r="O86">
        <v>2082</v>
      </c>
    </row>
    <row r="87" spans="3:15" x14ac:dyDescent="0.25">
      <c r="C87" s="46"/>
      <c r="D87" s="37"/>
      <c r="E87" s="37"/>
      <c r="F87" s="38"/>
      <c r="G87" s="38"/>
      <c r="H87" s="49">
        <f>H86</f>
        <v>0</v>
      </c>
      <c r="O87">
        <v>2083</v>
      </c>
    </row>
    <row r="88" spans="3:15" x14ac:dyDescent="0.25">
      <c r="C88" s="42"/>
      <c r="D88" s="39"/>
      <c r="E88" s="39"/>
      <c r="F88" s="40"/>
      <c r="G88" s="40"/>
      <c r="H88" s="50"/>
      <c r="O88">
        <v>2084</v>
      </c>
    </row>
    <row r="89" spans="3:15" x14ac:dyDescent="0.25">
      <c r="C89" s="44"/>
      <c r="D89" s="39"/>
      <c r="E89" s="39"/>
      <c r="F89" s="40"/>
      <c r="G89" s="40"/>
      <c r="H89" s="51">
        <f>H88</f>
        <v>0</v>
      </c>
      <c r="O89">
        <v>2085</v>
      </c>
    </row>
    <row r="90" spans="3:15" x14ac:dyDescent="0.25">
      <c r="C90" s="41"/>
      <c r="D90" s="35"/>
      <c r="E90" s="35"/>
      <c r="F90" s="36"/>
      <c r="G90" s="36"/>
      <c r="H90" s="48"/>
      <c r="O90">
        <v>2086</v>
      </c>
    </row>
    <row r="91" spans="3:15" x14ac:dyDescent="0.25">
      <c r="C91" s="46"/>
      <c r="D91" s="37"/>
      <c r="E91" s="37"/>
      <c r="F91" s="38"/>
      <c r="G91" s="38"/>
      <c r="H91" s="49">
        <f>H90</f>
        <v>0</v>
      </c>
      <c r="O91">
        <v>2087</v>
      </c>
    </row>
    <row r="92" spans="3:15" x14ac:dyDescent="0.25">
      <c r="C92" s="42"/>
      <c r="D92" s="39"/>
      <c r="E92" s="39"/>
      <c r="F92" s="40"/>
      <c r="G92" s="40"/>
      <c r="H92" s="50"/>
      <c r="O92">
        <v>2088</v>
      </c>
    </row>
    <row r="93" spans="3:15" x14ac:dyDescent="0.25">
      <c r="C93" s="44"/>
      <c r="D93" s="39"/>
      <c r="E93" s="39"/>
      <c r="F93" s="40"/>
      <c r="G93" s="40"/>
      <c r="H93" s="51">
        <f>H92</f>
        <v>0</v>
      </c>
      <c r="O93">
        <v>2089</v>
      </c>
    </row>
    <row r="94" spans="3:15" x14ac:dyDescent="0.25">
      <c r="C94" s="41"/>
      <c r="D94" s="35"/>
      <c r="E94" s="35"/>
      <c r="F94" s="36"/>
      <c r="G94" s="36"/>
      <c r="H94" s="48"/>
      <c r="O94">
        <v>2090</v>
      </c>
    </row>
    <row r="95" spans="3:15" x14ac:dyDescent="0.25">
      <c r="C95" s="46"/>
      <c r="D95" s="37"/>
      <c r="E95" s="37"/>
      <c r="F95" s="38"/>
      <c r="G95" s="38"/>
      <c r="H95" s="49">
        <f>H94</f>
        <v>0</v>
      </c>
      <c r="O95">
        <v>2091</v>
      </c>
    </row>
    <row r="96" spans="3:15" x14ac:dyDescent="0.25">
      <c r="C96" s="42"/>
      <c r="D96" s="39"/>
      <c r="E96" s="39"/>
      <c r="F96" s="40"/>
      <c r="G96" s="40"/>
      <c r="H96" s="50"/>
      <c r="O96">
        <v>2092</v>
      </c>
    </row>
    <row r="97" spans="3:15" x14ac:dyDescent="0.25">
      <c r="C97" s="44"/>
      <c r="D97" s="39"/>
      <c r="E97" s="39"/>
      <c r="F97" s="40"/>
      <c r="G97" s="40"/>
      <c r="H97" s="51">
        <f>H96</f>
        <v>0</v>
      </c>
      <c r="O97">
        <v>2093</v>
      </c>
    </row>
    <row r="98" spans="3:15" x14ac:dyDescent="0.25">
      <c r="C98" s="41"/>
      <c r="D98" s="35"/>
      <c r="E98" s="35"/>
      <c r="F98" s="36"/>
      <c r="G98" s="36"/>
      <c r="H98" s="48"/>
      <c r="O98">
        <v>2094</v>
      </c>
    </row>
    <row r="99" spans="3:15" x14ac:dyDescent="0.25">
      <c r="C99" s="45"/>
      <c r="D99" s="37"/>
      <c r="E99" s="37"/>
      <c r="F99" s="38"/>
      <c r="G99" s="38"/>
      <c r="H99" s="49">
        <f>H98</f>
        <v>0</v>
      </c>
      <c r="O99">
        <v>2095</v>
      </c>
    </row>
    <row r="100" spans="3:15" x14ac:dyDescent="0.25">
      <c r="C100" s="42"/>
      <c r="D100" s="39"/>
      <c r="E100" s="39"/>
      <c r="F100" s="40"/>
      <c r="G100" s="40"/>
      <c r="H100" s="50"/>
      <c r="O100">
        <v>2096</v>
      </c>
    </row>
    <row r="101" spans="3:15" x14ac:dyDescent="0.25">
      <c r="C101" s="44"/>
      <c r="D101" s="39"/>
      <c r="E101" s="39"/>
      <c r="F101" s="40"/>
      <c r="G101" s="40"/>
      <c r="H101" s="51">
        <f>H100</f>
        <v>0</v>
      </c>
      <c r="O101">
        <v>2097</v>
      </c>
    </row>
    <row r="102" spans="3:15" x14ac:dyDescent="0.25">
      <c r="C102" s="41"/>
      <c r="D102" s="35"/>
      <c r="E102" s="35"/>
      <c r="F102" s="36"/>
      <c r="G102" s="36"/>
      <c r="H102" s="48"/>
      <c r="O102">
        <v>2098</v>
      </c>
    </row>
    <row r="103" spans="3:15" x14ac:dyDescent="0.25">
      <c r="C103" s="46"/>
      <c r="D103" s="37"/>
      <c r="E103" s="37"/>
      <c r="F103" s="38"/>
      <c r="G103" s="38"/>
      <c r="H103" s="49">
        <f>H102</f>
        <v>0</v>
      </c>
      <c r="O103">
        <v>2099</v>
      </c>
    </row>
    <row r="104" spans="3:15" x14ac:dyDescent="0.25">
      <c r="C104" s="42"/>
      <c r="D104" s="39"/>
      <c r="E104" s="39"/>
      <c r="F104" s="40"/>
      <c r="G104" s="40"/>
      <c r="H104" s="50"/>
      <c r="O104">
        <v>2100</v>
      </c>
    </row>
    <row r="105" spans="3:15" x14ac:dyDescent="0.25">
      <c r="C105" s="44"/>
      <c r="D105" s="39"/>
      <c r="E105" s="39"/>
      <c r="F105" s="40"/>
      <c r="G105" s="40"/>
      <c r="H105" s="51">
        <f>H104</f>
        <v>0</v>
      </c>
      <c r="O105">
        <v>2101</v>
      </c>
    </row>
    <row r="106" spans="3:15" x14ac:dyDescent="0.25">
      <c r="C106" s="41"/>
      <c r="D106" s="35"/>
      <c r="E106" s="35"/>
      <c r="F106" s="36"/>
      <c r="G106" s="36"/>
      <c r="H106" s="48"/>
      <c r="O106">
        <v>2102</v>
      </c>
    </row>
    <row r="107" spans="3:15" x14ac:dyDescent="0.25">
      <c r="C107" s="46"/>
      <c r="D107" s="37"/>
      <c r="E107" s="37"/>
      <c r="F107" s="38"/>
      <c r="G107" s="38"/>
      <c r="H107" s="49">
        <f>H106</f>
        <v>0</v>
      </c>
      <c r="O107">
        <v>2103</v>
      </c>
    </row>
    <row r="108" spans="3:15" x14ac:dyDescent="0.25">
      <c r="C108" s="42"/>
      <c r="D108" s="39"/>
      <c r="E108" s="39"/>
      <c r="F108" s="40"/>
      <c r="G108" s="40"/>
      <c r="H108" s="50"/>
      <c r="O108">
        <v>2104</v>
      </c>
    </row>
    <row r="109" spans="3:15" x14ac:dyDescent="0.25">
      <c r="C109" s="44"/>
      <c r="D109" s="39"/>
      <c r="E109" s="39"/>
      <c r="F109" s="40"/>
      <c r="G109" s="40"/>
      <c r="H109" s="51">
        <f>H108</f>
        <v>0</v>
      </c>
      <c r="O109">
        <v>2105</v>
      </c>
    </row>
    <row r="110" spans="3:15" x14ac:dyDescent="0.25">
      <c r="C110" s="41"/>
      <c r="D110" s="35"/>
      <c r="E110" s="35"/>
      <c r="F110" s="36"/>
      <c r="G110" s="36"/>
      <c r="H110" s="48"/>
      <c r="O110">
        <v>2106</v>
      </c>
    </row>
    <row r="111" spans="3:15" x14ac:dyDescent="0.25">
      <c r="C111" s="46"/>
      <c r="D111" s="37"/>
      <c r="E111" s="37"/>
      <c r="F111" s="38"/>
      <c r="G111" s="38"/>
      <c r="H111" s="49">
        <f>H110</f>
        <v>0</v>
      </c>
      <c r="O111">
        <v>2107</v>
      </c>
    </row>
    <row r="112" spans="3:15" x14ac:dyDescent="0.25">
      <c r="C112" s="42"/>
      <c r="D112" s="39"/>
      <c r="E112" s="39"/>
      <c r="F112" s="40"/>
      <c r="G112" s="40"/>
      <c r="H112" s="50"/>
      <c r="O112">
        <v>2108</v>
      </c>
    </row>
    <row r="113" spans="3:15" x14ac:dyDescent="0.25">
      <c r="C113" s="44"/>
      <c r="D113" s="39"/>
      <c r="E113" s="39"/>
      <c r="F113" s="40"/>
      <c r="G113" s="40"/>
      <c r="H113" s="51">
        <f>H112</f>
        <v>0</v>
      </c>
      <c r="O113">
        <v>2109</v>
      </c>
    </row>
    <row r="114" spans="3:15" x14ac:dyDescent="0.25">
      <c r="C114" s="41"/>
      <c r="D114" s="35"/>
      <c r="E114" s="35"/>
      <c r="F114" s="36"/>
      <c r="G114" s="36"/>
      <c r="H114" s="48"/>
      <c r="O114">
        <v>2110</v>
      </c>
    </row>
    <row r="115" spans="3:15" x14ac:dyDescent="0.25">
      <c r="C115" s="46"/>
      <c r="D115" s="37"/>
      <c r="E115" s="37"/>
      <c r="F115" s="38"/>
      <c r="G115" s="38"/>
      <c r="H115" s="49">
        <f>H114</f>
        <v>0</v>
      </c>
      <c r="O115">
        <v>2111</v>
      </c>
    </row>
    <row r="116" spans="3:15" x14ac:dyDescent="0.25">
      <c r="C116" s="42"/>
      <c r="D116" s="39"/>
      <c r="E116" s="39"/>
      <c r="F116" s="40"/>
      <c r="G116" s="40"/>
      <c r="H116" s="50"/>
      <c r="O116">
        <v>2112</v>
      </c>
    </row>
    <row r="117" spans="3:15" x14ac:dyDescent="0.25">
      <c r="C117" s="44"/>
      <c r="D117" s="39"/>
      <c r="E117" s="39"/>
      <c r="F117" s="40"/>
      <c r="G117" s="40"/>
      <c r="H117" s="51">
        <f>H116</f>
        <v>0</v>
      </c>
      <c r="O117">
        <v>2113</v>
      </c>
    </row>
    <row r="118" spans="3:15" x14ac:dyDescent="0.25">
      <c r="C118" s="41"/>
      <c r="D118" s="35"/>
      <c r="E118" s="35"/>
      <c r="F118" s="36"/>
      <c r="G118" s="36"/>
      <c r="H118" s="48"/>
      <c r="O118">
        <v>2114</v>
      </c>
    </row>
    <row r="119" spans="3:15" x14ac:dyDescent="0.25">
      <c r="C119" s="46"/>
      <c r="D119" s="37"/>
      <c r="E119" s="37"/>
      <c r="F119" s="38"/>
      <c r="G119" s="38"/>
      <c r="H119" s="49">
        <f>H118</f>
        <v>0</v>
      </c>
      <c r="O119">
        <v>2115</v>
      </c>
    </row>
    <row r="120" spans="3:15" x14ac:dyDescent="0.25">
      <c r="C120" s="42"/>
      <c r="D120" s="39"/>
      <c r="E120" s="39"/>
      <c r="F120" s="40"/>
      <c r="G120" s="40"/>
      <c r="H120" s="50"/>
      <c r="O120">
        <v>2116</v>
      </c>
    </row>
    <row r="121" spans="3:15" x14ac:dyDescent="0.25">
      <c r="C121" s="44"/>
      <c r="D121" s="39"/>
      <c r="E121" s="39"/>
      <c r="F121" s="40"/>
      <c r="G121" s="40"/>
      <c r="H121" s="51">
        <f>H120</f>
        <v>0</v>
      </c>
      <c r="O121">
        <v>2117</v>
      </c>
    </row>
    <row r="122" spans="3:15" x14ac:dyDescent="0.25">
      <c r="C122" s="41"/>
      <c r="D122" s="35"/>
      <c r="E122" s="35"/>
      <c r="F122" s="36"/>
      <c r="G122" s="36"/>
      <c r="H122" s="48"/>
      <c r="O122">
        <v>2118</v>
      </c>
    </row>
    <row r="123" spans="3:15" x14ac:dyDescent="0.25">
      <c r="C123" s="46"/>
      <c r="D123" s="37"/>
      <c r="E123" s="37"/>
      <c r="F123" s="38"/>
      <c r="G123" s="38"/>
      <c r="H123" s="49">
        <f>H122</f>
        <v>0</v>
      </c>
      <c r="O123">
        <v>2119</v>
      </c>
    </row>
    <row r="124" spans="3:15" x14ac:dyDescent="0.25">
      <c r="C124" s="42"/>
      <c r="D124" s="39"/>
      <c r="E124" s="39"/>
      <c r="F124" s="40"/>
      <c r="G124" s="40"/>
      <c r="H124" s="50"/>
      <c r="O124">
        <v>2120</v>
      </c>
    </row>
    <row r="125" spans="3:15" x14ac:dyDescent="0.25">
      <c r="C125" s="44"/>
      <c r="D125" s="39"/>
      <c r="E125" s="39"/>
      <c r="F125" s="40"/>
      <c r="G125" s="40"/>
      <c r="H125" s="51">
        <f>H124</f>
        <v>0</v>
      </c>
      <c r="O125">
        <v>2121</v>
      </c>
    </row>
    <row r="126" spans="3:15" x14ac:dyDescent="0.25">
      <c r="C126" s="41"/>
      <c r="D126" s="35"/>
      <c r="E126" s="35"/>
      <c r="F126" s="36"/>
      <c r="G126" s="36"/>
      <c r="H126" s="48"/>
      <c r="O126">
        <v>2122</v>
      </c>
    </row>
    <row r="127" spans="3:15" x14ac:dyDescent="0.25">
      <c r="C127" s="45"/>
      <c r="D127" s="37"/>
      <c r="E127" s="37"/>
      <c r="F127" s="38"/>
      <c r="G127" s="38"/>
      <c r="H127" s="49">
        <f>H126</f>
        <v>0</v>
      </c>
      <c r="O127">
        <v>2123</v>
      </c>
    </row>
    <row r="128" spans="3:15" x14ac:dyDescent="0.25">
      <c r="C128" s="42"/>
      <c r="D128" s="39"/>
      <c r="E128" s="39"/>
      <c r="F128" s="40"/>
      <c r="G128" s="40"/>
      <c r="H128" s="50"/>
      <c r="O128">
        <v>2124</v>
      </c>
    </row>
    <row r="129" spans="3:15" x14ac:dyDescent="0.25">
      <c r="C129" s="44"/>
      <c r="D129" s="39"/>
      <c r="E129" s="39"/>
      <c r="F129" s="40"/>
      <c r="G129" s="40"/>
      <c r="H129" s="51">
        <f>H128</f>
        <v>0</v>
      </c>
      <c r="O129">
        <v>2125</v>
      </c>
    </row>
    <row r="130" spans="3:15" x14ac:dyDescent="0.25">
      <c r="C130" s="41"/>
      <c r="D130" s="35"/>
      <c r="E130" s="35"/>
      <c r="F130" s="36"/>
      <c r="G130" s="36"/>
      <c r="H130" s="48"/>
      <c r="O130">
        <v>2126</v>
      </c>
    </row>
    <row r="131" spans="3:15" x14ac:dyDescent="0.25">
      <c r="C131" s="46"/>
      <c r="D131" s="37"/>
      <c r="E131" s="37"/>
      <c r="F131" s="38"/>
      <c r="G131" s="38"/>
      <c r="H131" s="49">
        <f>H130</f>
        <v>0</v>
      </c>
      <c r="O131">
        <v>2127</v>
      </c>
    </row>
    <row r="132" spans="3:15" x14ac:dyDescent="0.25">
      <c r="C132" s="42"/>
      <c r="D132" s="39"/>
      <c r="E132" s="39"/>
      <c r="F132" s="40"/>
      <c r="G132" s="40"/>
      <c r="H132" s="50"/>
      <c r="O132">
        <v>2128</v>
      </c>
    </row>
    <row r="133" spans="3:15" x14ac:dyDescent="0.25">
      <c r="C133" s="44"/>
      <c r="D133" s="39"/>
      <c r="E133" s="39"/>
      <c r="F133" s="40"/>
      <c r="G133" s="40"/>
      <c r="H133" s="51">
        <f>H132</f>
        <v>0</v>
      </c>
      <c r="O133">
        <v>2129</v>
      </c>
    </row>
    <row r="134" spans="3:15" x14ac:dyDescent="0.25">
      <c r="C134" s="41"/>
      <c r="D134" s="35"/>
      <c r="E134" s="35"/>
      <c r="F134" s="36"/>
      <c r="G134" s="36"/>
      <c r="H134" s="48"/>
      <c r="O134">
        <v>2130</v>
      </c>
    </row>
    <row r="135" spans="3:15" x14ac:dyDescent="0.25">
      <c r="C135" s="46"/>
      <c r="D135" s="37"/>
      <c r="E135" s="37"/>
      <c r="F135" s="38"/>
      <c r="G135" s="38"/>
      <c r="H135" s="49">
        <f>H134</f>
        <v>0</v>
      </c>
      <c r="O135">
        <v>2131</v>
      </c>
    </row>
    <row r="136" spans="3:15" x14ac:dyDescent="0.25">
      <c r="C136" s="42"/>
      <c r="D136" s="39"/>
      <c r="E136" s="39"/>
      <c r="F136" s="40"/>
      <c r="G136" s="40"/>
      <c r="H136" s="50"/>
      <c r="O136">
        <v>2132</v>
      </c>
    </row>
    <row r="137" spans="3:15" x14ac:dyDescent="0.25">
      <c r="C137" s="44"/>
      <c r="D137" s="39"/>
      <c r="E137" s="39"/>
      <c r="F137" s="40"/>
      <c r="G137" s="40"/>
      <c r="H137" s="51">
        <f>H136</f>
        <v>0</v>
      </c>
      <c r="O137">
        <v>2133</v>
      </c>
    </row>
    <row r="138" spans="3:15" x14ac:dyDescent="0.25">
      <c r="C138" s="41"/>
      <c r="D138" s="35"/>
      <c r="E138" s="35"/>
      <c r="F138" s="36"/>
      <c r="G138" s="36"/>
      <c r="H138" s="48"/>
      <c r="O138">
        <v>2134</v>
      </c>
    </row>
    <row r="139" spans="3:15" x14ac:dyDescent="0.25">
      <c r="C139" s="46"/>
      <c r="D139" s="37"/>
      <c r="E139" s="37"/>
      <c r="F139" s="38"/>
      <c r="G139" s="38"/>
      <c r="H139" s="49">
        <f>H138</f>
        <v>0</v>
      </c>
      <c r="O139">
        <v>2135</v>
      </c>
    </row>
    <row r="140" spans="3:15" x14ac:dyDescent="0.25">
      <c r="C140" s="42"/>
      <c r="D140" s="39"/>
      <c r="E140" s="39"/>
      <c r="F140" s="40"/>
      <c r="G140" s="40"/>
      <c r="H140" s="50"/>
      <c r="O140">
        <v>2136</v>
      </c>
    </row>
    <row r="141" spans="3:15" x14ac:dyDescent="0.25">
      <c r="C141" s="44"/>
      <c r="D141" s="39"/>
      <c r="E141" s="39"/>
      <c r="F141" s="40"/>
      <c r="G141" s="40"/>
      <c r="H141" s="51">
        <f>H140</f>
        <v>0</v>
      </c>
      <c r="O141">
        <v>2137</v>
      </c>
    </row>
    <row r="142" spans="3:15" x14ac:dyDescent="0.25">
      <c r="C142" s="41"/>
      <c r="D142" s="35"/>
      <c r="E142" s="35"/>
      <c r="F142" s="36"/>
      <c r="G142" s="36"/>
      <c r="H142" s="48"/>
      <c r="O142">
        <v>2138</v>
      </c>
    </row>
    <row r="143" spans="3:15" x14ac:dyDescent="0.25">
      <c r="C143" s="46"/>
      <c r="D143" s="37"/>
      <c r="E143" s="37"/>
      <c r="F143" s="38"/>
      <c r="G143" s="38"/>
      <c r="H143" s="49">
        <f>H142</f>
        <v>0</v>
      </c>
      <c r="O143">
        <v>2139</v>
      </c>
    </row>
    <row r="144" spans="3:15" x14ac:dyDescent="0.25">
      <c r="C144" s="42"/>
      <c r="D144" s="39"/>
      <c r="E144" s="39"/>
      <c r="F144" s="40"/>
      <c r="G144" s="40"/>
      <c r="H144" s="50"/>
      <c r="O144">
        <v>2140</v>
      </c>
    </row>
    <row r="145" spans="3:15" x14ac:dyDescent="0.25">
      <c r="C145" s="44"/>
      <c r="D145" s="39"/>
      <c r="E145" s="39"/>
      <c r="F145" s="40"/>
      <c r="G145" s="40"/>
      <c r="H145" s="51">
        <f>H144</f>
        <v>0</v>
      </c>
      <c r="O145">
        <v>2141</v>
      </c>
    </row>
    <row r="146" spans="3:15" x14ac:dyDescent="0.25">
      <c r="C146" s="41"/>
      <c r="D146" s="35"/>
      <c r="E146" s="35"/>
      <c r="F146" s="36"/>
      <c r="G146" s="36"/>
      <c r="H146" s="48"/>
      <c r="O146">
        <v>2142</v>
      </c>
    </row>
    <row r="147" spans="3:15" x14ac:dyDescent="0.25">
      <c r="C147" s="46"/>
      <c r="D147" s="37"/>
      <c r="E147" s="37"/>
      <c r="F147" s="38"/>
      <c r="G147" s="38"/>
      <c r="H147" s="49">
        <f>H146</f>
        <v>0</v>
      </c>
      <c r="O147">
        <v>2143</v>
      </c>
    </row>
    <row r="148" spans="3:15" x14ac:dyDescent="0.25">
      <c r="C148" s="42"/>
      <c r="D148" s="39"/>
      <c r="E148" s="39"/>
      <c r="F148" s="40"/>
      <c r="G148" s="40"/>
      <c r="H148" s="50"/>
      <c r="O148">
        <v>2144</v>
      </c>
    </row>
    <row r="149" spans="3:15" x14ac:dyDescent="0.25">
      <c r="C149" s="44"/>
      <c r="D149" s="39"/>
      <c r="E149" s="39"/>
      <c r="F149" s="40"/>
      <c r="G149" s="40"/>
      <c r="H149" s="51">
        <f>H148</f>
        <v>0</v>
      </c>
      <c r="O149">
        <v>2145</v>
      </c>
    </row>
    <row r="150" spans="3:15" x14ac:dyDescent="0.25">
      <c r="C150" s="41"/>
      <c r="D150" s="35"/>
      <c r="E150" s="35"/>
      <c r="F150" s="36"/>
      <c r="G150" s="36"/>
      <c r="H150" s="48"/>
      <c r="O150">
        <v>2146</v>
      </c>
    </row>
    <row r="151" spans="3:15" x14ac:dyDescent="0.25">
      <c r="C151" s="46"/>
      <c r="D151" s="37"/>
      <c r="E151" s="37"/>
      <c r="F151" s="38"/>
      <c r="G151" s="38"/>
      <c r="H151" s="49">
        <f>H150</f>
        <v>0</v>
      </c>
      <c r="O151">
        <v>2147</v>
      </c>
    </row>
    <row r="152" spans="3:15" x14ac:dyDescent="0.25">
      <c r="C152" s="42"/>
      <c r="D152" s="39"/>
      <c r="E152" s="39"/>
      <c r="F152" s="40"/>
      <c r="G152" s="40"/>
      <c r="H152" s="50"/>
      <c r="O152">
        <v>2148</v>
      </c>
    </row>
    <row r="153" spans="3:15" x14ac:dyDescent="0.25">
      <c r="C153" s="44"/>
      <c r="D153" s="39"/>
      <c r="E153" s="39"/>
      <c r="F153" s="40"/>
      <c r="G153" s="40"/>
      <c r="H153" s="51">
        <f>H152</f>
        <v>0</v>
      </c>
      <c r="O153">
        <v>2149</v>
      </c>
    </row>
    <row r="154" spans="3:15" x14ac:dyDescent="0.25">
      <c r="C154" s="41"/>
      <c r="D154" s="35"/>
      <c r="E154" s="35"/>
      <c r="F154" s="36"/>
      <c r="G154" s="36"/>
      <c r="H154" s="48"/>
      <c r="O154">
        <v>2150</v>
      </c>
    </row>
    <row r="155" spans="3:15" x14ac:dyDescent="0.25">
      <c r="C155" s="45"/>
      <c r="D155" s="37"/>
      <c r="E155" s="37"/>
      <c r="F155" s="38"/>
      <c r="G155" s="38"/>
      <c r="H155" s="49">
        <f>H154</f>
        <v>0</v>
      </c>
      <c r="O155">
        <v>2151</v>
      </c>
    </row>
    <row r="156" spans="3:15" x14ac:dyDescent="0.25">
      <c r="C156" s="42"/>
      <c r="D156" s="39"/>
      <c r="E156" s="39"/>
      <c r="F156" s="40"/>
      <c r="G156" s="40"/>
      <c r="H156" s="50"/>
      <c r="O156">
        <v>2152</v>
      </c>
    </row>
    <row r="157" spans="3:15" x14ac:dyDescent="0.25">
      <c r="C157" s="44"/>
      <c r="D157" s="39"/>
      <c r="E157" s="39"/>
      <c r="F157" s="40"/>
      <c r="G157" s="40"/>
      <c r="H157" s="51">
        <f>H156</f>
        <v>0</v>
      </c>
      <c r="O157">
        <v>2153</v>
      </c>
    </row>
    <row r="158" spans="3:15" x14ac:dyDescent="0.25">
      <c r="C158" s="41"/>
      <c r="D158" s="35"/>
      <c r="E158" s="35"/>
      <c r="F158" s="36"/>
      <c r="G158" s="36"/>
      <c r="H158" s="48"/>
      <c r="O158">
        <v>2154</v>
      </c>
    </row>
    <row r="159" spans="3:15" x14ac:dyDescent="0.25">
      <c r="C159" s="46"/>
      <c r="D159" s="37"/>
      <c r="E159" s="37"/>
      <c r="F159" s="38"/>
      <c r="G159" s="38"/>
      <c r="H159" s="49">
        <f>H158</f>
        <v>0</v>
      </c>
      <c r="O159">
        <v>2155</v>
      </c>
    </row>
    <row r="160" spans="3:15" x14ac:dyDescent="0.25">
      <c r="C160" s="42"/>
      <c r="D160" s="39"/>
      <c r="E160" s="39"/>
      <c r="F160" s="40"/>
      <c r="G160" s="40"/>
      <c r="H160" s="50"/>
      <c r="O160">
        <v>2156</v>
      </c>
    </row>
    <row r="161" spans="3:15" x14ac:dyDescent="0.25">
      <c r="C161" s="44"/>
      <c r="D161" s="39"/>
      <c r="E161" s="39"/>
      <c r="F161" s="40"/>
      <c r="G161" s="40"/>
      <c r="H161" s="51">
        <f>H160</f>
        <v>0</v>
      </c>
      <c r="O161">
        <v>2157</v>
      </c>
    </row>
    <row r="162" spans="3:15" x14ac:dyDescent="0.25">
      <c r="C162" s="41"/>
      <c r="D162" s="35"/>
      <c r="E162" s="35"/>
      <c r="F162" s="36"/>
      <c r="G162" s="36"/>
      <c r="H162" s="48"/>
      <c r="O162">
        <v>2158</v>
      </c>
    </row>
    <row r="163" spans="3:15" x14ac:dyDescent="0.25">
      <c r="C163" s="46"/>
      <c r="D163" s="37"/>
      <c r="E163" s="37"/>
      <c r="F163" s="38"/>
      <c r="G163" s="38"/>
      <c r="H163" s="49">
        <f>H162</f>
        <v>0</v>
      </c>
      <c r="O163">
        <v>2159</v>
      </c>
    </row>
    <row r="164" spans="3:15" x14ac:dyDescent="0.25">
      <c r="C164" s="42"/>
      <c r="D164" s="39"/>
      <c r="E164" s="39"/>
      <c r="F164" s="40"/>
      <c r="G164" s="40"/>
      <c r="H164" s="50"/>
      <c r="O164">
        <v>2160</v>
      </c>
    </row>
    <row r="165" spans="3:15" x14ac:dyDescent="0.25">
      <c r="C165" s="44"/>
      <c r="D165" s="39"/>
      <c r="E165" s="39"/>
      <c r="F165" s="40"/>
      <c r="G165" s="40"/>
      <c r="H165" s="51">
        <f>H164</f>
        <v>0</v>
      </c>
      <c r="O165">
        <v>2161</v>
      </c>
    </row>
    <row r="166" spans="3:15" x14ac:dyDescent="0.25">
      <c r="C166" s="41"/>
      <c r="D166" s="35"/>
      <c r="E166" s="35"/>
      <c r="F166" s="36"/>
      <c r="G166" s="36"/>
      <c r="H166" s="48"/>
      <c r="O166">
        <v>2162</v>
      </c>
    </row>
    <row r="167" spans="3:15" x14ac:dyDescent="0.25">
      <c r="C167" s="46"/>
      <c r="D167" s="37"/>
      <c r="E167" s="37"/>
      <c r="F167" s="38"/>
      <c r="G167" s="38"/>
      <c r="H167" s="49">
        <f>H166</f>
        <v>0</v>
      </c>
      <c r="O167">
        <v>2163</v>
      </c>
    </row>
    <row r="168" spans="3:15" x14ac:dyDescent="0.25">
      <c r="C168" s="42"/>
      <c r="D168" s="39"/>
      <c r="E168" s="39"/>
      <c r="F168" s="40"/>
      <c r="G168" s="40"/>
      <c r="H168" s="50"/>
      <c r="O168">
        <v>2164</v>
      </c>
    </row>
    <row r="169" spans="3:15" x14ac:dyDescent="0.25">
      <c r="C169" s="44"/>
      <c r="D169" s="39"/>
      <c r="E169" s="39"/>
      <c r="F169" s="40"/>
      <c r="G169" s="40"/>
      <c r="H169" s="51">
        <f>H168</f>
        <v>0</v>
      </c>
      <c r="O169">
        <v>2165</v>
      </c>
    </row>
    <row r="170" spans="3:15" x14ac:dyDescent="0.25">
      <c r="C170" s="41"/>
      <c r="D170" s="35"/>
      <c r="E170" s="35"/>
      <c r="F170" s="36"/>
      <c r="G170" s="36"/>
      <c r="H170" s="48"/>
      <c r="O170">
        <v>2166</v>
      </c>
    </row>
    <row r="171" spans="3:15" x14ac:dyDescent="0.25">
      <c r="C171" s="46"/>
      <c r="D171" s="37"/>
      <c r="E171" s="37"/>
      <c r="F171" s="38"/>
      <c r="G171" s="38"/>
      <c r="H171" s="49">
        <f>H170</f>
        <v>0</v>
      </c>
      <c r="O171">
        <v>2167</v>
      </c>
    </row>
    <row r="172" spans="3:15" x14ac:dyDescent="0.25">
      <c r="C172" s="42"/>
      <c r="D172" s="39"/>
      <c r="E172" s="39"/>
      <c r="F172" s="40"/>
      <c r="G172" s="40"/>
      <c r="H172" s="50"/>
      <c r="O172">
        <v>2168</v>
      </c>
    </row>
    <row r="173" spans="3:15" x14ac:dyDescent="0.25">
      <c r="C173" s="44"/>
      <c r="D173" s="39"/>
      <c r="E173" s="39"/>
      <c r="F173" s="40"/>
      <c r="G173" s="40"/>
      <c r="H173" s="51">
        <f>H172</f>
        <v>0</v>
      </c>
      <c r="O173">
        <v>2169</v>
      </c>
    </row>
    <row r="174" spans="3:15" x14ac:dyDescent="0.25">
      <c r="C174" s="41"/>
      <c r="D174" s="35"/>
      <c r="E174" s="35"/>
      <c r="F174" s="36"/>
      <c r="G174" s="36"/>
      <c r="H174" s="48"/>
      <c r="O174">
        <v>2170</v>
      </c>
    </row>
    <row r="175" spans="3:15" x14ac:dyDescent="0.25">
      <c r="C175" s="46"/>
      <c r="D175" s="37"/>
      <c r="E175" s="37"/>
      <c r="F175" s="38"/>
      <c r="G175" s="38"/>
      <c r="H175" s="49">
        <f>H174</f>
        <v>0</v>
      </c>
      <c r="O175">
        <v>2171</v>
      </c>
    </row>
    <row r="176" spans="3:15" x14ac:dyDescent="0.25">
      <c r="C176" s="42"/>
      <c r="D176" s="39"/>
      <c r="E176" s="39"/>
      <c r="F176" s="40"/>
      <c r="G176" s="40"/>
      <c r="H176" s="50"/>
      <c r="O176">
        <v>2172</v>
      </c>
    </row>
    <row r="177" spans="3:15" x14ac:dyDescent="0.25">
      <c r="C177" s="44"/>
      <c r="D177" s="39"/>
      <c r="E177" s="39"/>
      <c r="F177" s="40"/>
      <c r="G177" s="40"/>
      <c r="H177" s="51">
        <f>H176</f>
        <v>0</v>
      </c>
      <c r="O177">
        <v>2173</v>
      </c>
    </row>
    <row r="178" spans="3:15" x14ac:dyDescent="0.25">
      <c r="C178" s="41"/>
      <c r="D178" s="35"/>
      <c r="E178" s="35"/>
      <c r="F178" s="36"/>
      <c r="G178" s="36"/>
      <c r="H178" s="48"/>
      <c r="O178">
        <v>2174</v>
      </c>
    </row>
    <row r="179" spans="3:15" x14ac:dyDescent="0.25">
      <c r="C179" s="46"/>
      <c r="D179" s="37"/>
      <c r="E179" s="37"/>
      <c r="F179" s="38"/>
      <c r="G179" s="38"/>
      <c r="H179" s="49">
        <f>H178</f>
        <v>0</v>
      </c>
      <c r="O179">
        <v>2175</v>
      </c>
    </row>
    <row r="180" spans="3:15" x14ac:dyDescent="0.25">
      <c r="C180" s="42"/>
      <c r="D180" s="39"/>
      <c r="E180" s="39"/>
      <c r="F180" s="40"/>
      <c r="G180" s="40"/>
      <c r="H180" s="50"/>
      <c r="O180">
        <v>2176</v>
      </c>
    </row>
    <row r="181" spans="3:15" x14ac:dyDescent="0.25">
      <c r="C181" s="44"/>
      <c r="D181" s="39"/>
      <c r="E181" s="39"/>
      <c r="F181" s="40"/>
      <c r="G181" s="40"/>
      <c r="H181" s="51">
        <f>H180</f>
        <v>0</v>
      </c>
      <c r="O181">
        <v>2177</v>
      </c>
    </row>
    <row r="182" spans="3:15" x14ac:dyDescent="0.25">
      <c r="C182" s="41"/>
      <c r="D182" s="35"/>
      <c r="E182" s="35"/>
      <c r="F182" s="36"/>
      <c r="G182" s="36"/>
      <c r="H182" s="48"/>
      <c r="O182">
        <v>2178</v>
      </c>
    </row>
    <row r="183" spans="3:15" x14ac:dyDescent="0.25">
      <c r="C183" s="46"/>
      <c r="D183" s="37"/>
      <c r="E183" s="37"/>
      <c r="F183" s="38"/>
      <c r="G183" s="38"/>
      <c r="H183" s="49">
        <f>H182</f>
        <v>0</v>
      </c>
      <c r="O183">
        <v>2179</v>
      </c>
    </row>
    <row r="184" spans="3:15" x14ac:dyDescent="0.25">
      <c r="C184" s="42"/>
      <c r="D184" s="39"/>
      <c r="E184" s="39"/>
      <c r="F184" s="40"/>
      <c r="G184" s="40"/>
      <c r="H184" s="50"/>
      <c r="O184">
        <v>2180</v>
      </c>
    </row>
    <row r="185" spans="3:15" x14ac:dyDescent="0.25">
      <c r="C185" s="44"/>
      <c r="D185" s="39"/>
      <c r="E185" s="39"/>
      <c r="F185" s="40"/>
      <c r="G185" s="40"/>
      <c r="H185" s="51">
        <f>H184</f>
        <v>0</v>
      </c>
      <c r="O185">
        <v>2181</v>
      </c>
    </row>
    <row r="186" spans="3:15" x14ac:dyDescent="0.25">
      <c r="C186" s="41"/>
      <c r="D186" s="35"/>
      <c r="E186" s="35"/>
      <c r="F186" s="36"/>
      <c r="G186" s="36"/>
      <c r="H186" s="48"/>
      <c r="O186">
        <v>2182</v>
      </c>
    </row>
    <row r="187" spans="3:15" x14ac:dyDescent="0.25">
      <c r="C187" s="46"/>
      <c r="D187" s="37"/>
      <c r="E187" s="37"/>
      <c r="F187" s="38"/>
      <c r="G187" s="38"/>
      <c r="H187" s="49">
        <f>H186</f>
        <v>0</v>
      </c>
      <c r="O187">
        <v>2183</v>
      </c>
    </row>
    <row r="188" spans="3:15" x14ac:dyDescent="0.25">
      <c r="C188" s="42"/>
      <c r="D188" s="39"/>
      <c r="E188" s="39"/>
      <c r="F188" s="40"/>
      <c r="G188" s="40"/>
      <c r="H188" s="50"/>
      <c r="O188">
        <v>2184</v>
      </c>
    </row>
    <row r="189" spans="3:15" x14ac:dyDescent="0.25">
      <c r="C189" s="44"/>
      <c r="D189" s="39"/>
      <c r="E189" s="39"/>
      <c r="F189" s="40"/>
      <c r="G189" s="40"/>
      <c r="H189" s="51">
        <f>H188</f>
        <v>0</v>
      </c>
      <c r="O189">
        <v>2185</v>
      </c>
    </row>
    <row r="190" spans="3:15" x14ac:dyDescent="0.25">
      <c r="C190" s="41"/>
      <c r="D190" s="35"/>
      <c r="E190" s="35"/>
      <c r="F190" s="36"/>
      <c r="G190" s="36"/>
      <c r="H190" s="48"/>
      <c r="O190">
        <v>2186</v>
      </c>
    </row>
    <row r="191" spans="3:15" x14ac:dyDescent="0.25">
      <c r="C191" s="46"/>
      <c r="D191" s="37"/>
      <c r="E191" s="37"/>
      <c r="F191" s="38"/>
      <c r="G191" s="38"/>
      <c r="H191" s="49">
        <f>H190</f>
        <v>0</v>
      </c>
      <c r="O191">
        <v>2187</v>
      </c>
    </row>
    <row r="192" spans="3:15" x14ac:dyDescent="0.25">
      <c r="C192" s="42"/>
      <c r="D192" s="39"/>
      <c r="E192" s="39"/>
      <c r="F192" s="40"/>
      <c r="G192" s="40"/>
      <c r="H192" s="50"/>
      <c r="O192">
        <v>2188</v>
      </c>
    </row>
    <row r="193" spans="3:15" x14ac:dyDescent="0.25">
      <c r="C193" s="44"/>
      <c r="D193" s="39"/>
      <c r="E193" s="39"/>
      <c r="F193" s="40"/>
      <c r="G193" s="40"/>
      <c r="H193" s="51">
        <f>H192</f>
        <v>0</v>
      </c>
      <c r="O193">
        <v>2189</v>
      </c>
    </row>
    <row r="194" spans="3:15" x14ac:dyDescent="0.25">
      <c r="C194" s="41"/>
      <c r="D194" s="35"/>
      <c r="E194" s="35"/>
      <c r="F194" s="36"/>
      <c r="G194" s="36"/>
      <c r="H194" s="48"/>
      <c r="O194">
        <v>2190</v>
      </c>
    </row>
    <row r="195" spans="3:15" x14ac:dyDescent="0.25">
      <c r="C195" s="46"/>
      <c r="D195" s="37"/>
      <c r="E195" s="37"/>
      <c r="F195" s="38"/>
      <c r="G195" s="38"/>
      <c r="H195" s="49">
        <f>H194</f>
        <v>0</v>
      </c>
      <c r="O195">
        <v>2191</v>
      </c>
    </row>
    <row r="196" spans="3:15" x14ac:dyDescent="0.25">
      <c r="C196" s="42"/>
      <c r="D196" s="39"/>
      <c r="E196" s="39"/>
      <c r="F196" s="40"/>
      <c r="G196" s="40"/>
      <c r="H196" s="50"/>
      <c r="O196">
        <v>2192</v>
      </c>
    </row>
    <row r="197" spans="3:15" x14ac:dyDescent="0.25">
      <c r="C197" s="44"/>
      <c r="D197" s="39"/>
      <c r="E197" s="39"/>
      <c r="F197" s="40"/>
      <c r="G197" s="40"/>
      <c r="H197" s="51">
        <f>H196</f>
        <v>0</v>
      </c>
      <c r="O197">
        <v>2193</v>
      </c>
    </row>
    <row r="198" spans="3:15" x14ac:dyDescent="0.25">
      <c r="C198" s="41"/>
      <c r="D198" s="35"/>
      <c r="E198" s="35"/>
      <c r="F198" s="36"/>
      <c r="G198" s="36"/>
      <c r="H198" s="48"/>
      <c r="O198">
        <v>2194</v>
      </c>
    </row>
    <row r="199" spans="3:15" x14ac:dyDescent="0.25">
      <c r="C199" s="46"/>
      <c r="D199" s="37"/>
      <c r="E199" s="37"/>
      <c r="F199" s="38"/>
      <c r="G199" s="38"/>
      <c r="H199" s="49">
        <f>H198</f>
        <v>0</v>
      </c>
      <c r="O199">
        <v>2195</v>
      </c>
    </row>
    <row r="200" spans="3:15" x14ac:dyDescent="0.25">
      <c r="C200" s="42"/>
      <c r="D200" s="39"/>
      <c r="E200" s="39"/>
      <c r="F200" s="40"/>
      <c r="G200" s="40"/>
      <c r="H200" s="50"/>
      <c r="O200">
        <v>2196</v>
      </c>
    </row>
    <row r="201" spans="3:15" x14ac:dyDescent="0.25">
      <c r="C201" s="44"/>
      <c r="D201" s="39"/>
      <c r="E201" s="39"/>
      <c r="F201" s="40"/>
      <c r="G201" s="40"/>
      <c r="H201" s="51">
        <f>H200</f>
        <v>0</v>
      </c>
      <c r="O201">
        <v>2197</v>
      </c>
    </row>
    <row r="202" spans="3:15" x14ac:dyDescent="0.25">
      <c r="C202" s="41"/>
      <c r="D202" s="35"/>
      <c r="E202" s="35"/>
      <c r="F202" s="36"/>
      <c r="G202" s="36"/>
      <c r="H202" s="48"/>
      <c r="O202">
        <v>2198</v>
      </c>
    </row>
    <row r="203" spans="3:15" x14ac:dyDescent="0.25">
      <c r="C203" s="46"/>
      <c r="D203" s="37"/>
      <c r="E203" s="37"/>
      <c r="F203" s="38"/>
      <c r="G203" s="38"/>
      <c r="H203" s="49">
        <f>H202</f>
        <v>0</v>
      </c>
      <c r="O203">
        <v>2199</v>
      </c>
    </row>
    <row r="204" spans="3:15" x14ac:dyDescent="0.25">
      <c r="C204" s="42"/>
      <c r="D204" s="39"/>
      <c r="E204" s="39"/>
      <c r="F204" s="40"/>
      <c r="G204" s="40"/>
      <c r="H204" s="50"/>
      <c r="O204">
        <v>2200</v>
      </c>
    </row>
    <row r="205" spans="3:15" x14ac:dyDescent="0.25">
      <c r="C205" s="44"/>
      <c r="D205" s="39"/>
      <c r="E205" s="39"/>
      <c r="F205" s="40"/>
      <c r="G205" s="40"/>
      <c r="H205" s="51">
        <f>H204</f>
        <v>0</v>
      </c>
      <c r="O205">
        <v>2201</v>
      </c>
    </row>
    <row r="206" spans="3:15" x14ac:dyDescent="0.25">
      <c r="C206" s="41"/>
      <c r="D206" s="35"/>
      <c r="E206" s="35"/>
      <c r="F206" s="36"/>
      <c r="G206" s="36"/>
      <c r="H206" s="48"/>
      <c r="O206">
        <v>2202</v>
      </c>
    </row>
    <row r="207" spans="3:15" x14ac:dyDescent="0.25">
      <c r="C207" s="46"/>
      <c r="D207" s="37"/>
      <c r="E207" s="37"/>
      <c r="F207" s="38"/>
      <c r="G207" s="38"/>
      <c r="H207" s="49">
        <f>H206</f>
        <v>0</v>
      </c>
      <c r="O207">
        <v>2203</v>
      </c>
    </row>
    <row r="208" spans="3:15" x14ac:dyDescent="0.25">
      <c r="C208" s="42"/>
      <c r="D208" s="39"/>
      <c r="E208" s="39"/>
      <c r="F208" s="40"/>
      <c r="G208" s="40"/>
      <c r="H208" s="50"/>
      <c r="O208">
        <v>2204</v>
      </c>
    </row>
    <row r="209" spans="3:15" x14ac:dyDescent="0.25">
      <c r="C209" s="44"/>
      <c r="D209" s="39"/>
      <c r="E209" s="39"/>
      <c r="F209" s="40"/>
      <c r="G209" s="40"/>
      <c r="H209" s="51">
        <f>H208</f>
        <v>0</v>
      </c>
      <c r="O209">
        <v>2205</v>
      </c>
    </row>
    <row r="210" spans="3:15" x14ac:dyDescent="0.25">
      <c r="C210" s="41"/>
      <c r="D210" s="35"/>
      <c r="E210" s="35"/>
      <c r="F210" s="36"/>
      <c r="G210" s="36"/>
      <c r="H210" s="48"/>
      <c r="O210">
        <v>2206</v>
      </c>
    </row>
    <row r="211" spans="3:15" x14ac:dyDescent="0.25">
      <c r="C211" s="45"/>
      <c r="D211" s="37"/>
      <c r="E211" s="37"/>
      <c r="F211" s="38"/>
      <c r="G211" s="38"/>
      <c r="H211" s="49">
        <f>H210</f>
        <v>0</v>
      </c>
      <c r="O211">
        <v>2207</v>
      </c>
    </row>
    <row r="212" spans="3:15" x14ac:dyDescent="0.25">
      <c r="C212" s="42"/>
      <c r="D212" s="39"/>
      <c r="E212" s="39"/>
      <c r="F212" s="40"/>
      <c r="G212" s="40"/>
      <c r="H212" s="50"/>
      <c r="O212">
        <v>2208</v>
      </c>
    </row>
    <row r="213" spans="3:15" x14ac:dyDescent="0.25">
      <c r="C213" s="44"/>
      <c r="D213" s="39"/>
      <c r="E213" s="39"/>
      <c r="F213" s="40"/>
      <c r="G213" s="40"/>
      <c r="H213" s="51">
        <f>H212</f>
        <v>0</v>
      </c>
      <c r="O213">
        <v>2209</v>
      </c>
    </row>
    <row r="214" spans="3:15" x14ac:dyDescent="0.25">
      <c r="C214" s="41"/>
      <c r="D214" s="35"/>
      <c r="E214" s="35"/>
      <c r="F214" s="36"/>
      <c r="G214" s="36"/>
      <c r="H214" s="48"/>
      <c r="O214">
        <v>2210</v>
      </c>
    </row>
    <row r="215" spans="3:15" x14ac:dyDescent="0.25">
      <c r="C215" s="46"/>
      <c r="D215" s="37"/>
      <c r="E215" s="37"/>
      <c r="F215" s="38"/>
      <c r="G215" s="38"/>
      <c r="H215" s="49">
        <f>H214</f>
        <v>0</v>
      </c>
      <c r="O215">
        <v>2211</v>
      </c>
    </row>
    <row r="216" spans="3:15" x14ac:dyDescent="0.25">
      <c r="C216" s="42"/>
      <c r="D216" s="39"/>
      <c r="E216" s="39"/>
      <c r="F216" s="40"/>
      <c r="G216" s="40"/>
      <c r="H216" s="50"/>
      <c r="O216">
        <v>2212</v>
      </c>
    </row>
    <row r="217" spans="3:15" x14ac:dyDescent="0.25">
      <c r="C217" s="44"/>
      <c r="D217" s="39"/>
      <c r="E217" s="39"/>
      <c r="F217" s="40"/>
      <c r="G217" s="40"/>
      <c r="H217" s="51">
        <f>H216</f>
        <v>0</v>
      </c>
      <c r="O217">
        <v>2213</v>
      </c>
    </row>
    <row r="218" spans="3:15" x14ac:dyDescent="0.25">
      <c r="C218" s="41"/>
      <c r="D218" s="35"/>
      <c r="E218" s="35"/>
      <c r="F218" s="36"/>
      <c r="G218" s="36"/>
      <c r="H218" s="48"/>
      <c r="O218">
        <v>2214</v>
      </c>
    </row>
    <row r="219" spans="3:15" x14ac:dyDescent="0.25">
      <c r="C219" s="46"/>
      <c r="D219" s="37"/>
      <c r="E219" s="37"/>
      <c r="F219" s="38"/>
      <c r="G219" s="38"/>
      <c r="H219" s="49">
        <f>H218</f>
        <v>0</v>
      </c>
      <c r="O219">
        <v>2215</v>
      </c>
    </row>
    <row r="220" spans="3:15" x14ac:dyDescent="0.25">
      <c r="C220" s="42"/>
      <c r="D220" s="39"/>
      <c r="E220" s="39"/>
      <c r="F220" s="40"/>
      <c r="G220" s="40"/>
      <c r="H220" s="50"/>
      <c r="O220">
        <v>2216</v>
      </c>
    </row>
    <row r="221" spans="3:15" x14ac:dyDescent="0.25">
      <c r="C221" s="44"/>
      <c r="D221" s="39"/>
      <c r="E221" s="39"/>
      <c r="F221" s="40"/>
      <c r="G221" s="40"/>
      <c r="H221" s="51">
        <f>H220</f>
        <v>0</v>
      </c>
      <c r="O221">
        <v>2217</v>
      </c>
    </row>
    <row r="222" spans="3:15" x14ac:dyDescent="0.25">
      <c r="C222" s="41"/>
      <c r="D222" s="35"/>
      <c r="E222" s="35"/>
      <c r="F222" s="36"/>
      <c r="G222" s="36"/>
      <c r="H222" s="48"/>
      <c r="O222">
        <v>2218</v>
      </c>
    </row>
    <row r="223" spans="3:15" x14ac:dyDescent="0.25">
      <c r="C223" s="46"/>
      <c r="D223" s="37"/>
      <c r="E223" s="37"/>
      <c r="F223" s="38"/>
      <c r="G223" s="38"/>
      <c r="H223" s="49">
        <f>H222</f>
        <v>0</v>
      </c>
      <c r="O223">
        <v>2219</v>
      </c>
    </row>
    <row r="224" spans="3:15" x14ac:dyDescent="0.25">
      <c r="C224" s="42"/>
      <c r="D224" s="39"/>
      <c r="E224" s="39"/>
      <c r="F224" s="40"/>
      <c r="G224" s="40"/>
      <c r="H224" s="50"/>
      <c r="O224">
        <v>2220</v>
      </c>
    </row>
    <row r="225" spans="3:15" x14ac:dyDescent="0.25">
      <c r="C225" s="44"/>
      <c r="D225" s="39"/>
      <c r="E225" s="39"/>
      <c r="F225" s="40"/>
      <c r="G225" s="40"/>
      <c r="H225" s="51">
        <f>H224</f>
        <v>0</v>
      </c>
      <c r="O225">
        <v>2221</v>
      </c>
    </row>
    <row r="226" spans="3:15" x14ac:dyDescent="0.25">
      <c r="C226" s="41"/>
      <c r="D226" s="35"/>
      <c r="E226" s="35"/>
      <c r="F226" s="36"/>
      <c r="G226" s="36"/>
      <c r="H226" s="48"/>
      <c r="O226">
        <v>2222</v>
      </c>
    </row>
    <row r="227" spans="3:15" x14ac:dyDescent="0.25">
      <c r="C227" s="46"/>
      <c r="D227" s="37"/>
      <c r="E227" s="37"/>
      <c r="F227" s="38"/>
      <c r="G227" s="38"/>
      <c r="H227" s="49">
        <f>H226</f>
        <v>0</v>
      </c>
      <c r="O227">
        <v>2223</v>
      </c>
    </row>
    <row r="228" spans="3:15" x14ac:dyDescent="0.25">
      <c r="C228" s="42"/>
      <c r="D228" s="39"/>
      <c r="E228" s="39"/>
      <c r="F228" s="40"/>
      <c r="G228" s="40"/>
      <c r="H228" s="50"/>
      <c r="O228">
        <v>2224</v>
      </c>
    </row>
    <row r="229" spans="3:15" x14ac:dyDescent="0.25">
      <c r="C229" s="44"/>
      <c r="D229" s="39"/>
      <c r="E229" s="39"/>
      <c r="F229" s="40"/>
      <c r="G229" s="40"/>
      <c r="H229" s="51">
        <f>H228</f>
        <v>0</v>
      </c>
      <c r="O229">
        <v>2225</v>
      </c>
    </row>
    <row r="230" spans="3:15" x14ac:dyDescent="0.25">
      <c r="C230" s="41"/>
      <c r="D230" s="35"/>
      <c r="E230" s="35"/>
      <c r="F230" s="36"/>
      <c r="G230" s="36"/>
      <c r="H230" s="48"/>
      <c r="O230">
        <v>2226</v>
      </c>
    </row>
    <row r="231" spans="3:15" x14ac:dyDescent="0.25">
      <c r="C231" s="46"/>
      <c r="D231" s="37"/>
      <c r="E231" s="37"/>
      <c r="F231" s="38"/>
      <c r="G231" s="38"/>
      <c r="H231" s="49">
        <f>H230</f>
        <v>0</v>
      </c>
      <c r="O231">
        <v>2227</v>
      </c>
    </row>
    <row r="232" spans="3:15" x14ac:dyDescent="0.25">
      <c r="C232" s="42"/>
      <c r="D232" s="39"/>
      <c r="E232" s="39"/>
      <c r="F232" s="40"/>
      <c r="G232" s="40"/>
      <c r="H232" s="50"/>
      <c r="O232">
        <v>2228</v>
      </c>
    </row>
    <row r="233" spans="3:15" x14ac:dyDescent="0.25">
      <c r="C233" s="44"/>
      <c r="D233" s="39"/>
      <c r="E233" s="39"/>
      <c r="F233" s="40"/>
      <c r="G233" s="40"/>
      <c r="H233" s="51">
        <f>H232</f>
        <v>0</v>
      </c>
      <c r="O233">
        <v>2229</v>
      </c>
    </row>
    <row r="234" spans="3:15" x14ac:dyDescent="0.25">
      <c r="C234" s="41"/>
      <c r="D234" s="35"/>
      <c r="E234" s="35"/>
      <c r="F234" s="36"/>
      <c r="G234" s="36"/>
      <c r="H234" s="48"/>
      <c r="O234">
        <v>2230</v>
      </c>
    </row>
    <row r="235" spans="3:15" x14ac:dyDescent="0.25">
      <c r="C235" s="46"/>
      <c r="D235" s="37"/>
      <c r="E235" s="37"/>
      <c r="F235" s="38"/>
      <c r="G235" s="38"/>
      <c r="H235" s="49">
        <f>H234</f>
        <v>0</v>
      </c>
      <c r="O235">
        <v>2231</v>
      </c>
    </row>
    <row r="236" spans="3:15" x14ac:dyDescent="0.25">
      <c r="C236" s="42"/>
      <c r="D236" s="39"/>
      <c r="E236" s="39"/>
      <c r="F236" s="40"/>
      <c r="G236" s="40"/>
      <c r="H236" s="50"/>
      <c r="O236">
        <v>2232</v>
      </c>
    </row>
    <row r="237" spans="3:15" x14ac:dyDescent="0.25">
      <c r="C237" s="44"/>
      <c r="D237" s="39"/>
      <c r="E237" s="39"/>
      <c r="F237" s="40"/>
      <c r="G237" s="40"/>
      <c r="H237" s="51">
        <f>H236</f>
        <v>0</v>
      </c>
      <c r="O237">
        <v>2233</v>
      </c>
    </row>
    <row r="238" spans="3:15" x14ac:dyDescent="0.25">
      <c r="C238" s="41"/>
      <c r="D238" s="35"/>
      <c r="E238" s="35"/>
      <c r="F238" s="36"/>
      <c r="G238" s="36"/>
      <c r="H238" s="48"/>
      <c r="O238">
        <v>2234</v>
      </c>
    </row>
    <row r="239" spans="3:15" x14ac:dyDescent="0.25">
      <c r="C239" s="46"/>
      <c r="D239" s="37"/>
      <c r="E239" s="37"/>
      <c r="F239" s="38"/>
      <c r="G239" s="38"/>
      <c r="H239" s="49">
        <f>H238</f>
        <v>0</v>
      </c>
      <c r="O239">
        <v>2235</v>
      </c>
    </row>
    <row r="240" spans="3:15" x14ac:dyDescent="0.25">
      <c r="C240" s="42"/>
      <c r="D240" s="39"/>
      <c r="E240" s="39"/>
      <c r="F240" s="40"/>
      <c r="G240" s="40"/>
      <c r="H240" s="50"/>
      <c r="O240">
        <v>2236</v>
      </c>
    </row>
    <row r="241" spans="3:15" x14ac:dyDescent="0.25">
      <c r="C241" s="44"/>
      <c r="D241" s="39"/>
      <c r="E241" s="39"/>
      <c r="F241" s="40"/>
      <c r="G241" s="40"/>
      <c r="H241" s="51">
        <f>H240</f>
        <v>0</v>
      </c>
      <c r="O241">
        <v>2237</v>
      </c>
    </row>
    <row r="242" spans="3:15" x14ac:dyDescent="0.25">
      <c r="C242" s="41"/>
      <c r="D242" s="35"/>
      <c r="E242" s="35"/>
      <c r="F242" s="36"/>
      <c r="G242" s="36"/>
      <c r="H242" s="48"/>
      <c r="O242">
        <v>2238</v>
      </c>
    </row>
    <row r="243" spans="3:15" x14ac:dyDescent="0.25">
      <c r="C243" s="46"/>
      <c r="D243" s="37"/>
      <c r="E243" s="37"/>
      <c r="F243" s="38"/>
      <c r="G243" s="38"/>
      <c r="H243" s="49">
        <f>H242</f>
        <v>0</v>
      </c>
      <c r="O243">
        <v>2239</v>
      </c>
    </row>
    <row r="244" spans="3:15" x14ac:dyDescent="0.25">
      <c r="C244" s="42"/>
      <c r="D244" s="39"/>
      <c r="E244" s="39"/>
      <c r="F244" s="40"/>
      <c r="G244" s="40"/>
      <c r="H244" s="50"/>
      <c r="O244">
        <v>2240</v>
      </c>
    </row>
    <row r="245" spans="3:15" x14ac:dyDescent="0.25">
      <c r="C245" s="44"/>
      <c r="D245" s="39"/>
      <c r="E245" s="39"/>
      <c r="F245" s="40"/>
      <c r="G245" s="40"/>
      <c r="H245" s="51">
        <f>H244</f>
        <v>0</v>
      </c>
      <c r="O245">
        <v>2241</v>
      </c>
    </row>
    <row r="246" spans="3:15" x14ac:dyDescent="0.25">
      <c r="C246" s="41"/>
      <c r="D246" s="35"/>
      <c r="E246" s="35"/>
      <c r="F246" s="36"/>
      <c r="G246" s="36"/>
      <c r="H246" s="48"/>
      <c r="O246">
        <v>2242</v>
      </c>
    </row>
    <row r="247" spans="3:15" x14ac:dyDescent="0.25">
      <c r="C247" s="46"/>
      <c r="D247" s="37"/>
      <c r="E247" s="37"/>
      <c r="F247" s="38"/>
      <c r="G247" s="38"/>
      <c r="H247" s="49">
        <f>H246</f>
        <v>0</v>
      </c>
      <c r="O247">
        <v>2243</v>
      </c>
    </row>
    <row r="248" spans="3:15" x14ac:dyDescent="0.25">
      <c r="C248" s="42"/>
      <c r="D248" s="39"/>
      <c r="E248" s="39"/>
      <c r="F248" s="40"/>
      <c r="G248" s="40"/>
      <c r="H248" s="50"/>
      <c r="O248">
        <v>2244</v>
      </c>
    </row>
    <row r="249" spans="3:15" x14ac:dyDescent="0.25">
      <c r="C249" s="44"/>
      <c r="D249" s="39"/>
      <c r="E249" s="39"/>
      <c r="F249" s="40"/>
      <c r="G249" s="40"/>
      <c r="H249" s="51">
        <f>H248</f>
        <v>0</v>
      </c>
      <c r="O249">
        <v>2245</v>
      </c>
    </row>
    <row r="250" spans="3:15" x14ac:dyDescent="0.25">
      <c r="C250" s="41"/>
      <c r="D250" s="35"/>
      <c r="E250" s="35"/>
      <c r="F250" s="36"/>
      <c r="G250" s="36"/>
      <c r="H250" s="48"/>
      <c r="O250">
        <v>2246</v>
      </c>
    </row>
    <row r="251" spans="3:15" x14ac:dyDescent="0.25">
      <c r="C251" s="46"/>
      <c r="D251" s="37"/>
      <c r="E251" s="37"/>
      <c r="F251" s="38"/>
      <c r="G251" s="38"/>
      <c r="H251" s="49">
        <f>H250</f>
        <v>0</v>
      </c>
      <c r="O251">
        <v>2247</v>
      </c>
    </row>
    <row r="252" spans="3:15" x14ac:dyDescent="0.25">
      <c r="C252" s="42"/>
      <c r="D252" s="39"/>
      <c r="E252" s="39"/>
      <c r="F252" s="40"/>
      <c r="G252" s="40"/>
      <c r="H252" s="50"/>
      <c r="O252">
        <v>2248</v>
      </c>
    </row>
    <row r="253" spans="3:15" x14ac:dyDescent="0.25">
      <c r="C253" s="44"/>
      <c r="D253" s="39"/>
      <c r="E253" s="39"/>
      <c r="F253" s="40"/>
      <c r="G253" s="40"/>
      <c r="H253" s="51">
        <f>H252</f>
        <v>0</v>
      </c>
      <c r="O253">
        <v>2249</v>
      </c>
    </row>
    <row r="254" spans="3:15" x14ac:dyDescent="0.25">
      <c r="C254" s="41"/>
      <c r="D254" s="35"/>
      <c r="E254" s="35"/>
      <c r="F254" s="36"/>
      <c r="G254" s="36"/>
      <c r="H254" s="48"/>
      <c r="O254">
        <v>2250</v>
      </c>
    </row>
    <row r="255" spans="3:15" x14ac:dyDescent="0.25">
      <c r="C255" s="46"/>
      <c r="D255" s="37"/>
      <c r="E255" s="37"/>
      <c r="F255" s="38"/>
      <c r="G255" s="38"/>
      <c r="H255" s="49">
        <f>H254</f>
        <v>0</v>
      </c>
      <c r="O255">
        <v>2251</v>
      </c>
    </row>
    <row r="256" spans="3:15" x14ac:dyDescent="0.25">
      <c r="C256" s="42"/>
      <c r="D256" s="39"/>
      <c r="E256" s="39"/>
      <c r="F256" s="40"/>
      <c r="G256" s="40"/>
      <c r="H256" s="50"/>
      <c r="O256">
        <v>2252</v>
      </c>
    </row>
    <row r="257" spans="3:15" x14ac:dyDescent="0.25">
      <c r="C257" s="44"/>
      <c r="D257" s="39"/>
      <c r="E257" s="39"/>
      <c r="F257" s="40"/>
      <c r="G257" s="40"/>
      <c r="H257" s="51">
        <f>H256</f>
        <v>0</v>
      </c>
      <c r="O257">
        <v>2253</v>
      </c>
    </row>
    <row r="258" spans="3:15" x14ac:dyDescent="0.25">
      <c r="C258" s="41"/>
      <c r="D258" s="35"/>
      <c r="E258" s="35"/>
      <c r="F258" s="36"/>
      <c r="G258" s="36"/>
      <c r="H258" s="48"/>
      <c r="O258">
        <v>2254</v>
      </c>
    </row>
    <row r="259" spans="3:15" x14ac:dyDescent="0.25">
      <c r="C259" s="46"/>
      <c r="D259" s="37"/>
      <c r="E259" s="37"/>
      <c r="F259" s="38"/>
      <c r="G259" s="38"/>
      <c r="H259" s="49">
        <f>H258</f>
        <v>0</v>
      </c>
      <c r="O259">
        <v>2255</v>
      </c>
    </row>
    <row r="260" spans="3:15" x14ac:dyDescent="0.25">
      <c r="C260" s="42"/>
      <c r="D260" s="39"/>
      <c r="E260" s="39"/>
      <c r="F260" s="40"/>
      <c r="G260" s="40"/>
      <c r="H260" s="50"/>
      <c r="O260">
        <v>2256</v>
      </c>
    </row>
    <row r="261" spans="3:15" x14ac:dyDescent="0.25">
      <c r="C261" s="44"/>
      <c r="D261" s="39"/>
      <c r="E261" s="39"/>
      <c r="F261" s="40"/>
      <c r="G261" s="40"/>
      <c r="H261" s="51">
        <f>H260</f>
        <v>0</v>
      </c>
      <c r="O261">
        <v>2257</v>
      </c>
    </row>
    <row r="262" spans="3:15" x14ac:dyDescent="0.25">
      <c r="C262" s="41"/>
      <c r="D262" s="35"/>
      <c r="E262" s="35"/>
      <c r="F262" s="36"/>
      <c r="G262" s="36"/>
      <c r="H262" s="48"/>
      <c r="O262">
        <v>2258</v>
      </c>
    </row>
    <row r="263" spans="3:15" x14ac:dyDescent="0.25">
      <c r="C263" s="46"/>
      <c r="D263" s="37"/>
      <c r="E263" s="37"/>
      <c r="F263" s="38"/>
      <c r="G263" s="38"/>
      <c r="H263" s="49">
        <f>H262</f>
        <v>0</v>
      </c>
      <c r="O263">
        <v>2259</v>
      </c>
    </row>
    <row r="264" spans="3:15" x14ac:dyDescent="0.25">
      <c r="C264" s="42"/>
      <c r="D264" s="39"/>
      <c r="E264" s="39"/>
      <c r="F264" s="40"/>
      <c r="G264" s="40"/>
      <c r="H264" s="50"/>
      <c r="O264">
        <v>2260</v>
      </c>
    </row>
    <row r="265" spans="3:15" x14ac:dyDescent="0.25">
      <c r="C265" s="44"/>
      <c r="D265" s="39"/>
      <c r="E265" s="39"/>
      <c r="F265" s="40"/>
      <c r="G265" s="40"/>
      <c r="H265" s="51">
        <f>H264</f>
        <v>0</v>
      </c>
      <c r="O265">
        <v>2261</v>
      </c>
    </row>
    <row r="266" spans="3:15" x14ac:dyDescent="0.25">
      <c r="C266" s="41"/>
      <c r="D266" s="35"/>
      <c r="E266" s="35"/>
      <c r="F266" s="36"/>
      <c r="G266" s="36"/>
      <c r="H266" s="48"/>
      <c r="O266">
        <v>2262</v>
      </c>
    </row>
    <row r="267" spans="3:15" x14ac:dyDescent="0.25">
      <c r="C267" s="45"/>
      <c r="D267" s="37"/>
      <c r="E267" s="37"/>
      <c r="F267" s="38"/>
      <c r="G267" s="38"/>
      <c r="H267" s="49">
        <f>H266</f>
        <v>0</v>
      </c>
      <c r="O267">
        <v>2263</v>
      </c>
    </row>
    <row r="268" spans="3:15" x14ac:dyDescent="0.25">
      <c r="C268" s="42"/>
      <c r="D268" s="39"/>
      <c r="E268" s="39"/>
      <c r="F268" s="40"/>
      <c r="G268" s="40"/>
      <c r="H268" s="50"/>
      <c r="O268">
        <v>2264</v>
      </c>
    </row>
    <row r="269" spans="3:15" x14ac:dyDescent="0.25">
      <c r="C269" s="44"/>
      <c r="D269" s="39"/>
      <c r="E269" s="39"/>
      <c r="F269" s="40"/>
      <c r="G269" s="40"/>
      <c r="H269" s="51">
        <f>H268</f>
        <v>0</v>
      </c>
      <c r="O269">
        <v>2265</v>
      </c>
    </row>
    <row r="270" spans="3:15" x14ac:dyDescent="0.25">
      <c r="C270" s="41"/>
      <c r="D270" s="35"/>
      <c r="E270" s="35"/>
      <c r="F270" s="36"/>
      <c r="G270" s="36"/>
      <c r="H270" s="48"/>
      <c r="O270">
        <v>2266</v>
      </c>
    </row>
    <row r="271" spans="3:15" x14ac:dyDescent="0.25">
      <c r="C271" s="46"/>
      <c r="D271" s="37"/>
      <c r="E271" s="37"/>
      <c r="F271" s="38"/>
      <c r="G271" s="38"/>
      <c r="H271" s="49">
        <f>H270</f>
        <v>0</v>
      </c>
      <c r="O271">
        <v>2267</v>
      </c>
    </row>
    <row r="272" spans="3:15" x14ac:dyDescent="0.25">
      <c r="C272" s="42"/>
      <c r="D272" s="39"/>
      <c r="E272" s="39"/>
      <c r="F272" s="40"/>
      <c r="G272" s="40"/>
      <c r="H272" s="50"/>
      <c r="O272">
        <v>2268</v>
      </c>
    </row>
    <row r="273" spans="3:15" x14ac:dyDescent="0.25">
      <c r="C273" s="44"/>
      <c r="D273" s="39"/>
      <c r="E273" s="39"/>
      <c r="F273" s="40"/>
      <c r="G273" s="40"/>
      <c r="H273" s="51">
        <f>H272</f>
        <v>0</v>
      </c>
      <c r="O273">
        <v>2269</v>
      </c>
    </row>
    <row r="274" spans="3:15" x14ac:dyDescent="0.25">
      <c r="C274" s="41"/>
      <c r="D274" s="35"/>
      <c r="E274" s="35"/>
      <c r="F274" s="36"/>
      <c r="G274" s="36"/>
      <c r="H274" s="48"/>
      <c r="O274">
        <v>2270</v>
      </c>
    </row>
    <row r="275" spans="3:15" x14ac:dyDescent="0.25">
      <c r="C275" s="46"/>
      <c r="D275" s="37"/>
      <c r="E275" s="37"/>
      <c r="F275" s="38"/>
      <c r="G275" s="38"/>
      <c r="H275" s="49">
        <f>H274</f>
        <v>0</v>
      </c>
      <c r="O275">
        <v>2271</v>
      </c>
    </row>
    <row r="276" spans="3:15" x14ac:dyDescent="0.25">
      <c r="C276" s="42"/>
      <c r="D276" s="39"/>
      <c r="E276" s="39"/>
      <c r="F276" s="40"/>
      <c r="G276" s="40"/>
      <c r="H276" s="50"/>
      <c r="O276">
        <v>2272</v>
      </c>
    </row>
    <row r="277" spans="3:15" x14ac:dyDescent="0.25">
      <c r="C277" s="44"/>
      <c r="D277" s="39"/>
      <c r="E277" s="39"/>
      <c r="F277" s="40"/>
      <c r="G277" s="40"/>
      <c r="H277" s="51">
        <f>H276</f>
        <v>0</v>
      </c>
      <c r="O277">
        <v>2273</v>
      </c>
    </row>
    <row r="278" spans="3:15" x14ac:dyDescent="0.25">
      <c r="C278" s="41"/>
      <c r="D278" s="35"/>
      <c r="E278" s="35"/>
      <c r="F278" s="36"/>
      <c r="G278" s="36"/>
      <c r="H278" s="48"/>
      <c r="O278">
        <v>2274</v>
      </c>
    </row>
    <row r="279" spans="3:15" x14ac:dyDescent="0.25">
      <c r="C279" s="46"/>
      <c r="D279" s="37"/>
      <c r="E279" s="37"/>
      <c r="F279" s="38"/>
      <c r="G279" s="38"/>
      <c r="H279" s="49">
        <f>H278</f>
        <v>0</v>
      </c>
      <c r="O279">
        <v>2275</v>
      </c>
    </row>
    <row r="280" spans="3:15" x14ac:dyDescent="0.25">
      <c r="C280" s="42"/>
      <c r="D280" s="39"/>
      <c r="E280" s="39"/>
      <c r="F280" s="40"/>
      <c r="G280" s="40"/>
      <c r="H280" s="50"/>
      <c r="O280">
        <v>2276</v>
      </c>
    </row>
    <row r="281" spans="3:15" x14ac:dyDescent="0.25">
      <c r="C281" s="44"/>
      <c r="D281" s="39"/>
      <c r="E281" s="39"/>
      <c r="F281" s="40"/>
      <c r="G281" s="40"/>
      <c r="H281" s="51">
        <f>H280</f>
        <v>0</v>
      </c>
      <c r="O281">
        <v>2277</v>
      </c>
    </row>
    <row r="282" spans="3:15" x14ac:dyDescent="0.25">
      <c r="C282" s="41"/>
      <c r="D282" s="35"/>
      <c r="E282" s="35"/>
      <c r="F282" s="36"/>
      <c r="G282" s="36"/>
      <c r="H282" s="48"/>
      <c r="O282">
        <v>2278</v>
      </c>
    </row>
    <row r="283" spans="3:15" x14ac:dyDescent="0.25">
      <c r="C283" s="46"/>
      <c r="D283" s="37"/>
      <c r="E283" s="37"/>
      <c r="F283" s="38"/>
      <c r="G283" s="38"/>
      <c r="H283" s="49">
        <f>H282</f>
        <v>0</v>
      </c>
      <c r="O283">
        <v>2279</v>
      </c>
    </row>
    <row r="284" spans="3:15" x14ac:dyDescent="0.25">
      <c r="C284" s="42"/>
      <c r="D284" s="39"/>
      <c r="E284" s="39"/>
      <c r="F284" s="40"/>
      <c r="G284" s="40"/>
      <c r="H284" s="50"/>
      <c r="O284">
        <v>2280</v>
      </c>
    </row>
    <row r="285" spans="3:15" x14ac:dyDescent="0.25">
      <c r="C285" s="44"/>
      <c r="D285" s="39"/>
      <c r="E285" s="39"/>
      <c r="F285" s="40"/>
      <c r="G285" s="40"/>
      <c r="H285" s="51">
        <f>H284</f>
        <v>0</v>
      </c>
      <c r="O285">
        <v>2281</v>
      </c>
    </row>
    <row r="286" spans="3:15" x14ac:dyDescent="0.25">
      <c r="C286" s="41"/>
      <c r="D286" s="35"/>
      <c r="E286" s="35"/>
      <c r="F286" s="36"/>
      <c r="G286" s="36"/>
      <c r="H286" s="48"/>
      <c r="O286">
        <v>2282</v>
      </c>
    </row>
    <row r="287" spans="3:15" x14ac:dyDescent="0.25">
      <c r="C287" s="46"/>
      <c r="D287" s="37"/>
      <c r="E287" s="37"/>
      <c r="F287" s="38"/>
      <c r="G287" s="38"/>
      <c r="H287" s="49">
        <f>H286</f>
        <v>0</v>
      </c>
      <c r="O287">
        <v>2283</v>
      </c>
    </row>
    <row r="288" spans="3:15" x14ac:dyDescent="0.25">
      <c r="C288" s="42"/>
      <c r="D288" s="39"/>
      <c r="E288" s="39"/>
      <c r="F288" s="40"/>
      <c r="G288" s="40"/>
      <c r="H288" s="50"/>
      <c r="O288">
        <v>2284</v>
      </c>
    </row>
    <row r="289" spans="3:15" x14ac:dyDescent="0.25">
      <c r="C289" s="44"/>
      <c r="D289" s="39"/>
      <c r="E289" s="39"/>
      <c r="F289" s="40"/>
      <c r="G289" s="40"/>
      <c r="H289" s="51">
        <f>H288</f>
        <v>0</v>
      </c>
      <c r="O289">
        <v>2285</v>
      </c>
    </row>
    <row r="290" spans="3:15" x14ac:dyDescent="0.25">
      <c r="C290" s="41"/>
      <c r="D290" s="35"/>
      <c r="E290" s="35"/>
      <c r="F290" s="36"/>
      <c r="G290" s="36"/>
      <c r="H290" s="48"/>
      <c r="O290">
        <v>2286</v>
      </c>
    </row>
    <row r="291" spans="3:15" x14ac:dyDescent="0.25">
      <c r="C291" s="46"/>
      <c r="D291" s="37"/>
      <c r="E291" s="37"/>
      <c r="F291" s="38"/>
      <c r="G291" s="38"/>
      <c r="H291" s="49">
        <f>H290</f>
        <v>0</v>
      </c>
      <c r="O291">
        <v>2287</v>
      </c>
    </row>
    <row r="292" spans="3:15" x14ac:dyDescent="0.25">
      <c r="C292" s="42"/>
      <c r="D292" s="39"/>
      <c r="E292" s="39"/>
      <c r="F292" s="40"/>
      <c r="G292" s="40"/>
      <c r="H292" s="50"/>
      <c r="O292">
        <v>2288</v>
      </c>
    </row>
    <row r="293" spans="3:15" x14ac:dyDescent="0.25">
      <c r="C293" s="44"/>
      <c r="D293" s="39"/>
      <c r="E293" s="39"/>
      <c r="F293" s="40"/>
      <c r="G293" s="40"/>
      <c r="H293" s="51">
        <f>H292</f>
        <v>0</v>
      </c>
      <c r="O293">
        <v>2289</v>
      </c>
    </row>
    <row r="294" spans="3:15" x14ac:dyDescent="0.25">
      <c r="C294" s="41"/>
      <c r="D294" s="35"/>
      <c r="E294" s="35"/>
      <c r="F294" s="36"/>
      <c r="G294" s="36"/>
      <c r="H294" s="48"/>
      <c r="O294">
        <v>2290</v>
      </c>
    </row>
    <row r="295" spans="3:15" x14ac:dyDescent="0.25">
      <c r="C295" s="46"/>
      <c r="D295" s="37"/>
      <c r="E295" s="37"/>
      <c r="F295" s="38"/>
      <c r="G295" s="38"/>
      <c r="H295" s="49">
        <f>H294</f>
        <v>0</v>
      </c>
      <c r="O295">
        <v>2291</v>
      </c>
    </row>
    <row r="296" spans="3:15" x14ac:dyDescent="0.25">
      <c r="C296" s="42"/>
      <c r="D296" s="39"/>
      <c r="E296" s="39"/>
      <c r="F296" s="40"/>
      <c r="G296" s="40"/>
      <c r="H296" s="50"/>
      <c r="O296">
        <v>2292</v>
      </c>
    </row>
    <row r="297" spans="3:15" x14ac:dyDescent="0.25">
      <c r="C297" s="44"/>
      <c r="D297" s="39"/>
      <c r="E297" s="39"/>
      <c r="F297" s="40"/>
      <c r="G297" s="40"/>
      <c r="H297" s="51">
        <f>H296</f>
        <v>0</v>
      </c>
      <c r="O297">
        <v>2293</v>
      </c>
    </row>
    <row r="298" spans="3:15" x14ac:dyDescent="0.25">
      <c r="C298" s="41"/>
      <c r="D298" s="35"/>
      <c r="E298" s="35"/>
      <c r="F298" s="36"/>
      <c r="G298" s="36"/>
      <c r="H298" s="48"/>
      <c r="O298">
        <v>2294</v>
      </c>
    </row>
    <row r="299" spans="3:15" x14ac:dyDescent="0.25">
      <c r="C299" s="46"/>
      <c r="D299" s="37"/>
      <c r="E299" s="37"/>
      <c r="F299" s="38"/>
      <c r="G299" s="38"/>
      <c r="H299" s="49">
        <f>H298</f>
        <v>0</v>
      </c>
      <c r="O299">
        <v>2295</v>
      </c>
    </row>
    <row r="300" spans="3:15" x14ac:dyDescent="0.25">
      <c r="C300" s="42"/>
      <c r="D300" s="39"/>
      <c r="E300" s="39"/>
      <c r="F300" s="40"/>
      <c r="G300" s="40"/>
      <c r="H300" s="50"/>
      <c r="O300">
        <v>2296</v>
      </c>
    </row>
    <row r="301" spans="3:15" x14ac:dyDescent="0.25">
      <c r="C301" s="44"/>
      <c r="D301" s="39"/>
      <c r="E301" s="39"/>
      <c r="F301" s="40"/>
      <c r="G301" s="40"/>
      <c r="H301" s="51">
        <f>H300</f>
        <v>0</v>
      </c>
      <c r="O301">
        <v>2297</v>
      </c>
    </row>
    <row r="302" spans="3:15" x14ac:dyDescent="0.25">
      <c r="C302" s="13"/>
      <c r="D302" s="15"/>
      <c r="E302" s="15"/>
      <c r="F302" s="14"/>
      <c r="G302" s="14"/>
      <c r="H302" s="48"/>
      <c r="O302">
        <v>2298</v>
      </c>
    </row>
    <row r="303" spans="3:15" x14ac:dyDescent="0.25">
      <c r="C303" s="13"/>
      <c r="D303" s="15"/>
      <c r="E303" s="15"/>
      <c r="F303" s="14"/>
      <c r="G303" s="14"/>
      <c r="H303" s="49">
        <f>H302</f>
        <v>0</v>
      </c>
      <c r="O303">
        <v>2299</v>
      </c>
    </row>
    <row r="304" spans="3:15" x14ac:dyDescent="0.25">
      <c r="O304">
        <v>2300</v>
      </c>
    </row>
  </sheetData>
  <sheetProtection selectLockedCells="1"/>
  <mergeCells count="2">
    <mergeCell ref="C1:I1"/>
    <mergeCell ref="J15:N29"/>
  </mergeCells>
  <phoneticPr fontId="2" type="noConversion"/>
  <dataValidations count="4">
    <dataValidation type="list" allowBlank="1" showInputMessage="1" showErrorMessage="1" sqref="E14:E301" xr:uid="{4117EE29-5A3B-474D-9952-094998DE423D}">
      <formula1>PROFILS</formula1>
    </dataValidation>
    <dataValidation type="list" allowBlank="1" showInputMessage="1" showErrorMessage="1" sqref="H20 H38 H36 H34 H32 H30 H28 H26 H24 H22 H14 H16 H18 H42 H44 H62 H60 H58 H56 H54 H52 H50 H48 H46 H40 H88 H68 H86 H84 H82 H80 H78 H76 H74 H72 H70 H64 H66 H90 H92 H110 H108 H106 H104 H102 H100 H98 H96 H94 H136 H116 H134 H132 H130 H128 H126 H124 H122 H120 H118 H112 H114 H138 H140 H158 H156 H154 H152 H150 H148 H146 H144 H142 H184 H164 H182 H180 H178 H176 H174 H172 H170 H168 H166 H160 H162 H186 H188 H206 H204 H202 H200 H198 H196 H194 H192 H190 H232 H212 H230 H228 H226 H224 H222 H220 H218 H216 H214 H208 H210 H234 H236 H254 H252 H250 H248 H246 H244 H242 H240 H238 H284 H282 H276 H256 H274 H272 H270 H268 H266 H264 H262 H260 H258 H278 H280 H298 H296 H294 H292 H290 H288 H286 H302 H300" xr:uid="{F60525EF-E588-47E7-BB34-87B94E10C758}">
      <formula1>NB</formula1>
    </dataValidation>
    <dataValidation type="list" allowBlank="1" showInputMessage="1" showErrorMessage="1" sqref="D14 D16 D18 D20 D22 D24 D26 D28 D30 D32 D34 D36 D38 D40 D42 D44 D46 D48 D50 D52 D54 D56 D58 D60 D62 D64 D66 D68 D70 D72 D74 D76 D78 D80 D82 D84 D86 D88 D90 D92 D94 D96 D98 D100 D102 D104 D106 D108 D110 D112 D114 D116 D118 D120 D122 D124 D126 D128 D130 D132 D134 D136 D138 D140 D142 D144 D146 D148 D150 D152 D154 D156 D158 D160 D162 D164 D166 D168 D170 D172 D174 D176 D178 D180 D182 D184 D186 D188 D190 D192 D194 D196 D198 D200 D202 D204 D206 D208 D210 D212 D214 D216 D218 D220 D222 D224 D226 D228 D230 D232 D234 D236 D238 D240 D242 D244 D246 D248 D250 D252 D254 D256 D258 D260 D262 D264 D266 D268 D270 D272 D274 D276 D278 D280 D282 D284 D286 D288 D290 D292 D294 D296 D298 D300" xr:uid="{1E01AEEC-C751-4337-952A-DAE6FA8909FD}">
      <formula1>Donnée</formula1>
    </dataValidation>
    <dataValidation type="list" allowBlank="1" showInputMessage="1" showErrorMessage="1" sqref="C18 C14 C16 C22 C20 C26 C24 C30 C28 C34 C32 C38 C36 C42 C40 C50 C48 C54 C52 C58 C56 C62 C60 C66 C64 C70 C68 C74 C72 C78 C76 C82 C80 C86 C84 C90 C88 C94 C92 C98 C96 C102 C100 C106 C104 C110 C108 C114 C112 C118 C116 C122 C120 C126 C124 C130 C128 C134 C132 C138 C136 C142 C140 C146 C144 C150 C148 C154 C152 C158 C156 C162 C160 C166 C164 C170 C168 C174 C172 C178 C176 C182 C180 C186 C184 C190 C188 C194 C192 C198 C196 C202 C200 C206 C204 C210 C208 C214 C212 C218 C216 C222 C220 C226 C224 C230 C228 C234 C232 C238 C236 C242 C240 C246 C244 C250 C248 C254 C252 C258 C256 C262 C260 C266 C264 C270 C268 C274 C272 C278 C276 C282 C280 C286 C284 C290 C288 C294 C292 C298 C296 C300" xr:uid="{E9931667-E503-4CEE-84C0-82E2F7EE0E79}">
      <formula1>N_Voyages</formula1>
    </dataValidation>
  </dataValidations>
  <pageMargins left="0.7" right="0.7" top="0.75" bottom="0.75" header="0.3" footer="0.3"/>
  <pageSetup paperSize="9" orientation="portrait" horizontalDpi="4294967293"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10</vt:i4>
      </vt:variant>
    </vt:vector>
  </HeadingPairs>
  <TitlesOfParts>
    <vt:vector size="11" baseType="lpstr">
      <vt:lpstr>Feuil1</vt:lpstr>
      <vt:lpstr>Base1</vt:lpstr>
      <vt:lpstr>Base11</vt:lpstr>
      <vt:lpstr>Base2</vt:lpstr>
      <vt:lpstr>Base22</vt:lpstr>
      <vt:lpstr>Base3</vt:lpstr>
      <vt:lpstr>Base33</vt:lpstr>
      <vt:lpstr>Donnée</vt:lpstr>
      <vt:lpstr>N_Voyages</vt:lpstr>
      <vt:lpstr>NB</vt:lpstr>
      <vt:lpstr>PROFILS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dc:creator>
  <cp:lastModifiedBy>Patrick</cp:lastModifiedBy>
  <dcterms:created xsi:type="dcterms:W3CDTF">2020-01-12T10:43:44Z</dcterms:created>
  <dcterms:modified xsi:type="dcterms:W3CDTF">2020-04-11T20:12:15Z</dcterms:modified>
</cp:coreProperties>
</file>