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showPivotChartFilter="1" defaultThemeVersion="124226"/>
  <bookViews>
    <workbookView xWindow="-2376" yWindow="228" windowWidth="16536" windowHeight="9312" activeTab="1"/>
  </bookViews>
  <sheets>
    <sheet name="Données de Table de Bord Global" sheetId="4" r:id="rId1"/>
    <sheet name="Evolution par service" sheetId="14" r:id="rId2"/>
  </sheets>
  <definedNames>
    <definedName name="_xlnm.Print_Area" localSheetId="1">'Evolution par service'!#REF!,'Evolution par service'!$A$1:$G$137</definedName>
  </definedNames>
  <calcPr calcId="124519"/>
  <pivotCaches>
    <pivotCache cacheId="20" r:id="rId3"/>
  </pivotCaches>
</workbook>
</file>

<file path=xl/sharedStrings.xml><?xml version="1.0" encoding="utf-8"?>
<sst xmlns="http://schemas.openxmlformats.org/spreadsheetml/2006/main" count="1569" uniqueCount="40">
  <si>
    <t>Thème</t>
  </si>
  <si>
    <t>Connaissance</t>
  </si>
  <si>
    <t>Compétence</t>
  </si>
  <si>
    <t>Management</t>
  </si>
  <si>
    <t>Communication</t>
  </si>
  <si>
    <t>Formation</t>
  </si>
  <si>
    <t>Motivation</t>
  </si>
  <si>
    <t>Note Obtenu</t>
  </si>
  <si>
    <t>Note Max</t>
  </si>
  <si>
    <t>Departement</t>
  </si>
  <si>
    <t>DATE</t>
  </si>
  <si>
    <t>Sécurité OP</t>
  </si>
  <si>
    <t>Questionnaire</t>
  </si>
  <si>
    <t>Manager</t>
  </si>
  <si>
    <t>Collaborateurs</t>
  </si>
  <si>
    <t>UAP A</t>
  </si>
  <si>
    <t>Étiquettes de lignes</t>
  </si>
  <si>
    <t>Total général</t>
  </si>
  <si>
    <t>Étiquettes de colonnes</t>
  </si>
  <si>
    <t>*GLOBALE</t>
  </si>
  <si>
    <t>Valeurs</t>
  </si>
  <si>
    <t>Moyenne de Compétence</t>
  </si>
  <si>
    <t>Moyenne de Connaissance</t>
  </si>
  <si>
    <t>Moyenne de Motivation</t>
  </si>
  <si>
    <t>UAP C</t>
  </si>
  <si>
    <t>Maintenance</t>
  </si>
  <si>
    <t>Méthodes</t>
  </si>
  <si>
    <t>Qualité</t>
  </si>
  <si>
    <t>Planification</t>
  </si>
  <si>
    <t>Logistique</t>
  </si>
  <si>
    <t>Services administratifs</t>
  </si>
  <si>
    <t>Laboratoire (R&amp;D)</t>
  </si>
  <si>
    <t>2018/T1</t>
  </si>
  <si>
    <t>2018/T2</t>
  </si>
  <si>
    <t>% Management SST</t>
  </si>
  <si>
    <t>Moyenne de % Management SST</t>
  </si>
  <si>
    <t>2018/T3</t>
  </si>
  <si>
    <t>2018/T4</t>
  </si>
  <si>
    <t>AVANT</t>
  </si>
  <si>
    <t>OK</t>
  </si>
</sst>
</file>

<file path=xl/styles.xml><?xml version="1.0" encoding="utf-8"?>
<styleSheet xmlns="http://schemas.openxmlformats.org/spreadsheetml/2006/main">
  <numFmts count="1">
    <numFmt numFmtId="164" formatCode="0.0%"/>
  </numFmts>
  <fonts count="6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7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2" fillId="0" borderId="0" xfId="0" applyFont="1" applyBorder="1" applyAlignment="1">
      <alignment vertical="center"/>
    </xf>
    <xf numFmtId="0" fontId="0" fillId="6" borderId="0" xfId="0" applyFill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9" fontId="0" fillId="6" borderId="0" xfId="0" applyNumberFormat="1" applyFill="1" applyAlignment="1">
      <alignment horizontal="center"/>
    </xf>
    <xf numFmtId="10" fontId="0" fillId="6" borderId="0" xfId="0" applyNumberFormat="1" applyFill="1" applyAlignment="1">
      <alignment horizontal="center"/>
    </xf>
    <xf numFmtId="0" fontId="0" fillId="6" borderId="0" xfId="0" applyFill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10" fontId="0" fillId="2" borderId="3" xfId="0" applyNumberFormat="1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10" fontId="0" fillId="2" borderId="7" xfId="0" applyNumberFormat="1" applyFill="1" applyBorder="1" applyAlignment="1">
      <alignment horizontal="center" vertical="center"/>
    </xf>
    <xf numFmtId="0" fontId="0" fillId="6" borderId="0" xfId="0" applyFill="1"/>
    <xf numFmtId="14" fontId="0" fillId="0" borderId="0" xfId="0" applyNumberFormat="1" applyAlignment="1">
      <alignment horizontal="center"/>
    </xf>
    <xf numFmtId="10" fontId="0" fillId="2" borderId="17" xfId="0" applyNumberFormat="1" applyFill="1" applyBorder="1" applyAlignment="1">
      <alignment horizontal="center" vertical="center"/>
    </xf>
    <xf numFmtId="10" fontId="0" fillId="4" borderId="15" xfId="0" applyNumberFormat="1" applyFill="1" applyBorder="1" applyAlignment="1">
      <alignment horizontal="center" vertical="center"/>
    </xf>
    <xf numFmtId="10" fontId="0" fillId="4" borderId="6" xfId="0" applyNumberFormat="1" applyFill="1" applyBorder="1" applyAlignment="1">
      <alignment horizontal="center" vertical="center"/>
    </xf>
    <xf numFmtId="10" fontId="0" fillId="4" borderId="8" xfId="0" applyNumberFormat="1" applyFill="1" applyBorder="1" applyAlignment="1">
      <alignment horizontal="center" vertical="center"/>
    </xf>
    <xf numFmtId="10" fontId="0" fillId="4" borderId="18" xfId="0" applyNumberFormat="1" applyFill="1" applyBorder="1" applyAlignment="1">
      <alignment horizontal="center" vertical="center"/>
    </xf>
    <xf numFmtId="14" fontId="0" fillId="6" borderId="0" xfId="0" applyNumberFormat="1" applyFill="1" applyAlignment="1">
      <alignment horizontal="center"/>
    </xf>
    <xf numFmtId="14" fontId="3" fillId="0" borderId="9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1" fontId="3" fillId="0" borderId="7" xfId="0" applyNumberFormat="1" applyFont="1" applyBorder="1" applyAlignment="1">
      <alignment horizontal="center" vertical="center"/>
    </xf>
    <xf numFmtId="0" fontId="0" fillId="0" borderId="23" xfId="0" applyBorder="1"/>
    <xf numFmtId="10" fontId="0" fillId="5" borderId="21" xfId="0" applyNumberFormat="1" applyFill="1" applyBorder="1" applyAlignment="1">
      <alignment horizontal="center" vertical="center"/>
    </xf>
    <xf numFmtId="10" fontId="0" fillId="5" borderId="19" xfId="0" applyNumberFormat="1" applyFill="1" applyBorder="1" applyAlignment="1">
      <alignment horizontal="center" vertical="center"/>
    </xf>
    <xf numFmtId="10" fontId="0" fillId="5" borderId="20" xfId="0" applyNumberForma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 wrapText="1"/>
    </xf>
    <xf numFmtId="10" fontId="0" fillId="5" borderId="22" xfId="0" applyNumberForma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0" fontId="3" fillId="0" borderId="6" xfId="0" applyNumberFormat="1" applyFont="1" applyBorder="1" applyAlignment="1">
      <alignment horizontal="center" vertical="center"/>
    </xf>
    <xf numFmtId="14" fontId="4" fillId="0" borderId="10" xfId="0" applyNumberFormat="1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10" fontId="3" fillId="0" borderId="8" xfId="0" applyNumberFormat="1" applyFont="1" applyBorder="1" applyAlignment="1">
      <alignment horizontal="center" vertical="center"/>
    </xf>
    <xf numFmtId="10" fontId="3" fillId="0" borderId="5" xfId="0" applyNumberFormat="1" applyFont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1" fontId="3" fillId="0" borderId="17" xfId="0" applyNumberFormat="1" applyFont="1" applyBorder="1" applyAlignment="1">
      <alignment horizontal="center" vertical="center"/>
    </xf>
    <xf numFmtId="10" fontId="3" fillId="0" borderId="18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/>
    </xf>
    <xf numFmtId="0" fontId="5" fillId="6" borderId="0" xfId="0" applyFont="1" applyFill="1" applyAlignment="1">
      <alignment horizontal="left"/>
    </xf>
  </cellXfs>
  <cellStyles count="1">
    <cellStyle name="Normal" xfId="0" builtinId="0"/>
  </cellStyles>
  <dxfs count="59">
    <dxf>
      <alignment horizontal="center" indent="0" relativeIndent="255" readingOrder="0"/>
    </dxf>
    <dxf>
      <numFmt numFmtId="14" formatCode="0.00%"/>
    </dxf>
    <dxf>
      <alignment horizontal="center" indent="0" relativeIndent="255" readingOrder="0"/>
    </dxf>
    <dxf>
      <numFmt numFmtId="14" formatCode="0.00%"/>
    </dxf>
    <dxf>
      <alignment horizontal="center" indent="0" relativeIndent="255" readingOrder="0"/>
    </dxf>
    <dxf>
      <numFmt numFmtId="14" formatCode="0.00%"/>
    </dxf>
    <dxf>
      <numFmt numFmtId="14" formatCode="0.00%"/>
    </dxf>
    <dxf>
      <numFmt numFmtId="14" formatCode="0.00%"/>
    </dxf>
    <dxf>
      <alignment horizontal="center" indent="0" relativeIndent="255" readingOrder="0"/>
    </dxf>
    <dxf>
      <numFmt numFmtId="14" formatCode="0.00%"/>
    </dxf>
    <dxf>
      <alignment horizontal="center" indent="0" relativeIndent="255" readingOrder="0"/>
    </dxf>
    <dxf>
      <numFmt numFmtId="14" formatCode="0.00%"/>
    </dxf>
    <dxf>
      <alignment horizontal="center" indent="0" relativeIndent="255" readingOrder="0"/>
    </dxf>
    <dxf>
      <numFmt numFmtId="14" formatCode="0.00%"/>
    </dxf>
    <dxf>
      <alignment horizontal="center" indent="0" relativeIndent="255" readingOrder="0"/>
    </dxf>
    <dxf>
      <numFmt numFmtId="14" formatCode="0.00%"/>
    </dxf>
    <dxf>
      <numFmt numFmtId="14" formatCode="0.00%"/>
    </dxf>
    <dxf>
      <numFmt numFmtId="14" formatCode="0.00%"/>
    </dxf>
    <dxf>
      <alignment horizontal="center" indent="0" relativeIndent="255" readingOrder="0"/>
    </dxf>
    <dxf>
      <numFmt numFmtId="14" formatCode="0.00%"/>
    </dxf>
    <dxf>
      <alignment horizontal="center" indent="0" relativeIndent="255" readingOrder="0"/>
    </dxf>
    <dxf>
      <numFmt numFmtId="14" formatCode="0.00%"/>
    </dxf>
    <dxf>
      <alignment horizontal="center" indent="0" relativeIndent="255" readingOrder="0"/>
    </dxf>
    <dxf>
      <alignment horizontal="center" indent="0" relativeIndent="255" readingOrder="0"/>
    </dxf>
    <dxf>
      <numFmt numFmtId="13" formatCode="0%"/>
    </dxf>
    <dxf>
      <numFmt numFmtId="14" formatCode="0.00%"/>
    </dxf>
    <dxf>
      <numFmt numFmtId="14" formatCode="0.00%"/>
    </dxf>
    <dxf>
      <numFmt numFmtId="14" formatCode="0.00%"/>
    </dxf>
    <dxf>
      <alignment horizontal="center" readingOrder="0"/>
    </dxf>
    <dxf>
      <alignment horizontal="center" readingOrder="0"/>
    </dxf>
    <dxf>
      <numFmt numFmtId="13" formatCode="0%"/>
    </dxf>
    <dxf>
      <alignment horizontal="center" indent="0" relativeIndent="255" readingOrder="0"/>
    </dxf>
    <dxf>
      <numFmt numFmtId="13" formatCode="0%"/>
    </dxf>
    <dxf>
      <alignment horizontal="center" indent="0" relativeIndent="255" readingOrder="0"/>
    </dxf>
    <dxf>
      <alignment horizontal="right" readingOrder="0"/>
    </dxf>
    <dxf>
      <numFmt numFmtId="13" formatCode="0%"/>
    </dxf>
    <dxf>
      <numFmt numFmtId="14" formatCode="0.00%"/>
    </dxf>
    <dxf>
      <numFmt numFmtId="14" formatCode="0.00%"/>
    </dxf>
    <dxf>
      <numFmt numFmtId="14" formatCode="0.00%"/>
    </dxf>
    <dxf>
      <alignment horizontal="center" readingOrder="0"/>
    </dxf>
    <dxf>
      <alignment horizontal="center" readingOrder="0"/>
    </dxf>
    <dxf>
      <numFmt numFmtId="13" formatCode="0%"/>
    </dxf>
    <dxf>
      <font>
        <b/>
        <i val="0"/>
        <color theme="0"/>
      </font>
      <fill>
        <patternFill patternType="solid">
          <fgColor theme="5" tint="0.79995117038483843"/>
          <bgColor rgb="FFC00000"/>
        </patternFill>
      </fill>
    </dxf>
    <dxf>
      <font>
        <b/>
        <i val="0"/>
        <color theme="0"/>
      </font>
      <fill>
        <patternFill patternType="solid">
          <fgColor theme="5" tint="0.79995117038483843"/>
          <bgColor rgb="FFC00000"/>
        </patternFill>
      </fill>
    </dxf>
    <dxf>
      <fill>
        <patternFill>
          <bgColor rgb="FFC00000"/>
        </patternFill>
      </fill>
    </dxf>
    <dxf>
      <font>
        <b/>
        <color theme="1"/>
      </font>
    </dxf>
    <dxf>
      <font>
        <b/>
        <color theme="1"/>
      </font>
      <fill>
        <patternFill patternType="solid">
          <fgColor theme="5" tint="0.79998168889431442"/>
          <bgColor theme="5" tint="0.79998168889431442"/>
        </patternFill>
      </fill>
    </dxf>
    <dxf>
      <fill>
        <patternFill>
          <bgColor rgb="FFC00000"/>
        </patternFill>
      </fill>
    </dxf>
    <dxf>
      <font>
        <b/>
        <color theme="1"/>
      </font>
      <fill>
        <patternFill>
          <bgColor rgb="FFC00000"/>
        </patternFill>
      </fill>
    </dxf>
    <dxf>
      <font>
        <b/>
        <color theme="1"/>
      </font>
      <fill>
        <patternFill patternType="solid">
          <fgColor theme="5" tint="0.59999389629810485"/>
          <bgColor theme="5" tint="0.59999389629810485"/>
        </patternFill>
      </fill>
    </dxf>
    <dxf>
      <font>
        <b/>
        <color theme="1"/>
      </font>
      <fill>
        <patternFill>
          <bgColor rgb="FFC00000"/>
        </patternFill>
      </fill>
      <border>
        <left style="medium">
          <color theme="5" tint="0.59999389629810485"/>
        </left>
        <right style="medium">
          <color theme="5" tint="0.59999389629810485"/>
        </right>
        <top style="medium">
          <color theme="5" tint="0.59999389629810485"/>
        </top>
        <bottom style="medium">
          <color theme="5" tint="0.59999389629810485"/>
        </bottom>
      </border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  <border>
        <left style="thin">
          <color theme="5" tint="0.39997558519241921"/>
        </left>
        <right style="thin">
          <color theme="5" tint="0.39997558519241921"/>
        </right>
      </border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  <border>
        <top style="thin">
          <color theme="5" tint="0.39997558519241921"/>
        </top>
        <bottom style="thin">
          <color theme="5" tint="0.39997558519241921"/>
        </bottom>
        <horizontal style="thin">
          <color theme="5" tint="0.39997558519241921"/>
        </horizontal>
      </border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5" tint="-0.24994659260841701"/>
      </font>
      <fill>
        <patternFill>
          <bgColor theme="5" tint="0.79998168889431442"/>
        </patternFill>
      </fill>
      <border>
        <top style="thin">
          <color theme="5" tint="-0.249977111117893"/>
        </top>
        <bottom style="medium">
          <color theme="5" tint="-0.249977111117893"/>
        </bottom>
      </border>
    </dxf>
    <dxf>
      <font>
        <b/>
        <color theme="0"/>
      </font>
      <fill>
        <patternFill patternType="solid">
          <fgColor theme="5"/>
          <bgColor rgb="FFC00000"/>
        </patternFill>
      </fill>
      <border>
        <top style="medium">
          <color theme="5" tint="-0.249977111117893"/>
        </top>
      </border>
    </dxf>
    <dxf>
      <font>
        <color theme="1"/>
      </font>
    </dxf>
  </dxfs>
  <tableStyles count="1" defaultTableStyle="TableStyleMedium2" defaultPivotStyle="EFI Challenge 3">
    <tableStyle name="EFI Challenge 3" table="0" count="17">
      <tableStyleElement type="wholeTable" dxfId="58"/>
      <tableStyleElement type="headerRow" dxfId="57"/>
      <tableStyleElement type="totalRow" dxfId="56"/>
      <tableStyleElement type="firstColumn" dxfId="55"/>
      <tableStyleElement type="firstRowStripe" dxfId="54"/>
      <tableStyleElement type="secondRowStripe" dxfId="53"/>
      <tableStyleElement type="firstColumnStripe" dxfId="52"/>
      <tableStyleElement type="secondColumnStripe" dxfId="51"/>
      <tableStyleElement type="firstSubtotalColumn" dxfId="50"/>
      <tableStyleElement type="firstSubtotalRow" dxfId="49"/>
      <tableStyleElement type="secondSubtotalRow" dxfId="48"/>
      <tableStyleElement type="blankRow" dxfId="47"/>
      <tableStyleElement type="firstRowSubheading" dxfId="46"/>
      <tableStyleElement type="secondRowSubheading" dxfId="45"/>
      <tableStyleElement type="thirdRowSubheading" dxfId="44"/>
      <tableStyleElement type="pageFieldLabels" dxfId="43"/>
      <tableStyleElement type="pageFieldValues" dxfId="42"/>
    </tableStyle>
  </tableStyles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6"/>
  <c:pivotSource>
    <c:name>[Pb affichage graphs tableau croisé dynamiqueb.xlsx]Evolution par service!Tableau croisé dynamique19</c:name>
    <c:fmtId val="1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Vision collaborateur</a:t>
            </a:r>
          </a:p>
        </c:rich>
      </c:tx>
      <c:layout/>
    </c:title>
    <c:pivotFmts>
      <c:pivotFmt>
        <c:idx val="0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20579209709593282"/>
          <c:y val="8.0328018797144865E-2"/>
          <c:w val="0.73844228741702844"/>
          <c:h val="0.86708159498469561"/>
        </c:manualLayout>
      </c:layout>
      <c:barChart>
        <c:barDir val="bar"/>
        <c:grouping val="clustered"/>
        <c:ser>
          <c:idx val="0"/>
          <c:order val="0"/>
          <c:tx>
            <c:strRef>
              <c:f>'Evolution par service'!$C$16</c:f>
              <c:strCache>
                <c:ptCount val="1"/>
                <c:pt idx="0">
                  <c:v>Total</c:v>
                </c:pt>
              </c:strCache>
            </c:strRef>
          </c:tx>
          <c:cat>
            <c:multiLvlStrRef>
              <c:f>'Evolution par service'!$B$17:$B$42</c:f>
              <c:multiLvlStrCache>
                <c:ptCount val="20"/>
                <c:lvl>
                  <c:pt idx="0">
                    <c:v>2018/T1</c:v>
                  </c:pt>
                  <c:pt idx="1">
                    <c:v>2018/T2</c:v>
                  </c:pt>
                  <c:pt idx="2">
                    <c:v>2018/T3</c:v>
                  </c:pt>
                  <c:pt idx="3">
                    <c:v>2018/T4</c:v>
                  </c:pt>
                  <c:pt idx="4">
                    <c:v>2018/T1</c:v>
                  </c:pt>
                  <c:pt idx="5">
                    <c:v>2018/T2</c:v>
                  </c:pt>
                  <c:pt idx="6">
                    <c:v>2018/T3</c:v>
                  </c:pt>
                  <c:pt idx="7">
                    <c:v>2018/T4</c:v>
                  </c:pt>
                  <c:pt idx="8">
                    <c:v>2018/T1</c:v>
                  </c:pt>
                  <c:pt idx="9">
                    <c:v>2018/T2</c:v>
                  </c:pt>
                  <c:pt idx="10">
                    <c:v>2018/T3</c:v>
                  </c:pt>
                  <c:pt idx="11">
                    <c:v>2018/T4</c:v>
                  </c:pt>
                  <c:pt idx="12">
                    <c:v>2018/T1</c:v>
                  </c:pt>
                  <c:pt idx="13">
                    <c:v>2018/T2</c:v>
                  </c:pt>
                  <c:pt idx="14">
                    <c:v>2018/T3</c:v>
                  </c:pt>
                  <c:pt idx="15">
                    <c:v>2018/T4</c:v>
                  </c:pt>
                  <c:pt idx="16">
                    <c:v>2018/T1</c:v>
                  </c:pt>
                  <c:pt idx="17">
                    <c:v>2018/T2</c:v>
                  </c:pt>
                  <c:pt idx="18">
                    <c:v>2018/T3</c:v>
                  </c:pt>
                  <c:pt idx="19">
                    <c:v>2018/T4</c:v>
                  </c:pt>
                </c:lvl>
                <c:lvl>
                  <c:pt idx="0">
                    <c:v>*GLOBALE</c:v>
                  </c:pt>
                  <c:pt idx="4">
                    <c:v>Management</c:v>
                  </c:pt>
                  <c:pt idx="8">
                    <c:v>Sécurité OP</c:v>
                  </c:pt>
                  <c:pt idx="12">
                    <c:v>Formation</c:v>
                  </c:pt>
                  <c:pt idx="16">
                    <c:v>Communication</c:v>
                  </c:pt>
                </c:lvl>
              </c:multiLvlStrCache>
            </c:multiLvlStrRef>
          </c:cat>
          <c:val>
            <c:numRef>
              <c:f>'Evolution par service'!$C$17:$C$42</c:f>
              <c:numCache>
                <c:formatCode>0.00%</c:formatCode>
                <c:ptCount val="20"/>
                <c:pt idx="0">
                  <c:v>0.69</c:v>
                </c:pt>
                <c:pt idx="1">
                  <c:v>0.5</c:v>
                </c:pt>
                <c:pt idx="2">
                  <c:v>0.94</c:v>
                </c:pt>
                <c:pt idx="3">
                  <c:v>0.94</c:v>
                </c:pt>
                <c:pt idx="4">
                  <c:v>0.61</c:v>
                </c:pt>
                <c:pt idx="5">
                  <c:v>0.27</c:v>
                </c:pt>
                <c:pt idx="6">
                  <c:v>0.61</c:v>
                </c:pt>
                <c:pt idx="7">
                  <c:v>0.61</c:v>
                </c:pt>
                <c:pt idx="8">
                  <c:v>0.97</c:v>
                </c:pt>
                <c:pt idx="9">
                  <c:v>0.56999999999999995</c:v>
                </c:pt>
                <c:pt idx="10">
                  <c:v>0.89</c:v>
                </c:pt>
                <c:pt idx="11">
                  <c:v>0.89</c:v>
                </c:pt>
                <c:pt idx="12">
                  <c:v>0.68</c:v>
                </c:pt>
                <c:pt idx="13">
                  <c:v>0.76</c:v>
                </c:pt>
                <c:pt idx="14">
                  <c:v>0.46</c:v>
                </c:pt>
                <c:pt idx="15">
                  <c:v>0.46</c:v>
                </c:pt>
                <c:pt idx="16">
                  <c:v>0.76</c:v>
                </c:pt>
                <c:pt idx="17">
                  <c:v>0.86</c:v>
                </c:pt>
                <c:pt idx="18">
                  <c:v>0.9</c:v>
                </c:pt>
                <c:pt idx="19">
                  <c:v>0.9</c:v>
                </c:pt>
              </c:numCache>
            </c:numRef>
          </c:val>
        </c:ser>
        <c:axId val="139854976"/>
        <c:axId val="139856512"/>
      </c:barChart>
      <c:catAx>
        <c:axId val="139854976"/>
        <c:scaling>
          <c:orientation val="minMax"/>
        </c:scaling>
        <c:axPos val="l"/>
        <c:tickLblPos val="nextTo"/>
        <c:crossAx val="139856512"/>
        <c:crosses val="autoZero"/>
        <c:auto val="1"/>
        <c:lblAlgn val="ctr"/>
        <c:lblOffset val="100"/>
      </c:catAx>
      <c:valAx>
        <c:axId val="139856512"/>
        <c:scaling>
          <c:orientation val="minMax"/>
          <c:max val="1"/>
        </c:scaling>
        <c:axPos val="b"/>
        <c:majorGridlines/>
        <c:numFmt formatCode="0%" sourceLinked="0"/>
        <c:tickLblPos val="nextTo"/>
        <c:crossAx val="139854976"/>
        <c:crosses val="autoZero"/>
        <c:crossBetween val="between"/>
      </c:valAx>
    </c:plotArea>
    <c:plotVisOnly val="1"/>
    <c:dispBlanksAs val="gap"/>
  </c:chart>
  <c:spPr>
    <a:ln>
      <a:noFill/>
    </a:ln>
  </c:sp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  <c:dLbl>
          <c:idx val="0"/>
          <c:delete val="1"/>
        </c:dLbl>
      </c:pivotFmt>
      <c:pivotFmt>
        <c:idx val="15"/>
        <c:marker>
          <c:symbol val="none"/>
        </c:marker>
        <c:dLbl>
          <c:idx val="0"/>
          <c:delete val="1"/>
        </c:dLbl>
      </c:pivotFmt>
      <c:pivotFmt>
        <c:idx val="16"/>
        <c:marker>
          <c:symbol val="none"/>
        </c:marker>
        <c:dLbl>
          <c:idx val="0"/>
          <c:delete val="1"/>
        </c:dLbl>
      </c:pivotFmt>
      <c:pivotFmt>
        <c:idx val="17"/>
        <c:marker>
          <c:symbol val="none"/>
        </c:marker>
        <c:dLbl>
          <c:idx val="0"/>
          <c:delete val="1"/>
        </c:dLbl>
      </c:pivotFmt>
      <c:pivotFmt>
        <c:idx val="18"/>
        <c:marker>
          <c:symbol val="none"/>
        </c:marker>
        <c:dLbl>
          <c:idx val="0"/>
          <c:delete val="1"/>
        </c:dLbl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</c:pivotFmts>
    <c:plotArea>
      <c:layout/>
      <c:barChart>
        <c:barDir val="bar"/>
        <c:grouping val="clustered"/>
        <c:ser>
          <c:idx val="0"/>
          <c:order val="0"/>
          <c:tx>
            <c:v>*GLOBALE</c:v>
          </c:tx>
          <c:cat>
            <c:strLit>
              <c:ptCount val="8"/>
              <c:pt idx="0">
                <c:v>Collaborateurs 2018/T1</c:v>
              </c:pt>
              <c:pt idx="1">
                <c:v>Collaborateurs 2018/T2</c:v>
              </c:pt>
              <c:pt idx="2">
                <c:v>Collaborateurs 2018/T3</c:v>
              </c:pt>
              <c:pt idx="3">
                <c:v>Collaborateurs 2018/T4</c:v>
              </c:pt>
              <c:pt idx="4">
                <c:v>Manager 2018/T1</c:v>
              </c:pt>
              <c:pt idx="5">
                <c:v>Manager 2018/T2</c:v>
              </c:pt>
              <c:pt idx="6">
                <c:v>Manager 2018/T3</c:v>
              </c:pt>
              <c:pt idx="7">
                <c:v>Manager 2018/T4</c:v>
              </c:pt>
            </c:strLit>
          </c:cat>
          <c:val>
            <c:numLit>
              <c:formatCode>General</c:formatCode>
              <c:ptCount val="8"/>
              <c:pt idx="0">
                <c:v>0.69000000000000028</c:v>
              </c:pt>
              <c:pt idx="1">
                <c:v>0.5</c:v>
              </c:pt>
              <c:pt idx="2">
                <c:v>0.94000000000000028</c:v>
              </c:pt>
              <c:pt idx="3">
                <c:v>0.94000000000000028</c:v>
              </c:pt>
              <c:pt idx="4">
                <c:v>0.36000000000000015</c:v>
              </c:pt>
              <c:pt idx="5">
                <c:v>0.28000000000000008</c:v>
              </c:pt>
              <c:pt idx="6">
                <c:v>0.37000000000000016</c:v>
              </c:pt>
              <c:pt idx="7">
                <c:v>0.37000000000000016</c:v>
              </c:pt>
            </c:numLit>
          </c:val>
        </c:ser>
        <c:ser>
          <c:idx val="1"/>
          <c:order val="1"/>
          <c:tx>
            <c:v>Management</c:v>
          </c:tx>
          <c:cat>
            <c:strLit>
              <c:ptCount val="8"/>
              <c:pt idx="0">
                <c:v>Collaborateurs 2018/T1</c:v>
              </c:pt>
              <c:pt idx="1">
                <c:v>Collaborateurs 2018/T2</c:v>
              </c:pt>
              <c:pt idx="2">
                <c:v>Collaborateurs 2018/T3</c:v>
              </c:pt>
              <c:pt idx="3">
                <c:v>Collaborateurs 2018/T4</c:v>
              </c:pt>
              <c:pt idx="4">
                <c:v>Manager 2018/T1</c:v>
              </c:pt>
              <c:pt idx="5">
                <c:v>Manager 2018/T2</c:v>
              </c:pt>
              <c:pt idx="6">
                <c:v>Manager 2018/T3</c:v>
              </c:pt>
              <c:pt idx="7">
                <c:v>Manager 2018/T4</c:v>
              </c:pt>
            </c:strLit>
          </c:cat>
          <c:val>
            <c:numLit>
              <c:formatCode>General</c:formatCode>
              <c:ptCount val="8"/>
              <c:pt idx="0">
                <c:v>0.61000000000000032</c:v>
              </c:pt>
              <c:pt idx="1">
                <c:v>0.27</c:v>
              </c:pt>
              <c:pt idx="2">
                <c:v>0.61000000000000032</c:v>
              </c:pt>
              <c:pt idx="3">
                <c:v>0.61000000000000032</c:v>
              </c:pt>
              <c:pt idx="4">
                <c:v>0.22</c:v>
              </c:pt>
              <c:pt idx="5">
                <c:v>0.34</c:v>
              </c:pt>
              <c:pt idx="6">
                <c:v>0.44</c:v>
              </c:pt>
              <c:pt idx="7">
                <c:v>0.44</c:v>
              </c:pt>
            </c:numLit>
          </c:val>
        </c:ser>
        <c:ser>
          <c:idx val="2"/>
          <c:order val="2"/>
          <c:tx>
            <c:v>Sécurité OP</c:v>
          </c:tx>
          <c:cat>
            <c:strLit>
              <c:ptCount val="8"/>
              <c:pt idx="0">
                <c:v>Collaborateurs 2018/T1</c:v>
              </c:pt>
              <c:pt idx="1">
                <c:v>Collaborateurs 2018/T2</c:v>
              </c:pt>
              <c:pt idx="2">
                <c:v>Collaborateurs 2018/T3</c:v>
              </c:pt>
              <c:pt idx="3">
                <c:v>Collaborateurs 2018/T4</c:v>
              </c:pt>
              <c:pt idx="4">
                <c:v>Manager 2018/T1</c:v>
              </c:pt>
              <c:pt idx="5">
                <c:v>Manager 2018/T2</c:v>
              </c:pt>
              <c:pt idx="6">
                <c:v>Manager 2018/T3</c:v>
              </c:pt>
              <c:pt idx="7">
                <c:v>Manager 2018/T4</c:v>
              </c:pt>
            </c:strLit>
          </c:cat>
          <c:val>
            <c:numLit>
              <c:formatCode>General</c:formatCode>
              <c:ptCount val="8"/>
              <c:pt idx="0">
                <c:v>0.97000000000000031</c:v>
              </c:pt>
              <c:pt idx="1">
                <c:v>0.56999999999999995</c:v>
              </c:pt>
              <c:pt idx="2">
                <c:v>0.89</c:v>
              </c:pt>
              <c:pt idx="3">
                <c:v>0.89</c:v>
              </c:pt>
              <c:pt idx="4">
                <c:v>0.62000000000000033</c:v>
              </c:pt>
              <c:pt idx="5">
                <c:v>0.98</c:v>
              </c:pt>
              <c:pt idx="6">
                <c:v>0.86000000000000032</c:v>
              </c:pt>
              <c:pt idx="7">
                <c:v>0.86000000000000032</c:v>
              </c:pt>
            </c:numLit>
          </c:val>
        </c:ser>
        <c:ser>
          <c:idx val="3"/>
          <c:order val="3"/>
          <c:tx>
            <c:v>Formation</c:v>
          </c:tx>
          <c:cat>
            <c:strLit>
              <c:ptCount val="8"/>
              <c:pt idx="0">
                <c:v>Collaborateurs 2018/T1</c:v>
              </c:pt>
              <c:pt idx="1">
                <c:v>Collaborateurs 2018/T2</c:v>
              </c:pt>
              <c:pt idx="2">
                <c:v>Collaborateurs 2018/T3</c:v>
              </c:pt>
              <c:pt idx="3">
                <c:v>Collaborateurs 2018/T4</c:v>
              </c:pt>
              <c:pt idx="4">
                <c:v>Manager 2018/T1</c:v>
              </c:pt>
              <c:pt idx="5">
                <c:v>Manager 2018/T2</c:v>
              </c:pt>
              <c:pt idx="6">
                <c:v>Manager 2018/T3</c:v>
              </c:pt>
              <c:pt idx="7">
                <c:v>Manager 2018/T4</c:v>
              </c:pt>
            </c:strLit>
          </c:cat>
          <c:val>
            <c:numLit>
              <c:formatCode>General</c:formatCode>
              <c:ptCount val="8"/>
              <c:pt idx="0">
                <c:v>0.68</c:v>
              </c:pt>
              <c:pt idx="1">
                <c:v>0.76000000000000034</c:v>
              </c:pt>
              <c:pt idx="2">
                <c:v>0.46</c:v>
              </c:pt>
              <c:pt idx="3">
                <c:v>0.46</c:v>
              </c:pt>
              <c:pt idx="4">
                <c:v>0.77000000000000035</c:v>
              </c:pt>
              <c:pt idx="5">
                <c:v>0.95000000000000029</c:v>
              </c:pt>
              <c:pt idx="6">
                <c:v>0.56000000000000005</c:v>
              </c:pt>
              <c:pt idx="7">
                <c:v>0.56000000000000005</c:v>
              </c:pt>
            </c:numLit>
          </c:val>
        </c:ser>
        <c:ser>
          <c:idx val="4"/>
          <c:order val="4"/>
          <c:tx>
            <c:v>Communication</c:v>
          </c:tx>
          <c:cat>
            <c:strLit>
              <c:ptCount val="8"/>
              <c:pt idx="0">
                <c:v>Collaborateurs 2018/T1</c:v>
              </c:pt>
              <c:pt idx="1">
                <c:v>Collaborateurs 2018/T2</c:v>
              </c:pt>
              <c:pt idx="2">
                <c:v>Collaborateurs 2018/T3</c:v>
              </c:pt>
              <c:pt idx="3">
                <c:v>Collaborateurs 2018/T4</c:v>
              </c:pt>
              <c:pt idx="4">
                <c:v>Manager 2018/T1</c:v>
              </c:pt>
              <c:pt idx="5">
                <c:v>Manager 2018/T2</c:v>
              </c:pt>
              <c:pt idx="6">
                <c:v>Manager 2018/T3</c:v>
              </c:pt>
              <c:pt idx="7">
                <c:v>Manager 2018/T4</c:v>
              </c:pt>
            </c:strLit>
          </c:cat>
          <c:val>
            <c:numLit>
              <c:formatCode>General</c:formatCode>
              <c:ptCount val="8"/>
              <c:pt idx="0">
                <c:v>0.76000000000000034</c:v>
              </c:pt>
              <c:pt idx="1">
                <c:v>0.86000000000000032</c:v>
              </c:pt>
              <c:pt idx="2">
                <c:v>0.9</c:v>
              </c:pt>
              <c:pt idx="3">
                <c:v>0.9</c:v>
              </c:pt>
              <c:pt idx="4">
                <c:v>0.87000000000000033</c:v>
              </c:pt>
              <c:pt idx="5">
                <c:v>0.78</c:v>
              </c:pt>
              <c:pt idx="6">
                <c:v>0.30000000000000016</c:v>
              </c:pt>
              <c:pt idx="7">
                <c:v>0.30000000000000016</c:v>
              </c:pt>
            </c:numLit>
          </c:val>
        </c:ser>
        <c:axId val="140007680"/>
        <c:axId val="140050432"/>
      </c:barChart>
      <c:catAx>
        <c:axId val="140007680"/>
        <c:scaling>
          <c:orientation val="minMax"/>
        </c:scaling>
        <c:axPos val="l"/>
        <c:tickLblPos val="nextTo"/>
        <c:txPr>
          <a:bodyPr/>
          <a:lstStyle/>
          <a:p>
            <a:pPr>
              <a:defRPr sz="1800"/>
            </a:pPr>
            <a:endParaRPr lang="fr-FR"/>
          </a:p>
        </c:txPr>
        <c:crossAx val="140050432"/>
        <c:crosses val="autoZero"/>
        <c:auto val="1"/>
        <c:lblAlgn val="ctr"/>
        <c:lblOffset val="100"/>
      </c:catAx>
      <c:valAx>
        <c:axId val="140050432"/>
        <c:scaling>
          <c:orientation val="minMax"/>
          <c:max val="1"/>
        </c:scaling>
        <c:axPos val="b"/>
        <c:majorGridlines/>
        <c:numFmt formatCode="0%" sourceLinked="0"/>
        <c:tickLblPos val="nextTo"/>
        <c:crossAx val="140007680"/>
        <c:crosses val="autoZero"/>
        <c:crossBetween val="between"/>
      </c:valAx>
    </c:plotArea>
    <c:legend>
      <c:legendPos val="b"/>
      <c:layout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gap"/>
  </c:chart>
  <c:spPr>
    <a:ln>
      <a:noFill/>
    </a:ln>
  </c:spPr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  <c:dLbl>
          <c:idx val="0"/>
          <c:delete val="1"/>
        </c:dLbl>
      </c:pivotFmt>
      <c:pivotFmt>
        <c:idx val="4"/>
        <c:marker>
          <c:symbol val="none"/>
        </c:marker>
        <c:dLbl>
          <c:idx val="0"/>
          <c:delete val="1"/>
        </c:dLbl>
      </c:pivotFmt>
      <c:pivotFmt>
        <c:idx val="5"/>
        <c:marker>
          <c:symbol val="none"/>
        </c:marker>
        <c:dLbl>
          <c:idx val="0"/>
          <c:delete val="1"/>
        </c:dLbl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v>Moyenne de Connaissance</c:v>
          </c:tx>
          <c:cat>
            <c:strLit>
              <c:ptCount val="40"/>
              <c:pt idx="0">
                <c:v>*GLOBALE Collaborateurs 2018/T1</c:v>
              </c:pt>
              <c:pt idx="1">
                <c:v>*GLOBALE Collaborateurs 2018/T2</c:v>
              </c:pt>
              <c:pt idx="2">
                <c:v>*GLOBALE Collaborateurs 2018/T3</c:v>
              </c:pt>
              <c:pt idx="3">
                <c:v>*GLOBALE Collaborateurs 2018/T4</c:v>
              </c:pt>
              <c:pt idx="4">
                <c:v>*GLOBALE Manager 2018/T1</c:v>
              </c:pt>
              <c:pt idx="5">
                <c:v>*GLOBALE Manager 2018/T2</c:v>
              </c:pt>
              <c:pt idx="6">
                <c:v>*GLOBALE Manager 2018/T3</c:v>
              </c:pt>
              <c:pt idx="7">
                <c:v>*GLOBALE Manager 2018/T4</c:v>
              </c:pt>
              <c:pt idx="8">
                <c:v>Management Collaborateurs 2018/T1</c:v>
              </c:pt>
              <c:pt idx="9">
                <c:v>Management Collaborateurs 2018/T2</c:v>
              </c:pt>
              <c:pt idx="10">
                <c:v>Management Collaborateurs 2018/T3</c:v>
              </c:pt>
              <c:pt idx="11">
                <c:v>Management Collaborateurs 2018/T4</c:v>
              </c:pt>
              <c:pt idx="12">
                <c:v>Management Manager 2018/T1</c:v>
              </c:pt>
              <c:pt idx="13">
                <c:v>Management Manager 2018/T2</c:v>
              </c:pt>
              <c:pt idx="14">
                <c:v>Management Manager 2018/T3</c:v>
              </c:pt>
              <c:pt idx="15">
                <c:v>Management Manager 2018/T4</c:v>
              </c:pt>
              <c:pt idx="16">
                <c:v>Sécurité OP Collaborateurs 2018/T1</c:v>
              </c:pt>
              <c:pt idx="17">
                <c:v>Sécurité OP Collaborateurs 2018/T2</c:v>
              </c:pt>
              <c:pt idx="18">
                <c:v>Sécurité OP Collaborateurs 2018/T3</c:v>
              </c:pt>
              <c:pt idx="19">
                <c:v>Sécurité OP Collaborateurs 2018/T4</c:v>
              </c:pt>
              <c:pt idx="20">
                <c:v>Sécurité OP Manager 2018/T1</c:v>
              </c:pt>
              <c:pt idx="21">
                <c:v>Sécurité OP Manager 2018/T2</c:v>
              </c:pt>
              <c:pt idx="22">
                <c:v>Sécurité OP Manager 2018/T3</c:v>
              </c:pt>
              <c:pt idx="23">
                <c:v>Sécurité OP Manager 2018/T4</c:v>
              </c:pt>
              <c:pt idx="24">
                <c:v>Formation Collaborateurs 2018/T1</c:v>
              </c:pt>
              <c:pt idx="25">
                <c:v>Formation Collaborateurs 2018/T2</c:v>
              </c:pt>
              <c:pt idx="26">
                <c:v>Formation Collaborateurs 2018/T3</c:v>
              </c:pt>
              <c:pt idx="27">
                <c:v>Formation Collaborateurs 2018/T4</c:v>
              </c:pt>
              <c:pt idx="28">
                <c:v>Formation Manager 2018/T1</c:v>
              </c:pt>
              <c:pt idx="29">
                <c:v>Formation Manager 2018/T2</c:v>
              </c:pt>
              <c:pt idx="30">
                <c:v>Formation Manager 2018/T3</c:v>
              </c:pt>
              <c:pt idx="31">
                <c:v>Formation Manager 2018/T4</c:v>
              </c:pt>
              <c:pt idx="32">
                <c:v>Communication Collaborateurs 2018/T1</c:v>
              </c:pt>
              <c:pt idx="33">
                <c:v>Communication Collaborateurs 2018/T2</c:v>
              </c:pt>
              <c:pt idx="34">
                <c:v>Communication Collaborateurs 2018/T3</c:v>
              </c:pt>
              <c:pt idx="35">
                <c:v>Communication Collaborateurs 2018/T4</c:v>
              </c:pt>
              <c:pt idx="36">
                <c:v>Communication Manager 2018/T1</c:v>
              </c:pt>
              <c:pt idx="37">
                <c:v>Communication Manager 2018/T2</c:v>
              </c:pt>
              <c:pt idx="38">
                <c:v>Communication Manager 2018/T3</c:v>
              </c:pt>
              <c:pt idx="39">
                <c:v>Communication Manager 2018/T4</c:v>
              </c:pt>
            </c:strLit>
          </c:cat>
          <c:val>
            <c:numLit>
              <c:formatCode>General</c:formatCode>
              <c:ptCount val="40"/>
              <c:pt idx="0">
                <c:v>0.59</c:v>
              </c:pt>
              <c:pt idx="1">
                <c:v>0.87000000000000033</c:v>
              </c:pt>
              <c:pt idx="2">
                <c:v>0.58000000000000007</c:v>
              </c:pt>
              <c:pt idx="3">
                <c:v>0.58000000000000007</c:v>
              </c:pt>
              <c:pt idx="4">
                <c:v>0.62000000000000033</c:v>
              </c:pt>
              <c:pt idx="5">
                <c:v>0.38000000000000017</c:v>
              </c:pt>
              <c:pt idx="6">
                <c:v>0.61000000000000032</c:v>
              </c:pt>
              <c:pt idx="7">
                <c:v>0.61000000000000032</c:v>
              </c:pt>
              <c:pt idx="8">
                <c:v>0.38000000000000017</c:v>
              </c:pt>
              <c:pt idx="9">
                <c:v>0.48000000000000015</c:v>
              </c:pt>
              <c:pt idx="10">
                <c:v>0.91</c:v>
              </c:pt>
              <c:pt idx="11">
                <c:v>0.91</c:v>
              </c:pt>
              <c:pt idx="12">
                <c:v>0.30000000000000016</c:v>
              </c:pt>
              <c:pt idx="13">
                <c:v>0.44</c:v>
              </c:pt>
              <c:pt idx="14">
                <c:v>1</c:v>
              </c:pt>
              <c:pt idx="15">
                <c:v>1</c:v>
              </c:pt>
              <c:pt idx="16">
                <c:v>0.41000000000000014</c:v>
              </c:pt>
              <c:pt idx="17">
                <c:v>0.43000000000000016</c:v>
              </c:pt>
              <c:pt idx="18">
                <c:v>0.56000000000000005</c:v>
              </c:pt>
              <c:pt idx="19">
                <c:v>0.56000000000000005</c:v>
              </c:pt>
              <c:pt idx="20">
                <c:v>0.67000000000000048</c:v>
              </c:pt>
              <c:pt idx="21">
                <c:v>0.92</c:v>
              </c:pt>
              <c:pt idx="22">
                <c:v>0.77000000000000035</c:v>
              </c:pt>
              <c:pt idx="23">
                <c:v>0.77000000000000035</c:v>
              </c:pt>
              <c:pt idx="24">
                <c:v>0.25</c:v>
              </c:pt>
              <c:pt idx="25">
                <c:v>0.39000000000000018</c:v>
              </c:pt>
              <c:pt idx="26">
                <c:v>0.46</c:v>
              </c:pt>
              <c:pt idx="27">
                <c:v>0.46</c:v>
              </c:pt>
              <c:pt idx="28">
                <c:v>0.67000000000000048</c:v>
              </c:pt>
              <c:pt idx="29">
                <c:v>0.95000000000000029</c:v>
              </c:pt>
              <c:pt idx="30">
                <c:v>0.52</c:v>
              </c:pt>
              <c:pt idx="31">
                <c:v>0.52</c:v>
              </c:pt>
              <c:pt idx="32">
                <c:v>0.54</c:v>
              </c:pt>
              <c:pt idx="33">
                <c:v>0.46</c:v>
              </c:pt>
              <c:pt idx="34">
                <c:v>0.31000000000000016</c:v>
              </c:pt>
              <c:pt idx="35">
                <c:v>0.31000000000000016</c:v>
              </c:pt>
              <c:pt idx="36">
                <c:v>0.45</c:v>
              </c:pt>
              <c:pt idx="37">
                <c:v>0.68</c:v>
              </c:pt>
              <c:pt idx="38">
                <c:v>0.38000000000000017</c:v>
              </c:pt>
              <c:pt idx="39">
                <c:v>0.38000000000000017</c:v>
              </c:pt>
            </c:numLit>
          </c:val>
        </c:ser>
        <c:ser>
          <c:idx val="1"/>
          <c:order val="1"/>
          <c:tx>
            <c:v>Moyenne de Compétence</c:v>
          </c:tx>
          <c:cat>
            <c:strLit>
              <c:ptCount val="40"/>
              <c:pt idx="0">
                <c:v>*GLOBALE Collaborateurs 2018/T1</c:v>
              </c:pt>
              <c:pt idx="1">
                <c:v>*GLOBALE Collaborateurs 2018/T2</c:v>
              </c:pt>
              <c:pt idx="2">
                <c:v>*GLOBALE Collaborateurs 2018/T3</c:v>
              </c:pt>
              <c:pt idx="3">
                <c:v>*GLOBALE Collaborateurs 2018/T4</c:v>
              </c:pt>
              <c:pt idx="4">
                <c:v>*GLOBALE Manager 2018/T1</c:v>
              </c:pt>
              <c:pt idx="5">
                <c:v>*GLOBALE Manager 2018/T2</c:v>
              </c:pt>
              <c:pt idx="6">
                <c:v>*GLOBALE Manager 2018/T3</c:v>
              </c:pt>
              <c:pt idx="7">
                <c:v>*GLOBALE Manager 2018/T4</c:v>
              </c:pt>
              <c:pt idx="8">
                <c:v>Management Collaborateurs 2018/T1</c:v>
              </c:pt>
              <c:pt idx="9">
                <c:v>Management Collaborateurs 2018/T2</c:v>
              </c:pt>
              <c:pt idx="10">
                <c:v>Management Collaborateurs 2018/T3</c:v>
              </c:pt>
              <c:pt idx="11">
                <c:v>Management Collaborateurs 2018/T4</c:v>
              </c:pt>
              <c:pt idx="12">
                <c:v>Management Manager 2018/T1</c:v>
              </c:pt>
              <c:pt idx="13">
                <c:v>Management Manager 2018/T2</c:v>
              </c:pt>
              <c:pt idx="14">
                <c:v>Management Manager 2018/T3</c:v>
              </c:pt>
              <c:pt idx="15">
                <c:v>Management Manager 2018/T4</c:v>
              </c:pt>
              <c:pt idx="16">
                <c:v>Sécurité OP Collaborateurs 2018/T1</c:v>
              </c:pt>
              <c:pt idx="17">
                <c:v>Sécurité OP Collaborateurs 2018/T2</c:v>
              </c:pt>
              <c:pt idx="18">
                <c:v>Sécurité OP Collaborateurs 2018/T3</c:v>
              </c:pt>
              <c:pt idx="19">
                <c:v>Sécurité OP Collaborateurs 2018/T4</c:v>
              </c:pt>
              <c:pt idx="20">
                <c:v>Sécurité OP Manager 2018/T1</c:v>
              </c:pt>
              <c:pt idx="21">
                <c:v>Sécurité OP Manager 2018/T2</c:v>
              </c:pt>
              <c:pt idx="22">
                <c:v>Sécurité OP Manager 2018/T3</c:v>
              </c:pt>
              <c:pt idx="23">
                <c:v>Sécurité OP Manager 2018/T4</c:v>
              </c:pt>
              <c:pt idx="24">
                <c:v>Formation Collaborateurs 2018/T1</c:v>
              </c:pt>
              <c:pt idx="25">
                <c:v>Formation Collaborateurs 2018/T2</c:v>
              </c:pt>
              <c:pt idx="26">
                <c:v>Formation Collaborateurs 2018/T3</c:v>
              </c:pt>
              <c:pt idx="27">
                <c:v>Formation Collaborateurs 2018/T4</c:v>
              </c:pt>
              <c:pt idx="28">
                <c:v>Formation Manager 2018/T1</c:v>
              </c:pt>
              <c:pt idx="29">
                <c:v>Formation Manager 2018/T2</c:v>
              </c:pt>
              <c:pt idx="30">
                <c:v>Formation Manager 2018/T3</c:v>
              </c:pt>
              <c:pt idx="31">
                <c:v>Formation Manager 2018/T4</c:v>
              </c:pt>
              <c:pt idx="32">
                <c:v>Communication Collaborateurs 2018/T1</c:v>
              </c:pt>
              <c:pt idx="33">
                <c:v>Communication Collaborateurs 2018/T2</c:v>
              </c:pt>
              <c:pt idx="34">
                <c:v>Communication Collaborateurs 2018/T3</c:v>
              </c:pt>
              <c:pt idx="35">
                <c:v>Communication Collaborateurs 2018/T4</c:v>
              </c:pt>
              <c:pt idx="36">
                <c:v>Communication Manager 2018/T1</c:v>
              </c:pt>
              <c:pt idx="37">
                <c:v>Communication Manager 2018/T2</c:v>
              </c:pt>
              <c:pt idx="38">
                <c:v>Communication Manager 2018/T3</c:v>
              </c:pt>
              <c:pt idx="39">
                <c:v>Communication Manager 2018/T4</c:v>
              </c:pt>
            </c:strLit>
          </c:cat>
          <c:val>
            <c:numLit>
              <c:formatCode>General</c:formatCode>
              <c:ptCount val="40"/>
              <c:pt idx="0">
                <c:v>0.34</c:v>
              </c:pt>
              <c:pt idx="1">
                <c:v>0.60000000000000031</c:v>
              </c:pt>
              <c:pt idx="2">
                <c:v>0.95000000000000029</c:v>
              </c:pt>
              <c:pt idx="3">
                <c:v>0.95000000000000029</c:v>
              </c:pt>
              <c:pt idx="4">
                <c:v>0.39000000000000018</c:v>
              </c:pt>
              <c:pt idx="5">
                <c:v>0.94000000000000028</c:v>
              </c:pt>
              <c:pt idx="6">
                <c:v>0.5</c:v>
              </c:pt>
              <c:pt idx="7">
                <c:v>0.5</c:v>
              </c:pt>
              <c:pt idx="8">
                <c:v>0.21000000000000008</c:v>
              </c:pt>
              <c:pt idx="9">
                <c:v>0.24000000000000007</c:v>
              </c:pt>
              <c:pt idx="10">
                <c:v>0.74000000000000032</c:v>
              </c:pt>
              <c:pt idx="11">
                <c:v>0.74000000000000032</c:v>
              </c:pt>
              <c:pt idx="12">
                <c:v>0.23</c:v>
              </c:pt>
              <c:pt idx="13">
                <c:v>0.83000000000000029</c:v>
              </c:pt>
              <c:pt idx="14">
                <c:v>0.92</c:v>
              </c:pt>
              <c:pt idx="15">
                <c:v>0.92</c:v>
              </c:pt>
              <c:pt idx="16">
                <c:v>0.47000000000000008</c:v>
              </c:pt>
              <c:pt idx="17">
                <c:v>0.2</c:v>
              </c:pt>
              <c:pt idx="18">
                <c:v>0.48000000000000015</c:v>
              </c:pt>
              <c:pt idx="19">
                <c:v>0.48000000000000015</c:v>
              </c:pt>
              <c:pt idx="20">
                <c:v>0.21000000000000008</c:v>
              </c:pt>
              <c:pt idx="21">
                <c:v>0.34</c:v>
              </c:pt>
              <c:pt idx="22">
                <c:v>0.27</c:v>
              </c:pt>
              <c:pt idx="23">
                <c:v>0.27</c:v>
              </c:pt>
              <c:pt idx="24">
                <c:v>0.53</c:v>
              </c:pt>
              <c:pt idx="25">
                <c:v>0.43000000000000016</c:v>
              </c:pt>
              <c:pt idx="26">
                <c:v>0.67000000000000048</c:v>
              </c:pt>
              <c:pt idx="27">
                <c:v>0.67000000000000048</c:v>
              </c:pt>
              <c:pt idx="28">
                <c:v>0.44</c:v>
              </c:pt>
              <c:pt idx="29">
                <c:v>0.24000000000000007</c:v>
              </c:pt>
              <c:pt idx="30">
                <c:v>0.83000000000000029</c:v>
              </c:pt>
              <c:pt idx="31">
                <c:v>0.83000000000000029</c:v>
              </c:pt>
              <c:pt idx="32">
                <c:v>0.16</c:v>
              </c:pt>
              <c:pt idx="33">
                <c:v>0.62000000000000033</c:v>
              </c:pt>
              <c:pt idx="34">
                <c:v>0.45</c:v>
              </c:pt>
              <c:pt idx="35">
                <c:v>0.45</c:v>
              </c:pt>
              <c:pt idx="36">
                <c:v>0.74000000000000032</c:v>
              </c:pt>
              <c:pt idx="37">
                <c:v>0.37000000000000016</c:v>
              </c:pt>
              <c:pt idx="38">
                <c:v>0.56000000000000005</c:v>
              </c:pt>
              <c:pt idx="39">
                <c:v>0.56000000000000005</c:v>
              </c:pt>
            </c:numLit>
          </c:val>
        </c:ser>
        <c:ser>
          <c:idx val="2"/>
          <c:order val="2"/>
          <c:tx>
            <c:v>Moyenne de Motivation</c:v>
          </c:tx>
          <c:cat>
            <c:strLit>
              <c:ptCount val="40"/>
              <c:pt idx="0">
                <c:v>*GLOBALE Collaborateurs 2018/T1</c:v>
              </c:pt>
              <c:pt idx="1">
                <c:v>*GLOBALE Collaborateurs 2018/T2</c:v>
              </c:pt>
              <c:pt idx="2">
                <c:v>*GLOBALE Collaborateurs 2018/T3</c:v>
              </c:pt>
              <c:pt idx="3">
                <c:v>*GLOBALE Collaborateurs 2018/T4</c:v>
              </c:pt>
              <c:pt idx="4">
                <c:v>*GLOBALE Manager 2018/T1</c:v>
              </c:pt>
              <c:pt idx="5">
                <c:v>*GLOBALE Manager 2018/T2</c:v>
              </c:pt>
              <c:pt idx="6">
                <c:v>*GLOBALE Manager 2018/T3</c:v>
              </c:pt>
              <c:pt idx="7">
                <c:v>*GLOBALE Manager 2018/T4</c:v>
              </c:pt>
              <c:pt idx="8">
                <c:v>Management Collaborateurs 2018/T1</c:v>
              </c:pt>
              <c:pt idx="9">
                <c:v>Management Collaborateurs 2018/T2</c:v>
              </c:pt>
              <c:pt idx="10">
                <c:v>Management Collaborateurs 2018/T3</c:v>
              </c:pt>
              <c:pt idx="11">
                <c:v>Management Collaborateurs 2018/T4</c:v>
              </c:pt>
              <c:pt idx="12">
                <c:v>Management Manager 2018/T1</c:v>
              </c:pt>
              <c:pt idx="13">
                <c:v>Management Manager 2018/T2</c:v>
              </c:pt>
              <c:pt idx="14">
                <c:v>Management Manager 2018/T3</c:v>
              </c:pt>
              <c:pt idx="15">
                <c:v>Management Manager 2018/T4</c:v>
              </c:pt>
              <c:pt idx="16">
                <c:v>Sécurité OP Collaborateurs 2018/T1</c:v>
              </c:pt>
              <c:pt idx="17">
                <c:v>Sécurité OP Collaborateurs 2018/T2</c:v>
              </c:pt>
              <c:pt idx="18">
                <c:v>Sécurité OP Collaborateurs 2018/T3</c:v>
              </c:pt>
              <c:pt idx="19">
                <c:v>Sécurité OP Collaborateurs 2018/T4</c:v>
              </c:pt>
              <c:pt idx="20">
                <c:v>Sécurité OP Manager 2018/T1</c:v>
              </c:pt>
              <c:pt idx="21">
                <c:v>Sécurité OP Manager 2018/T2</c:v>
              </c:pt>
              <c:pt idx="22">
                <c:v>Sécurité OP Manager 2018/T3</c:v>
              </c:pt>
              <c:pt idx="23">
                <c:v>Sécurité OP Manager 2018/T4</c:v>
              </c:pt>
              <c:pt idx="24">
                <c:v>Formation Collaborateurs 2018/T1</c:v>
              </c:pt>
              <c:pt idx="25">
                <c:v>Formation Collaborateurs 2018/T2</c:v>
              </c:pt>
              <c:pt idx="26">
                <c:v>Formation Collaborateurs 2018/T3</c:v>
              </c:pt>
              <c:pt idx="27">
                <c:v>Formation Collaborateurs 2018/T4</c:v>
              </c:pt>
              <c:pt idx="28">
                <c:v>Formation Manager 2018/T1</c:v>
              </c:pt>
              <c:pt idx="29">
                <c:v>Formation Manager 2018/T2</c:v>
              </c:pt>
              <c:pt idx="30">
                <c:v>Formation Manager 2018/T3</c:v>
              </c:pt>
              <c:pt idx="31">
                <c:v>Formation Manager 2018/T4</c:v>
              </c:pt>
              <c:pt idx="32">
                <c:v>Communication Collaborateurs 2018/T1</c:v>
              </c:pt>
              <c:pt idx="33">
                <c:v>Communication Collaborateurs 2018/T2</c:v>
              </c:pt>
              <c:pt idx="34">
                <c:v>Communication Collaborateurs 2018/T3</c:v>
              </c:pt>
              <c:pt idx="35">
                <c:v>Communication Collaborateurs 2018/T4</c:v>
              </c:pt>
              <c:pt idx="36">
                <c:v>Communication Manager 2018/T1</c:v>
              </c:pt>
              <c:pt idx="37">
                <c:v>Communication Manager 2018/T2</c:v>
              </c:pt>
              <c:pt idx="38">
                <c:v>Communication Manager 2018/T3</c:v>
              </c:pt>
              <c:pt idx="39">
                <c:v>Communication Manager 2018/T4</c:v>
              </c:pt>
            </c:strLit>
          </c:cat>
          <c:val>
            <c:numLit>
              <c:formatCode>General</c:formatCode>
              <c:ptCount val="40"/>
              <c:pt idx="0">
                <c:v>0.52</c:v>
              </c:pt>
              <c:pt idx="1">
                <c:v>0.79</c:v>
              </c:pt>
              <c:pt idx="2">
                <c:v>0.69000000000000028</c:v>
              </c:pt>
              <c:pt idx="3">
                <c:v>0.69000000000000028</c:v>
              </c:pt>
              <c:pt idx="4">
                <c:v>0.42000000000000015</c:v>
              </c:pt>
              <c:pt idx="5">
                <c:v>0.42000000000000015</c:v>
              </c:pt>
              <c:pt idx="6">
                <c:v>0.67000000000000048</c:v>
              </c:pt>
              <c:pt idx="7">
                <c:v>0.67000000000000048</c:v>
              </c:pt>
              <c:pt idx="8">
                <c:v>0.45</c:v>
              </c:pt>
              <c:pt idx="9">
                <c:v>0.82000000000000028</c:v>
              </c:pt>
              <c:pt idx="10">
                <c:v>1</c:v>
              </c:pt>
              <c:pt idx="11">
                <c:v>1</c:v>
              </c:pt>
              <c:pt idx="12">
                <c:v>0.38000000000000017</c:v>
              </c:pt>
              <c:pt idx="13">
                <c:v>0.28000000000000008</c:v>
              </c:pt>
              <c:pt idx="14">
                <c:v>0.22</c:v>
              </c:pt>
              <c:pt idx="15">
                <c:v>0.22</c:v>
              </c:pt>
              <c:pt idx="16">
                <c:v>0.13</c:v>
              </c:pt>
              <c:pt idx="17">
                <c:v>0.67000000000000048</c:v>
              </c:pt>
              <c:pt idx="18">
                <c:v>0.78</c:v>
              </c:pt>
              <c:pt idx="19">
                <c:v>0.78</c:v>
              </c:pt>
              <c:pt idx="20">
                <c:v>0.38000000000000017</c:v>
              </c:pt>
              <c:pt idx="21">
                <c:v>0.48000000000000015</c:v>
              </c:pt>
              <c:pt idx="22">
                <c:v>0.49000000000000016</c:v>
              </c:pt>
              <c:pt idx="23">
                <c:v>0.49000000000000016</c:v>
              </c:pt>
              <c:pt idx="24">
                <c:v>0.25</c:v>
              </c:pt>
              <c:pt idx="25">
                <c:v>0.68</c:v>
              </c:pt>
              <c:pt idx="26">
                <c:v>0.86000000000000032</c:v>
              </c:pt>
              <c:pt idx="27">
                <c:v>0.86000000000000032</c:v>
              </c:pt>
              <c:pt idx="28">
                <c:v>0.77000000000000035</c:v>
              </c:pt>
              <c:pt idx="29">
                <c:v>0.56000000000000005</c:v>
              </c:pt>
              <c:pt idx="30">
                <c:v>0.49000000000000016</c:v>
              </c:pt>
              <c:pt idx="31">
                <c:v>0.49000000000000016</c:v>
              </c:pt>
              <c:pt idx="32">
                <c:v>0.59</c:v>
              </c:pt>
              <c:pt idx="33">
                <c:v>0.42000000000000015</c:v>
              </c:pt>
              <c:pt idx="34">
                <c:v>0.5</c:v>
              </c:pt>
              <c:pt idx="35">
                <c:v>0.5</c:v>
              </c:pt>
              <c:pt idx="36">
                <c:v>0.46</c:v>
              </c:pt>
              <c:pt idx="37">
                <c:v>0.70000000000000029</c:v>
              </c:pt>
              <c:pt idx="38">
                <c:v>0.9600000000000003</c:v>
              </c:pt>
              <c:pt idx="39">
                <c:v>0.9600000000000003</c:v>
              </c:pt>
            </c:numLit>
          </c:val>
        </c:ser>
        <c:axId val="140911360"/>
        <c:axId val="140912896"/>
      </c:barChart>
      <c:catAx>
        <c:axId val="140911360"/>
        <c:scaling>
          <c:orientation val="minMax"/>
        </c:scaling>
        <c:axPos val="b"/>
        <c:tickLblPos val="nextTo"/>
        <c:txPr>
          <a:bodyPr/>
          <a:lstStyle/>
          <a:p>
            <a:pPr>
              <a:defRPr sz="1600"/>
            </a:pPr>
            <a:endParaRPr lang="fr-FR"/>
          </a:p>
        </c:txPr>
        <c:crossAx val="140912896"/>
        <c:crosses val="autoZero"/>
        <c:auto val="1"/>
        <c:lblAlgn val="ctr"/>
        <c:lblOffset val="100"/>
      </c:catAx>
      <c:valAx>
        <c:axId val="140912896"/>
        <c:scaling>
          <c:orientation val="minMax"/>
          <c:max val="1"/>
        </c:scaling>
        <c:axPos val="l"/>
        <c:majorGridlines/>
        <c:numFmt formatCode="0%" sourceLinked="0"/>
        <c:tickLblPos val="nextTo"/>
        <c:crossAx val="140911360"/>
        <c:crosses val="autoZero"/>
        <c:crossBetween val="between"/>
      </c:valAx>
    </c:plotArea>
    <c:plotVisOnly val="1"/>
    <c:dispBlanksAs val="gap"/>
  </c:chart>
  <c:spPr>
    <a:ln>
      <a:noFill/>
    </a:ln>
  </c:spPr>
  <c:printSettings>
    <c:headerFooter/>
    <c:pageMargins b="0.7480314960629928" l="0.70866141732283539" r="0.70866141732283539" t="0.7480314960629928" header="0.31496062992126039" footer="0.31496062992126039"/>
    <c:pageSetup paperSize="8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2.png"/><Relationship Id="rId4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335280</xdr:colOff>
      <xdr:row>11</xdr:row>
      <xdr:rowOff>1</xdr:rowOff>
    </xdr:from>
    <xdr:to>
      <xdr:col>8</xdr:col>
      <xdr:colOff>609600</xdr:colOff>
      <xdr:row>47</xdr:row>
      <xdr:rowOff>0</xdr:rowOff>
    </xdr:to>
    <xdr:graphicFrame macro="">
      <xdr:nvGraphicFramePr>
        <xdr:cNvPr id="47" name="Graphique 4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388620</xdr:colOff>
      <xdr:row>49</xdr:row>
      <xdr:rowOff>172487</xdr:rowOff>
    </xdr:from>
    <xdr:to>
      <xdr:col>10</xdr:col>
      <xdr:colOff>1931670</xdr:colOff>
      <xdr:row>89</xdr:row>
      <xdr:rowOff>12469</xdr:rowOff>
    </xdr:to>
    <xdr:graphicFrame macro="">
      <xdr:nvGraphicFramePr>
        <xdr:cNvPr id="64" name="Graphique 6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304800</xdr:colOff>
      <xdr:row>96</xdr:row>
      <xdr:rowOff>121922</xdr:rowOff>
    </xdr:from>
    <xdr:to>
      <xdr:col>11</xdr:col>
      <xdr:colOff>30480</xdr:colOff>
      <xdr:row>131</xdr:row>
      <xdr:rowOff>22169</xdr:rowOff>
    </xdr:to>
    <xdr:graphicFrame macro="">
      <xdr:nvGraphicFramePr>
        <xdr:cNvPr id="71" name="Graphique 7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10</xdr:col>
      <xdr:colOff>2204769</xdr:colOff>
      <xdr:row>50</xdr:row>
      <xdr:rowOff>152400</xdr:rowOff>
    </xdr:from>
    <xdr:to>
      <xdr:col>23</xdr:col>
      <xdr:colOff>647011</xdr:colOff>
      <xdr:row>85</xdr:row>
      <xdr:rowOff>57150</xdr:rowOff>
    </xdr:to>
    <xdr:pic>
      <xdr:nvPicPr>
        <xdr:cNvPr id="50" name="Image 49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3978919" y="13887450"/>
          <a:ext cx="10767592" cy="6572250"/>
        </a:xfrm>
        <a:prstGeom prst="rect">
          <a:avLst/>
        </a:prstGeom>
      </xdr:spPr>
    </xdr:pic>
    <xdr:clientData/>
  </xdr:twoCellAnchor>
  <xdr:twoCellAnchor editAs="oneCell">
    <xdr:from>
      <xdr:col>11</xdr:col>
      <xdr:colOff>990600</xdr:colOff>
      <xdr:row>98</xdr:row>
      <xdr:rowOff>38100</xdr:rowOff>
    </xdr:from>
    <xdr:to>
      <xdr:col>22</xdr:col>
      <xdr:colOff>163786</xdr:colOff>
      <xdr:row>171</xdr:row>
      <xdr:rowOff>135326</xdr:rowOff>
    </xdr:to>
    <xdr:pic>
      <xdr:nvPicPr>
        <xdr:cNvPr id="51" name="Image 50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5184100" y="23888700"/>
          <a:ext cx="8279086" cy="1400372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elo Iborra" refreshedDate="43100.72836400463" createdVersion="3" refreshedVersion="3" minRefreshableVersion="3" recordCount="360">
  <cacheSource type="worksheet">
    <worksheetSource ref="C1:L361" sheet="Données de Table de Bord Global"/>
  </cacheSource>
  <cacheFields count="10">
    <cacheField name="Questionnaire" numFmtId="14">
      <sharedItems count="2">
        <s v="Manager"/>
        <s v="Collaborateurs"/>
      </sharedItems>
    </cacheField>
    <cacheField name="Departement" numFmtId="0">
      <sharedItems count="9">
        <s v="UAP A"/>
        <s v="UAP C"/>
        <s v="Maintenance"/>
        <s v="Méthodes"/>
        <s v="Qualité"/>
        <s v="Planification"/>
        <s v="Logistique"/>
        <s v="Services administratifs"/>
        <s v="Laboratoire (R&amp;D)"/>
      </sharedItems>
    </cacheField>
    <cacheField name="DATE" numFmtId="0">
      <sharedItems count="4">
        <s v="2018/T1"/>
        <s v="2018/T2"/>
        <s v="2018/T3"/>
        <s v="2018/T4"/>
      </sharedItems>
    </cacheField>
    <cacheField name="Thème" numFmtId="1">
      <sharedItems count="5">
        <s v="*GLOBALE"/>
        <s v="Management"/>
        <s v="Sécurité OP"/>
        <s v="Formation"/>
        <s v="Communication"/>
      </sharedItems>
    </cacheField>
    <cacheField name="Note Obtenu" numFmtId="1">
      <sharedItems containsSemiMixedTypes="0" containsString="0" containsNumber="1" containsInteger="1" minValue="16" maxValue="156"/>
    </cacheField>
    <cacheField name="Note Max" numFmtId="1">
      <sharedItems containsSemiMixedTypes="0" containsString="0" containsNumber="1" containsInteger="1" minValue="36" maxValue="234"/>
    </cacheField>
    <cacheField name="% Management SST" numFmtId="10">
      <sharedItems containsSemiMixedTypes="0" containsString="0" containsNumber="1" minValue="0.2" maxValue="1"/>
    </cacheField>
    <cacheField name="Motivation" numFmtId="10">
      <sharedItems containsSemiMixedTypes="0" containsString="0" containsNumber="1" minValue="0.12" maxValue="1"/>
    </cacheField>
    <cacheField name="Connaissance" numFmtId="10">
      <sharedItems containsSemiMixedTypes="0" containsString="0" containsNumber="1" minValue="0.14000000000000001" maxValue="1"/>
    </cacheField>
    <cacheField name="Compétence" numFmtId="10">
      <sharedItems containsSemiMixedTypes="0" containsString="0" containsNumber="1" minValue="0.14000000000000001" maxValue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0">
  <r>
    <x v="0"/>
    <x v="0"/>
    <x v="0"/>
    <x v="0"/>
    <n v="156"/>
    <n v="234"/>
    <n v="0.36"/>
    <n v="0.42"/>
    <n v="0.62"/>
    <n v="0.39"/>
  </r>
  <r>
    <x v="0"/>
    <x v="0"/>
    <x v="0"/>
    <x v="1"/>
    <n v="36"/>
    <n v="36"/>
    <n v="0.22"/>
    <n v="0.38"/>
    <n v="0.3"/>
    <n v="0.23"/>
  </r>
  <r>
    <x v="0"/>
    <x v="0"/>
    <x v="0"/>
    <x v="2"/>
    <n v="78"/>
    <n v="117"/>
    <n v="0.62"/>
    <n v="0.38"/>
    <n v="0.67"/>
    <n v="0.21"/>
  </r>
  <r>
    <x v="0"/>
    <x v="0"/>
    <x v="0"/>
    <x v="3"/>
    <n v="26"/>
    <n v="39"/>
    <n v="0.77"/>
    <n v="0.77"/>
    <n v="0.67"/>
    <n v="0.44"/>
  </r>
  <r>
    <x v="0"/>
    <x v="0"/>
    <x v="0"/>
    <x v="4"/>
    <n v="16"/>
    <n v="42"/>
    <n v="0.87"/>
    <n v="0.46"/>
    <n v="0.45"/>
    <n v="0.74"/>
  </r>
  <r>
    <x v="1"/>
    <x v="0"/>
    <x v="0"/>
    <x v="0"/>
    <n v="156"/>
    <n v="234"/>
    <n v="0.69"/>
    <n v="0.52"/>
    <n v="0.59"/>
    <n v="0.34"/>
  </r>
  <r>
    <x v="1"/>
    <x v="0"/>
    <x v="0"/>
    <x v="1"/>
    <n v="36"/>
    <n v="36"/>
    <n v="0.61"/>
    <n v="0.45"/>
    <n v="0.38"/>
    <n v="0.21"/>
  </r>
  <r>
    <x v="1"/>
    <x v="0"/>
    <x v="0"/>
    <x v="2"/>
    <n v="78"/>
    <n v="117"/>
    <n v="0.97"/>
    <n v="0.13"/>
    <n v="0.41"/>
    <n v="0.47"/>
  </r>
  <r>
    <x v="1"/>
    <x v="0"/>
    <x v="0"/>
    <x v="3"/>
    <n v="26"/>
    <n v="39"/>
    <n v="0.68"/>
    <n v="0.25"/>
    <n v="0.25"/>
    <n v="0.53"/>
  </r>
  <r>
    <x v="1"/>
    <x v="0"/>
    <x v="0"/>
    <x v="4"/>
    <n v="16"/>
    <n v="42"/>
    <n v="0.76"/>
    <n v="0.59"/>
    <n v="0.54"/>
    <n v="0.16"/>
  </r>
  <r>
    <x v="0"/>
    <x v="1"/>
    <x v="0"/>
    <x v="0"/>
    <n v="156"/>
    <n v="234"/>
    <n v="0.24"/>
    <n v="0.69"/>
    <n v="0.45"/>
    <n v="0.66"/>
  </r>
  <r>
    <x v="0"/>
    <x v="1"/>
    <x v="0"/>
    <x v="1"/>
    <n v="36"/>
    <n v="36"/>
    <n v="0.5"/>
    <n v="0.55000000000000004"/>
    <n v="0.14000000000000001"/>
    <n v="0.43"/>
  </r>
  <r>
    <x v="0"/>
    <x v="1"/>
    <x v="0"/>
    <x v="2"/>
    <n v="78"/>
    <n v="117"/>
    <n v="0.26"/>
    <n v="0.18"/>
    <n v="0.56999999999999995"/>
    <n v="0.65"/>
  </r>
  <r>
    <x v="0"/>
    <x v="1"/>
    <x v="0"/>
    <x v="3"/>
    <n v="26"/>
    <n v="39"/>
    <n v="0.56000000000000005"/>
    <n v="0.43"/>
    <n v="0.38"/>
    <n v="0.57999999999999996"/>
  </r>
  <r>
    <x v="0"/>
    <x v="1"/>
    <x v="0"/>
    <x v="4"/>
    <n v="16"/>
    <n v="42"/>
    <n v="0.5"/>
    <n v="0.28999999999999998"/>
    <n v="0.46"/>
    <n v="0.51"/>
  </r>
  <r>
    <x v="1"/>
    <x v="1"/>
    <x v="0"/>
    <x v="0"/>
    <n v="156"/>
    <n v="234"/>
    <n v="0.28000000000000003"/>
    <n v="0.37"/>
    <n v="0.42"/>
    <n v="0.14000000000000001"/>
  </r>
  <r>
    <x v="1"/>
    <x v="1"/>
    <x v="0"/>
    <x v="1"/>
    <n v="36"/>
    <n v="36"/>
    <n v="0.65"/>
    <n v="0.59"/>
    <n v="0.55000000000000004"/>
    <n v="0.14000000000000001"/>
  </r>
  <r>
    <x v="1"/>
    <x v="1"/>
    <x v="0"/>
    <x v="2"/>
    <n v="78"/>
    <n v="117"/>
    <n v="0.73"/>
    <n v="0.24"/>
    <n v="0.75"/>
    <n v="0.64"/>
  </r>
  <r>
    <x v="1"/>
    <x v="1"/>
    <x v="0"/>
    <x v="3"/>
    <n v="26"/>
    <n v="39"/>
    <n v="0.77"/>
    <n v="0.55000000000000004"/>
    <n v="0.4"/>
    <n v="0.52"/>
  </r>
  <r>
    <x v="1"/>
    <x v="1"/>
    <x v="0"/>
    <x v="4"/>
    <n v="16"/>
    <n v="42"/>
    <n v="0.71"/>
    <n v="0.16"/>
    <n v="0.72"/>
    <n v="0.38"/>
  </r>
  <r>
    <x v="0"/>
    <x v="2"/>
    <x v="0"/>
    <x v="0"/>
    <n v="156"/>
    <n v="234"/>
    <n v="0.65"/>
    <n v="0.75"/>
    <n v="0.5"/>
    <n v="0.72"/>
  </r>
  <r>
    <x v="0"/>
    <x v="2"/>
    <x v="0"/>
    <x v="1"/>
    <n v="36"/>
    <n v="36"/>
    <n v="0.4"/>
    <n v="0.44"/>
    <n v="0.57999999999999996"/>
    <n v="0.3"/>
  </r>
  <r>
    <x v="0"/>
    <x v="2"/>
    <x v="0"/>
    <x v="2"/>
    <n v="78"/>
    <n v="117"/>
    <n v="0.81"/>
    <n v="0.65"/>
    <n v="0.35"/>
    <n v="0.45"/>
  </r>
  <r>
    <x v="0"/>
    <x v="2"/>
    <x v="0"/>
    <x v="3"/>
    <n v="26"/>
    <n v="39"/>
    <n v="0.24"/>
    <n v="0.46"/>
    <n v="0.76"/>
    <n v="0.55000000000000004"/>
  </r>
  <r>
    <x v="0"/>
    <x v="2"/>
    <x v="0"/>
    <x v="4"/>
    <n v="16"/>
    <n v="42"/>
    <n v="0.79"/>
    <n v="0.69"/>
    <n v="0.78"/>
    <n v="0.3"/>
  </r>
  <r>
    <x v="1"/>
    <x v="2"/>
    <x v="0"/>
    <x v="0"/>
    <n v="156"/>
    <n v="234"/>
    <n v="0.8"/>
    <n v="0.65"/>
    <n v="0.6"/>
    <n v="0.78"/>
  </r>
  <r>
    <x v="1"/>
    <x v="2"/>
    <x v="0"/>
    <x v="1"/>
    <n v="36"/>
    <n v="36"/>
    <n v="0.21"/>
    <n v="0.4"/>
    <n v="0.74"/>
    <n v="0.44"/>
  </r>
  <r>
    <x v="1"/>
    <x v="2"/>
    <x v="0"/>
    <x v="2"/>
    <n v="78"/>
    <n v="117"/>
    <n v="0.43"/>
    <n v="0.4"/>
    <n v="0.26"/>
    <n v="0.33"/>
  </r>
  <r>
    <x v="1"/>
    <x v="2"/>
    <x v="0"/>
    <x v="3"/>
    <n v="26"/>
    <n v="39"/>
    <n v="0.24"/>
    <n v="0.49"/>
    <n v="0.63"/>
    <n v="0.79"/>
  </r>
  <r>
    <x v="1"/>
    <x v="2"/>
    <x v="0"/>
    <x v="4"/>
    <n v="16"/>
    <n v="42"/>
    <n v="0.23"/>
    <n v="0.36"/>
    <n v="0.32"/>
    <n v="0.38"/>
  </r>
  <r>
    <x v="0"/>
    <x v="3"/>
    <x v="0"/>
    <x v="0"/>
    <n v="156"/>
    <n v="234"/>
    <n v="0.39"/>
    <n v="0.64"/>
    <n v="0.23"/>
    <n v="0.51"/>
  </r>
  <r>
    <x v="0"/>
    <x v="3"/>
    <x v="0"/>
    <x v="1"/>
    <n v="36"/>
    <n v="36"/>
    <n v="0.49"/>
    <n v="0.8"/>
    <n v="0.63"/>
    <n v="0.43"/>
  </r>
  <r>
    <x v="0"/>
    <x v="3"/>
    <x v="0"/>
    <x v="2"/>
    <n v="78"/>
    <n v="117"/>
    <n v="0.8"/>
    <n v="0.53"/>
    <n v="0.46"/>
    <n v="0.71"/>
  </r>
  <r>
    <x v="0"/>
    <x v="3"/>
    <x v="0"/>
    <x v="3"/>
    <n v="26"/>
    <n v="39"/>
    <n v="0.87"/>
    <n v="0.22"/>
    <n v="0.51"/>
    <n v="0.45"/>
  </r>
  <r>
    <x v="0"/>
    <x v="3"/>
    <x v="0"/>
    <x v="4"/>
    <n v="16"/>
    <n v="42"/>
    <n v="0.49"/>
    <n v="0.59"/>
    <n v="0.33"/>
    <n v="0.7"/>
  </r>
  <r>
    <x v="1"/>
    <x v="3"/>
    <x v="0"/>
    <x v="0"/>
    <n v="156"/>
    <n v="234"/>
    <n v="0.92"/>
    <n v="0.15"/>
    <n v="0.4"/>
    <n v="0.34"/>
  </r>
  <r>
    <x v="1"/>
    <x v="3"/>
    <x v="0"/>
    <x v="1"/>
    <n v="36"/>
    <n v="36"/>
    <n v="0.34"/>
    <n v="0.7"/>
    <n v="0.26"/>
    <n v="0.42"/>
  </r>
  <r>
    <x v="1"/>
    <x v="3"/>
    <x v="0"/>
    <x v="2"/>
    <n v="78"/>
    <n v="117"/>
    <n v="0.82"/>
    <n v="0.71"/>
    <n v="0.28000000000000003"/>
    <n v="0.7"/>
  </r>
  <r>
    <x v="1"/>
    <x v="3"/>
    <x v="0"/>
    <x v="3"/>
    <n v="26"/>
    <n v="39"/>
    <n v="0.7"/>
    <n v="0.16"/>
    <n v="0.44"/>
    <n v="0.2"/>
  </r>
  <r>
    <x v="1"/>
    <x v="3"/>
    <x v="0"/>
    <x v="4"/>
    <n v="16"/>
    <n v="42"/>
    <n v="0.5"/>
    <n v="0.79"/>
    <n v="0.19"/>
    <n v="0.56999999999999995"/>
  </r>
  <r>
    <x v="0"/>
    <x v="4"/>
    <x v="0"/>
    <x v="0"/>
    <n v="156"/>
    <n v="234"/>
    <n v="0.96"/>
    <n v="0.3"/>
    <n v="0.4"/>
    <n v="0.19"/>
  </r>
  <r>
    <x v="0"/>
    <x v="4"/>
    <x v="0"/>
    <x v="1"/>
    <n v="36"/>
    <n v="36"/>
    <n v="0.95"/>
    <n v="0.18"/>
    <n v="0.39"/>
    <n v="0.43"/>
  </r>
  <r>
    <x v="0"/>
    <x v="4"/>
    <x v="0"/>
    <x v="2"/>
    <n v="78"/>
    <n v="117"/>
    <n v="0.92"/>
    <n v="0.23"/>
    <n v="0.71"/>
    <n v="0.26"/>
  </r>
  <r>
    <x v="0"/>
    <x v="4"/>
    <x v="0"/>
    <x v="3"/>
    <n v="26"/>
    <n v="39"/>
    <n v="0.89"/>
    <n v="0.49"/>
    <n v="0.53"/>
    <n v="0.4"/>
  </r>
  <r>
    <x v="0"/>
    <x v="4"/>
    <x v="0"/>
    <x v="4"/>
    <n v="16"/>
    <n v="42"/>
    <n v="0.84"/>
    <n v="0.35"/>
    <n v="0.53"/>
    <n v="0.37"/>
  </r>
  <r>
    <x v="1"/>
    <x v="4"/>
    <x v="0"/>
    <x v="0"/>
    <n v="156"/>
    <n v="234"/>
    <n v="0.75"/>
    <n v="0.56999999999999995"/>
    <n v="0.32"/>
    <n v="0.23"/>
  </r>
  <r>
    <x v="1"/>
    <x v="4"/>
    <x v="0"/>
    <x v="1"/>
    <n v="36"/>
    <n v="36"/>
    <n v="0.98"/>
    <n v="0.69"/>
    <n v="0.56000000000000005"/>
    <n v="0.2"/>
  </r>
  <r>
    <x v="1"/>
    <x v="4"/>
    <x v="0"/>
    <x v="2"/>
    <n v="78"/>
    <n v="117"/>
    <n v="0.99"/>
    <n v="0.23"/>
    <n v="0.39"/>
    <n v="0.53"/>
  </r>
  <r>
    <x v="1"/>
    <x v="4"/>
    <x v="0"/>
    <x v="3"/>
    <n v="26"/>
    <n v="39"/>
    <n v="0.76"/>
    <n v="0.12"/>
    <n v="0.25"/>
    <n v="0.27"/>
  </r>
  <r>
    <x v="1"/>
    <x v="4"/>
    <x v="0"/>
    <x v="4"/>
    <n v="16"/>
    <n v="42"/>
    <n v="0.63"/>
    <n v="0.37"/>
    <n v="0.7"/>
    <n v="0.52"/>
  </r>
  <r>
    <x v="0"/>
    <x v="5"/>
    <x v="0"/>
    <x v="0"/>
    <n v="156"/>
    <n v="234"/>
    <n v="0.24"/>
    <n v="0.18"/>
    <n v="0.21"/>
    <n v="0.78"/>
  </r>
  <r>
    <x v="0"/>
    <x v="5"/>
    <x v="0"/>
    <x v="1"/>
    <n v="36"/>
    <n v="36"/>
    <n v="0.2"/>
    <n v="0.33"/>
    <n v="0.37"/>
    <n v="0.7"/>
  </r>
  <r>
    <x v="0"/>
    <x v="5"/>
    <x v="0"/>
    <x v="2"/>
    <n v="78"/>
    <n v="117"/>
    <n v="0.26"/>
    <n v="0.68"/>
    <n v="0.27"/>
    <n v="0.46"/>
  </r>
  <r>
    <x v="0"/>
    <x v="5"/>
    <x v="0"/>
    <x v="3"/>
    <n v="26"/>
    <n v="39"/>
    <n v="0.41"/>
    <n v="0.12"/>
    <n v="0.67"/>
    <n v="0.46"/>
  </r>
  <r>
    <x v="0"/>
    <x v="5"/>
    <x v="0"/>
    <x v="4"/>
    <n v="16"/>
    <n v="42"/>
    <n v="0.65"/>
    <n v="0.33"/>
    <n v="0.17"/>
    <n v="0.53"/>
  </r>
  <r>
    <x v="1"/>
    <x v="5"/>
    <x v="0"/>
    <x v="0"/>
    <n v="156"/>
    <n v="234"/>
    <n v="0.38"/>
    <n v="0.62"/>
    <n v="0.71"/>
    <n v="0.19"/>
  </r>
  <r>
    <x v="1"/>
    <x v="5"/>
    <x v="0"/>
    <x v="1"/>
    <n v="36"/>
    <n v="36"/>
    <n v="0.89"/>
    <n v="0.34"/>
    <n v="0.56999999999999995"/>
    <n v="0.63"/>
  </r>
  <r>
    <x v="1"/>
    <x v="5"/>
    <x v="0"/>
    <x v="2"/>
    <n v="78"/>
    <n v="117"/>
    <n v="0.73"/>
    <n v="0.8"/>
    <n v="0.53"/>
    <n v="0.48"/>
  </r>
  <r>
    <x v="1"/>
    <x v="5"/>
    <x v="0"/>
    <x v="3"/>
    <n v="26"/>
    <n v="39"/>
    <n v="0.22"/>
    <n v="0.53"/>
    <n v="0.15"/>
    <n v="0.25"/>
  </r>
  <r>
    <x v="1"/>
    <x v="5"/>
    <x v="0"/>
    <x v="4"/>
    <n v="16"/>
    <n v="42"/>
    <n v="0.81"/>
    <n v="0.45"/>
    <n v="0.3"/>
    <n v="0.61"/>
  </r>
  <r>
    <x v="0"/>
    <x v="6"/>
    <x v="0"/>
    <x v="0"/>
    <n v="156"/>
    <n v="234"/>
    <n v="0.24"/>
    <n v="0.8"/>
    <n v="0.14000000000000001"/>
    <n v="0.76"/>
  </r>
  <r>
    <x v="0"/>
    <x v="6"/>
    <x v="0"/>
    <x v="1"/>
    <n v="36"/>
    <n v="36"/>
    <n v="0.52"/>
    <n v="0.51"/>
    <n v="0.56999999999999995"/>
    <n v="0.53"/>
  </r>
  <r>
    <x v="0"/>
    <x v="6"/>
    <x v="0"/>
    <x v="2"/>
    <n v="78"/>
    <n v="117"/>
    <n v="0.43"/>
    <n v="0.52"/>
    <n v="0.74"/>
    <n v="0.55000000000000004"/>
  </r>
  <r>
    <x v="0"/>
    <x v="6"/>
    <x v="0"/>
    <x v="3"/>
    <n v="26"/>
    <n v="39"/>
    <n v="0.63"/>
    <n v="0.19"/>
    <n v="0.59"/>
    <n v="0.19"/>
  </r>
  <r>
    <x v="0"/>
    <x v="6"/>
    <x v="0"/>
    <x v="4"/>
    <n v="16"/>
    <n v="42"/>
    <n v="0.86"/>
    <n v="0.18"/>
    <n v="0.65"/>
    <n v="0.15"/>
  </r>
  <r>
    <x v="1"/>
    <x v="6"/>
    <x v="0"/>
    <x v="0"/>
    <n v="156"/>
    <n v="234"/>
    <n v="0.85"/>
    <n v="0.45"/>
    <n v="0.31"/>
    <n v="0.51"/>
  </r>
  <r>
    <x v="1"/>
    <x v="6"/>
    <x v="0"/>
    <x v="1"/>
    <n v="36"/>
    <n v="36"/>
    <n v="0.83"/>
    <n v="0.6"/>
    <n v="0.23"/>
    <n v="0.22"/>
  </r>
  <r>
    <x v="1"/>
    <x v="6"/>
    <x v="0"/>
    <x v="2"/>
    <n v="78"/>
    <n v="117"/>
    <n v="1"/>
    <n v="0.5"/>
    <n v="0.4"/>
    <n v="0.74"/>
  </r>
  <r>
    <x v="1"/>
    <x v="6"/>
    <x v="0"/>
    <x v="3"/>
    <n v="26"/>
    <n v="39"/>
    <n v="0.3"/>
    <n v="0.64"/>
    <n v="0.57999999999999996"/>
    <n v="0.78"/>
  </r>
  <r>
    <x v="1"/>
    <x v="6"/>
    <x v="0"/>
    <x v="4"/>
    <n v="16"/>
    <n v="42"/>
    <n v="0.65"/>
    <n v="0.46"/>
    <n v="0.48"/>
    <n v="0.14000000000000001"/>
  </r>
  <r>
    <x v="0"/>
    <x v="7"/>
    <x v="0"/>
    <x v="0"/>
    <n v="156"/>
    <n v="234"/>
    <n v="0.5"/>
    <n v="0.63"/>
    <n v="0.2"/>
    <n v="0.24"/>
  </r>
  <r>
    <x v="0"/>
    <x v="7"/>
    <x v="0"/>
    <x v="1"/>
    <n v="36"/>
    <n v="36"/>
    <n v="0.74"/>
    <n v="0.61"/>
    <n v="0.79"/>
    <n v="0.61"/>
  </r>
  <r>
    <x v="0"/>
    <x v="7"/>
    <x v="0"/>
    <x v="2"/>
    <n v="78"/>
    <n v="117"/>
    <n v="0.61"/>
    <n v="0.32"/>
    <n v="0.53"/>
    <n v="0.2"/>
  </r>
  <r>
    <x v="0"/>
    <x v="7"/>
    <x v="0"/>
    <x v="3"/>
    <n v="26"/>
    <n v="39"/>
    <n v="0.82"/>
    <n v="0.64"/>
    <n v="0.63"/>
    <n v="0.36"/>
  </r>
  <r>
    <x v="0"/>
    <x v="7"/>
    <x v="0"/>
    <x v="4"/>
    <n v="16"/>
    <n v="42"/>
    <n v="0.96"/>
    <n v="0.71"/>
    <n v="0.37"/>
    <n v="0.75"/>
  </r>
  <r>
    <x v="1"/>
    <x v="7"/>
    <x v="0"/>
    <x v="0"/>
    <n v="156"/>
    <n v="234"/>
    <n v="0.98"/>
    <n v="0.65"/>
    <n v="0.38"/>
    <n v="0.48"/>
  </r>
  <r>
    <x v="1"/>
    <x v="7"/>
    <x v="0"/>
    <x v="1"/>
    <n v="36"/>
    <n v="36"/>
    <n v="0.86"/>
    <n v="0.24"/>
    <n v="0.61"/>
    <n v="0.38"/>
  </r>
  <r>
    <x v="1"/>
    <x v="7"/>
    <x v="0"/>
    <x v="2"/>
    <n v="78"/>
    <n v="117"/>
    <n v="0.27"/>
    <n v="0.35"/>
    <n v="0.27"/>
    <n v="0.37"/>
  </r>
  <r>
    <x v="1"/>
    <x v="7"/>
    <x v="0"/>
    <x v="3"/>
    <n v="26"/>
    <n v="39"/>
    <n v="0.28999999999999998"/>
    <n v="0.19"/>
    <n v="0.27"/>
    <n v="0.14000000000000001"/>
  </r>
  <r>
    <x v="1"/>
    <x v="7"/>
    <x v="0"/>
    <x v="4"/>
    <n v="16"/>
    <n v="42"/>
    <n v="0.83"/>
    <n v="0.56000000000000005"/>
    <n v="0.74"/>
    <n v="0.34"/>
  </r>
  <r>
    <x v="0"/>
    <x v="8"/>
    <x v="0"/>
    <x v="0"/>
    <n v="156"/>
    <n v="234"/>
    <n v="0.56000000000000005"/>
    <n v="0.4"/>
    <n v="0.28000000000000003"/>
    <n v="0.78"/>
  </r>
  <r>
    <x v="0"/>
    <x v="8"/>
    <x v="0"/>
    <x v="1"/>
    <n v="36"/>
    <n v="36"/>
    <n v="0.28000000000000003"/>
    <n v="0.56999999999999995"/>
    <n v="0.75"/>
    <n v="0.48"/>
  </r>
  <r>
    <x v="0"/>
    <x v="8"/>
    <x v="0"/>
    <x v="2"/>
    <n v="78"/>
    <n v="117"/>
    <n v="0.48"/>
    <n v="0.25"/>
    <n v="0.38"/>
    <n v="0.78"/>
  </r>
  <r>
    <x v="0"/>
    <x v="8"/>
    <x v="0"/>
    <x v="3"/>
    <n v="26"/>
    <n v="39"/>
    <n v="0.27"/>
    <n v="0.56000000000000005"/>
    <n v="0.17"/>
    <n v="0.75"/>
  </r>
  <r>
    <x v="0"/>
    <x v="8"/>
    <x v="0"/>
    <x v="4"/>
    <n v="16"/>
    <n v="42"/>
    <n v="0.66"/>
    <n v="0.49"/>
    <n v="0.53"/>
    <n v="0.23"/>
  </r>
  <r>
    <x v="1"/>
    <x v="8"/>
    <x v="0"/>
    <x v="0"/>
    <n v="156"/>
    <n v="234"/>
    <n v="0.75"/>
    <n v="0.6"/>
    <n v="0.45"/>
    <n v="0.19"/>
  </r>
  <r>
    <x v="1"/>
    <x v="8"/>
    <x v="0"/>
    <x v="1"/>
    <n v="36"/>
    <n v="36"/>
    <n v="0.64"/>
    <n v="0.46"/>
    <n v="0.39"/>
    <n v="0.8"/>
  </r>
  <r>
    <x v="1"/>
    <x v="8"/>
    <x v="0"/>
    <x v="2"/>
    <n v="78"/>
    <n v="117"/>
    <n v="0.27"/>
    <n v="0.67"/>
    <n v="0.8"/>
    <n v="0.53"/>
  </r>
  <r>
    <x v="1"/>
    <x v="8"/>
    <x v="0"/>
    <x v="3"/>
    <n v="26"/>
    <n v="39"/>
    <n v="0.81"/>
    <n v="0.55000000000000004"/>
    <n v="0.2"/>
    <n v="0.34"/>
  </r>
  <r>
    <x v="1"/>
    <x v="8"/>
    <x v="0"/>
    <x v="4"/>
    <n v="16"/>
    <n v="42"/>
    <n v="0.76"/>
    <n v="0.28999999999999998"/>
    <n v="0.36"/>
    <n v="0.51"/>
  </r>
  <r>
    <x v="0"/>
    <x v="0"/>
    <x v="1"/>
    <x v="0"/>
    <n v="156"/>
    <n v="234"/>
    <n v="0.28000000000000003"/>
    <n v="0.42"/>
    <n v="0.38"/>
    <n v="0.94"/>
  </r>
  <r>
    <x v="0"/>
    <x v="0"/>
    <x v="1"/>
    <x v="1"/>
    <n v="36"/>
    <n v="36"/>
    <n v="0.34"/>
    <n v="0.28000000000000003"/>
    <n v="0.44"/>
    <n v="0.83"/>
  </r>
  <r>
    <x v="0"/>
    <x v="0"/>
    <x v="1"/>
    <x v="2"/>
    <n v="78"/>
    <n v="117"/>
    <n v="0.98"/>
    <n v="0.48"/>
    <n v="0.92"/>
    <n v="0.34"/>
  </r>
  <r>
    <x v="0"/>
    <x v="0"/>
    <x v="1"/>
    <x v="3"/>
    <n v="26"/>
    <n v="39"/>
    <n v="0.95"/>
    <n v="0.56000000000000005"/>
    <n v="0.95"/>
    <n v="0.24"/>
  </r>
  <r>
    <x v="0"/>
    <x v="0"/>
    <x v="1"/>
    <x v="4"/>
    <n v="16"/>
    <n v="42"/>
    <n v="0.78"/>
    <n v="0.7"/>
    <n v="0.68"/>
    <n v="0.37"/>
  </r>
  <r>
    <x v="1"/>
    <x v="0"/>
    <x v="1"/>
    <x v="0"/>
    <n v="156"/>
    <n v="234"/>
    <n v="0.5"/>
    <n v="0.79"/>
    <n v="0.87"/>
    <n v="0.6"/>
  </r>
  <r>
    <x v="1"/>
    <x v="0"/>
    <x v="1"/>
    <x v="1"/>
    <n v="36"/>
    <n v="36"/>
    <n v="0.27"/>
    <n v="0.82"/>
    <n v="0.48"/>
    <n v="0.24"/>
  </r>
  <r>
    <x v="1"/>
    <x v="0"/>
    <x v="1"/>
    <x v="2"/>
    <n v="78"/>
    <n v="117"/>
    <n v="0.56999999999999995"/>
    <n v="0.67"/>
    <n v="0.43"/>
    <n v="0.2"/>
  </r>
  <r>
    <x v="1"/>
    <x v="0"/>
    <x v="1"/>
    <x v="3"/>
    <n v="26"/>
    <n v="39"/>
    <n v="0.76"/>
    <n v="0.68"/>
    <n v="0.39"/>
    <n v="0.43"/>
  </r>
  <r>
    <x v="1"/>
    <x v="0"/>
    <x v="1"/>
    <x v="4"/>
    <n v="16"/>
    <n v="42"/>
    <n v="0.86"/>
    <n v="0.42"/>
    <n v="0.46"/>
    <n v="0.62"/>
  </r>
  <r>
    <x v="0"/>
    <x v="1"/>
    <x v="1"/>
    <x v="0"/>
    <n v="156"/>
    <n v="234"/>
    <n v="0.99"/>
    <n v="0.95"/>
    <n v="0.84"/>
    <n v="0.82"/>
  </r>
  <r>
    <x v="0"/>
    <x v="1"/>
    <x v="1"/>
    <x v="1"/>
    <n v="36"/>
    <n v="36"/>
    <n v="0.8"/>
    <n v="0.91"/>
    <n v="0.68"/>
    <n v="0.63"/>
  </r>
  <r>
    <x v="0"/>
    <x v="1"/>
    <x v="1"/>
    <x v="2"/>
    <n v="78"/>
    <n v="117"/>
    <n v="0.67"/>
    <n v="0.77"/>
    <n v="0.22"/>
    <n v="0.59"/>
  </r>
  <r>
    <x v="0"/>
    <x v="1"/>
    <x v="1"/>
    <x v="3"/>
    <n v="26"/>
    <n v="39"/>
    <n v="0.77"/>
    <n v="0.24"/>
    <n v="0.84"/>
    <n v="0.68"/>
  </r>
  <r>
    <x v="0"/>
    <x v="1"/>
    <x v="1"/>
    <x v="4"/>
    <n v="16"/>
    <n v="42"/>
    <n v="0.72"/>
    <n v="0.77"/>
    <n v="0.76"/>
    <n v="0.55000000000000004"/>
  </r>
  <r>
    <x v="1"/>
    <x v="1"/>
    <x v="1"/>
    <x v="0"/>
    <n v="156"/>
    <n v="234"/>
    <n v="0.24"/>
    <n v="0.72"/>
    <n v="0.76"/>
    <n v="0.61"/>
  </r>
  <r>
    <x v="1"/>
    <x v="1"/>
    <x v="1"/>
    <x v="1"/>
    <n v="36"/>
    <n v="36"/>
    <n v="0.28999999999999998"/>
    <n v="0.66"/>
    <n v="1"/>
    <n v="0.26"/>
  </r>
  <r>
    <x v="1"/>
    <x v="1"/>
    <x v="1"/>
    <x v="2"/>
    <n v="78"/>
    <n v="117"/>
    <n v="0.78"/>
    <n v="0.79"/>
    <n v="0.43"/>
    <n v="0.7"/>
  </r>
  <r>
    <x v="1"/>
    <x v="1"/>
    <x v="1"/>
    <x v="3"/>
    <n v="26"/>
    <n v="39"/>
    <n v="0.89"/>
    <n v="0.33"/>
    <n v="0.46"/>
    <n v="0.66"/>
  </r>
  <r>
    <x v="1"/>
    <x v="1"/>
    <x v="1"/>
    <x v="4"/>
    <n v="16"/>
    <n v="42"/>
    <n v="0.47"/>
    <n v="0.72"/>
    <n v="0.41"/>
    <n v="0.6"/>
  </r>
  <r>
    <x v="0"/>
    <x v="2"/>
    <x v="1"/>
    <x v="0"/>
    <n v="156"/>
    <n v="234"/>
    <n v="0.94"/>
    <n v="0.62"/>
    <n v="0.88"/>
    <n v="0.92"/>
  </r>
  <r>
    <x v="0"/>
    <x v="2"/>
    <x v="1"/>
    <x v="1"/>
    <n v="36"/>
    <n v="36"/>
    <n v="0.44"/>
    <n v="0.61"/>
    <n v="0.83"/>
    <n v="0.21"/>
  </r>
  <r>
    <x v="0"/>
    <x v="2"/>
    <x v="1"/>
    <x v="2"/>
    <n v="78"/>
    <n v="117"/>
    <n v="0.69"/>
    <n v="0.72"/>
    <n v="0.22"/>
    <n v="0.61"/>
  </r>
  <r>
    <x v="0"/>
    <x v="2"/>
    <x v="1"/>
    <x v="3"/>
    <n v="26"/>
    <n v="39"/>
    <n v="0.76"/>
    <n v="0.59"/>
    <n v="0.87"/>
    <n v="0.6"/>
  </r>
  <r>
    <x v="0"/>
    <x v="2"/>
    <x v="1"/>
    <x v="4"/>
    <n v="16"/>
    <n v="42"/>
    <n v="0.3"/>
    <n v="0.56000000000000005"/>
    <n v="0.72"/>
    <n v="0.97"/>
  </r>
  <r>
    <x v="1"/>
    <x v="2"/>
    <x v="1"/>
    <x v="0"/>
    <n v="156"/>
    <n v="234"/>
    <n v="0.28999999999999998"/>
    <n v="0.65"/>
    <n v="0.43"/>
    <n v="0.23"/>
  </r>
  <r>
    <x v="1"/>
    <x v="2"/>
    <x v="1"/>
    <x v="1"/>
    <n v="36"/>
    <n v="36"/>
    <n v="0.39"/>
    <n v="0.53"/>
    <n v="0.86"/>
    <n v="0.55000000000000004"/>
  </r>
  <r>
    <x v="1"/>
    <x v="2"/>
    <x v="1"/>
    <x v="2"/>
    <n v="78"/>
    <n v="117"/>
    <n v="0.95"/>
    <n v="0.89"/>
    <n v="0.91"/>
    <n v="0.65"/>
  </r>
  <r>
    <x v="1"/>
    <x v="2"/>
    <x v="1"/>
    <x v="3"/>
    <n v="26"/>
    <n v="39"/>
    <n v="0.49"/>
    <n v="0.68"/>
    <n v="0.94"/>
    <n v="0.99"/>
  </r>
  <r>
    <x v="1"/>
    <x v="2"/>
    <x v="1"/>
    <x v="4"/>
    <n v="16"/>
    <n v="42"/>
    <n v="0.84"/>
    <n v="0.64"/>
    <n v="0.31"/>
    <n v="0.83"/>
  </r>
  <r>
    <x v="0"/>
    <x v="3"/>
    <x v="1"/>
    <x v="0"/>
    <n v="156"/>
    <n v="234"/>
    <n v="0.39"/>
    <n v="0.28000000000000003"/>
    <n v="0.65"/>
    <n v="0.61"/>
  </r>
  <r>
    <x v="0"/>
    <x v="3"/>
    <x v="1"/>
    <x v="1"/>
    <n v="36"/>
    <n v="36"/>
    <n v="0.9"/>
    <n v="0.54"/>
    <n v="0.52"/>
    <n v="0.85"/>
  </r>
  <r>
    <x v="0"/>
    <x v="3"/>
    <x v="1"/>
    <x v="2"/>
    <n v="78"/>
    <n v="117"/>
    <n v="0.33"/>
    <n v="0.32"/>
    <n v="0.69"/>
    <n v="0.74"/>
  </r>
  <r>
    <x v="0"/>
    <x v="3"/>
    <x v="1"/>
    <x v="3"/>
    <n v="26"/>
    <n v="39"/>
    <n v="0.47"/>
    <n v="0.21"/>
    <n v="0.63"/>
    <n v="0.36"/>
  </r>
  <r>
    <x v="0"/>
    <x v="3"/>
    <x v="1"/>
    <x v="4"/>
    <n v="16"/>
    <n v="42"/>
    <n v="0.59"/>
    <n v="0.67"/>
    <n v="0.92"/>
    <n v="1"/>
  </r>
  <r>
    <x v="1"/>
    <x v="3"/>
    <x v="1"/>
    <x v="0"/>
    <n v="156"/>
    <n v="234"/>
    <n v="0.33"/>
    <n v="0.96"/>
    <n v="0.22"/>
    <n v="0.88"/>
  </r>
  <r>
    <x v="1"/>
    <x v="3"/>
    <x v="1"/>
    <x v="1"/>
    <n v="36"/>
    <n v="36"/>
    <n v="0.78"/>
    <n v="0.7"/>
    <n v="0.28999999999999998"/>
    <n v="0.64"/>
  </r>
  <r>
    <x v="1"/>
    <x v="3"/>
    <x v="1"/>
    <x v="2"/>
    <n v="78"/>
    <n v="117"/>
    <n v="0.93"/>
    <n v="0.79"/>
    <n v="1"/>
    <n v="0.89"/>
  </r>
  <r>
    <x v="1"/>
    <x v="3"/>
    <x v="1"/>
    <x v="3"/>
    <n v="26"/>
    <n v="39"/>
    <n v="0.69"/>
    <n v="0.61"/>
    <n v="0.34"/>
    <n v="0.63"/>
  </r>
  <r>
    <x v="1"/>
    <x v="3"/>
    <x v="1"/>
    <x v="4"/>
    <n v="16"/>
    <n v="42"/>
    <n v="0.84"/>
    <n v="0.21"/>
    <n v="0.56999999999999995"/>
    <n v="0.36"/>
  </r>
  <r>
    <x v="0"/>
    <x v="4"/>
    <x v="1"/>
    <x v="0"/>
    <n v="156"/>
    <n v="234"/>
    <n v="0.67"/>
    <n v="0.68"/>
    <n v="0.78"/>
    <n v="0.43"/>
  </r>
  <r>
    <x v="0"/>
    <x v="4"/>
    <x v="1"/>
    <x v="1"/>
    <n v="36"/>
    <n v="36"/>
    <n v="0.26"/>
    <n v="0.91"/>
    <n v="0.94"/>
    <n v="0.31"/>
  </r>
  <r>
    <x v="0"/>
    <x v="4"/>
    <x v="1"/>
    <x v="2"/>
    <n v="78"/>
    <n v="117"/>
    <n v="0.82"/>
    <n v="0.92"/>
    <n v="0.59"/>
    <n v="0.69"/>
  </r>
  <r>
    <x v="0"/>
    <x v="4"/>
    <x v="1"/>
    <x v="3"/>
    <n v="26"/>
    <n v="39"/>
    <n v="0.74"/>
    <n v="0.22"/>
    <n v="0.89"/>
    <n v="0.62"/>
  </r>
  <r>
    <x v="0"/>
    <x v="4"/>
    <x v="1"/>
    <x v="4"/>
    <n v="16"/>
    <n v="42"/>
    <n v="0.84"/>
    <n v="0.52"/>
    <n v="0.72"/>
    <n v="0.99"/>
  </r>
  <r>
    <x v="1"/>
    <x v="4"/>
    <x v="1"/>
    <x v="0"/>
    <n v="156"/>
    <n v="234"/>
    <n v="0.96"/>
    <n v="0.43"/>
    <n v="0.63"/>
    <n v="0.88"/>
  </r>
  <r>
    <x v="1"/>
    <x v="4"/>
    <x v="1"/>
    <x v="1"/>
    <n v="36"/>
    <n v="36"/>
    <n v="0.21"/>
    <n v="0.49"/>
    <n v="0.75"/>
    <n v="0.76"/>
  </r>
  <r>
    <x v="1"/>
    <x v="4"/>
    <x v="1"/>
    <x v="2"/>
    <n v="78"/>
    <n v="117"/>
    <n v="0.52"/>
    <n v="0.43"/>
    <n v="0.92"/>
    <n v="0.98"/>
  </r>
  <r>
    <x v="1"/>
    <x v="4"/>
    <x v="1"/>
    <x v="3"/>
    <n v="26"/>
    <n v="39"/>
    <n v="0.72"/>
    <n v="1"/>
    <n v="0.61"/>
    <n v="0.36"/>
  </r>
  <r>
    <x v="1"/>
    <x v="4"/>
    <x v="1"/>
    <x v="4"/>
    <n v="16"/>
    <n v="42"/>
    <n v="0.28000000000000003"/>
    <n v="0.46"/>
    <n v="0.54"/>
    <n v="0.34"/>
  </r>
  <r>
    <x v="0"/>
    <x v="5"/>
    <x v="1"/>
    <x v="0"/>
    <n v="156"/>
    <n v="234"/>
    <n v="0.48"/>
    <n v="0.95"/>
    <n v="0.31"/>
    <n v="0.61"/>
  </r>
  <r>
    <x v="0"/>
    <x v="5"/>
    <x v="1"/>
    <x v="1"/>
    <n v="36"/>
    <n v="36"/>
    <n v="0.42"/>
    <n v="0.76"/>
    <n v="0.64"/>
    <n v="0.31"/>
  </r>
  <r>
    <x v="0"/>
    <x v="5"/>
    <x v="1"/>
    <x v="2"/>
    <n v="78"/>
    <n v="117"/>
    <n v="0.96"/>
    <n v="0.65"/>
    <n v="0.82"/>
    <n v="0.7"/>
  </r>
  <r>
    <x v="0"/>
    <x v="5"/>
    <x v="1"/>
    <x v="3"/>
    <n v="26"/>
    <n v="39"/>
    <n v="0.82"/>
    <n v="0.9"/>
    <n v="0.24"/>
    <n v="0.35"/>
  </r>
  <r>
    <x v="0"/>
    <x v="5"/>
    <x v="1"/>
    <x v="4"/>
    <n v="16"/>
    <n v="42"/>
    <n v="0.52"/>
    <n v="0.63"/>
    <n v="0.63"/>
    <n v="0.33"/>
  </r>
  <r>
    <x v="1"/>
    <x v="5"/>
    <x v="1"/>
    <x v="0"/>
    <n v="156"/>
    <n v="234"/>
    <n v="0.32"/>
    <n v="0.41"/>
    <n v="0.62"/>
    <n v="0.4"/>
  </r>
  <r>
    <x v="1"/>
    <x v="5"/>
    <x v="1"/>
    <x v="1"/>
    <n v="36"/>
    <n v="36"/>
    <n v="0.67"/>
    <n v="0.89"/>
    <n v="0.94"/>
    <n v="0.69"/>
  </r>
  <r>
    <x v="1"/>
    <x v="5"/>
    <x v="1"/>
    <x v="2"/>
    <n v="78"/>
    <n v="117"/>
    <n v="0.97"/>
    <n v="0.69"/>
    <n v="0.47"/>
    <n v="0.75"/>
  </r>
  <r>
    <x v="1"/>
    <x v="5"/>
    <x v="1"/>
    <x v="3"/>
    <n v="26"/>
    <n v="39"/>
    <n v="0.5"/>
    <n v="0.86"/>
    <n v="0.76"/>
    <n v="0.2"/>
  </r>
  <r>
    <x v="1"/>
    <x v="5"/>
    <x v="1"/>
    <x v="4"/>
    <n v="16"/>
    <n v="42"/>
    <n v="0.43"/>
    <n v="0.93"/>
    <n v="0.56999999999999995"/>
    <n v="0.56000000000000005"/>
  </r>
  <r>
    <x v="0"/>
    <x v="6"/>
    <x v="1"/>
    <x v="0"/>
    <n v="156"/>
    <n v="234"/>
    <n v="0.84"/>
    <n v="1"/>
    <n v="0.9"/>
    <n v="0.23"/>
  </r>
  <r>
    <x v="0"/>
    <x v="6"/>
    <x v="1"/>
    <x v="1"/>
    <n v="36"/>
    <n v="36"/>
    <n v="0.75"/>
    <n v="0.65"/>
    <n v="0.48"/>
    <n v="0.73"/>
  </r>
  <r>
    <x v="0"/>
    <x v="6"/>
    <x v="1"/>
    <x v="2"/>
    <n v="78"/>
    <n v="117"/>
    <n v="0.84"/>
    <n v="0.62"/>
    <n v="0.71"/>
    <n v="0.37"/>
  </r>
  <r>
    <x v="0"/>
    <x v="6"/>
    <x v="1"/>
    <x v="3"/>
    <n v="26"/>
    <n v="39"/>
    <n v="0.8"/>
    <n v="0.94"/>
    <n v="0.44"/>
    <n v="0.74"/>
  </r>
  <r>
    <x v="0"/>
    <x v="6"/>
    <x v="1"/>
    <x v="4"/>
    <n v="16"/>
    <n v="42"/>
    <n v="0.48"/>
    <n v="0.73"/>
    <n v="0.21"/>
    <n v="0.88"/>
  </r>
  <r>
    <x v="1"/>
    <x v="6"/>
    <x v="1"/>
    <x v="0"/>
    <n v="156"/>
    <n v="234"/>
    <n v="0.32"/>
    <n v="0.4"/>
    <n v="0.82"/>
    <n v="0.48"/>
  </r>
  <r>
    <x v="1"/>
    <x v="6"/>
    <x v="1"/>
    <x v="1"/>
    <n v="36"/>
    <n v="36"/>
    <n v="0.21"/>
    <n v="0.38"/>
    <n v="0.53"/>
    <n v="0.88"/>
  </r>
  <r>
    <x v="1"/>
    <x v="6"/>
    <x v="1"/>
    <x v="2"/>
    <n v="78"/>
    <n v="117"/>
    <n v="0.41"/>
    <n v="0.92"/>
    <n v="0.45"/>
    <n v="0.43"/>
  </r>
  <r>
    <x v="1"/>
    <x v="6"/>
    <x v="1"/>
    <x v="3"/>
    <n v="26"/>
    <n v="39"/>
    <n v="0.5"/>
    <n v="0.72"/>
    <n v="1"/>
    <n v="0.68"/>
  </r>
  <r>
    <x v="1"/>
    <x v="6"/>
    <x v="1"/>
    <x v="4"/>
    <n v="16"/>
    <n v="42"/>
    <n v="0.99"/>
    <n v="0.77"/>
    <n v="0.78"/>
    <n v="0.44"/>
  </r>
  <r>
    <x v="0"/>
    <x v="7"/>
    <x v="1"/>
    <x v="0"/>
    <n v="156"/>
    <n v="234"/>
    <n v="0.85"/>
    <n v="0.46"/>
    <n v="0.42"/>
    <n v="0.88"/>
  </r>
  <r>
    <x v="0"/>
    <x v="7"/>
    <x v="1"/>
    <x v="1"/>
    <n v="36"/>
    <n v="36"/>
    <n v="0.56999999999999995"/>
    <n v="0.56999999999999995"/>
    <n v="0.43"/>
    <n v="0.22"/>
  </r>
  <r>
    <x v="0"/>
    <x v="7"/>
    <x v="1"/>
    <x v="2"/>
    <n v="78"/>
    <n v="117"/>
    <n v="0.31"/>
    <n v="0.52"/>
    <n v="0.68"/>
    <n v="0.56999999999999995"/>
  </r>
  <r>
    <x v="0"/>
    <x v="7"/>
    <x v="1"/>
    <x v="3"/>
    <n v="26"/>
    <n v="39"/>
    <n v="0.92"/>
    <n v="0.86"/>
    <n v="0.56999999999999995"/>
    <n v="0.28000000000000003"/>
  </r>
  <r>
    <x v="0"/>
    <x v="7"/>
    <x v="1"/>
    <x v="4"/>
    <n v="16"/>
    <n v="42"/>
    <n v="0.59"/>
    <n v="0.85"/>
    <n v="0.99"/>
    <n v="0.63"/>
  </r>
  <r>
    <x v="1"/>
    <x v="7"/>
    <x v="1"/>
    <x v="0"/>
    <n v="156"/>
    <n v="234"/>
    <n v="0.84"/>
    <n v="0.54"/>
    <n v="0.85"/>
    <n v="0.28000000000000003"/>
  </r>
  <r>
    <x v="1"/>
    <x v="7"/>
    <x v="1"/>
    <x v="1"/>
    <n v="36"/>
    <n v="36"/>
    <n v="1"/>
    <n v="0.21"/>
    <n v="0.37"/>
    <n v="0.56999999999999995"/>
  </r>
  <r>
    <x v="1"/>
    <x v="7"/>
    <x v="1"/>
    <x v="2"/>
    <n v="78"/>
    <n v="117"/>
    <n v="0.83"/>
    <n v="0.72"/>
    <n v="0.98"/>
    <n v="1"/>
  </r>
  <r>
    <x v="1"/>
    <x v="7"/>
    <x v="1"/>
    <x v="3"/>
    <n v="26"/>
    <n v="39"/>
    <n v="0.83"/>
    <n v="0.91"/>
    <n v="0.6"/>
    <n v="0.88"/>
  </r>
  <r>
    <x v="1"/>
    <x v="7"/>
    <x v="1"/>
    <x v="4"/>
    <n v="16"/>
    <n v="42"/>
    <n v="0.74"/>
    <n v="0.71"/>
    <n v="0.48"/>
    <n v="0.21"/>
  </r>
  <r>
    <x v="0"/>
    <x v="8"/>
    <x v="1"/>
    <x v="0"/>
    <n v="156"/>
    <n v="234"/>
    <n v="0.45"/>
    <n v="0.21"/>
    <n v="0.47"/>
    <n v="0.34"/>
  </r>
  <r>
    <x v="0"/>
    <x v="8"/>
    <x v="1"/>
    <x v="1"/>
    <n v="36"/>
    <n v="36"/>
    <n v="0.88"/>
    <n v="0.25"/>
    <n v="0.82"/>
    <n v="1"/>
  </r>
  <r>
    <x v="0"/>
    <x v="8"/>
    <x v="1"/>
    <x v="2"/>
    <n v="78"/>
    <n v="117"/>
    <n v="0.51"/>
    <n v="0.39"/>
    <n v="0.27"/>
    <n v="0.8"/>
  </r>
  <r>
    <x v="0"/>
    <x v="8"/>
    <x v="1"/>
    <x v="3"/>
    <n v="26"/>
    <n v="39"/>
    <n v="0.39"/>
    <n v="0.21"/>
    <n v="0.62"/>
    <n v="0.97"/>
  </r>
  <r>
    <x v="0"/>
    <x v="8"/>
    <x v="1"/>
    <x v="4"/>
    <n v="16"/>
    <n v="42"/>
    <n v="0.79"/>
    <n v="0.81"/>
    <n v="0.6"/>
    <n v="0.67"/>
  </r>
  <r>
    <x v="1"/>
    <x v="8"/>
    <x v="1"/>
    <x v="0"/>
    <n v="156"/>
    <n v="234"/>
    <n v="0.84"/>
    <n v="0.82"/>
    <n v="0.32"/>
    <n v="0.71"/>
  </r>
  <r>
    <x v="1"/>
    <x v="8"/>
    <x v="1"/>
    <x v="1"/>
    <n v="36"/>
    <n v="36"/>
    <n v="0.26"/>
    <n v="0.84"/>
    <n v="0.26"/>
    <n v="0.23"/>
  </r>
  <r>
    <x v="1"/>
    <x v="8"/>
    <x v="1"/>
    <x v="2"/>
    <n v="78"/>
    <n v="117"/>
    <n v="0.26"/>
    <n v="0.85"/>
    <n v="0.91"/>
    <n v="0.57999999999999996"/>
  </r>
  <r>
    <x v="1"/>
    <x v="8"/>
    <x v="1"/>
    <x v="3"/>
    <n v="26"/>
    <n v="39"/>
    <n v="0.84"/>
    <n v="0.25"/>
    <n v="0.55000000000000004"/>
    <n v="0.72"/>
  </r>
  <r>
    <x v="1"/>
    <x v="8"/>
    <x v="1"/>
    <x v="4"/>
    <n v="16"/>
    <n v="42"/>
    <n v="0.7"/>
    <n v="0.66"/>
    <n v="0.5"/>
    <n v="0.81"/>
  </r>
  <r>
    <x v="0"/>
    <x v="0"/>
    <x v="2"/>
    <x v="0"/>
    <n v="156"/>
    <n v="234"/>
    <n v="0.37"/>
    <n v="0.67"/>
    <n v="0.61"/>
    <n v="0.5"/>
  </r>
  <r>
    <x v="0"/>
    <x v="0"/>
    <x v="2"/>
    <x v="1"/>
    <n v="36"/>
    <n v="36"/>
    <n v="0.44"/>
    <n v="0.22"/>
    <n v="1"/>
    <n v="0.92"/>
  </r>
  <r>
    <x v="0"/>
    <x v="0"/>
    <x v="2"/>
    <x v="2"/>
    <n v="78"/>
    <n v="117"/>
    <n v="0.86"/>
    <n v="0.49"/>
    <n v="0.77"/>
    <n v="0.27"/>
  </r>
  <r>
    <x v="0"/>
    <x v="0"/>
    <x v="2"/>
    <x v="3"/>
    <n v="26"/>
    <n v="39"/>
    <n v="0.56000000000000005"/>
    <n v="0.49"/>
    <n v="0.52"/>
    <n v="0.83"/>
  </r>
  <r>
    <x v="0"/>
    <x v="0"/>
    <x v="2"/>
    <x v="4"/>
    <n v="16"/>
    <n v="42"/>
    <n v="0.3"/>
    <n v="0.96"/>
    <n v="0.38"/>
    <n v="0.56000000000000005"/>
  </r>
  <r>
    <x v="1"/>
    <x v="0"/>
    <x v="2"/>
    <x v="0"/>
    <n v="156"/>
    <n v="234"/>
    <n v="0.94"/>
    <n v="0.69"/>
    <n v="0.57999999999999996"/>
    <n v="0.95"/>
  </r>
  <r>
    <x v="1"/>
    <x v="0"/>
    <x v="2"/>
    <x v="1"/>
    <n v="36"/>
    <n v="36"/>
    <n v="0.61"/>
    <n v="1"/>
    <n v="0.91"/>
    <n v="0.74"/>
  </r>
  <r>
    <x v="1"/>
    <x v="0"/>
    <x v="2"/>
    <x v="2"/>
    <n v="78"/>
    <n v="117"/>
    <n v="0.89"/>
    <n v="0.78"/>
    <n v="0.56000000000000005"/>
    <n v="0.48"/>
  </r>
  <r>
    <x v="1"/>
    <x v="0"/>
    <x v="2"/>
    <x v="3"/>
    <n v="26"/>
    <n v="39"/>
    <n v="0.46"/>
    <n v="0.86"/>
    <n v="0.46"/>
    <n v="0.67"/>
  </r>
  <r>
    <x v="1"/>
    <x v="0"/>
    <x v="2"/>
    <x v="4"/>
    <n v="16"/>
    <n v="42"/>
    <n v="0.9"/>
    <n v="0.5"/>
    <n v="0.31"/>
    <n v="0.45"/>
  </r>
  <r>
    <x v="0"/>
    <x v="1"/>
    <x v="2"/>
    <x v="0"/>
    <n v="156"/>
    <n v="234"/>
    <n v="0.6"/>
    <n v="0.8"/>
    <n v="0.85"/>
    <n v="0.76"/>
  </r>
  <r>
    <x v="0"/>
    <x v="1"/>
    <x v="2"/>
    <x v="1"/>
    <n v="36"/>
    <n v="36"/>
    <n v="0.21"/>
    <n v="0.45"/>
    <n v="0.49"/>
    <n v="0.76"/>
  </r>
  <r>
    <x v="0"/>
    <x v="1"/>
    <x v="2"/>
    <x v="2"/>
    <n v="78"/>
    <n v="117"/>
    <n v="0.41"/>
    <n v="0.96"/>
    <n v="0.59"/>
    <n v="0.81"/>
  </r>
  <r>
    <x v="0"/>
    <x v="1"/>
    <x v="2"/>
    <x v="3"/>
    <n v="26"/>
    <n v="39"/>
    <n v="0.37"/>
    <n v="0.98"/>
    <n v="0.4"/>
    <n v="0.99"/>
  </r>
  <r>
    <x v="0"/>
    <x v="1"/>
    <x v="2"/>
    <x v="4"/>
    <n v="16"/>
    <n v="42"/>
    <n v="0.65"/>
    <n v="0.28999999999999998"/>
    <n v="0.73"/>
    <n v="0.67"/>
  </r>
  <r>
    <x v="1"/>
    <x v="1"/>
    <x v="2"/>
    <x v="0"/>
    <n v="156"/>
    <n v="234"/>
    <n v="0.49"/>
    <n v="0.28000000000000003"/>
    <n v="0.71"/>
    <n v="0.97"/>
  </r>
  <r>
    <x v="1"/>
    <x v="1"/>
    <x v="2"/>
    <x v="1"/>
    <n v="36"/>
    <n v="36"/>
    <n v="0.66"/>
    <n v="0.6"/>
    <n v="0.41"/>
    <n v="0.27"/>
  </r>
  <r>
    <x v="1"/>
    <x v="1"/>
    <x v="2"/>
    <x v="2"/>
    <n v="78"/>
    <n v="117"/>
    <n v="0.97"/>
    <n v="0.23"/>
    <n v="0.66"/>
    <n v="0.89"/>
  </r>
  <r>
    <x v="1"/>
    <x v="1"/>
    <x v="2"/>
    <x v="3"/>
    <n v="26"/>
    <n v="39"/>
    <n v="0.78"/>
    <n v="0.9"/>
    <n v="0.81"/>
    <n v="0.79"/>
  </r>
  <r>
    <x v="1"/>
    <x v="1"/>
    <x v="2"/>
    <x v="4"/>
    <n v="16"/>
    <n v="42"/>
    <n v="0.37"/>
    <n v="0.78"/>
    <n v="0.9"/>
    <n v="0.94"/>
  </r>
  <r>
    <x v="0"/>
    <x v="2"/>
    <x v="2"/>
    <x v="0"/>
    <n v="156"/>
    <n v="234"/>
    <n v="0.57999999999999996"/>
    <n v="0.96"/>
    <n v="0.62"/>
    <n v="0.31"/>
  </r>
  <r>
    <x v="0"/>
    <x v="2"/>
    <x v="2"/>
    <x v="1"/>
    <n v="36"/>
    <n v="36"/>
    <n v="0.67"/>
    <n v="0.46"/>
    <n v="0.36"/>
    <n v="0.37"/>
  </r>
  <r>
    <x v="0"/>
    <x v="2"/>
    <x v="2"/>
    <x v="2"/>
    <n v="78"/>
    <n v="117"/>
    <n v="0.67"/>
    <n v="0.49"/>
    <n v="0.61"/>
    <n v="0.48"/>
  </r>
  <r>
    <x v="0"/>
    <x v="2"/>
    <x v="2"/>
    <x v="3"/>
    <n v="26"/>
    <n v="39"/>
    <n v="0.86"/>
    <n v="0.48"/>
    <n v="0.54"/>
    <n v="0.75"/>
  </r>
  <r>
    <x v="0"/>
    <x v="2"/>
    <x v="2"/>
    <x v="4"/>
    <n v="16"/>
    <n v="42"/>
    <n v="0.64"/>
    <n v="0.4"/>
    <n v="0.25"/>
    <n v="0.4"/>
  </r>
  <r>
    <x v="1"/>
    <x v="2"/>
    <x v="2"/>
    <x v="0"/>
    <n v="156"/>
    <n v="234"/>
    <n v="0.2"/>
    <n v="0.77"/>
    <n v="0.86"/>
    <n v="0.69"/>
  </r>
  <r>
    <x v="1"/>
    <x v="2"/>
    <x v="2"/>
    <x v="1"/>
    <n v="36"/>
    <n v="36"/>
    <n v="0.64"/>
    <n v="0.87"/>
    <n v="0.22"/>
    <n v="0.34"/>
  </r>
  <r>
    <x v="1"/>
    <x v="2"/>
    <x v="2"/>
    <x v="2"/>
    <n v="78"/>
    <n v="117"/>
    <n v="0.35"/>
    <n v="0.96"/>
    <n v="0.78"/>
    <n v="0.62"/>
  </r>
  <r>
    <x v="1"/>
    <x v="2"/>
    <x v="2"/>
    <x v="3"/>
    <n v="26"/>
    <n v="39"/>
    <n v="0.57999999999999996"/>
    <n v="0.25"/>
    <n v="0.46"/>
    <n v="0.51"/>
  </r>
  <r>
    <x v="1"/>
    <x v="2"/>
    <x v="2"/>
    <x v="4"/>
    <n v="16"/>
    <n v="42"/>
    <n v="0.98"/>
    <n v="0.6"/>
    <n v="0.61"/>
    <n v="0.75"/>
  </r>
  <r>
    <x v="0"/>
    <x v="3"/>
    <x v="2"/>
    <x v="0"/>
    <n v="156"/>
    <n v="234"/>
    <n v="0.62"/>
    <n v="0.46"/>
    <n v="0.79"/>
    <n v="0.91"/>
  </r>
  <r>
    <x v="0"/>
    <x v="3"/>
    <x v="2"/>
    <x v="1"/>
    <n v="36"/>
    <n v="36"/>
    <n v="0.62"/>
    <n v="0.41"/>
    <n v="0.88"/>
    <n v="0.59"/>
  </r>
  <r>
    <x v="0"/>
    <x v="3"/>
    <x v="2"/>
    <x v="2"/>
    <n v="78"/>
    <n v="117"/>
    <n v="0.43"/>
    <n v="0.26"/>
    <n v="0.87"/>
    <n v="0.61"/>
  </r>
  <r>
    <x v="0"/>
    <x v="3"/>
    <x v="2"/>
    <x v="3"/>
    <n v="26"/>
    <n v="39"/>
    <n v="0.99"/>
    <n v="0.23"/>
    <n v="0.99"/>
    <n v="0.35"/>
  </r>
  <r>
    <x v="0"/>
    <x v="3"/>
    <x v="2"/>
    <x v="4"/>
    <n v="16"/>
    <n v="42"/>
    <n v="0.83"/>
    <n v="0.84"/>
    <n v="0.82"/>
    <n v="0.45"/>
  </r>
  <r>
    <x v="1"/>
    <x v="3"/>
    <x v="2"/>
    <x v="0"/>
    <n v="156"/>
    <n v="234"/>
    <n v="0.9"/>
    <n v="0.97"/>
    <n v="0.86"/>
    <n v="0.77"/>
  </r>
  <r>
    <x v="1"/>
    <x v="3"/>
    <x v="2"/>
    <x v="1"/>
    <n v="36"/>
    <n v="36"/>
    <n v="0.67"/>
    <n v="0.55000000000000004"/>
    <n v="0.21"/>
    <n v="0.72"/>
  </r>
  <r>
    <x v="1"/>
    <x v="3"/>
    <x v="2"/>
    <x v="2"/>
    <n v="78"/>
    <n v="117"/>
    <n v="0.77"/>
    <n v="0.49"/>
    <n v="0.76"/>
    <n v="0.81"/>
  </r>
  <r>
    <x v="1"/>
    <x v="3"/>
    <x v="2"/>
    <x v="3"/>
    <n v="26"/>
    <n v="39"/>
    <n v="0.45"/>
    <n v="0.93"/>
    <n v="0.41"/>
    <n v="0.93"/>
  </r>
  <r>
    <x v="1"/>
    <x v="3"/>
    <x v="2"/>
    <x v="4"/>
    <n v="16"/>
    <n v="42"/>
    <n v="0.49"/>
    <n v="0.24"/>
    <n v="0.8"/>
    <n v="0.71"/>
  </r>
  <r>
    <x v="0"/>
    <x v="4"/>
    <x v="2"/>
    <x v="0"/>
    <n v="156"/>
    <n v="234"/>
    <n v="0.39"/>
    <n v="0.81"/>
    <n v="0.93"/>
    <n v="0.63"/>
  </r>
  <r>
    <x v="0"/>
    <x v="4"/>
    <x v="2"/>
    <x v="1"/>
    <n v="36"/>
    <n v="36"/>
    <n v="0.99"/>
    <n v="0.95"/>
    <n v="0.37"/>
    <n v="0.82"/>
  </r>
  <r>
    <x v="0"/>
    <x v="4"/>
    <x v="2"/>
    <x v="2"/>
    <n v="78"/>
    <n v="117"/>
    <n v="0.41"/>
    <n v="0.34"/>
    <n v="0.99"/>
    <n v="0.62"/>
  </r>
  <r>
    <x v="0"/>
    <x v="4"/>
    <x v="2"/>
    <x v="3"/>
    <n v="26"/>
    <n v="39"/>
    <n v="0.72"/>
    <n v="0.23"/>
    <n v="0.99"/>
    <n v="0.54"/>
  </r>
  <r>
    <x v="0"/>
    <x v="4"/>
    <x v="2"/>
    <x v="4"/>
    <n v="16"/>
    <n v="42"/>
    <n v="0.53"/>
    <n v="0.76"/>
    <n v="0.23"/>
    <n v="0.32"/>
  </r>
  <r>
    <x v="1"/>
    <x v="4"/>
    <x v="2"/>
    <x v="0"/>
    <n v="156"/>
    <n v="234"/>
    <n v="0.93"/>
    <n v="0.44"/>
    <n v="0.33"/>
    <n v="0.62"/>
  </r>
  <r>
    <x v="1"/>
    <x v="4"/>
    <x v="2"/>
    <x v="1"/>
    <n v="36"/>
    <n v="36"/>
    <n v="0.55000000000000004"/>
    <n v="0.27"/>
    <n v="0.88"/>
    <n v="0.6"/>
  </r>
  <r>
    <x v="1"/>
    <x v="4"/>
    <x v="2"/>
    <x v="2"/>
    <n v="78"/>
    <n v="117"/>
    <n v="0.24"/>
    <n v="0.68"/>
    <n v="0.51"/>
    <n v="0.81"/>
  </r>
  <r>
    <x v="1"/>
    <x v="4"/>
    <x v="2"/>
    <x v="3"/>
    <n v="26"/>
    <n v="39"/>
    <n v="0.66"/>
    <n v="0.27"/>
    <n v="0.28999999999999998"/>
    <n v="0.44"/>
  </r>
  <r>
    <x v="1"/>
    <x v="4"/>
    <x v="2"/>
    <x v="4"/>
    <n v="16"/>
    <n v="42"/>
    <n v="0.91"/>
    <n v="0.95"/>
    <n v="0.28000000000000003"/>
    <n v="0.27"/>
  </r>
  <r>
    <x v="0"/>
    <x v="5"/>
    <x v="2"/>
    <x v="0"/>
    <n v="156"/>
    <n v="234"/>
    <n v="0.81"/>
    <n v="0.83"/>
    <n v="0.62"/>
    <n v="0.3"/>
  </r>
  <r>
    <x v="0"/>
    <x v="5"/>
    <x v="2"/>
    <x v="1"/>
    <n v="36"/>
    <n v="36"/>
    <n v="0.27"/>
    <n v="0.69"/>
    <n v="0.27"/>
    <n v="0.97"/>
  </r>
  <r>
    <x v="0"/>
    <x v="5"/>
    <x v="2"/>
    <x v="2"/>
    <n v="78"/>
    <n v="117"/>
    <n v="0.2"/>
    <n v="0.88"/>
    <n v="0.41"/>
    <n v="0.49"/>
  </r>
  <r>
    <x v="0"/>
    <x v="5"/>
    <x v="2"/>
    <x v="3"/>
    <n v="26"/>
    <n v="39"/>
    <n v="0.7"/>
    <n v="0.39"/>
    <n v="0.22"/>
    <n v="0.61"/>
  </r>
  <r>
    <x v="0"/>
    <x v="5"/>
    <x v="2"/>
    <x v="4"/>
    <n v="16"/>
    <n v="42"/>
    <n v="0.54"/>
    <n v="0.47"/>
    <n v="0.28999999999999998"/>
    <n v="0.91"/>
  </r>
  <r>
    <x v="1"/>
    <x v="5"/>
    <x v="2"/>
    <x v="0"/>
    <n v="156"/>
    <n v="234"/>
    <n v="0.66"/>
    <n v="0.4"/>
    <n v="0.46"/>
    <n v="0.35"/>
  </r>
  <r>
    <x v="1"/>
    <x v="5"/>
    <x v="2"/>
    <x v="1"/>
    <n v="36"/>
    <n v="36"/>
    <n v="0.51"/>
    <n v="0.32"/>
    <n v="0.21"/>
    <n v="0.54"/>
  </r>
  <r>
    <x v="1"/>
    <x v="5"/>
    <x v="2"/>
    <x v="2"/>
    <n v="78"/>
    <n v="117"/>
    <n v="0.89"/>
    <n v="0.37"/>
    <n v="0.39"/>
    <n v="0.35"/>
  </r>
  <r>
    <x v="1"/>
    <x v="5"/>
    <x v="2"/>
    <x v="3"/>
    <n v="26"/>
    <n v="39"/>
    <n v="0.38"/>
    <n v="0.85"/>
    <n v="0.75"/>
    <n v="0.2"/>
  </r>
  <r>
    <x v="1"/>
    <x v="5"/>
    <x v="2"/>
    <x v="4"/>
    <n v="16"/>
    <n v="42"/>
    <n v="0.27"/>
    <n v="0.72"/>
    <n v="0.75"/>
    <n v="0.24"/>
  </r>
  <r>
    <x v="0"/>
    <x v="6"/>
    <x v="2"/>
    <x v="0"/>
    <n v="156"/>
    <n v="234"/>
    <n v="0.63"/>
    <n v="0.71"/>
    <n v="0.56000000000000005"/>
    <n v="0.21"/>
  </r>
  <r>
    <x v="0"/>
    <x v="6"/>
    <x v="2"/>
    <x v="1"/>
    <n v="36"/>
    <n v="36"/>
    <n v="0.97"/>
    <n v="0.79"/>
    <n v="0.49"/>
    <n v="0.85"/>
  </r>
  <r>
    <x v="0"/>
    <x v="6"/>
    <x v="2"/>
    <x v="2"/>
    <n v="78"/>
    <n v="117"/>
    <n v="0.93"/>
    <n v="0.89"/>
    <n v="0.27"/>
    <n v="0.75"/>
  </r>
  <r>
    <x v="0"/>
    <x v="6"/>
    <x v="2"/>
    <x v="3"/>
    <n v="26"/>
    <n v="39"/>
    <n v="0.59"/>
    <n v="0.98"/>
    <n v="0.69"/>
    <n v="0.8"/>
  </r>
  <r>
    <x v="0"/>
    <x v="6"/>
    <x v="2"/>
    <x v="4"/>
    <n v="16"/>
    <n v="42"/>
    <n v="0.84"/>
    <n v="0.57999999999999996"/>
    <n v="0.53"/>
    <n v="0.9"/>
  </r>
  <r>
    <x v="1"/>
    <x v="6"/>
    <x v="2"/>
    <x v="0"/>
    <n v="156"/>
    <n v="234"/>
    <n v="0.47"/>
    <n v="0.65"/>
    <n v="0.76"/>
    <n v="0.62"/>
  </r>
  <r>
    <x v="1"/>
    <x v="6"/>
    <x v="2"/>
    <x v="1"/>
    <n v="36"/>
    <n v="36"/>
    <n v="0.66"/>
    <n v="0.31"/>
    <n v="0.72"/>
    <n v="0.83"/>
  </r>
  <r>
    <x v="1"/>
    <x v="6"/>
    <x v="2"/>
    <x v="2"/>
    <n v="78"/>
    <n v="117"/>
    <n v="0.55000000000000004"/>
    <n v="0.49"/>
    <n v="0.97"/>
    <n v="0.68"/>
  </r>
  <r>
    <x v="1"/>
    <x v="6"/>
    <x v="2"/>
    <x v="3"/>
    <n v="26"/>
    <n v="39"/>
    <n v="0.65"/>
    <n v="0.71"/>
    <n v="0.62"/>
    <n v="1"/>
  </r>
  <r>
    <x v="1"/>
    <x v="6"/>
    <x v="2"/>
    <x v="4"/>
    <n v="16"/>
    <n v="42"/>
    <n v="0.8"/>
    <n v="0.8"/>
    <n v="0.28999999999999998"/>
    <n v="0.21"/>
  </r>
  <r>
    <x v="0"/>
    <x v="7"/>
    <x v="2"/>
    <x v="0"/>
    <n v="156"/>
    <n v="234"/>
    <n v="0.65"/>
    <n v="0.24"/>
    <n v="0.89"/>
    <n v="0.75"/>
  </r>
  <r>
    <x v="0"/>
    <x v="7"/>
    <x v="2"/>
    <x v="1"/>
    <n v="36"/>
    <n v="36"/>
    <n v="0.35"/>
    <n v="0.59"/>
    <n v="0.37"/>
    <n v="0.82"/>
  </r>
  <r>
    <x v="0"/>
    <x v="7"/>
    <x v="2"/>
    <x v="2"/>
    <n v="78"/>
    <n v="117"/>
    <n v="1"/>
    <n v="0.79"/>
    <n v="0.95"/>
    <n v="0.43"/>
  </r>
  <r>
    <x v="0"/>
    <x v="7"/>
    <x v="2"/>
    <x v="3"/>
    <n v="26"/>
    <n v="39"/>
    <n v="0.65"/>
    <n v="0.98"/>
    <n v="0.91"/>
    <n v="0.65"/>
  </r>
  <r>
    <x v="0"/>
    <x v="7"/>
    <x v="2"/>
    <x v="4"/>
    <n v="16"/>
    <n v="42"/>
    <n v="0.55000000000000004"/>
    <n v="0.52"/>
    <n v="0.2"/>
    <n v="0.2"/>
  </r>
  <r>
    <x v="1"/>
    <x v="7"/>
    <x v="2"/>
    <x v="0"/>
    <n v="156"/>
    <n v="234"/>
    <n v="0.39"/>
    <n v="0.4"/>
    <n v="0.43"/>
    <n v="0.97"/>
  </r>
  <r>
    <x v="1"/>
    <x v="7"/>
    <x v="2"/>
    <x v="1"/>
    <n v="36"/>
    <n v="36"/>
    <n v="0.66"/>
    <n v="0.28000000000000003"/>
    <n v="0.77"/>
    <n v="0.24"/>
  </r>
  <r>
    <x v="1"/>
    <x v="7"/>
    <x v="2"/>
    <x v="2"/>
    <n v="78"/>
    <n v="117"/>
    <n v="0.25"/>
    <n v="0.75"/>
    <n v="0.92"/>
    <n v="0.47"/>
  </r>
  <r>
    <x v="1"/>
    <x v="7"/>
    <x v="2"/>
    <x v="3"/>
    <n v="26"/>
    <n v="39"/>
    <n v="0.42"/>
    <n v="0.44"/>
    <n v="0.56999999999999995"/>
    <n v="0.55000000000000004"/>
  </r>
  <r>
    <x v="1"/>
    <x v="7"/>
    <x v="2"/>
    <x v="4"/>
    <n v="16"/>
    <n v="42"/>
    <n v="0.66"/>
    <n v="0.73"/>
    <n v="0.91"/>
    <n v="0.2"/>
  </r>
  <r>
    <x v="0"/>
    <x v="8"/>
    <x v="2"/>
    <x v="0"/>
    <n v="156"/>
    <n v="234"/>
    <n v="0.31"/>
    <n v="0.34"/>
    <n v="0.76"/>
    <n v="0.39"/>
  </r>
  <r>
    <x v="0"/>
    <x v="8"/>
    <x v="2"/>
    <x v="1"/>
    <n v="36"/>
    <n v="36"/>
    <n v="0.87"/>
    <n v="0.28000000000000003"/>
    <n v="0.91"/>
    <n v="0.66"/>
  </r>
  <r>
    <x v="0"/>
    <x v="8"/>
    <x v="2"/>
    <x v="2"/>
    <n v="78"/>
    <n v="117"/>
    <n v="0.41"/>
    <n v="0.7"/>
    <n v="0.35"/>
    <n v="0.97"/>
  </r>
  <r>
    <x v="0"/>
    <x v="8"/>
    <x v="2"/>
    <x v="3"/>
    <n v="26"/>
    <n v="39"/>
    <n v="0.74"/>
    <n v="0.88"/>
    <n v="0.26"/>
    <n v="0.56000000000000005"/>
  </r>
  <r>
    <x v="0"/>
    <x v="8"/>
    <x v="2"/>
    <x v="4"/>
    <n v="16"/>
    <n v="42"/>
    <n v="0.9"/>
    <n v="0.89"/>
    <n v="0.47"/>
    <n v="0.71"/>
  </r>
  <r>
    <x v="1"/>
    <x v="8"/>
    <x v="2"/>
    <x v="0"/>
    <n v="156"/>
    <n v="234"/>
    <n v="0.87"/>
    <n v="0.88"/>
    <n v="0.83"/>
    <n v="0.89"/>
  </r>
  <r>
    <x v="1"/>
    <x v="8"/>
    <x v="2"/>
    <x v="1"/>
    <n v="36"/>
    <n v="36"/>
    <n v="0.83"/>
    <n v="0.49"/>
    <n v="0.49"/>
    <n v="0.28000000000000003"/>
  </r>
  <r>
    <x v="1"/>
    <x v="8"/>
    <x v="2"/>
    <x v="2"/>
    <n v="78"/>
    <n v="117"/>
    <n v="0.99"/>
    <n v="0.47"/>
    <n v="0.45"/>
    <n v="0.62"/>
  </r>
  <r>
    <x v="1"/>
    <x v="8"/>
    <x v="2"/>
    <x v="3"/>
    <n v="26"/>
    <n v="39"/>
    <n v="0.24"/>
    <n v="0.28999999999999998"/>
    <n v="0.69"/>
    <n v="0.66"/>
  </r>
  <r>
    <x v="1"/>
    <x v="8"/>
    <x v="2"/>
    <x v="4"/>
    <n v="16"/>
    <n v="42"/>
    <n v="0.63"/>
    <n v="0.91"/>
    <n v="0.44"/>
    <n v="0.47"/>
  </r>
  <r>
    <x v="0"/>
    <x v="0"/>
    <x v="3"/>
    <x v="0"/>
    <n v="156"/>
    <n v="234"/>
    <n v="0.37"/>
    <n v="0.67"/>
    <n v="0.61"/>
    <n v="0.5"/>
  </r>
  <r>
    <x v="0"/>
    <x v="0"/>
    <x v="3"/>
    <x v="1"/>
    <n v="36"/>
    <n v="36"/>
    <n v="0.44"/>
    <n v="0.22"/>
    <n v="1"/>
    <n v="0.92"/>
  </r>
  <r>
    <x v="0"/>
    <x v="0"/>
    <x v="3"/>
    <x v="2"/>
    <n v="78"/>
    <n v="117"/>
    <n v="0.86"/>
    <n v="0.49"/>
    <n v="0.77"/>
    <n v="0.27"/>
  </r>
  <r>
    <x v="0"/>
    <x v="0"/>
    <x v="3"/>
    <x v="3"/>
    <n v="26"/>
    <n v="39"/>
    <n v="0.56000000000000005"/>
    <n v="0.49"/>
    <n v="0.52"/>
    <n v="0.83"/>
  </r>
  <r>
    <x v="0"/>
    <x v="0"/>
    <x v="3"/>
    <x v="4"/>
    <n v="16"/>
    <n v="42"/>
    <n v="0.3"/>
    <n v="0.96"/>
    <n v="0.38"/>
    <n v="0.56000000000000005"/>
  </r>
  <r>
    <x v="1"/>
    <x v="0"/>
    <x v="3"/>
    <x v="0"/>
    <n v="156"/>
    <n v="234"/>
    <n v="0.94"/>
    <n v="0.69"/>
    <n v="0.57999999999999996"/>
    <n v="0.95"/>
  </r>
  <r>
    <x v="1"/>
    <x v="0"/>
    <x v="3"/>
    <x v="1"/>
    <n v="36"/>
    <n v="36"/>
    <n v="0.61"/>
    <n v="1"/>
    <n v="0.91"/>
    <n v="0.74"/>
  </r>
  <r>
    <x v="1"/>
    <x v="0"/>
    <x v="3"/>
    <x v="2"/>
    <n v="78"/>
    <n v="117"/>
    <n v="0.89"/>
    <n v="0.78"/>
    <n v="0.56000000000000005"/>
    <n v="0.48"/>
  </r>
  <r>
    <x v="1"/>
    <x v="0"/>
    <x v="3"/>
    <x v="3"/>
    <n v="26"/>
    <n v="39"/>
    <n v="0.46"/>
    <n v="0.86"/>
    <n v="0.46"/>
    <n v="0.67"/>
  </r>
  <r>
    <x v="1"/>
    <x v="0"/>
    <x v="3"/>
    <x v="4"/>
    <n v="16"/>
    <n v="42"/>
    <n v="0.9"/>
    <n v="0.5"/>
    <n v="0.31"/>
    <n v="0.45"/>
  </r>
  <r>
    <x v="0"/>
    <x v="1"/>
    <x v="3"/>
    <x v="0"/>
    <n v="156"/>
    <n v="234"/>
    <n v="0.6"/>
    <n v="0.8"/>
    <n v="0.85"/>
    <n v="0.76"/>
  </r>
  <r>
    <x v="0"/>
    <x v="1"/>
    <x v="3"/>
    <x v="1"/>
    <n v="36"/>
    <n v="36"/>
    <n v="0.21"/>
    <n v="0.45"/>
    <n v="0.49"/>
    <n v="0.76"/>
  </r>
  <r>
    <x v="0"/>
    <x v="1"/>
    <x v="3"/>
    <x v="2"/>
    <n v="78"/>
    <n v="117"/>
    <n v="0.41"/>
    <n v="0.96"/>
    <n v="0.59"/>
    <n v="0.81"/>
  </r>
  <r>
    <x v="0"/>
    <x v="1"/>
    <x v="3"/>
    <x v="3"/>
    <n v="26"/>
    <n v="39"/>
    <n v="0.37"/>
    <n v="0.98"/>
    <n v="0.4"/>
    <n v="0.99"/>
  </r>
  <r>
    <x v="0"/>
    <x v="1"/>
    <x v="3"/>
    <x v="4"/>
    <n v="16"/>
    <n v="42"/>
    <n v="0.65"/>
    <n v="0.28999999999999998"/>
    <n v="0.73"/>
    <n v="0.67"/>
  </r>
  <r>
    <x v="1"/>
    <x v="1"/>
    <x v="3"/>
    <x v="0"/>
    <n v="156"/>
    <n v="234"/>
    <n v="0.49"/>
    <n v="0.28000000000000003"/>
    <n v="0.71"/>
    <n v="0.97"/>
  </r>
  <r>
    <x v="1"/>
    <x v="1"/>
    <x v="3"/>
    <x v="1"/>
    <n v="36"/>
    <n v="36"/>
    <n v="0.66"/>
    <n v="0.6"/>
    <n v="0.41"/>
    <n v="0.27"/>
  </r>
  <r>
    <x v="1"/>
    <x v="1"/>
    <x v="3"/>
    <x v="2"/>
    <n v="78"/>
    <n v="117"/>
    <n v="0.97"/>
    <n v="0.23"/>
    <n v="0.66"/>
    <n v="0.89"/>
  </r>
  <r>
    <x v="1"/>
    <x v="1"/>
    <x v="3"/>
    <x v="3"/>
    <n v="26"/>
    <n v="39"/>
    <n v="0.78"/>
    <n v="0.9"/>
    <n v="0.81"/>
    <n v="0.79"/>
  </r>
  <r>
    <x v="1"/>
    <x v="1"/>
    <x v="3"/>
    <x v="4"/>
    <n v="16"/>
    <n v="42"/>
    <n v="0.37"/>
    <n v="0.78"/>
    <n v="0.9"/>
    <n v="0.94"/>
  </r>
  <r>
    <x v="0"/>
    <x v="2"/>
    <x v="3"/>
    <x v="0"/>
    <n v="156"/>
    <n v="234"/>
    <n v="0.57999999999999996"/>
    <n v="0.96"/>
    <n v="0.62"/>
    <n v="0.31"/>
  </r>
  <r>
    <x v="0"/>
    <x v="2"/>
    <x v="3"/>
    <x v="1"/>
    <n v="36"/>
    <n v="36"/>
    <n v="0.67"/>
    <n v="0.46"/>
    <n v="0.36"/>
    <n v="0.37"/>
  </r>
  <r>
    <x v="0"/>
    <x v="2"/>
    <x v="3"/>
    <x v="2"/>
    <n v="78"/>
    <n v="117"/>
    <n v="0.67"/>
    <n v="0.49"/>
    <n v="0.61"/>
    <n v="0.48"/>
  </r>
  <r>
    <x v="0"/>
    <x v="2"/>
    <x v="3"/>
    <x v="3"/>
    <n v="26"/>
    <n v="39"/>
    <n v="0.86"/>
    <n v="0.48"/>
    <n v="0.54"/>
    <n v="0.75"/>
  </r>
  <r>
    <x v="0"/>
    <x v="2"/>
    <x v="3"/>
    <x v="4"/>
    <n v="16"/>
    <n v="42"/>
    <n v="0.64"/>
    <n v="0.4"/>
    <n v="0.25"/>
    <n v="0.4"/>
  </r>
  <r>
    <x v="1"/>
    <x v="2"/>
    <x v="3"/>
    <x v="0"/>
    <n v="156"/>
    <n v="234"/>
    <n v="0.2"/>
    <n v="0.77"/>
    <n v="0.86"/>
    <n v="0.69"/>
  </r>
  <r>
    <x v="1"/>
    <x v="2"/>
    <x v="3"/>
    <x v="1"/>
    <n v="36"/>
    <n v="36"/>
    <n v="0.64"/>
    <n v="0.87"/>
    <n v="0.22"/>
    <n v="0.34"/>
  </r>
  <r>
    <x v="1"/>
    <x v="2"/>
    <x v="3"/>
    <x v="2"/>
    <n v="78"/>
    <n v="117"/>
    <n v="0.35"/>
    <n v="0.96"/>
    <n v="0.78"/>
    <n v="0.62"/>
  </r>
  <r>
    <x v="1"/>
    <x v="2"/>
    <x v="3"/>
    <x v="3"/>
    <n v="26"/>
    <n v="39"/>
    <n v="0.57999999999999996"/>
    <n v="0.25"/>
    <n v="0.46"/>
    <n v="0.51"/>
  </r>
  <r>
    <x v="1"/>
    <x v="2"/>
    <x v="3"/>
    <x v="4"/>
    <n v="16"/>
    <n v="42"/>
    <n v="0.98"/>
    <n v="0.6"/>
    <n v="0.61"/>
    <n v="0.75"/>
  </r>
  <r>
    <x v="0"/>
    <x v="3"/>
    <x v="3"/>
    <x v="0"/>
    <n v="156"/>
    <n v="234"/>
    <n v="0.62"/>
    <n v="0.46"/>
    <n v="0.79"/>
    <n v="0.91"/>
  </r>
  <r>
    <x v="0"/>
    <x v="3"/>
    <x v="3"/>
    <x v="1"/>
    <n v="36"/>
    <n v="36"/>
    <n v="0.62"/>
    <n v="0.41"/>
    <n v="0.88"/>
    <n v="0.59"/>
  </r>
  <r>
    <x v="0"/>
    <x v="3"/>
    <x v="3"/>
    <x v="2"/>
    <n v="78"/>
    <n v="117"/>
    <n v="0.43"/>
    <n v="0.26"/>
    <n v="0.87"/>
    <n v="0.61"/>
  </r>
  <r>
    <x v="0"/>
    <x v="3"/>
    <x v="3"/>
    <x v="3"/>
    <n v="26"/>
    <n v="39"/>
    <n v="0.99"/>
    <n v="0.23"/>
    <n v="0.99"/>
    <n v="0.35"/>
  </r>
  <r>
    <x v="0"/>
    <x v="3"/>
    <x v="3"/>
    <x v="4"/>
    <n v="16"/>
    <n v="42"/>
    <n v="0.83"/>
    <n v="0.84"/>
    <n v="0.82"/>
    <n v="0.45"/>
  </r>
  <r>
    <x v="1"/>
    <x v="3"/>
    <x v="3"/>
    <x v="0"/>
    <n v="156"/>
    <n v="234"/>
    <n v="0.9"/>
    <n v="0.97"/>
    <n v="0.86"/>
    <n v="0.77"/>
  </r>
  <r>
    <x v="1"/>
    <x v="3"/>
    <x v="3"/>
    <x v="1"/>
    <n v="36"/>
    <n v="36"/>
    <n v="0.67"/>
    <n v="0.55000000000000004"/>
    <n v="0.21"/>
    <n v="0.72"/>
  </r>
  <r>
    <x v="1"/>
    <x v="3"/>
    <x v="3"/>
    <x v="2"/>
    <n v="78"/>
    <n v="117"/>
    <n v="0.77"/>
    <n v="0.49"/>
    <n v="0.76"/>
    <n v="0.81"/>
  </r>
  <r>
    <x v="1"/>
    <x v="3"/>
    <x v="3"/>
    <x v="3"/>
    <n v="26"/>
    <n v="39"/>
    <n v="0.45"/>
    <n v="0.93"/>
    <n v="0.41"/>
    <n v="0.93"/>
  </r>
  <r>
    <x v="1"/>
    <x v="3"/>
    <x v="3"/>
    <x v="4"/>
    <n v="16"/>
    <n v="42"/>
    <n v="0.49"/>
    <n v="0.24"/>
    <n v="0.8"/>
    <n v="0.71"/>
  </r>
  <r>
    <x v="0"/>
    <x v="4"/>
    <x v="3"/>
    <x v="0"/>
    <n v="156"/>
    <n v="234"/>
    <n v="0.39"/>
    <n v="0.81"/>
    <n v="0.93"/>
    <n v="0.63"/>
  </r>
  <r>
    <x v="0"/>
    <x v="4"/>
    <x v="3"/>
    <x v="1"/>
    <n v="36"/>
    <n v="36"/>
    <n v="0.99"/>
    <n v="0.95"/>
    <n v="0.37"/>
    <n v="0.82"/>
  </r>
  <r>
    <x v="0"/>
    <x v="4"/>
    <x v="3"/>
    <x v="2"/>
    <n v="78"/>
    <n v="117"/>
    <n v="0.41"/>
    <n v="0.34"/>
    <n v="0.99"/>
    <n v="0.62"/>
  </r>
  <r>
    <x v="0"/>
    <x v="4"/>
    <x v="3"/>
    <x v="3"/>
    <n v="26"/>
    <n v="39"/>
    <n v="0.72"/>
    <n v="0.23"/>
    <n v="0.99"/>
    <n v="0.54"/>
  </r>
  <r>
    <x v="0"/>
    <x v="4"/>
    <x v="3"/>
    <x v="4"/>
    <n v="16"/>
    <n v="42"/>
    <n v="0.53"/>
    <n v="0.76"/>
    <n v="0.23"/>
    <n v="0.32"/>
  </r>
  <r>
    <x v="1"/>
    <x v="4"/>
    <x v="3"/>
    <x v="0"/>
    <n v="156"/>
    <n v="234"/>
    <n v="0.93"/>
    <n v="0.44"/>
    <n v="0.33"/>
    <n v="0.62"/>
  </r>
  <r>
    <x v="1"/>
    <x v="4"/>
    <x v="3"/>
    <x v="1"/>
    <n v="36"/>
    <n v="36"/>
    <n v="0.55000000000000004"/>
    <n v="0.27"/>
    <n v="0.88"/>
    <n v="0.6"/>
  </r>
  <r>
    <x v="1"/>
    <x v="4"/>
    <x v="3"/>
    <x v="2"/>
    <n v="78"/>
    <n v="117"/>
    <n v="0.24"/>
    <n v="0.68"/>
    <n v="0.51"/>
    <n v="0.81"/>
  </r>
  <r>
    <x v="1"/>
    <x v="4"/>
    <x v="3"/>
    <x v="3"/>
    <n v="26"/>
    <n v="39"/>
    <n v="0.66"/>
    <n v="0.27"/>
    <n v="0.28999999999999998"/>
    <n v="0.44"/>
  </r>
  <r>
    <x v="1"/>
    <x v="4"/>
    <x v="3"/>
    <x v="4"/>
    <n v="16"/>
    <n v="42"/>
    <n v="0.91"/>
    <n v="0.95"/>
    <n v="0.28000000000000003"/>
    <n v="0.27"/>
  </r>
  <r>
    <x v="0"/>
    <x v="5"/>
    <x v="3"/>
    <x v="0"/>
    <n v="156"/>
    <n v="234"/>
    <n v="0.81"/>
    <n v="0.83"/>
    <n v="0.62"/>
    <n v="0.3"/>
  </r>
  <r>
    <x v="0"/>
    <x v="5"/>
    <x v="3"/>
    <x v="1"/>
    <n v="36"/>
    <n v="36"/>
    <n v="0.27"/>
    <n v="0.69"/>
    <n v="0.27"/>
    <n v="0.97"/>
  </r>
  <r>
    <x v="0"/>
    <x v="5"/>
    <x v="3"/>
    <x v="2"/>
    <n v="78"/>
    <n v="117"/>
    <n v="0.2"/>
    <n v="0.88"/>
    <n v="0.41"/>
    <n v="0.49"/>
  </r>
  <r>
    <x v="0"/>
    <x v="5"/>
    <x v="3"/>
    <x v="3"/>
    <n v="26"/>
    <n v="39"/>
    <n v="0.7"/>
    <n v="0.39"/>
    <n v="0.22"/>
    <n v="0.61"/>
  </r>
  <r>
    <x v="0"/>
    <x v="5"/>
    <x v="3"/>
    <x v="4"/>
    <n v="16"/>
    <n v="42"/>
    <n v="0.54"/>
    <n v="0.47"/>
    <n v="0.28999999999999998"/>
    <n v="0.91"/>
  </r>
  <r>
    <x v="1"/>
    <x v="5"/>
    <x v="3"/>
    <x v="0"/>
    <n v="156"/>
    <n v="234"/>
    <n v="0.66"/>
    <n v="0.4"/>
    <n v="0.46"/>
    <n v="0.35"/>
  </r>
  <r>
    <x v="1"/>
    <x v="5"/>
    <x v="3"/>
    <x v="1"/>
    <n v="36"/>
    <n v="36"/>
    <n v="0.51"/>
    <n v="0.32"/>
    <n v="0.21"/>
    <n v="0.54"/>
  </r>
  <r>
    <x v="1"/>
    <x v="5"/>
    <x v="3"/>
    <x v="2"/>
    <n v="78"/>
    <n v="117"/>
    <n v="0.89"/>
    <n v="0.37"/>
    <n v="0.39"/>
    <n v="0.35"/>
  </r>
  <r>
    <x v="1"/>
    <x v="5"/>
    <x v="3"/>
    <x v="3"/>
    <n v="26"/>
    <n v="39"/>
    <n v="0.38"/>
    <n v="0.85"/>
    <n v="0.75"/>
    <n v="0.2"/>
  </r>
  <r>
    <x v="1"/>
    <x v="5"/>
    <x v="3"/>
    <x v="4"/>
    <n v="16"/>
    <n v="42"/>
    <n v="0.27"/>
    <n v="0.72"/>
    <n v="0.75"/>
    <n v="0.24"/>
  </r>
  <r>
    <x v="0"/>
    <x v="6"/>
    <x v="3"/>
    <x v="0"/>
    <n v="156"/>
    <n v="234"/>
    <n v="0.63"/>
    <n v="0.71"/>
    <n v="0.56000000000000005"/>
    <n v="0.21"/>
  </r>
  <r>
    <x v="0"/>
    <x v="6"/>
    <x v="3"/>
    <x v="1"/>
    <n v="36"/>
    <n v="36"/>
    <n v="0.97"/>
    <n v="0.79"/>
    <n v="0.49"/>
    <n v="0.85"/>
  </r>
  <r>
    <x v="0"/>
    <x v="6"/>
    <x v="3"/>
    <x v="2"/>
    <n v="78"/>
    <n v="117"/>
    <n v="0.93"/>
    <n v="0.89"/>
    <n v="0.27"/>
    <n v="0.75"/>
  </r>
  <r>
    <x v="0"/>
    <x v="6"/>
    <x v="3"/>
    <x v="3"/>
    <n v="26"/>
    <n v="39"/>
    <n v="0.59"/>
    <n v="0.98"/>
    <n v="0.69"/>
    <n v="0.8"/>
  </r>
  <r>
    <x v="0"/>
    <x v="6"/>
    <x v="3"/>
    <x v="4"/>
    <n v="16"/>
    <n v="42"/>
    <n v="0.84"/>
    <n v="0.57999999999999996"/>
    <n v="0.53"/>
    <n v="0.9"/>
  </r>
  <r>
    <x v="1"/>
    <x v="6"/>
    <x v="3"/>
    <x v="0"/>
    <n v="156"/>
    <n v="234"/>
    <n v="0.47"/>
    <n v="0.65"/>
    <n v="0.76"/>
    <n v="0.62"/>
  </r>
  <r>
    <x v="1"/>
    <x v="6"/>
    <x v="3"/>
    <x v="1"/>
    <n v="36"/>
    <n v="36"/>
    <n v="0.66"/>
    <n v="0.31"/>
    <n v="0.72"/>
    <n v="0.83"/>
  </r>
  <r>
    <x v="1"/>
    <x v="6"/>
    <x v="3"/>
    <x v="2"/>
    <n v="78"/>
    <n v="117"/>
    <n v="0.55000000000000004"/>
    <n v="0.49"/>
    <n v="0.97"/>
    <n v="0.68"/>
  </r>
  <r>
    <x v="1"/>
    <x v="6"/>
    <x v="3"/>
    <x v="3"/>
    <n v="26"/>
    <n v="39"/>
    <n v="0.65"/>
    <n v="0.71"/>
    <n v="0.62"/>
    <n v="1"/>
  </r>
  <r>
    <x v="1"/>
    <x v="6"/>
    <x v="3"/>
    <x v="4"/>
    <n v="16"/>
    <n v="42"/>
    <n v="0.8"/>
    <n v="0.8"/>
    <n v="0.28999999999999998"/>
    <n v="0.21"/>
  </r>
  <r>
    <x v="0"/>
    <x v="7"/>
    <x v="3"/>
    <x v="0"/>
    <n v="156"/>
    <n v="234"/>
    <n v="0.65"/>
    <n v="0.24"/>
    <n v="0.89"/>
    <n v="0.75"/>
  </r>
  <r>
    <x v="0"/>
    <x v="7"/>
    <x v="3"/>
    <x v="1"/>
    <n v="36"/>
    <n v="36"/>
    <n v="0.35"/>
    <n v="0.59"/>
    <n v="0.37"/>
    <n v="0.82"/>
  </r>
  <r>
    <x v="0"/>
    <x v="7"/>
    <x v="3"/>
    <x v="2"/>
    <n v="78"/>
    <n v="117"/>
    <n v="1"/>
    <n v="0.79"/>
    <n v="0.95"/>
    <n v="0.43"/>
  </r>
  <r>
    <x v="0"/>
    <x v="7"/>
    <x v="3"/>
    <x v="3"/>
    <n v="26"/>
    <n v="39"/>
    <n v="0.65"/>
    <n v="0.98"/>
    <n v="0.91"/>
    <n v="0.65"/>
  </r>
  <r>
    <x v="0"/>
    <x v="7"/>
    <x v="3"/>
    <x v="4"/>
    <n v="16"/>
    <n v="42"/>
    <n v="0.55000000000000004"/>
    <n v="0.52"/>
    <n v="0.2"/>
    <n v="0.2"/>
  </r>
  <r>
    <x v="1"/>
    <x v="7"/>
    <x v="3"/>
    <x v="0"/>
    <n v="156"/>
    <n v="234"/>
    <n v="0.39"/>
    <n v="0.4"/>
    <n v="0.43"/>
    <n v="0.97"/>
  </r>
  <r>
    <x v="1"/>
    <x v="7"/>
    <x v="3"/>
    <x v="1"/>
    <n v="36"/>
    <n v="36"/>
    <n v="0.66"/>
    <n v="0.28000000000000003"/>
    <n v="0.77"/>
    <n v="0.24"/>
  </r>
  <r>
    <x v="1"/>
    <x v="7"/>
    <x v="3"/>
    <x v="2"/>
    <n v="78"/>
    <n v="117"/>
    <n v="0.25"/>
    <n v="0.75"/>
    <n v="0.92"/>
    <n v="0.47"/>
  </r>
  <r>
    <x v="1"/>
    <x v="7"/>
    <x v="3"/>
    <x v="3"/>
    <n v="26"/>
    <n v="39"/>
    <n v="0.42"/>
    <n v="0.44"/>
    <n v="0.56999999999999995"/>
    <n v="0.55000000000000004"/>
  </r>
  <r>
    <x v="1"/>
    <x v="7"/>
    <x v="3"/>
    <x v="4"/>
    <n v="16"/>
    <n v="42"/>
    <n v="0.66"/>
    <n v="0.73"/>
    <n v="0.91"/>
    <n v="0.2"/>
  </r>
  <r>
    <x v="0"/>
    <x v="8"/>
    <x v="3"/>
    <x v="0"/>
    <n v="156"/>
    <n v="234"/>
    <n v="0.31"/>
    <n v="0.34"/>
    <n v="0.76"/>
    <n v="0.39"/>
  </r>
  <r>
    <x v="0"/>
    <x v="8"/>
    <x v="3"/>
    <x v="1"/>
    <n v="36"/>
    <n v="36"/>
    <n v="0.87"/>
    <n v="0.28000000000000003"/>
    <n v="0.91"/>
    <n v="0.66"/>
  </r>
  <r>
    <x v="0"/>
    <x v="8"/>
    <x v="3"/>
    <x v="2"/>
    <n v="78"/>
    <n v="117"/>
    <n v="0.41"/>
    <n v="0.7"/>
    <n v="0.35"/>
    <n v="0.97"/>
  </r>
  <r>
    <x v="0"/>
    <x v="8"/>
    <x v="3"/>
    <x v="3"/>
    <n v="26"/>
    <n v="39"/>
    <n v="0.74"/>
    <n v="0.88"/>
    <n v="0.26"/>
    <n v="0.56000000000000005"/>
  </r>
  <r>
    <x v="0"/>
    <x v="8"/>
    <x v="3"/>
    <x v="4"/>
    <n v="16"/>
    <n v="42"/>
    <n v="0.9"/>
    <n v="0.89"/>
    <n v="0.47"/>
    <n v="0.71"/>
  </r>
  <r>
    <x v="1"/>
    <x v="8"/>
    <x v="3"/>
    <x v="0"/>
    <n v="156"/>
    <n v="234"/>
    <n v="0.87"/>
    <n v="0.88"/>
    <n v="0.83"/>
    <n v="0.89"/>
  </r>
  <r>
    <x v="1"/>
    <x v="8"/>
    <x v="3"/>
    <x v="1"/>
    <n v="36"/>
    <n v="36"/>
    <n v="0.83"/>
    <n v="0.49"/>
    <n v="0.49"/>
    <n v="0.28000000000000003"/>
  </r>
  <r>
    <x v="1"/>
    <x v="8"/>
    <x v="3"/>
    <x v="2"/>
    <n v="78"/>
    <n v="117"/>
    <n v="0.99"/>
    <n v="0.47"/>
    <n v="0.45"/>
    <n v="0.62"/>
  </r>
  <r>
    <x v="1"/>
    <x v="8"/>
    <x v="3"/>
    <x v="3"/>
    <n v="26"/>
    <n v="39"/>
    <n v="0.24"/>
    <n v="0.28999999999999998"/>
    <n v="0.69"/>
    <n v="0.66"/>
  </r>
  <r>
    <x v="1"/>
    <x v="8"/>
    <x v="3"/>
    <x v="4"/>
    <n v="16"/>
    <n v="42"/>
    <n v="0.63"/>
    <n v="0.91"/>
    <n v="0.44"/>
    <n v="0.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9" cacheId="20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 chartFormat="11">
  <location ref="B16:C42" firstHeaderRow="1" firstDataRow="1" firstDataCol="1" rowPageCount="2" colPageCount="1"/>
  <pivotFields count="10">
    <pivotField axis="axisPage" showAll="0">
      <items count="3">
        <item x="1"/>
        <item x="0"/>
        <item t="default"/>
      </items>
    </pivotField>
    <pivotField axis="axisPage" multipleItemSelectionAllowed="1" showAll="0">
      <items count="10">
        <item x="0"/>
        <item h="1" x="1"/>
        <item h="1" x="2"/>
        <item h="1" x="3"/>
        <item h="1" x="4"/>
        <item h="1" x="5"/>
        <item h="1" x="6"/>
        <item h="1" x="7"/>
        <item h="1" x="8"/>
        <item t="default"/>
      </items>
    </pivotField>
    <pivotField axis="axisRow" numFmtId="14" showAll="0">
      <items count="5">
        <item x="0"/>
        <item x="1"/>
        <item x="2"/>
        <item x="3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numFmtId="1" showAll="0"/>
    <pivotField numFmtId="1" showAll="0"/>
    <pivotField dataField="1" numFmtId="10" showAll="0" defaultSubtotal="0"/>
    <pivotField numFmtId="164" showAll="0"/>
    <pivotField numFmtId="164" showAll="0"/>
    <pivotField numFmtId="164" showAll="0"/>
  </pivotFields>
  <rowFields count="2">
    <field x="3"/>
    <field x="2"/>
  </rowFields>
  <rowItems count="26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>
      <x v="4"/>
    </i>
    <i r="1">
      <x/>
    </i>
    <i r="1">
      <x v="1"/>
    </i>
    <i r="1">
      <x v="2"/>
    </i>
    <i r="1">
      <x v="3"/>
    </i>
    <i t="grand">
      <x/>
    </i>
  </rowItems>
  <colItems count="1">
    <i/>
  </colItems>
  <pageFields count="2">
    <pageField fld="1" hier="-1"/>
    <pageField fld="0" item="0" hier="-1"/>
  </pageFields>
  <dataFields count="1">
    <dataField name="Moyenne de % Management SST" fld="6" subtotal="average" baseField="0" baseItem="0" numFmtId="10"/>
  </dataFields>
  <formats count="2">
    <format dxfId="20">
      <pivotArea type="all" dataOnly="0" outline="0" fieldPosition="0"/>
    </format>
    <format dxfId="21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EFI Challenge 3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0" cacheId="20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 chartFormat="12">
  <location ref="A97:D154" firstHeaderRow="1" firstDataRow="2" firstDataCol="1" rowPageCount="1" colPageCount="1"/>
  <pivotFields count="10">
    <pivotField axis="axisRow" showAll="0">
      <items count="3">
        <item x="1"/>
        <item x="0"/>
        <item t="default"/>
      </items>
    </pivotField>
    <pivotField axis="axisPage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numFmtId="14" showAll="0">
      <items count="5">
        <item x="0"/>
        <item x="1"/>
        <item x="2"/>
        <item x="3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numFmtId="1" showAll="0"/>
    <pivotField numFmtId="1" showAll="0"/>
    <pivotField numFmtId="10" showAll="0" defaultSubtotal="0"/>
    <pivotField dataField="1" numFmtId="164" showAll="0"/>
    <pivotField dataField="1" numFmtId="164" showAll="0"/>
    <pivotField dataField="1" numFmtId="164" showAll="0"/>
  </pivotFields>
  <rowFields count="3">
    <field x="3"/>
    <field x="0"/>
    <field x="2"/>
  </rowFields>
  <rowItems count="56">
    <i>
      <x/>
    </i>
    <i r="1">
      <x/>
    </i>
    <i r="2">
      <x/>
    </i>
    <i r="2">
      <x v="1"/>
    </i>
    <i r="2">
      <x v="2"/>
    </i>
    <i r="2">
      <x v="3"/>
    </i>
    <i r="1">
      <x v="1"/>
    </i>
    <i r="2">
      <x/>
    </i>
    <i r="2">
      <x v="1"/>
    </i>
    <i r="2">
      <x v="2"/>
    </i>
    <i r="2">
      <x v="3"/>
    </i>
    <i>
      <x v="1"/>
    </i>
    <i r="1">
      <x/>
    </i>
    <i r="2">
      <x/>
    </i>
    <i r="2">
      <x v="1"/>
    </i>
    <i r="2">
      <x v="2"/>
    </i>
    <i r="2">
      <x v="3"/>
    </i>
    <i r="1">
      <x v="1"/>
    </i>
    <i r="2">
      <x/>
    </i>
    <i r="2">
      <x v="1"/>
    </i>
    <i r="2">
      <x v="2"/>
    </i>
    <i r="2">
      <x v="3"/>
    </i>
    <i>
      <x v="2"/>
    </i>
    <i r="1">
      <x/>
    </i>
    <i r="2">
      <x/>
    </i>
    <i r="2">
      <x v="1"/>
    </i>
    <i r="2">
      <x v="2"/>
    </i>
    <i r="2">
      <x v="3"/>
    </i>
    <i r="1">
      <x v="1"/>
    </i>
    <i r="2">
      <x/>
    </i>
    <i r="2">
      <x v="1"/>
    </i>
    <i r="2">
      <x v="2"/>
    </i>
    <i r="2">
      <x v="3"/>
    </i>
    <i>
      <x v="3"/>
    </i>
    <i r="1">
      <x/>
    </i>
    <i r="2">
      <x/>
    </i>
    <i r="2">
      <x v="1"/>
    </i>
    <i r="2">
      <x v="2"/>
    </i>
    <i r="2">
      <x v="3"/>
    </i>
    <i r="1">
      <x v="1"/>
    </i>
    <i r="2">
      <x/>
    </i>
    <i r="2">
      <x v="1"/>
    </i>
    <i r="2">
      <x v="2"/>
    </i>
    <i r="2">
      <x v="3"/>
    </i>
    <i>
      <x v="4"/>
    </i>
    <i r="1">
      <x/>
    </i>
    <i r="2">
      <x/>
    </i>
    <i r="2">
      <x v="1"/>
    </i>
    <i r="2">
      <x v="2"/>
    </i>
    <i r="2">
      <x v="3"/>
    </i>
    <i r="1">
      <x v="1"/>
    </i>
    <i r="2">
      <x/>
    </i>
    <i r="2">
      <x v="1"/>
    </i>
    <i r="2">
      <x v="2"/>
    </i>
    <i r="2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item="0" hier="-1"/>
  </pageFields>
  <dataFields count="3">
    <dataField name="Moyenne de Connaissance" fld="8" subtotal="average" baseField="0" baseItem="0" numFmtId="10"/>
    <dataField name="Moyenne de Compétence" fld="9" subtotal="average" baseField="0" baseItem="0" numFmtId="10"/>
    <dataField name="Moyenne de Motivation" fld="7" subtotal="average" baseField="0" baseItem="0" numFmtId="10"/>
  </dataFields>
  <formats count="4">
    <format dxfId="14">
      <pivotArea type="all" dataOnly="0" outline="0" fieldPosition="0"/>
    </format>
    <format dxfId="15">
      <pivotArea outline="0" fieldPosition="0">
        <references count="1">
          <reference field="4294967294" count="1">
            <x v="0"/>
          </reference>
        </references>
      </pivotArea>
    </format>
    <format dxfId="16">
      <pivotArea outline="0" fieldPosition="0">
        <references count="1">
          <reference field="4294967294" count="1">
            <x v="1"/>
          </reference>
        </references>
      </pivotArea>
    </format>
    <format dxfId="17">
      <pivotArea outline="0" fieldPosition="0">
        <references count="1">
          <reference field="4294967294" count="1">
            <x v="2"/>
          </reference>
        </references>
      </pivotArea>
    </format>
  </formats>
  <chartFormats count="3"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EFI Challenge 3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9" cacheId="20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 chartFormat="12">
  <location ref="A52:F64" firstHeaderRow="1" firstDataRow="2" firstDataCol="1" rowPageCount="1" colPageCount="1"/>
  <pivotFields count="10">
    <pivotField axis="axisRow" showAll="0">
      <items count="3">
        <item x="1"/>
        <item x="0"/>
        <item t="default"/>
      </items>
    </pivotField>
    <pivotField axis="axisPage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numFmtId="14" showAll="0">
      <items count="5">
        <item x="0"/>
        <item x="1"/>
        <item x="2"/>
        <item x="3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  <pivotField numFmtId="1" showAll="0"/>
    <pivotField numFmtId="1" showAll="0"/>
    <pivotField dataField="1" numFmtId="10" showAll="0" defaultSubtotal="0"/>
    <pivotField numFmtId="164" showAll="0"/>
    <pivotField numFmtId="164" showAll="0"/>
    <pivotField numFmtId="164" showAll="0"/>
  </pivotFields>
  <rowFields count="2">
    <field x="0"/>
    <field x="2"/>
  </rowFields>
  <rowItems count="1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>
      <x v="4"/>
    </i>
  </colItems>
  <pageFields count="1">
    <pageField fld="1" item="0" hier="-1"/>
  </pageFields>
  <dataFields count="1">
    <dataField name="Moyenne de % Management SST" fld="6" subtotal="average" baseField="0" baseItem="0" numFmtId="10"/>
  </dataFields>
  <formats count="2">
    <format dxfId="12">
      <pivotArea type="all" dataOnly="0" outline="0" fieldPosition="0"/>
    </format>
    <format dxfId="13">
      <pivotArea outline="0" fieldPosition="0">
        <references count="1">
          <reference field="4294967294" count="1">
            <x v="0"/>
          </reference>
        </references>
      </pivotArea>
    </format>
  </formats>
  <chartFormats count="36">
    <chartFormat chart="5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5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5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5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5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5" format="2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6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9" format="1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9" format="2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9" format="2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9" format="2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9" format="2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9" format="2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9" format="2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9" format="2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9" format="2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1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1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1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1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1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1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0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</chartFormats>
  <pivotTableStyleInfo name="EFI Challenge 3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362"/>
  <sheetViews>
    <sheetView topLeftCell="B1" zoomScale="70" zoomScaleNormal="70" workbookViewId="0">
      <selection activeCell="C1" sqref="C1:C1048576"/>
    </sheetView>
  </sheetViews>
  <sheetFormatPr baseColWidth="10" defaultRowHeight="14.4"/>
  <cols>
    <col min="1" max="1" width="13.88671875" customWidth="1"/>
    <col min="3" max="3" width="16.33203125" customWidth="1"/>
    <col min="4" max="4" width="20.44140625" customWidth="1"/>
    <col min="5" max="5" width="14.88671875" customWidth="1"/>
    <col min="6" max="6" width="21.5546875" customWidth="1"/>
    <col min="7" max="7" width="11.6640625" customWidth="1"/>
    <col min="8" max="8" width="8.33203125" customWidth="1"/>
    <col min="9" max="9" width="15" customWidth="1"/>
    <col min="10" max="11" width="15.88671875" customWidth="1"/>
    <col min="12" max="12" width="18.21875" customWidth="1"/>
    <col min="13" max="13" width="9" customWidth="1"/>
    <col min="14" max="14" width="16.6640625" bestFit="1" customWidth="1"/>
    <col min="15" max="15" width="12.6640625" bestFit="1" customWidth="1"/>
    <col min="16" max="18" width="8.33203125" customWidth="1"/>
    <col min="19" max="19" width="16.88671875" bestFit="1" customWidth="1"/>
    <col min="20" max="20" width="15.33203125" bestFit="1" customWidth="1"/>
    <col min="21" max="21" width="7.88671875" customWidth="1"/>
    <col min="22" max="22" width="9" customWidth="1"/>
    <col min="23" max="23" width="8.33203125" customWidth="1"/>
    <col min="24" max="24" width="19.33203125" bestFit="1" customWidth="1"/>
    <col min="25" max="25" width="14.44140625" bestFit="1" customWidth="1"/>
    <col min="26" max="26" width="9" customWidth="1"/>
    <col min="27" max="27" width="8.33203125" customWidth="1"/>
    <col min="28" max="28" width="7.88671875" customWidth="1"/>
    <col min="29" max="29" width="18.5546875" bestFit="1" customWidth="1"/>
    <col min="30" max="30" width="14.109375" bestFit="1" customWidth="1"/>
  </cols>
  <sheetData>
    <row r="1" spans="1:17" ht="58.95" customHeight="1">
      <c r="A1" s="1"/>
      <c r="B1" s="2"/>
      <c r="C1" s="12" t="s">
        <v>12</v>
      </c>
      <c r="D1" s="13" t="s">
        <v>9</v>
      </c>
      <c r="E1" s="13" t="s">
        <v>10</v>
      </c>
      <c r="F1" s="13" t="s">
        <v>0</v>
      </c>
      <c r="G1" s="13" t="s">
        <v>7</v>
      </c>
      <c r="H1" s="13" t="s">
        <v>8</v>
      </c>
      <c r="I1" s="38" t="s">
        <v>34</v>
      </c>
      <c r="J1" s="12" t="s">
        <v>6</v>
      </c>
      <c r="K1" s="13" t="s">
        <v>1</v>
      </c>
      <c r="L1" s="14" t="s">
        <v>2</v>
      </c>
      <c r="M1" s="3"/>
      <c r="N1" s="3"/>
      <c r="O1" s="3"/>
      <c r="P1" s="2"/>
      <c r="Q1" s="2"/>
    </row>
    <row r="2" spans="1:17" ht="24" customHeight="1">
      <c r="A2" s="1"/>
      <c r="B2" s="2"/>
      <c r="C2" s="29" t="s">
        <v>13</v>
      </c>
      <c r="D2" s="40" t="s">
        <v>15</v>
      </c>
      <c r="E2" s="40" t="s">
        <v>32</v>
      </c>
      <c r="F2" s="31" t="s">
        <v>19</v>
      </c>
      <c r="G2" s="31">
        <v>156</v>
      </c>
      <c r="H2" s="31">
        <v>234</v>
      </c>
      <c r="I2" s="41">
        <v>0.36</v>
      </c>
      <c r="J2" s="35">
        <v>0.42</v>
      </c>
      <c r="K2" s="15">
        <v>0.62</v>
      </c>
      <c r="L2" s="21">
        <v>0.39</v>
      </c>
      <c r="M2" s="3"/>
      <c r="N2" s="3"/>
      <c r="O2" s="3"/>
      <c r="P2" s="2"/>
      <c r="Q2" s="2"/>
    </row>
    <row r="3" spans="1:17" ht="24" customHeight="1">
      <c r="A3" s="1"/>
      <c r="B3" s="2"/>
      <c r="C3" s="42" t="s">
        <v>13</v>
      </c>
      <c r="D3" s="30" t="s">
        <v>15</v>
      </c>
      <c r="E3" s="30" t="s">
        <v>32</v>
      </c>
      <c r="F3" s="31" t="s">
        <v>3</v>
      </c>
      <c r="G3" s="31">
        <v>36</v>
      </c>
      <c r="H3" s="31">
        <v>36</v>
      </c>
      <c r="I3" s="41">
        <v>0.22</v>
      </c>
      <c r="J3" s="36">
        <v>0.38</v>
      </c>
      <c r="K3" s="16">
        <v>0.3</v>
      </c>
      <c r="L3" s="22">
        <v>0.23</v>
      </c>
      <c r="M3" s="3"/>
      <c r="N3" s="3"/>
      <c r="O3" s="3"/>
      <c r="P3" s="2"/>
      <c r="Q3" s="2"/>
    </row>
    <row r="4" spans="1:17" ht="24" customHeight="1">
      <c r="A4" s="1"/>
      <c r="B4" s="2"/>
      <c r="C4" s="42" t="s">
        <v>13</v>
      </c>
      <c r="D4" s="30" t="s">
        <v>15</v>
      </c>
      <c r="E4" s="30" t="s">
        <v>32</v>
      </c>
      <c r="F4" s="31" t="s">
        <v>11</v>
      </c>
      <c r="G4" s="31">
        <v>78</v>
      </c>
      <c r="H4" s="31">
        <v>117</v>
      </c>
      <c r="I4" s="41">
        <v>0.62</v>
      </c>
      <c r="J4" s="36">
        <v>0.38</v>
      </c>
      <c r="K4" s="16">
        <v>0.67</v>
      </c>
      <c r="L4" s="22">
        <v>0.21</v>
      </c>
      <c r="M4" s="2"/>
      <c r="N4" s="2"/>
      <c r="O4" s="2"/>
      <c r="P4" s="2"/>
      <c r="Q4" s="2"/>
    </row>
    <row r="5" spans="1:17" ht="24" customHeight="1">
      <c r="A5" s="1"/>
      <c r="B5" s="2"/>
      <c r="C5" s="42" t="s">
        <v>13</v>
      </c>
      <c r="D5" s="30" t="s">
        <v>15</v>
      </c>
      <c r="E5" s="30" t="s">
        <v>32</v>
      </c>
      <c r="F5" s="31" t="s">
        <v>5</v>
      </c>
      <c r="G5" s="31">
        <v>26</v>
      </c>
      <c r="H5" s="31">
        <v>39</v>
      </c>
      <c r="I5" s="41">
        <v>0.77</v>
      </c>
      <c r="J5" s="36">
        <v>0.77</v>
      </c>
      <c r="K5" s="16">
        <v>0.67</v>
      </c>
      <c r="L5" s="22">
        <v>0.44</v>
      </c>
      <c r="M5" s="2"/>
      <c r="N5" s="2"/>
      <c r="O5" s="2"/>
      <c r="P5" s="2"/>
      <c r="Q5" s="2"/>
    </row>
    <row r="6" spans="1:17" ht="24" customHeight="1" thickBot="1">
      <c r="A6" s="1"/>
      <c r="B6" s="2"/>
      <c r="C6" s="43" t="s">
        <v>13</v>
      </c>
      <c r="D6" s="32" t="s">
        <v>15</v>
      </c>
      <c r="E6" s="32" t="s">
        <v>32</v>
      </c>
      <c r="F6" s="33" t="s">
        <v>4</v>
      </c>
      <c r="G6" s="33">
        <v>16</v>
      </c>
      <c r="H6" s="33">
        <v>42</v>
      </c>
      <c r="I6" s="44">
        <v>0.87</v>
      </c>
      <c r="J6" s="37">
        <v>0.46</v>
      </c>
      <c r="K6" s="17">
        <v>0.45</v>
      </c>
      <c r="L6" s="23">
        <v>0.74</v>
      </c>
      <c r="M6" s="2"/>
      <c r="N6" s="2"/>
      <c r="O6" s="2"/>
      <c r="P6" s="2"/>
      <c r="Q6" s="2"/>
    </row>
    <row r="7" spans="1:17" ht="24" customHeight="1">
      <c r="A7" s="1"/>
      <c r="B7" s="3"/>
      <c r="C7" s="26" t="s">
        <v>14</v>
      </c>
      <c r="D7" s="27" t="s">
        <v>15</v>
      </c>
      <c r="E7" s="27" t="s">
        <v>32</v>
      </c>
      <c r="F7" s="28" t="s">
        <v>19</v>
      </c>
      <c r="G7" s="28">
        <v>156</v>
      </c>
      <c r="H7" s="28">
        <v>234</v>
      </c>
      <c r="I7" s="45">
        <v>0.69</v>
      </c>
      <c r="J7" s="35">
        <v>0.52</v>
      </c>
      <c r="K7" s="15">
        <v>0.59</v>
      </c>
      <c r="L7" s="21">
        <v>0.34</v>
      </c>
      <c r="M7" s="2"/>
      <c r="N7" s="2"/>
      <c r="O7" s="2"/>
      <c r="P7" s="2"/>
      <c r="Q7" s="2"/>
    </row>
    <row r="8" spans="1:17" ht="24" customHeight="1">
      <c r="A8" s="1"/>
      <c r="B8" s="3"/>
      <c r="C8" s="42" t="s">
        <v>14</v>
      </c>
      <c r="D8" s="30" t="s">
        <v>15</v>
      </c>
      <c r="E8" s="30" t="s">
        <v>32</v>
      </c>
      <c r="F8" s="31" t="s">
        <v>3</v>
      </c>
      <c r="G8" s="31">
        <v>36</v>
      </c>
      <c r="H8" s="31">
        <v>36</v>
      </c>
      <c r="I8" s="41">
        <v>0.61</v>
      </c>
      <c r="J8" s="36">
        <v>0.45</v>
      </c>
      <c r="K8" s="16">
        <v>0.38</v>
      </c>
      <c r="L8" s="22">
        <v>0.21</v>
      </c>
      <c r="M8" s="2"/>
      <c r="N8" s="2"/>
      <c r="O8" s="2"/>
      <c r="P8" s="2"/>
      <c r="Q8" s="2"/>
    </row>
    <row r="9" spans="1:17" ht="24" customHeight="1">
      <c r="A9" s="1"/>
      <c r="B9" s="3"/>
      <c r="C9" s="42" t="s">
        <v>14</v>
      </c>
      <c r="D9" s="30" t="s">
        <v>15</v>
      </c>
      <c r="E9" s="30" t="s">
        <v>32</v>
      </c>
      <c r="F9" s="31" t="s">
        <v>11</v>
      </c>
      <c r="G9" s="31">
        <v>78</v>
      </c>
      <c r="H9" s="31">
        <v>117</v>
      </c>
      <c r="I9" s="41">
        <v>0.97</v>
      </c>
      <c r="J9" s="36">
        <v>0.13</v>
      </c>
      <c r="K9" s="16">
        <v>0.41</v>
      </c>
      <c r="L9" s="22">
        <v>0.47</v>
      </c>
      <c r="M9" s="2"/>
      <c r="N9" s="2"/>
      <c r="O9" s="2"/>
      <c r="P9" s="2"/>
      <c r="Q9" s="2"/>
    </row>
    <row r="10" spans="1:17" ht="24" customHeight="1">
      <c r="A10" s="1"/>
      <c r="B10" s="3"/>
      <c r="C10" s="42" t="s">
        <v>14</v>
      </c>
      <c r="D10" s="30" t="s">
        <v>15</v>
      </c>
      <c r="E10" s="30" t="s">
        <v>32</v>
      </c>
      <c r="F10" s="31" t="s">
        <v>5</v>
      </c>
      <c r="G10" s="31">
        <v>26</v>
      </c>
      <c r="H10" s="31">
        <v>39</v>
      </c>
      <c r="I10" s="41">
        <v>0.68</v>
      </c>
      <c r="J10" s="36">
        <v>0.25</v>
      </c>
      <c r="K10" s="16">
        <v>0.25</v>
      </c>
      <c r="L10" s="22">
        <v>0.53</v>
      </c>
      <c r="M10" s="2"/>
      <c r="N10" s="2"/>
      <c r="O10" s="2"/>
      <c r="P10" s="2"/>
      <c r="Q10" s="2"/>
    </row>
    <row r="11" spans="1:17" ht="24" customHeight="1" thickBot="1">
      <c r="A11" s="1"/>
      <c r="B11" s="3"/>
      <c r="C11" s="46" t="s">
        <v>14</v>
      </c>
      <c r="D11" s="47" t="s">
        <v>15</v>
      </c>
      <c r="E11" s="47" t="s">
        <v>32</v>
      </c>
      <c r="F11" s="48" t="s">
        <v>4</v>
      </c>
      <c r="G11" s="48">
        <v>16</v>
      </c>
      <c r="H11" s="48">
        <v>42</v>
      </c>
      <c r="I11" s="49">
        <v>0.76</v>
      </c>
      <c r="J11" s="39">
        <v>0.59</v>
      </c>
      <c r="K11" s="20">
        <v>0.54</v>
      </c>
      <c r="L11" s="24">
        <v>0.16</v>
      </c>
      <c r="M11" s="2"/>
      <c r="N11" s="2"/>
      <c r="O11" s="2"/>
      <c r="P11" s="2"/>
      <c r="Q11" s="2"/>
    </row>
    <row r="12" spans="1:17" ht="24" customHeight="1" thickTop="1">
      <c r="A12" s="1"/>
      <c r="B12" s="3"/>
      <c r="C12" s="29" t="s">
        <v>13</v>
      </c>
      <c r="D12" s="40" t="s">
        <v>24</v>
      </c>
      <c r="E12" s="40" t="s">
        <v>32</v>
      </c>
      <c r="F12" s="31" t="s">
        <v>19</v>
      </c>
      <c r="G12" s="31">
        <v>156</v>
      </c>
      <c r="H12" s="31">
        <v>234</v>
      </c>
      <c r="I12" s="41">
        <v>0.24</v>
      </c>
      <c r="J12" s="35">
        <v>0.69</v>
      </c>
      <c r="K12" s="15">
        <v>0.45</v>
      </c>
      <c r="L12" s="21">
        <v>0.66</v>
      </c>
      <c r="M12" s="2"/>
      <c r="N12" s="2"/>
      <c r="O12" s="2"/>
      <c r="P12" s="2"/>
      <c r="Q12" s="2"/>
    </row>
    <row r="13" spans="1:17" ht="24" customHeight="1">
      <c r="A13" s="1"/>
      <c r="B13" s="3"/>
      <c r="C13" s="42" t="s">
        <v>13</v>
      </c>
      <c r="D13" s="30" t="s">
        <v>24</v>
      </c>
      <c r="E13" s="30" t="s">
        <v>32</v>
      </c>
      <c r="F13" s="31" t="s">
        <v>3</v>
      </c>
      <c r="G13" s="31">
        <v>36</v>
      </c>
      <c r="H13" s="31">
        <v>36</v>
      </c>
      <c r="I13" s="41">
        <v>0.5</v>
      </c>
      <c r="J13" s="36">
        <v>0.55000000000000004</v>
      </c>
      <c r="K13" s="16">
        <v>0.14000000000000001</v>
      </c>
      <c r="L13" s="22">
        <v>0.43</v>
      </c>
      <c r="M13" s="2"/>
      <c r="N13" s="2"/>
      <c r="O13" s="2"/>
      <c r="P13" s="2"/>
      <c r="Q13" s="2"/>
    </row>
    <row r="14" spans="1:17" ht="24" customHeight="1">
      <c r="A14" s="1"/>
      <c r="B14" s="3"/>
      <c r="C14" s="42" t="s">
        <v>13</v>
      </c>
      <c r="D14" s="30" t="s">
        <v>24</v>
      </c>
      <c r="E14" s="30" t="s">
        <v>32</v>
      </c>
      <c r="F14" s="31" t="s">
        <v>11</v>
      </c>
      <c r="G14" s="31">
        <v>78</v>
      </c>
      <c r="H14" s="31">
        <v>117</v>
      </c>
      <c r="I14" s="41">
        <v>0.26</v>
      </c>
      <c r="J14" s="36">
        <v>0.18</v>
      </c>
      <c r="K14" s="16">
        <v>0.56999999999999995</v>
      </c>
      <c r="L14" s="22">
        <v>0.65</v>
      </c>
      <c r="M14" s="2"/>
      <c r="N14" s="2"/>
      <c r="O14" s="2"/>
      <c r="P14" s="2"/>
      <c r="Q14" s="2"/>
    </row>
    <row r="15" spans="1:17" ht="24" customHeight="1">
      <c r="A15" s="1"/>
      <c r="B15" s="3"/>
      <c r="C15" s="42" t="s">
        <v>13</v>
      </c>
      <c r="D15" s="30" t="s">
        <v>24</v>
      </c>
      <c r="E15" s="30" t="s">
        <v>32</v>
      </c>
      <c r="F15" s="31" t="s">
        <v>5</v>
      </c>
      <c r="G15" s="31">
        <v>26</v>
      </c>
      <c r="H15" s="31">
        <v>39</v>
      </c>
      <c r="I15" s="41">
        <v>0.56000000000000005</v>
      </c>
      <c r="J15" s="36">
        <v>0.43</v>
      </c>
      <c r="K15" s="16">
        <v>0.38</v>
      </c>
      <c r="L15" s="22">
        <v>0.57999999999999996</v>
      </c>
      <c r="M15" s="2"/>
      <c r="N15" s="2"/>
      <c r="O15" s="2"/>
      <c r="P15" s="2"/>
      <c r="Q15" s="2"/>
    </row>
    <row r="16" spans="1:17" ht="24" customHeight="1" thickBot="1">
      <c r="A16" s="1"/>
      <c r="B16" s="3"/>
      <c r="C16" s="43" t="s">
        <v>13</v>
      </c>
      <c r="D16" s="32" t="s">
        <v>24</v>
      </c>
      <c r="E16" s="32" t="s">
        <v>32</v>
      </c>
      <c r="F16" s="33" t="s">
        <v>4</v>
      </c>
      <c r="G16" s="33">
        <v>16</v>
      </c>
      <c r="H16" s="33">
        <v>42</v>
      </c>
      <c r="I16" s="44">
        <v>0.5</v>
      </c>
      <c r="J16" s="37">
        <v>0.28999999999999998</v>
      </c>
      <c r="K16" s="17">
        <v>0.46</v>
      </c>
      <c r="L16" s="23">
        <v>0.51</v>
      </c>
      <c r="M16" s="2"/>
      <c r="N16" s="2"/>
      <c r="O16" s="2"/>
      <c r="P16" s="2"/>
      <c r="Q16" s="2"/>
    </row>
    <row r="17" spans="1:31" ht="24" customHeight="1">
      <c r="A17" s="1"/>
      <c r="B17" s="3"/>
      <c r="C17" s="26" t="s">
        <v>14</v>
      </c>
      <c r="D17" s="27" t="s">
        <v>24</v>
      </c>
      <c r="E17" s="27" t="s">
        <v>32</v>
      </c>
      <c r="F17" s="28" t="s">
        <v>19</v>
      </c>
      <c r="G17" s="28">
        <v>156</v>
      </c>
      <c r="H17" s="28">
        <v>234</v>
      </c>
      <c r="I17" s="45">
        <v>0.28000000000000003</v>
      </c>
      <c r="J17" s="35">
        <v>0.37</v>
      </c>
      <c r="K17" s="15">
        <v>0.42</v>
      </c>
      <c r="L17" s="21">
        <v>0.14000000000000001</v>
      </c>
      <c r="M17" s="2"/>
      <c r="N17" s="2"/>
      <c r="O17" s="2"/>
      <c r="P17" s="2"/>
      <c r="Q17" s="2"/>
    </row>
    <row r="18" spans="1:31" ht="24" customHeight="1">
      <c r="A18" s="1"/>
      <c r="B18" s="3"/>
      <c r="C18" s="42" t="s">
        <v>14</v>
      </c>
      <c r="D18" s="30" t="s">
        <v>24</v>
      </c>
      <c r="E18" s="30" t="s">
        <v>32</v>
      </c>
      <c r="F18" s="31" t="s">
        <v>3</v>
      </c>
      <c r="G18" s="31">
        <v>36</v>
      </c>
      <c r="H18" s="31">
        <v>36</v>
      </c>
      <c r="I18" s="41">
        <v>0.65</v>
      </c>
      <c r="J18" s="36">
        <v>0.59</v>
      </c>
      <c r="K18" s="16">
        <v>0.55000000000000004</v>
      </c>
      <c r="L18" s="22">
        <v>0.14000000000000001</v>
      </c>
      <c r="M18" s="2"/>
      <c r="N18" s="2"/>
      <c r="O18" s="2"/>
      <c r="P18" s="2"/>
      <c r="Q18" s="2"/>
    </row>
    <row r="19" spans="1:31" ht="24" customHeight="1">
      <c r="A19" s="1"/>
      <c r="B19" s="3"/>
      <c r="C19" s="42" t="s">
        <v>14</v>
      </c>
      <c r="D19" s="30" t="s">
        <v>24</v>
      </c>
      <c r="E19" s="30" t="s">
        <v>32</v>
      </c>
      <c r="F19" s="31" t="s">
        <v>11</v>
      </c>
      <c r="G19" s="31">
        <v>78</v>
      </c>
      <c r="H19" s="31">
        <v>117</v>
      </c>
      <c r="I19" s="41">
        <v>0.73</v>
      </c>
      <c r="J19" s="36">
        <v>0.24</v>
      </c>
      <c r="K19" s="16">
        <v>0.75</v>
      </c>
      <c r="L19" s="22">
        <v>0.64</v>
      </c>
      <c r="M19" s="2"/>
      <c r="N19" s="2"/>
      <c r="O19" s="2"/>
      <c r="P19" s="2"/>
      <c r="Q19" s="2"/>
    </row>
    <row r="20" spans="1:31" ht="24" customHeight="1">
      <c r="A20" s="1"/>
      <c r="B20" s="3"/>
      <c r="C20" s="42" t="s">
        <v>14</v>
      </c>
      <c r="D20" s="30" t="s">
        <v>24</v>
      </c>
      <c r="E20" s="30" t="s">
        <v>32</v>
      </c>
      <c r="F20" s="31" t="s">
        <v>5</v>
      </c>
      <c r="G20" s="31">
        <v>26</v>
      </c>
      <c r="H20" s="31">
        <v>39</v>
      </c>
      <c r="I20" s="41">
        <v>0.77</v>
      </c>
      <c r="J20" s="36">
        <v>0.55000000000000004</v>
      </c>
      <c r="K20" s="16">
        <v>0.4</v>
      </c>
      <c r="L20" s="22">
        <v>0.52</v>
      </c>
      <c r="M20" s="2"/>
      <c r="N20" s="2"/>
      <c r="O20" s="2"/>
      <c r="P20" s="2"/>
      <c r="Q20" s="2"/>
    </row>
    <row r="21" spans="1:31" ht="24" customHeight="1" thickBot="1">
      <c r="A21" s="1"/>
      <c r="B21" s="3"/>
      <c r="C21" s="46" t="s">
        <v>14</v>
      </c>
      <c r="D21" s="47" t="s">
        <v>24</v>
      </c>
      <c r="E21" s="47" t="s">
        <v>32</v>
      </c>
      <c r="F21" s="48" t="s">
        <v>4</v>
      </c>
      <c r="G21" s="48">
        <v>16</v>
      </c>
      <c r="H21" s="48">
        <v>42</v>
      </c>
      <c r="I21" s="49">
        <v>0.71</v>
      </c>
      <c r="J21" s="39">
        <v>0.16</v>
      </c>
      <c r="K21" s="20">
        <v>0.72</v>
      </c>
      <c r="L21" s="24">
        <v>0.38</v>
      </c>
      <c r="Y21" s="4"/>
      <c r="Z21" s="4"/>
      <c r="AA21" s="4"/>
      <c r="AB21" s="4"/>
      <c r="AC21" s="4"/>
      <c r="AD21" s="2"/>
      <c r="AE21" s="2"/>
    </row>
    <row r="22" spans="1:31" ht="24" customHeight="1" thickTop="1">
      <c r="A22" s="1"/>
      <c r="B22" s="3"/>
      <c r="C22" s="29" t="s">
        <v>13</v>
      </c>
      <c r="D22" s="40" t="s">
        <v>25</v>
      </c>
      <c r="E22" s="40" t="s">
        <v>32</v>
      </c>
      <c r="F22" s="31" t="s">
        <v>19</v>
      </c>
      <c r="G22" s="31">
        <v>156</v>
      </c>
      <c r="H22" s="31">
        <v>234</v>
      </c>
      <c r="I22" s="41">
        <v>0.65</v>
      </c>
      <c r="J22" s="35">
        <v>0.75</v>
      </c>
      <c r="K22" s="15">
        <v>0.5</v>
      </c>
      <c r="L22" s="21">
        <v>0.72</v>
      </c>
      <c r="Y22" s="4"/>
      <c r="Z22" s="4"/>
      <c r="AA22" s="4"/>
      <c r="AB22" s="4"/>
      <c r="AC22" s="4"/>
      <c r="AD22" s="2"/>
      <c r="AE22" s="2"/>
    </row>
    <row r="23" spans="1:31" ht="24" customHeight="1">
      <c r="A23" s="1"/>
      <c r="B23" s="3"/>
      <c r="C23" s="42" t="s">
        <v>13</v>
      </c>
      <c r="D23" s="30" t="s">
        <v>25</v>
      </c>
      <c r="E23" s="30" t="s">
        <v>32</v>
      </c>
      <c r="F23" s="31" t="s">
        <v>3</v>
      </c>
      <c r="G23" s="31">
        <v>36</v>
      </c>
      <c r="H23" s="31">
        <v>36</v>
      </c>
      <c r="I23" s="41">
        <v>0.4</v>
      </c>
      <c r="J23" s="36">
        <v>0.44</v>
      </c>
      <c r="K23" s="16">
        <v>0.57999999999999996</v>
      </c>
      <c r="L23" s="22">
        <v>0.3</v>
      </c>
      <c r="Y23" s="4"/>
      <c r="Z23" s="4"/>
      <c r="AA23" s="4"/>
      <c r="AB23" s="4"/>
      <c r="AC23" s="4"/>
      <c r="AD23" s="2"/>
      <c r="AE23" s="2"/>
    </row>
    <row r="24" spans="1:31" ht="24" customHeight="1">
      <c r="A24" s="1"/>
      <c r="B24" s="3"/>
      <c r="C24" s="42" t="s">
        <v>13</v>
      </c>
      <c r="D24" s="30" t="s">
        <v>25</v>
      </c>
      <c r="E24" s="30" t="s">
        <v>32</v>
      </c>
      <c r="F24" s="31" t="s">
        <v>11</v>
      </c>
      <c r="G24" s="31">
        <v>78</v>
      </c>
      <c r="H24" s="31">
        <v>117</v>
      </c>
      <c r="I24" s="41">
        <v>0.81</v>
      </c>
      <c r="J24" s="36">
        <v>0.65</v>
      </c>
      <c r="K24" s="16">
        <v>0.35</v>
      </c>
      <c r="L24" s="22">
        <v>0.45</v>
      </c>
      <c r="Y24" s="4"/>
      <c r="Z24" s="4"/>
      <c r="AA24" s="4"/>
      <c r="AB24" s="4"/>
      <c r="AC24" s="4"/>
      <c r="AD24" s="2"/>
      <c r="AE24" s="2"/>
    </row>
    <row r="25" spans="1:31" ht="24" customHeight="1">
      <c r="A25" s="1"/>
      <c r="B25" s="3"/>
      <c r="C25" s="42" t="s">
        <v>13</v>
      </c>
      <c r="D25" s="30" t="s">
        <v>25</v>
      </c>
      <c r="E25" s="30" t="s">
        <v>32</v>
      </c>
      <c r="F25" s="31" t="s">
        <v>5</v>
      </c>
      <c r="G25" s="31">
        <v>26</v>
      </c>
      <c r="H25" s="31">
        <v>39</v>
      </c>
      <c r="I25" s="41">
        <v>0.24</v>
      </c>
      <c r="J25" s="36">
        <v>0.46</v>
      </c>
      <c r="K25" s="16">
        <v>0.76</v>
      </c>
      <c r="L25" s="22">
        <v>0.55000000000000004</v>
      </c>
      <c r="Y25" s="4"/>
      <c r="Z25" s="4"/>
      <c r="AA25" s="4"/>
      <c r="AB25" s="4"/>
      <c r="AC25" s="4"/>
      <c r="AD25" s="2"/>
      <c r="AE25" s="2"/>
    </row>
    <row r="26" spans="1:31" ht="24" customHeight="1" thickBot="1">
      <c r="A26" s="1"/>
      <c r="B26" s="3"/>
      <c r="C26" s="43" t="s">
        <v>13</v>
      </c>
      <c r="D26" s="32" t="s">
        <v>25</v>
      </c>
      <c r="E26" s="32" t="s">
        <v>32</v>
      </c>
      <c r="F26" s="33" t="s">
        <v>4</v>
      </c>
      <c r="G26" s="33">
        <v>16</v>
      </c>
      <c r="H26" s="33">
        <v>42</v>
      </c>
      <c r="I26" s="44">
        <v>0.79</v>
      </c>
      <c r="J26" s="37">
        <v>0.69</v>
      </c>
      <c r="K26" s="17">
        <v>0.78</v>
      </c>
      <c r="L26" s="23">
        <v>0.3</v>
      </c>
      <c r="Y26" s="4"/>
      <c r="Z26" s="4"/>
      <c r="AA26" s="4"/>
      <c r="AB26" s="4"/>
      <c r="AC26" s="4"/>
      <c r="AD26" s="2"/>
      <c r="AE26" s="2"/>
    </row>
    <row r="27" spans="1:31" ht="24" customHeight="1">
      <c r="A27" s="1"/>
      <c r="B27" s="3"/>
      <c r="C27" s="26" t="s">
        <v>14</v>
      </c>
      <c r="D27" s="27" t="s">
        <v>25</v>
      </c>
      <c r="E27" s="27" t="s">
        <v>32</v>
      </c>
      <c r="F27" s="28" t="s">
        <v>19</v>
      </c>
      <c r="G27" s="28">
        <v>156</v>
      </c>
      <c r="H27" s="28">
        <v>234</v>
      </c>
      <c r="I27" s="45">
        <v>0.8</v>
      </c>
      <c r="J27" s="35">
        <v>0.65</v>
      </c>
      <c r="K27" s="15">
        <v>0.6</v>
      </c>
      <c r="L27" s="21">
        <v>0.78</v>
      </c>
      <c r="Y27" s="2"/>
      <c r="Z27" s="2"/>
      <c r="AA27" s="2"/>
      <c r="AB27" s="2"/>
      <c r="AC27" s="2"/>
      <c r="AD27" s="2"/>
      <c r="AE27" s="2"/>
    </row>
    <row r="28" spans="1:31" ht="24" customHeight="1">
      <c r="A28" s="1"/>
      <c r="B28" s="3"/>
      <c r="C28" s="42" t="s">
        <v>14</v>
      </c>
      <c r="D28" s="30" t="s">
        <v>25</v>
      </c>
      <c r="E28" s="30" t="s">
        <v>32</v>
      </c>
      <c r="F28" s="31" t="s">
        <v>3</v>
      </c>
      <c r="G28" s="31">
        <v>36</v>
      </c>
      <c r="H28" s="31">
        <v>36</v>
      </c>
      <c r="I28" s="41">
        <v>0.21</v>
      </c>
      <c r="J28" s="36">
        <v>0.4</v>
      </c>
      <c r="K28" s="16">
        <v>0.74</v>
      </c>
      <c r="L28" s="22">
        <v>0.44</v>
      </c>
      <c r="Y28" s="2"/>
      <c r="Z28" s="2"/>
      <c r="AA28" s="2"/>
      <c r="AB28" s="2"/>
      <c r="AC28" s="2"/>
      <c r="AD28" s="2"/>
      <c r="AE28" s="2"/>
    </row>
    <row r="29" spans="1:31" ht="24" customHeight="1">
      <c r="A29" s="1"/>
      <c r="B29" s="3"/>
      <c r="C29" s="42" t="s">
        <v>14</v>
      </c>
      <c r="D29" s="30" t="s">
        <v>25</v>
      </c>
      <c r="E29" s="30" t="s">
        <v>32</v>
      </c>
      <c r="F29" s="31" t="s">
        <v>11</v>
      </c>
      <c r="G29" s="31">
        <v>78</v>
      </c>
      <c r="H29" s="31">
        <v>117</v>
      </c>
      <c r="I29" s="41">
        <v>0.43</v>
      </c>
      <c r="J29" s="36">
        <v>0.4</v>
      </c>
      <c r="K29" s="16">
        <v>0.26</v>
      </c>
      <c r="L29" s="22">
        <v>0.33</v>
      </c>
      <c r="Y29" s="2"/>
      <c r="Z29" s="2"/>
      <c r="AA29" s="2"/>
      <c r="AB29" s="2"/>
      <c r="AC29" s="2"/>
      <c r="AD29" s="2"/>
      <c r="AE29" s="2"/>
    </row>
    <row r="30" spans="1:31" ht="24" customHeight="1">
      <c r="A30" s="1"/>
      <c r="B30" s="3"/>
      <c r="C30" s="42" t="s">
        <v>14</v>
      </c>
      <c r="D30" s="30" t="s">
        <v>25</v>
      </c>
      <c r="E30" s="30" t="s">
        <v>32</v>
      </c>
      <c r="F30" s="31" t="s">
        <v>5</v>
      </c>
      <c r="G30" s="31">
        <v>26</v>
      </c>
      <c r="H30" s="31">
        <v>39</v>
      </c>
      <c r="I30" s="41">
        <v>0.24</v>
      </c>
      <c r="J30" s="36">
        <v>0.49</v>
      </c>
      <c r="K30" s="16">
        <v>0.63</v>
      </c>
      <c r="L30" s="22">
        <v>0.79</v>
      </c>
    </row>
    <row r="31" spans="1:31" ht="24" customHeight="1" thickBot="1">
      <c r="A31" s="1"/>
      <c r="B31" s="3"/>
      <c r="C31" s="46" t="s">
        <v>14</v>
      </c>
      <c r="D31" s="47" t="s">
        <v>25</v>
      </c>
      <c r="E31" s="47" t="s">
        <v>32</v>
      </c>
      <c r="F31" s="48" t="s">
        <v>4</v>
      </c>
      <c r="G31" s="48">
        <v>16</v>
      </c>
      <c r="H31" s="48">
        <v>42</v>
      </c>
      <c r="I31" s="49">
        <v>0.23</v>
      </c>
      <c r="J31" s="39">
        <v>0.36</v>
      </c>
      <c r="K31" s="20">
        <v>0.32</v>
      </c>
      <c r="L31" s="24">
        <v>0.38</v>
      </c>
    </row>
    <row r="32" spans="1:31" ht="24" customHeight="1" thickTop="1">
      <c r="A32" s="1"/>
      <c r="B32" s="3"/>
      <c r="C32" s="29" t="s">
        <v>13</v>
      </c>
      <c r="D32" s="40" t="s">
        <v>26</v>
      </c>
      <c r="E32" s="40" t="s">
        <v>32</v>
      </c>
      <c r="F32" s="31" t="s">
        <v>19</v>
      </c>
      <c r="G32" s="31">
        <v>156</v>
      </c>
      <c r="H32" s="31">
        <v>234</v>
      </c>
      <c r="I32" s="41">
        <v>0.39</v>
      </c>
      <c r="J32" s="35">
        <v>0.64</v>
      </c>
      <c r="K32" s="15">
        <v>0.23</v>
      </c>
      <c r="L32" s="21">
        <v>0.51</v>
      </c>
    </row>
    <row r="33" spans="1:12" ht="24" customHeight="1">
      <c r="A33" s="1"/>
      <c r="B33" s="3"/>
      <c r="C33" s="42" t="s">
        <v>13</v>
      </c>
      <c r="D33" s="30" t="s">
        <v>26</v>
      </c>
      <c r="E33" s="30" t="s">
        <v>32</v>
      </c>
      <c r="F33" s="31" t="s">
        <v>3</v>
      </c>
      <c r="G33" s="31">
        <v>36</v>
      </c>
      <c r="H33" s="31">
        <v>36</v>
      </c>
      <c r="I33" s="41">
        <v>0.49</v>
      </c>
      <c r="J33" s="36">
        <v>0.8</v>
      </c>
      <c r="K33" s="16">
        <v>0.63</v>
      </c>
      <c r="L33" s="22">
        <v>0.43</v>
      </c>
    </row>
    <row r="34" spans="1:12" ht="24" customHeight="1">
      <c r="A34" s="1"/>
      <c r="B34" s="3"/>
      <c r="C34" s="42" t="s">
        <v>13</v>
      </c>
      <c r="D34" s="30" t="s">
        <v>26</v>
      </c>
      <c r="E34" s="30" t="s">
        <v>32</v>
      </c>
      <c r="F34" s="31" t="s">
        <v>11</v>
      </c>
      <c r="G34" s="31">
        <v>78</v>
      </c>
      <c r="H34" s="31">
        <v>117</v>
      </c>
      <c r="I34" s="41">
        <v>0.8</v>
      </c>
      <c r="J34" s="36">
        <v>0.53</v>
      </c>
      <c r="K34" s="16">
        <v>0.46</v>
      </c>
      <c r="L34" s="22">
        <v>0.71</v>
      </c>
    </row>
    <row r="35" spans="1:12" ht="24" customHeight="1">
      <c r="A35" s="1"/>
      <c r="B35" s="3"/>
      <c r="C35" s="42" t="s">
        <v>13</v>
      </c>
      <c r="D35" s="30" t="s">
        <v>26</v>
      </c>
      <c r="E35" s="30" t="s">
        <v>32</v>
      </c>
      <c r="F35" s="31" t="s">
        <v>5</v>
      </c>
      <c r="G35" s="31">
        <v>26</v>
      </c>
      <c r="H35" s="31">
        <v>39</v>
      </c>
      <c r="I35" s="41">
        <v>0.87</v>
      </c>
      <c r="J35" s="36">
        <v>0.22</v>
      </c>
      <c r="K35" s="16">
        <v>0.51</v>
      </c>
      <c r="L35" s="22">
        <v>0.45</v>
      </c>
    </row>
    <row r="36" spans="1:12" ht="24" customHeight="1" thickBot="1">
      <c r="A36" s="1"/>
      <c r="B36" s="3"/>
      <c r="C36" s="43" t="s">
        <v>13</v>
      </c>
      <c r="D36" s="32" t="s">
        <v>26</v>
      </c>
      <c r="E36" s="32" t="s">
        <v>32</v>
      </c>
      <c r="F36" s="33" t="s">
        <v>4</v>
      </c>
      <c r="G36" s="33">
        <v>16</v>
      </c>
      <c r="H36" s="33">
        <v>42</v>
      </c>
      <c r="I36" s="44">
        <v>0.49</v>
      </c>
      <c r="J36" s="37">
        <v>0.59</v>
      </c>
      <c r="K36" s="17">
        <v>0.33</v>
      </c>
      <c r="L36" s="23">
        <v>0.7</v>
      </c>
    </row>
    <row r="37" spans="1:12" ht="24" customHeight="1">
      <c r="A37" s="1"/>
      <c r="B37" s="3"/>
      <c r="C37" s="26" t="s">
        <v>14</v>
      </c>
      <c r="D37" s="27" t="s">
        <v>26</v>
      </c>
      <c r="E37" s="27" t="s">
        <v>32</v>
      </c>
      <c r="F37" s="28" t="s">
        <v>19</v>
      </c>
      <c r="G37" s="28">
        <v>156</v>
      </c>
      <c r="H37" s="28">
        <v>234</v>
      </c>
      <c r="I37" s="45">
        <v>0.92</v>
      </c>
      <c r="J37" s="35">
        <v>0.15</v>
      </c>
      <c r="K37" s="15">
        <v>0.4</v>
      </c>
      <c r="L37" s="21">
        <v>0.34</v>
      </c>
    </row>
    <row r="38" spans="1:12" ht="24" customHeight="1">
      <c r="A38" s="1"/>
      <c r="B38" s="3"/>
      <c r="C38" s="42" t="s">
        <v>14</v>
      </c>
      <c r="D38" s="30" t="s">
        <v>26</v>
      </c>
      <c r="E38" s="30" t="s">
        <v>32</v>
      </c>
      <c r="F38" s="31" t="s">
        <v>3</v>
      </c>
      <c r="G38" s="31">
        <v>36</v>
      </c>
      <c r="H38" s="31">
        <v>36</v>
      </c>
      <c r="I38" s="41">
        <v>0.34</v>
      </c>
      <c r="J38" s="36">
        <v>0.7</v>
      </c>
      <c r="K38" s="16">
        <v>0.26</v>
      </c>
      <c r="L38" s="22">
        <v>0.42</v>
      </c>
    </row>
    <row r="39" spans="1:12" ht="24" customHeight="1">
      <c r="A39" s="1"/>
      <c r="B39" s="3"/>
      <c r="C39" s="42" t="s">
        <v>14</v>
      </c>
      <c r="D39" s="30" t="s">
        <v>26</v>
      </c>
      <c r="E39" s="30" t="s">
        <v>32</v>
      </c>
      <c r="F39" s="31" t="s">
        <v>11</v>
      </c>
      <c r="G39" s="31">
        <v>78</v>
      </c>
      <c r="H39" s="31">
        <v>117</v>
      </c>
      <c r="I39" s="41">
        <v>0.82</v>
      </c>
      <c r="J39" s="36">
        <v>0.71</v>
      </c>
      <c r="K39" s="16">
        <v>0.28000000000000003</v>
      </c>
      <c r="L39" s="22">
        <v>0.7</v>
      </c>
    </row>
    <row r="40" spans="1:12" ht="24" customHeight="1">
      <c r="A40" s="1"/>
      <c r="B40" s="3"/>
      <c r="C40" s="42" t="s">
        <v>14</v>
      </c>
      <c r="D40" s="30" t="s">
        <v>26</v>
      </c>
      <c r="E40" s="30" t="s">
        <v>32</v>
      </c>
      <c r="F40" s="31" t="s">
        <v>5</v>
      </c>
      <c r="G40" s="31">
        <v>26</v>
      </c>
      <c r="H40" s="31">
        <v>39</v>
      </c>
      <c r="I40" s="41">
        <v>0.7</v>
      </c>
      <c r="J40" s="36">
        <v>0.16</v>
      </c>
      <c r="K40" s="16">
        <v>0.44</v>
      </c>
      <c r="L40" s="22">
        <v>0.2</v>
      </c>
    </row>
    <row r="41" spans="1:12" ht="24" customHeight="1" thickBot="1">
      <c r="A41" s="1"/>
      <c r="B41" s="3"/>
      <c r="C41" s="46" t="s">
        <v>14</v>
      </c>
      <c r="D41" s="47" t="s">
        <v>26</v>
      </c>
      <c r="E41" s="47" t="s">
        <v>32</v>
      </c>
      <c r="F41" s="48" t="s">
        <v>4</v>
      </c>
      <c r="G41" s="48">
        <v>16</v>
      </c>
      <c r="H41" s="48">
        <v>42</v>
      </c>
      <c r="I41" s="49">
        <v>0.5</v>
      </c>
      <c r="J41" s="39">
        <v>0.79</v>
      </c>
      <c r="K41" s="20">
        <v>0.19</v>
      </c>
      <c r="L41" s="24">
        <v>0.56999999999999995</v>
      </c>
    </row>
    <row r="42" spans="1:12" ht="24" customHeight="1" thickTop="1">
      <c r="A42" s="1"/>
      <c r="B42" s="3"/>
      <c r="C42" s="29" t="s">
        <v>13</v>
      </c>
      <c r="D42" s="40" t="s">
        <v>27</v>
      </c>
      <c r="E42" s="40" t="s">
        <v>32</v>
      </c>
      <c r="F42" s="31" t="s">
        <v>19</v>
      </c>
      <c r="G42" s="31">
        <v>156</v>
      </c>
      <c r="H42" s="31">
        <v>234</v>
      </c>
      <c r="I42" s="41">
        <v>0.96</v>
      </c>
      <c r="J42" s="35">
        <v>0.3</v>
      </c>
      <c r="K42" s="15">
        <v>0.4</v>
      </c>
      <c r="L42" s="21">
        <v>0.19</v>
      </c>
    </row>
    <row r="43" spans="1:12" ht="24" customHeight="1">
      <c r="A43" s="1"/>
      <c r="B43" s="3"/>
      <c r="C43" s="42" t="s">
        <v>13</v>
      </c>
      <c r="D43" s="30" t="s">
        <v>27</v>
      </c>
      <c r="E43" s="30" t="s">
        <v>32</v>
      </c>
      <c r="F43" s="31" t="s">
        <v>3</v>
      </c>
      <c r="G43" s="31">
        <v>36</v>
      </c>
      <c r="H43" s="31">
        <v>36</v>
      </c>
      <c r="I43" s="41">
        <v>0.95</v>
      </c>
      <c r="J43" s="36">
        <v>0.18</v>
      </c>
      <c r="K43" s="16">
        <v>0.39</v>
      </c>
      <c r="L43" s="22">
        <v>0.43</v>
      </c>
    </row>
    <row r="44" spans="1:12" ht="24" customHeight="1">
      <c r="A44" s="1"/>
      <c r="C44" s="42" t="s">
        <v>13</v>
      </c>
      <c r="D44" s="30" t="s">
        <v>27</v>
      </c>
      <c r="E44" s="30" t="s">
        <v>32</v>
      </c>
      <c r="F44" s="31" t="s">
        <v>11</v>
      </c>
      <c r="G44" s="31">
        <v>78</v>
      </c>
      <c r="H44" s="31">
        <v>117</v>
      </c>
      <c r="I44" s="41">
        <v>0.92</v>
      </c>
      <c r="J44" s="36">
        <v>0.23</v>
      </c>
      <c r="K44" s="16">
        <v>0.71</v>
      </c>
      <c r="L44" s="22">
        <v>0.26</v>
      </c>
    </row>
    <row r="45" spans="1:12" ht="24" customHeight="1">
      <c r="A45" s="1"/>
      <c r="C45" s="42" t="s">
        <v>13</v>
      </c>
      <c r="D45" s="30" t="s">
        <v>27</v>
      </c>
      <c r="E45" s="30" t="s">
        <v>32</v>
      </c>
      <c r="F45" s="31" t="s">
        <v>5</v>
      </c>
      <c r="G45" s="31">
        <v>26</v>
      </c>
      <c r="H45" s="31">
        <v>39</v>
      </c>
      <c r="I45" s="41">
        <v>0.89</v>
      </c>
      <c r="J45" s="36">
        <v>0.49</v>
      </c>
      <c r="K45" s="16">
        <v>0.53</v>
      </c>
      <c r="L45" s="22">
        <v>0.4</v>
      </c>
    </row>
    <row r="46" spans="1:12" ht="24" customHeight="1" thickBot="1">
      <c r="A46" s="1"/>
      <c r="C46" s="43" t="s">
        <v>13</v>
      </c>
      <c r="D46" s="32" t="s">
        <v>27</v>
      </c>
      <c r="E46" s="32" t="s">
        <v>32</v>
      </c>
      <c r="F46" s="33" t="s">
        <v>4</v>
      </c>
      <c r="G46" s="33">
        <v>16</v>
      </c>
      <c r="H46" s="33">
        <v>42</v>
      </c>
      <c r="I46" s="44">
        <v>0.84</v>
      </c>
      <c r="J46" s="37">
        <v>0.35</v>
      </c>
      <c r="K46" s="17">
        <v>0.53</v>
      </c>
      <c r="L46" s="23">
        <v>0.37</v>
      </c>
    </row>
    <row r="47" spans="1:12" ht="24" customHeight="1">
      <c r="A47" s="1"/>
      <c r="C47" s="26" t="s">
        <v>14</v>
      </c>
      <c r="D47" s="27" t="s">
        <v>27</v>
      </c>
      <c r="E47" s="27" t="s">
        <v>32</v>
      </c>
      <c r="F47" s="28" t="s">
        <v>19</v>
      </c>
      <c r="G47" s="28">
        <v>156</v>
      </c>
      <c r="H47" s="28">
        <v>234</v>
      </c>
      <c r="I47" s="45">
        <v>0.75</v>
      </c>
      <c r="J47" s="35">
        <v>0.56999999999999995</v>
      </c>
      <c r="K47" s="15">
        <v>0.32</v>
      </c>
      <c r="L47" s="21">
        <v>0.23</v>
      </c>
    </row>
    <row r="48" spans="1:12" ht="24" customHeight="1">
      <c r="A48" s="1"/>
      <c r="B48" s="3"/>
      <c r="C48" s="42" t="s">
        <v>14</v>
      </c>
      <c r="D48" s="30" t="s">
        <v>27</v>
      </c>
      <c r="E48" s="30" t="s">
        <v>32</v>
      </c>
      <c r="F48" s="31" t="s">
        <v>3</v>
      </c>
      <c r="G48" s="31">
        <v>36</v>
      </c>
      <c r="H48" s="31">
        <v>36</v>
      </c>
      <c r="I48" s="41">
        <v>0.98</v>
      </c>
      <c r="J48" s="36">
        <v>0.69</v>
      </c>
      <c r="K48" s="16">
        <v>0.56000000000000005</v>
      </c>
      <c r="L48" s="22">
        <v>0.2</v>
      </c>
    </row>
    <row r="49" spans="1:12" ht="24" customHeight="1">
      <c r="A49" s="1"/>
      <c r="B49" s="3"/>
      <c r="C49" s="42" t="s">
        <v>14</v>
      </c>
      <c r="D49" s="30" t="s">
        <v>27</v>
      </c>
      <c r="E49" s="30" t="s">
        <v>32</v>
      </c>
      <c r="F49" s="31" t="s">
        <v>11</v>
      </c>
      <c r="G49" s="31">
        <v>78</v>
      </c>
      <c r="H49" s="31">
        <v>117</v>
      </c>
      <c r="I49" s="41">
        <v>0.99</v>
      </c>
      <c r="J49" s="36">
        <v>0.23</v>
      </c>
      <c r="K49" s="16">
        <v>0.39</v>
      </c>
      <c r="L49" s="22">
        <v>0.53</v>
      </c>
    </row>
    <row r="50" spans="1:12" ht="24" customHeight="1">
      <c r="A50" s="1"/>
      <c r="B50" s="3"/>
      <c r="C50" s="42" t="s">
        <v>14</v>
      </c>
      <c r="D50" s="30" t="s">
        <v>27</v>
      </c>
      <c r="E50" s="30" t="s">
        <v>32</v>
      </c>
      <c r="F50" s="31" t="s">
        <v>5</v>
      </c>
      <c r="G50" s="31">
        <v>26</v>
      </c>
      <c r="H50" s="31">
        <v>39</v>
      </c>
      <c r="I50" s="41">
        <v>0.76</v>
      </c>
      <c r="J50" s="36">
        <v>0.12</v>
      </c>
      <c r="K50" s="16">
        <v>0.25</v>
      </c>
      <c r="L50" s="22">
        <v>0.27</v>
      </c>
    </row>
    <row r="51" spans="1:12" ht="24" customHeight="1" thickBot="1">
      <c r="A51" s="1"/>
      <c r="B51" s="3"/>
      <c r="C51" s="46" t="s">
        <v>14</v>
      </c>
      <c r="D51" s="47" t="s">
        <v>27</v>
      </c>
      <c r="E51" s="47" t="s">
        <v>32</v>
      </c>
      <c r="F51" s="48" t="s">
        <v>4</v>
      </c>
      <c r="G51" s="48">
        <v>16</v>
      </c>
      <c r="H51" s="48">
        <v>42</v>
      </c>
      <c r="I51" s="49">
        <v>0.63</v>
      </c>
      <c r="J51" s="39">
        <v>0.37</v>
      </c>
      <c r="K51" s="20">
        <v>0.7</v>
      </c>
      <c r="L51" s="24">
        <v>0.52</v>
      </c>
    </row>
    <row r="52" spans="1:12" ht="24" customHeight="1" thickTop="1">
      <c r="A52" s="1"/>
      <c r="B52" s="3"/>
      <c r="C52" s="29" t="s">
        <v>13</v>
      </c>
      <c r="D52" s="40" t="s">
        <v>28</v>
      </c>
      <c r="E52" s="40" t="s">
        <v>32</v>
      </c>
      <c r="F52" s="31" t="s">
        <v>19</v>
      </c>
      <c r="G52" s="31">
        <v>156</v>
      </c>
      <c r="H52" s="31">
        <v>234</v>
      </c>
      <c r="I52" s="41">
        <v>0.24</v>
      </c>
      <c r="J52" s="35">
        <v>0.18</v>
      </c>
      <c r="K52" s="15">
        <v>0.21</v>
      </c>
      <c r="L52" s="21">
        <v>0.78</v>
      </c>
    </row>
    <row r="53" spans="1:12" ht="24" customHeight="1">
      <c r="A53" s="1"/>
      <c r="B53" s="3"/>
      <c r="C53" s="42" t="s">
        <v>13</v>
      </c>
      <c r="D53" s="30" t="s">
        <v>28</v>
      </c>
      <c r="E53" s="30" t="s">
        <v>32</v>
      </c>
      <c r="F53" s="31" t="s">
        <v>3</v>
      </c>
      <c r="G53" s="31">
        <v>36</v>
      </c>
      <c r="H53" s="31">
        <v>36</v>
      </c>
      <c r="I53" s="41">
        <v>0.2</v>
      </c>
      <c r="J53" s="36">
        <v>0.33</v>
      </c>
      <c r="K53" s="16">
        <v>0.37</v>
      </c>
      <c r="L53" s="22">
        <v>0.7</v>
      </c>
    </row>
    <row r="54" spans="1:12" ht="24" customHeight="1">
      <c r="A54" s="1"/>
      <c r="B54" s="3"/>
      <c r="C54" s="42" t="s">
        <v>13</v>
      </c>
      <c r="D54" s="30" t="s">
        <v>28</v>
      </c>
      <c r="E54" s="30" t="s">
        <v>32</v>
      </c>
      <c r="F54" s="31" t="s">
        <v>11</v>
      </c>
      <c r="G54" s="31">
        <v>78</v>
      </c>
      <c r="H54" s="31">
        <v>117</v>
      </c>
      <c r="I54" s="41">
        <v>0.26</v>
      </c>
      <c r="J54" s="36">
        <v>0.68</v>
      </c>
      <c r="K54" s="16">
        <v>0.27</v>
      </c>
      <c r="L54" s="22">
        <v>0.46</v>
      </c>
    </row>
    <row r="55" spans="1:12" ht="24" customHeight="1">
      <c r="A55" s="1"/>
      <c r="B55" s="3"/>
      <c r="C55" s="42" t="s">
        <v>13</v>
      </c>
      <c r="D55" s="30" t="s">
        <v>28</v>
      </c>
      <c r="E55" s="30" t="s">
        <v>32</v>
      </c>
      <c r="F55" s="31" t="s">
        <v>5</v>
      </c>
      <c r="G55" s="31">
        <v>26</v>
      </c>
      <c r="H55" s="31">
        <v>39</v>
      </c>
      <c r="I55" s="41">
        <v>0.41</v>
      </c>
      <c r="J55" s="36">
        <v>0.12</v>
      </c>
      <c r="K55" s="16">
        <v>0.67</v>
      </c>
      <c r="L55" s="22">
        <v>0.46</v>
      </c>
    </row>
    <row r="56" spans="1:12" ht="24" customHeight="1" thickBot="1">
      <c r="A56" s="1"/>
      <c r="B56" s="2"/>
      <c r="C56" s="43" t="s">
        <v>13</v>
      </c>
      <c r="D56" s="32" t="s">
        <v>28</v>
      </c>
      <c r="E56" s="32" t="s">
        <v>32</v>
      </c>
      <c r="F56" s="33" t="s">
        <v>4</v>
      </c>
      <c r="G56" s="33">
        <v>16</v>
      </c>
      <c r="H56" s="33">
        <v>42</v>
      </c>
      <c r="I56" s="44">
        <v>0.65</v>
      </c>
      <c r="J56" s="37">
        <v>0.33</v>
      </c>
      <c r="K56" s="17">
        <v>0.17</v>
      </c>
      <c r="L56" s="23">
        <v>0.53</v>
      </c>
    </row>
    <row r="57" spans="1:12" ht="24" customHeight="1">
      <c r="A57" s="1"/>
      <c r="B57" s="2"/>
      <c r="C57" s="26" t="s">
        <v>14</v>
      </c>
      <c r="D57" s="27" t="s">
        <v>28</v>
      </c>
      <c r="E57" s="27" t="s">
        <v>32</v>
      </c>
      <c r="F57" s="28" t="s">
        <v>19</v>
      </c>
      <c r="G57" s="28">
        <v>156</v>
      </c>
      <c r="H57" s="28">
        <v>234</v>
      </c>
      <c r="I57" s="45">
        <v>0.38</v>
      </c>
      <c r="J57" s="35">
        <v>0.62</v>
      </c>
      <c r="K57" s="15">
        <v>0.71</v>
      </c>
      <c r="L57" s="21">
        <v>0.19</v>
      </c>
    </row>
    <row r="58" spans="1:12" ht="24" customHeight="1">
      <c r="A58" s="1"/>
      <c r="B58" s="2"/>
      <c r="C58" s="42" t="s">
        <v>14</v>
      </c>
      <c r="D58" s="30" t="s">
        <v>28</v>
      </c>
      <c r="E58" s="30" t="s">
        <v>32</v>
      </c>
      <c r="F58" s="31" t="s">
        <v>3</v>
      </c>
      <c r="G58" s="31">
        <v>36</v>
      </c>
      <c r="H58" s="31">
        <v>36</v>
      </c>
      <c r="I58" s="41">
        <v>0.89</v>
      </c>
      <c r="J58" s="36">
        <v>0.34</v>
      </c>
      <c r="K58" s="16">
        <v>0.56999999999999995</v>
      </c>
      <c r="L58" s="22">
        <v>0.63</v>
      </c>
    </row>
    <row r="59" spans="1:12" ht="24" customHeight="1">
      <c r="A59" s="1"/>
      <c r="B59" s="2"/>
      <c r="C59" s="42" t="s">
        <v>14</v>
      </c>
      <c r="D59" s="30" t="s">
        <v>28</v>
      </c>
      <c r="E59" s="30" t="s">
        <v>32</v>
      </c>
      <c r="F59" s="31" t="s">
        <v>11</v>
      </c>
      <c r="G59" s="31">
        <v>78</v>
      </c>
      <c r="H59" s="31">
        <v>117</v>
      </c>
      <c r="I59" s="41">
        <v>0.73</v>
      </c>
      <c r="J59" s="36">
        <v>0.8</v>
      </c>
      <c r="K59" s="16">
        <v>0.53</v>
      </c>
      <c r="L59" s="22">
        <v>0.48</v>
      </c>
    </row>
    <row r="60" spans="1:12" ht="24" customHeight="1">
      <c r="A60" s="1"/>
      <c r="B60" s="2"/>
      <c r="C60" s="42" t="s">
        <v>14</v>
      </c>
      <c r="D60" s="30" t="s">
        <v>28</v>
      </c>
      <c r="E60" s="30" t="s">
        <v>32</v>
      </c>
      <c r="F60" s="31" t="s">
        <v>5</v>
      </c>
      <c r="G60" s="31">
        <v>26</v>
      </c>
      <c r="H60" s="31">
        <v>39</v>
      </c>
      <c r="I60" s="41">
        <v>0.22</v>
      </c>
      <c r="J60" s="36">
        <v>0.53</v>
      </c>
      <c r="K60" s="16">
        <v>0.15</v>
      </c>
      <c r="L60" s="22">
        <v>0.25</v>
      </c>
    </row>
    <row r="61" spans="1:12" ht="24" customHeight="1" thickBot="1">
      <c r="A61" s="1"/>
      <c r="B61" s="2"/>
      <c r="C61" s="46" t="s">
        <v>14</v>
      </c>
      <c r="D61" s="47" t="s">
        <v>28</v>
      </c>
      <c r="E61" s="47" t="s">
        <v>32</v>
      </c>
      <c r="F61" s="48" t="s">
        <v>4</v>
      </c>
      <c r="G61" s="48">
        <v>16</v>
      </c>
      <c r="H61" s="48">
        <v>42</v>
      </c>
      <c r="I61" s="49">
        <v>0.81</v>
      </c>
      <c r="J61" s="39">
        <v>0.45</v>
      </c>
      <c r="K61" s="20">
        <v>0.3</v>
      </c>
      <c r="L61" s="24">
        <v>0.61</v>
      </c>
    </row>
    <row r="62" spans="1:12" ht="24" customHeight="1" thickTop="1">
      <c r="A62" s="1"/>
      <c r="B62" s="2"/>
      <c r="C62" s="29" t="s">
        <v>13</v>
      </c>
      <c r="D62" s="40" t="s">
        <v>29</v>
      </c>
      <c r="E62" s="40" t="s">
        <v>32</v>
      </c>
      <c r="F62" s="31" t="s">
        <v>19</v>
      </c>
      <c r="G62" s="31">
        <v>156</v>
      </c>
      <c r="H62" s="31">
        <v>234</v>
      </c>
      <c r="I62" s="41">
        <v>0.24</v>
      </c>
      <c r="J62" s="35">
        <v>0.8</v>
      </c>
      <c r="K62" s="15">
        <v>0.14000000000000001</v>
      </c>
      <c r="L62" s="21">
        <v>0.76</v>
      </c>
    </row>
    <row r="63" spans="1:12" ht="24" customHeight="1">
      <c r="A63" s="1"/>
      <c r="B63" s="2"/>
      <c r="C63" s="42" t="s">
        <v>13</v>
      </c>
      <c r="D63" s="30" t="s">
        <v>29</v>
      </c>
      <c r="E63" s="30" t="s">
        <v>32</v>
      </c>
      <c r="F63" s="31" t="s">
        <v>3</v>
      </c>
      <c r="G63" s="31">
        <v>36</v>
      </c>
      <c r="H63" s="31">
        <v>36</v>
      </c>
      <c r="I63" s="41">
        <v>0.52</v>
      </c>
      <c r="J63" s="36">
        <v>0.51</v>
      </c>
      <c r="K63" s="16">
        <v>0.56999999999999995</v>
      </c>
      <c r="L63" s="22">
        <v>0.53</v>
      </c>
    </row>
    <row r="64" spans="1:12" ht="24" customHeight="1">
      <c r="A64" s="1"/>
      <c r="B64" s="2"/>
      <c r="C64" s="42" t="s">
        <v>13</v>
      </c>
      <c r="D64" s="30" t="s">
        <v>29</v>
      </c>
      <c r="E64" s="30" t="s">
        <v>32</v>
      </c>
      <c r="F64" s="31" t="s">
        <v>11</v>
      </c>
      <c r="G64" s="31">
        <v>78</v>
      </c>
      <c r="H64" s="31">
        <v>117</v>
      </c>
      <c r="I64" s="41">
        <v>0.43</v>
      </c>
      <c r="J64" s="36">
        <v>0.52</v>
      </c>
      <c r="K64" s="16">
        <v>0.74</v>
      </c>
      <c r="L64" s="22">
        <v>0.55000000000000004</v>
      </c>
    </row>
    <row r="65" spans="1:24" ht="24" customHeight="1">
      <c r="A65" s="1"/>
      <c r="B65" s="2"/>
      <c r="C65" s="42" t="s">
        <v>13</v>
      </c>
      <c r="D65" s="30" t="s">
        <v>29</v>
      </c>
      <c r="E65" s="30" t="s">
        <v>32</v>
      </c>
      <c r="F65" s="31" t="s">
        <v>5</v>
      </c>
      <c r="G65" s="31">
        <v>26</v>
      </c>
      <c r="H65" s="31">
        <v>39</v>
      </c>
      <c r="I65" s="41">
        <v>0.63</v>
      </c>
      <c r="J65" s="36">
        <v>0.19</v>
      </c>
      <c r="K65" s="16">
        <v>0.59</v>
      </c>
      <c r="L65" s="22">
        <v>0.19</v>
      </c>
    </row>
    <row r="66" spans="1:24" ht="24" customHeight="1" thickBot="1">
      <c r="A66" s="1"/>
      <c r="B66" s="2"/>
      <c r="C66" s="43" t="s">
        <v>13</v>
      </c>
      <c r="D66" s="32" t="s">
        <v>29</v>
      </c>
      <c r="E66" s="32" t="s">
        <v>32</v>
      </c>
      <c r="F66" s="33" t="s">
        <v>4</v>
      </c>
      <c r="G66" s="33">
        <v>16</v>
      </c>
      <c r="H66" s="33">
        <v>42</v>
      </c>
      <c r="I66" s="44">
        <v>0.86</v>
      </c>
      <c r="J66" s="37">
        <v>0.18</v>
      </c>
      <c r="K66" s="17">
        <v>0.65</v>
      </c>
      <c r="L66" s="23">
        <v>0.15</v>
      </c>
    </row>
    <row r="67" spans="1:24" ht="24" customHeight="1">
      <c r="A67" s="1"/>
      <c r="B67" s="2"/>
      <c r="C67" s="26" t="s">
        <v>14</v>
      </c>
      <c r="D67" s="27" t="s">
        <v>29</v>
      </c>
      <c r="E67" s="27" t="s">
        <v>32</v>
      </c>
      <c r="F67" s="28" t="s">
        <v>19</v>
      </c>
      <c r="G67" s="28">
        <v>156</v>
      </c>
      <c r="H67" s="28">
        <v>234</v>
      </c>
      <c r="I67" s="45">
        <v>0.85</v>
      </c>
      <c r="J67" s="35">
        <v>0.45</v>
      </c>
      <c r="K67" s="15">
        <v>0.31</v>
      </c>
      <c r="L67" s="21">
        <v>0.51</v>
      </c>
    </row>
    <row r="68" spans="1:24" ht="24" customHeight="1">
      <c r="A68" s="1"/>
      <c r="B68" s="2"/>
      <c r="C68" s="42" t="s">
        <v>14</v>
      </c>
      <c r="D68" s="30" t="s">
        <v>29</v>
      </c>
      <c r="E68" s="30" t="s">
        <v>32</v>
      </c>
      <c r="F68" s="31" t="s">
        <v>3</v>
      </c>
      <c r="G68" s="31">
        <v>36</v>
      </c>
      <c r="H68" s="31">
        <v>36</v>
      </c>
      <c r="I68" s="41">
        <v>0.83</v>
      </c>
      <c r="J68" s="36">
        <v>0.6</v>
      </c>
      <c r="K68" s="16">
        <v>0.23</v>
      </c>
      <c r="L68" s="22">
        <v>0.22</v>
      </c>
    </row>
    <row r="69" spans="1:24" ht="24" customHeight="1">
      <c r="A69" s="1"/>
      <c r="B69" s="2"/>
      <c r="C69" s="42" t="s">
        <v>14</v>
      </c>
      <c r="D69" s="30" t="s">
        <v>29</v>
      </c>
      <c r="E69" s="30" t="s">
        <v>32</v>
      </c>
      <c r="F69" s="31" t="s">
        <v>11</v>
      </c>
      <c r="G69" s="31">
        <v>78</v>
      </c>
      <c r="H69" s="31">
        <v>117</v>
      </c>
      <c r="I69" s="41">
        <v>1</v>
      </c>
      <c r="J69" s="36">
        <v>0.5</v>
      </c>
      <c r="K69" s="16">
        <v>0.4</v>
      </c>
      <c r="L69" s="22">
        <v>0.74</v>
      </c>
    </row>
    <row r="70" spans="1:24" ht="24" customHeight="1">
      <c r="A70" s="1"/>
      <c r="B70" s="2"/>
      <c r="C70" s="42" t="s">
        <v>14</v>
      </c>
      <c r="D70" s="30" t="s">
        <v>29</v>
      </c>
      <c r="E70" s="30" t="s">
        <v>32</v>
      </c>
      <c r="F70" s="31" t="s">
        <v>5</v>
      </c>
      <c r="G70" s="31">
        <v>26</v>
      </c>
      <c r="H70" s="31">
        <v>39</v>
      </c>
      <c r="I70" s="41">
        <v>0.3</v>
      </c>
      <c r="J70" s="36">
        <v>0.64</v>
      </c>
      <c r="K70" s="16">
        <v>0.57999999999999996</v>
      </c>
      <c r="L70" s="22">
        <v>0.78</v>
      </c>
    </row>
    <row r="71" spans="1:24" ht="24" customHeight="1" thickBot="1">
      <c r="A71" s="1"/>
      <c r="B71" s="2"/>
      <c r="C71" s="46" t="s">
        <v>14</v>
      </c>
      <c r="D71" s="47" t="s">
        <v>29</v>
      </c>
      <c r="E71" s="47" t="s">
        <v>32</v>
      </c>
      <c r="F71" s="48" t="s">
        <v>4</v>
      </c>
      <c r="G71" s="48">
        <v>16</v>
      </c>
      <c r="H71" s="48">
        <v>42</v>
      </c>
      <c r="I71" s="49">
        <v>0.65</v>
      </c>
      <c r="J71" s="39">
        <v>0.46</v>
      </c>
      <c r="K71" s="20">
        <v>0.48</v>
      </c>
      <c r="L71" s="24">
        <v>0.14000000000000001</v>
      </c>
    </row>
    <row r="72" spans="1:24" ht="24" customHeight="1" thickTop="1">
      <c r="A72" s="1"/>
      <c r="B72" s="2"/>
      <c r="C72" s="29" t="s">
        <v>13</v>
      </c>
      <c r="D72" s="40" t="s">
        <v>30</v>
      </c>
      <c r="E72" s="40" t="s">
        <v>32</v>
      </c>
      <c r="F72" s="31" t="s">
        <v>19</v>
      </c>
      <c r="G72" s="31">
        <v>156</v>
      </c>
      <c r="H72" s="31">
        <v>234</v>
      </c>
      <c r="I72" s="41">
        <v>0.5</v>
      </c>
      <c r="J72" s="35">
        <v>0.63</v>
      </c>
      <c r="K72" s="15">
        <v>0.2</v>
      </c>
      <c r="L72" s="21">
        <v>0.24</v>
      </c>
    </row>
    <row r="73" spans="1:24" ht="24" customHeight="1">
      <c r="A73" s="1"/>
      <c r="B73" s="2"/>
      <c r="C73" s="42" t="s">
        <v>13</v>
      </c>
      <c r="D73" s="30" t="s">
        <v>30</v>
      </c>
      <c r="E73" s="30" t="s">
        <v>32</v>
      </c>
      <c r="F73" s="31" t="s">
        <v>3</v>
      </c>
      <c r="G73" s="31">
        <v>36</v>
      </c>
      <c r="H73" s="31">
        <v>36</v>
      </c>
      <c r="I73" s="41">
        <v>0.74</v>
      </c>
      <c r="J73" s="36">
        <v>0.61</v>
      </c>
      <c r="K73" s="16">
        <v>0.79</v>
      </c>
      <c r="L73" s="22">
        <v>0.61</v>
      </c>
    </row>
    <row r="74" spans="1:24" ht="24" customHeight="1">
      <c r="A74" s="1"/>
      <c r="B74" s="2"/>
      <c r="C74" s="42" t="s">
        <v>13</v>
      </c>
      <c r="D74" s="30" t="s">
        <v>30</v>
      </c>
      <c r="E74" s="30" t="s">
        <v>32</v>
      </c>
      <c r="F74" s="31" t="s">
        <v>11</v>
      </c>
      <c r="G74" s="31">
        <v>78</v>
      </c>
      <c r="H74" s="31">
        <v>117</v>
      </c>
      <c r="I74" s="41">
        <v>0.61</v>
      </c>
      <c r="J74" s="36">
        <v>0.32</v>
      </c>
      <c r="K74" s="16">
        <v>0.53</v>
      </c>
      <c r="L74" s="22">
        <v>0.2</v>
      </c>
    </row>
    <row r="75" spans="1:24" ht="24" customHeight="1">
      <c r="A75" s="1"/>
      <c r="B75" s="2"/>
      <c r="C75" s="42" t="s">
        <v>13</v>
      </c>
      <c r="D75" s="30" t="s">
        <v>30</v>
      </c>
      <c r="E75" s="30" t="s">
        <v>32</v>
      </c>
      <c r="F75" s="31" t="s">
        <v>5</v>
      </c>
      <c r="G75" s="31">
        <v>26</v>
      </c>
      <c r="H75" s="31">
        <v>39</v>
      </c>
      <c r="I75" s="41">
        <v>0.82</v>
      </c>
      <c r="J75" s="36">
        <v>0.64</v>
      </c>
      <c r="K75" s="16">
        <v>0.63</v>
      </c>
      <c r="L75" s="22">
        <v>0.36</v>
      </c>
    </row>
    <row r="76" spans="1:24" ht="24" customHeight="1" thickBot="1">
      <c r="A76" s="1"/>
      <c r="B76" s="2"/>
      <c r="C76" s="43" t="s">
        <v>13</v>
      </c>
      <c r="D76" s="32" t="s">
        <v>30</v>
      </c>
      <c r="E76" s="32" t="s">
        <v>32</v>
      </c>
      <c r="F76" s="33" t="s">
        <v>4</v>
      </c>
      <c r="G76" s="33">
        <v>16</v>
      </c>
      <c r="H76" s="33">
        <v>42</v>
      </c>
      <c r="I76" s="44">
        <v>0.96</v>
      </c>
      <c r="J76" s="37">
        <v>0.71</v>
      </c>
      <c r="K76" s="17">
        <v>0.37</v>
      </c>
      <c r="L76" s="23">
        <v>0.75</v>
      </c>
    </row>
    <row r="77" spans="1:24" ht="24" customHeight="1">
      <c r="A77" s="1"/>
      <c r="B77" s="2"/>
      <c r="C77" s="26" t="s">
        <v>14</v>
      </c>
      <c r="D77" s="27" t="s">
        <v>30</v>
      </c>
      <c r="E77" s="27" t="s">
        <v>32</v>
      </c>
      <c r="F77" s="28" t="s">
        <v>19</v>
      </c>
      <c r="G77" s="28">
        <v>156</v>
      </c>
      <c r="H77" s="28">
        <v>234</v>
      </c>
      <c r="I77" s="45">
        <v>0.98</v>
      </c>
      <c r="J77" s="35">
        <v>0.65</v>
      </c>
      <c r="K77" s="15">
        <v>0.38</v>
      </c>
      <c r="L77" s="21">
        <v>0.48</v>
      </c>
    </row>
    <row r="78" spans="1:24" ht="24" customHeight="1">
      <c r="A78" s="1"/>
      <c r="B78" s="2"/>
      <c r="C78" s="42" t="s">
        <v>14</v>
      </c>
      <c r="D78" s="30" t="s">
        <v>30</v>
      </c>
      <c r="E78" s="30" t="s">
        <v>32</v>
      </c>
      <c r="F78" s="31" t="s">
        <v>3</v>
      </c>
      <c r="G78" s="31">
        <v>36</v>
      </c>
      <c r="H78" s="31">
        <v>36</v>
      </c>
      <c r="I78" s="41">
        <v>0.86</v>
      </c>
      <c r="J78" s="36">
        <v>0.24</v>
      </c>
      <c r="K78" s="16">
        <v>0.61</v>
      </c>
      <c r="L78" s="22">
        <v>0.38</v>
      </c>
      <c r="M78" s="3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</row>
    <row r="79" spans="1:24" ht="24" customHeight="1">
      <c r="A79" s="1"/>
      <c r="B79" s="2"/>
      <c r="C79" s="42" t="s">
        <v>14</v>
      </c>
      <c r="D79" s="30" t="s">
        <v>30</v>
      </c>
      <c r="E79" s="30" t="s">
        <v>32</v>
      </c>
      <c r="F79" s="31" t="s">
        <v>11</v>
      </c>
      <c r="G79" s="31">
        <v>78</v>
      </c>
      <c r="H79" s="31">
        <v>117</v>
      </c>
      <c r="I79" s="41">
        <v>0.27</v>
      </c>
      <c r="J79" s="36">
        <v>0.35</v>
      </c>
      <c r="K79" s="16">
        <v>0.27</v>
      </c>
      <c r="L79" s="22">
        <v>0.37</v>
      </c>
      <c r="M79" s="3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</row>
    <row r="80" spans="1:24" ht="24" customHeight="1">
      <c r="A80" s="1"/>
      <c r="B80" s="2"/>
      <c r="C80" s="42" t="s">
        <v>14</v>
      </c>
      <c r="D80" s="30" t="s">
        <v>30</v>
      </c>
      <c r="E80" s="30" t="s">
        <v>32</v>
      </c>
      <c r="F80" s="31" t="s">
        <v>5</v>
      </c>
      <c r="G80" s="31">
        <v>26</v>
      </c>
      <c r="H80" s="31">
        <v>39</v>
      </c>
      <c r="I80" s="41">
        <v>0.28999999999999998</v>
      </c>
      <c r="J80" s="36">
        <v>0.19</v>
      </c>
      <c r="K80" s="16">
        <v>0.27</v>
      </c>
      <c r="L80" s="22">
        <v>0.14000000000000001</v>
      </c>
      <c r="M80" s="3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</row>
    <row r="81" spans="1:24" ht="24" customHeight="1" thickBot="1">
      <c r="A81" s="1"/>
      <c r="B81" s="2"/>
      <c r="C81" s="46" t="s">
        <v>14</v>
      </c>
      <c r="D81" s="47" t="s">
        <v>30</v>
      </c>
      <c r="E81" s="47" t="s">
        <v>32</v>
      </c>
      <c r="F81" s="48" t="s">
        <v>4</v>
      </c>
      <c r="G81" s="48">
        <v>16</v>
      </c>
      <c r="H81" s="48">
        <v>42</v>
      </c>
      <c r="I81" s="49">
        <v>0.83</v>
      </c>
      <c r="J81" s="39">
        <v>0.56000000000000005</v>
      </c>
      <c r="K81" s="20">
        <v>0.74</v>
      </c>
      <c r="L81" s="24">
        <v>0.34</v>
      </c>
      <c r="M81" s="3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</row>
    <row r="82" spans="1:24" ht="24" customHeight="1" thickTop="1">
      <c r="A82" s="1"/>
      <c r="B82" s="2"/>
      <c r="C82" s="29" t="s">
        <v>13</v>
      </c>
      <c r="D82" s="40" t="s">
        <v>31</v>
      </c>
      <c r="E82" s="40" t="s">
        <v>32</v>
      </c>
      <c r="F82" s="31" t="s">
        <v>19</v>
      </c>
      <c r="G82" s="31">
        <v>156</v>
      </c>
      <c r="H82" s="31">
        <v>234</v>
      </c>
      <c r="I82" s="41">
        <v>0.56000000000000005</v>
      </c>
      <c r="J82" s="35">
        <v>0.4</v>
      </c>
      <c r="K82" s="15">
        <v>0.28000000000000003</v>
      </c>
      <c r="L82" s="21">
        <v>0.78</v>
      </c>
      <c r="M82" s="3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</row>
    <row r="83" spans="1:24" ht="24" customHeight="1">
      <c r="A83" s="1"/>
      <c r="B83" s="2"/>
      <c r="C83" s="42" t="s">
        <v>13</v>
      </c>
      <c r="D83" s="30" t="s">
        <v>31</v>
      </c>
      <c r="E83" s="30" t="s">
        <v>32</v>
      </c>
      <c r="F83" s="31" t="s">
        <v>3</v>
      </c>
      <c r="G83" s="31">
        <v>36</v>
      </c>
      <c r="H83" s="31">
        <v>36</v>
      </c>
      <c r="I83" s="41">
        <v>0.28000000000000003</v>
      </c>
      <c r="J83" s="36">
        <v>0.56999999999999995</v>
      </c>
      <c r="K83" s="16">
        <v>0.75</v>
      </c>
      <c r="L83" s="22">
        <v>0.48</v>
      </c>
      <c r="M83" s="3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</row>
    <row r="84" spans="1:24" ht="24" customHeight="1">
      <c r="A84" s="1"/>
      <c r="B84" s="2"/>
      <c r="C84" s="42" t="s">
        <v>13</v>
      </c>
      <c r="D84" s="30" t="s">
        <v>31</v>
      </c>
      <c r="E84" s="30" t="s">
        <v>32</v>
      </c>
      <c r="F84" s="31" t="s">
        <v>11</v>
      </c>
      <c r="G84" s="31">
        <v>78</v>
      </c>
      <c r="H84" s="31">
        <v>117</v>
      </c>
      <c r="I84" s="41">
        <v>0.48</v>
      </c>
      <c r="J84" s="36">
        <v>0.25</v>
      </c>
      <c r="K84" s="16">
        <v>0.38</v>
      </c>
      <c r="L84" s="22">
        <v>0.78</v>
      </c>
      <c r="M84" s="3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</row>
    <row r="85" spans="1:24" ht="24" customHeight="1">
      <c r="A85" s="1"/>
      <c r="B85" s="2"/>
      <c r="C85" s="42" t="s">
        <v>13</v>
      </c>
      <c r="D85" s="30" t="s">
        <v>31</v>
      </c>
      <c r="E85" s="30" t="s">
        <v>32</v>
      </c>
      <c r="F85" s="31" t="s">
        <v>5</v>
      </c>
      <c r="G85" s="31">
        <v>26</v>
      </c>
      <c r="H85" s="31">
        <v>39</v>
      </c>
      <c r="I85" s="41">
        <v>0.27</v>
      </c>
      <c r="J85" s="36">
        <v>0.56000000000000005</v>
      </c>
      <c r="K85" s="16">
        <v>0.17</v>
      </c>
      <c r="L85" s="22">
        <v>0.75</v>
      </c>
      <c r="M85" s="3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</row>
    <row r="86" spans="1:24" ht="24" customHeight="1" thickBot="1">
      <c r="A86" s="1"/>
      <c r="B86" s="2"/>
      <c r="C86" s="43" t="s">
        <v>13</v>
      </c>
      <c r="D86" s="32" t="s">
        <v>31</v>
      </c>
      <c r="E86" s="32" t="s">
        <v>32</v>
      </c>
      <c r="F86" s="33" t="s">
        <v>4</v>
      </c>
      <c r="G86" s="33">
        <v>16</v>
      </c>
      <c r="H86" s="33">
        <v>42</v>
      </c>
      <c r="I86" s="44">
        <v>0.66</v>
      </c>
      <c r="J86" s="37">
        <v>0.49</v>
      </c>
      <c r="K86" s="17">
        <v>0.53</v>
      </c>
      <c r="L86" s="23">
        <v>0.23</v>
      </c>
      <c r="M86" s="3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</row>
    <row r="87" spans="1:24" ht="24" customHeight="1">
      <c r="A87" s="1"/>
      <c r="B87" s="2"/>
      <c r="C87" s="26" t="s">
        <v>14</v>
      </c>
      <c r="D87" s="27" t="s">
        <v>31</v>
      </c>
      <c r="E87" s="27" t="s">
        <v>32</v>
      </c>
      <c r="F87" s="28" t="s">
        <v>19</v>
      </c>
      <c r="G87" s="28">
        <v>156</v>
      </c>
      <c r="H87" s="28">
        <v>234</v>
      </c>
      <c r="I87" s="45">
        <v>0.75</v>
      </c>
      <c r="J87" s="35">
        <v>0.6</v>
      </c>
      <c r="K87" s="15">
        <v>0.45</v>
      </c>
      <c r="L87" s="21">
        <v>0.19</v>
      </c>
      <c r="M87" s="3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</row>
    <row r="88" spans="1:24" ht="24" customHeight="1">
      <c r="A88" s="1"/>
      <c r="B88" s="2"/>
      <c r="C88" s="42" t="s">
        <v>14</v>
      </c>
      <c r="D88" s="30" t="s">
        <v>31</v>
      </c>
      <c r="E88" s="30" t="s">
        <v>32</v>
      </c>
      <c r="F88" s="31" t="s">
        <v>3</v>
      </c>
      <c r="G88" s="31">
        <v>36</v>
      </c>
      <c r="H88" s="31">
        <v>36</v>
      </c>
      <c r="I88" s="41">
        <v>0.64</v>
      </c>
      <c r="J88" s="36">
        <v>0.46</v>
      </c>
      <c r="K88" s="16">
        <v>0.39</v>
      </c>
      <c r="L88" s="22">
        <v>0.8</v>
      </c>
      <c r="M88" s="3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</row>
    <row r="89" spans="1:24" ht="24" customHeight="1">
      <c r="A89" s="1"/>
      <c r="B89" s="2"/>
      <c r="C89" s="42" t="s">
        <v>14</v>
      </c>
      <c r="D89" s="30" t="s">
        <v>31</v>
      </c>
      <c r="E89" s="30" t="s">
        <v>32</v>
      </c>
      <c r="F89" s="31" t="s">
        <v>11</v>
      </c>
      <c r="G89" s="31">
        <v>78</v>
      </c>
      <c r="H89" s="31">
        <v>117</v>
      </c>
      <c r="I89" s="41">
        <v>0.27</v>
      </c>
      <c r="J89" s="36">
        <v>0.67</v>
      </c>
      <c r="K89" s="16">
        <v>0.8</v>
      </c>
      <c r="L89" s="22">
        <v>0.53</v>
      </c>
      <c r="M89" s="3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</row>
    <row r="90" spans="1:24" ht="24" customHeight="1">
      <c r="A90" s="1"/>
      <c r="B90" s="2"/>
      <c r="C90" s="42" t="s">
        <v>14</v>
      </c>
      <c r="D90" s="30" t="s">
        <v>31</v>
      </c>
      <c r="E90" s="30" t="s">
        <v>32</v>
      </c>
      <c r="F90" s="31" t="s">
        <v>5</v>
      </c>
      <c r="G90" s="31">
        <v>26</v>
      </c>
      <c r="H90" s="31">
        <v>39</v>
      </c>
      <c r="I90" s="41">
        <v>0.81</v>
      </c>
      <c r="J90" s="36">
        <v>0.55000000000000004</v>
      </c>
      <c r="K90" s="16">
        <v>0.2</v>
      </c>
      <c r="L90" s="22">
        <v>0.34</v>
      </c>
      <c r="M90" s="3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</row>
    <row r="91" spans="1:24" ht="24" customHeight="1" thickBot="1">
      <c r="A91" s="1"/>
      <c r="B91" s="2"/>
      <c r="C91" s="46" t="s">
        <v>14</v>
      </c>
      <c r="D91" s="47" t="s">
        <v>31</v>
      </c>
      <c r="E91" s="47" t="s">
        <v>32</v>
      </c>
      <c r="F91" s="48" t="s">
        <v>4</v>
      </c>
      <c r="G91" s="48">
        <v>16</v>
      </c>
      <c r="H91" s="48">
        <v>42</v>
      </c>
      <c r="I91" s="49">
        <v>0.76</v>
      </c>
      <c r="J91" s="39">
        <v>0.28999999999999998</v>
      </c>
      <c r="K91" s="20">
        <v>0.36</v>
      </c>
      <c r="L91" s="24">
        <v>0.51</v>
      </c>
      <c r="M91" s="3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</row>
    <row r="92" spans="1:24" ht="24" customHeight="1" thickTop="1">
      <c r="A92" s="1"/>
      <c r="B92" s="2"/>
      <c r="C92" s="29" t="s">
        <v>13</v>
      </c>
      <c r="D92" s="40" t="s">
        <v>15</v>
      </c>
      <c r="E92" s="50" t="s">
        <v>33</v>
      </c>
      <c r="F92" s="31" t="s">
        <v>19</v>
      </c>
      <c r="G92" s="31">
        <v>156</v>
      </c>
      <c r="H92" s="31">
        <v>234</v>
      </c>
      <c r="I92" s="41">
        <v>0.28000000000000003</v>
      </c>
      <c r="J92" s="35">
        <v>0.42</v>
      </c>
      <c r="K92" s="15">
        <v>0.38</v>
      </c>
      <c r="L92" s="21">
        <v>0.94</v>
      </c>
      <c r="O92" s="2"/>
      <c r="P92" s="2"/>
      <c r="Q92" s="2"/>
      <c r="R92" s="2"/>
      <c r="S92" s="2"/>
      <c r="T92" s="2"/>
      <c r="U92" s="2"/>
      <c r="V92" s="2"/>
      <c r="W92" s="2"/>
      <c r="X92" s="2"/>
    </row>
    <row r="93" spans="1:24" ht="24" customHeight="1">
      <c r="A93" s="1"/>
      <c r="B93" s="2"/>
      <c r="C93" s="42" t="s">
        <v>13</v>
      </c>
      <c r="D93" s="30" t="s">
        <v>15</v>
      </c>
      <c r="E93" s="30" t="s">
        <v>33</v>
      </c>
      <c r="F93" s="31" t="s">
        <v>3</v>
      </c>
      <c r="G93" s="31">
        <v>36</v>
      </c>
      <c r="H93" s="31">
        <v>36</v>
      </c>
      <c r="I93" s="41">
        <v>0.34</v>
      </c>
      <c r="J93" s="36">
        <v>0.28000000000000003</v>
      </c>
      <c r="K93" s="16">
        <v>0.44</v>
      </c>
      <c r="L93" s="22">
        <v>0.83</v>
      </c>
      <c r="O93" s="2"/>
      <c r="P93" s="2"/>
      <c r="Q93" s="2"/>
      <c r="R93" s="2"/>
      <c r="S93" s="2"/>
      <c r="T93" s="2"/>
      <c r="U93" s="2"/>
      <c r="V93" s="2"/>
      <c r="W93" s="2"/>
      <c r="X93" s="2"/>
    </row>
    <row r="94" spans="1:24" ht="24" customHeight="1">
      <c r="A94" s="1"/>
      <c r="B94" s="2"/>
      <c r="C94" s="42" t="s">
        <v>13</v>
      </c>
      <c r="D94" s="30" t="s">
        <v>15</v>
      </c>
      <c r="E94" s="30" t="s">
        <v>33</v>
      </c>
      <c r="F94" s="31" t="s">
        <v>11</v>
      </c>
      <c r="G94" s="31">
        <v>78</v>
      </c>
      <c r="H94" s="31">
        <v>117</v>
      </c>
      <c r="I94" s="41">
        <v>0.98</v>
      </c>
      <c r="J94" s="36">
        <v>0.48</v>
      </c>
      <c r="K94" s="16">
        <v>0.92</v>
      </c>
      <c r="L94" s="22">
        <v>0.34</v>
      </c>
      <c r="O94" s="2"/>
      <c r="P94" s="2"/>
      <c r="Q94" s="2"/>
      <c r="R94" s="2"/>
      <c r="S94" s="2"/>
      <c r="T94" s="2"/>
      <c r="U94" s="2"/>
      <c r="V94" s="2"/>
      <c r="W94" s="2"/>
      <c r="X94" s="2"/>
    </row>
    <row r="95" spans="1:24" ht="24" customHeight="1">
      <c r="A95" s="1"/>
      <c r="B95" s="2"/>
      <c r="C95" s="42" t="s">
        <v>13</v>
      </c>
      <c r="D95" s="30" t="s">
        <v>15</v>
      </c>
      <c r="E95" s="30" t="s">
        <v>33</v>
      </c>
      <c r="F95" s="31" t="s">
        <v>5</v>
      </c>
      <c r="G95" s="31">
        <v>26</v>
      </c>
      <c r="H95" s="31">
        <v>39</v>
      </c>
      <c r="I95" s="41">
        <v>0.95</v>
      </c>
      <c r="J95" s="36">
        <v>0.56000000000000005</v>
      </c>
      <c r="K95" s="16">
        <v>0.95</v>
      </c>
      <c r="L95" s="22">
        <v>0.24</v>
      </c>
      <c r="O95" s="2"/>
      <c r="P95" s="2"/>
      <c r="Q95" s="2"/>
      <c r="R95" s="2"/>
      <c r="S95" s="2"/>
      <c r="T95" s="2"/>
      <c r="U95" s="2"/>
      <c r="V95" s="2"/>
      <c r="W95" s="2"/>
      <c r="X95" s="2"/>
    </row>
    <row r="96" spans="1:24" ht="24" customHeight="1" thickBot="1">
      <c r="A96" s="1"/>
      <c r="B96" s="2"/>
      <c r="C96" s="43" t="s">
        <v>13</v>
      </c>
      <c r="D96" s="32" t="s">
        <v>15</v>
      </c>
      <c r="E96" s="32" t="s">
        <v>33</v>
      </c>
      <c r="F96" s="33" t="s">
        <v>4</v>
      </c>
      <c r="G96" s="33">
        <v>16</v>
      </c>
      <c r="H96" s="33">
        <v>42</v>
      </c>
      <c r="I96" s="44">
        <v>0.78</v>
      </c>
      <c r="J96" s="37">
        <v>0.7</v>
      </c>
      <c r="K96" s="17">
        <v>0.68</v>
      </c>
      <c r="L96" s="23">
        <v>0.37</v>
      </c>
      <c r="O96" s="2"/>
      <c r="P96" s="2"/>
      <c r="Q96" s="2"/>
      <c r="R96" s="2"/>
      <c r="S96" s="2"/>
      <c r="T96" s="2"/>
      <c r="U96" s="2"/>
      <c r="V96" s="2"/>
      <c r="W96" s="2"/>
      <c r="X96" s="2"/>
    </row>
    <row r="97" spans="1:24" ht="24" customHeight="1">
      <c r="A97" s="1"/>
      <c r="B97" s="2"/>
      <c r="C97" s="26" t="s">
        <v>14</v>
      </c>
      <c r="D97" s="27" t="s">
        <v>15</v>
      </c>
      <c r="E97" s="27" t="s">
        <v>33</v>
      </c>
      <c r="F97" s="28" t="s">
        <v>19</v>
      </c>
      <c r="G97" s="28">
        <v>156</v>
      </c>
      <c r="H97" s="28">
        <v>234</v>
      </c>
      <c r="I97" s="45">
        <v>0.5</v>
      </c>
      <c r="J97" s="35">
        <v>0.79</v>
      </c>
      <c r="K97" s="15">
        <v>0.87</v>
      </c>
      <c r="L97" s="21">
        <v>0.6</v>
      </c>
      <c r="O97" s="2"/>
      <c r="P97" s="2"/>
      <c r="Q97" s="2"/>
      <c r="R97" s="2"/>
      <c r="S97" s="2"/>
      <c r="T97" s="2"/>
      <c r="U97" s="2"/>
      <c r="V97" s="2"/>
      <c r="W97" s="2"/>
      <c r="X97" s="2"/>
    </row>
    <row r="98" spans="1:24" ht="24" customHeight="1">
      <c r="A98" s="1"/>
      <c r="B98" s="2"/>
      <c r="C98" s="42" t="s">
        <v>14</v>
      </c>
      <c r="D98" s="30" t="s">
        <v>15</v>
      </c>
      <c r="E98" s="30" t="s">
        <v>33</v>
      </c>
      <c r="F98" s="31" t="s">
        <v>3</v>
      </c>
      <c r="G98" s="31">
        <v>36</v>
      </c>
      <c r="H98" s="31">
        <v>36</v>
      </c>
      <c r="I98" s="41">
        <v>0.27</v>
      </c>
      <c r="J98" s="36">
        <v>0.82</v>
      </c>
      <c r="K98" s="16">
        <v>0.48</v>
      </c>
      <c r="L98" s="22">
        <v>0.24</v>
      </c>
      <c r="O98" s="2"/>
      <c r="P98" s="2"/>
      <c r="Q98" s="2"/>
      <c r="R98" s="2"/>
      <c r="S98" s="2"/>
      <c r="T98" s="2"/>
      <c r="U98" s="2"/>
      <c r="V98" s="2"/>
      <c r="W98" s="2"/>
      <c r="X98" s="2"/>
    </row>
    <row r="99" spans="1:24" ht="24" customHeight="1">
      <c r="A99" s="1"/>
      <c r="B99" s="2"/>
      <c r="C99" s="42" t="s">
        <v>14</v>
      </c>
      <c r="D99" s="30" t="s">
        <v>15</v>
      </c>
      <c r="E99" s="30" t="s">
        <v>33</v>
      </c>
      <c r="F99" s="31" t="s">
        <v>11</v>
      </c>
      <c r="G99" s="31">
        <v>78</v>
      </c>
      <c r="H99" s="31">
        <v>117</v>
      </c>
      <c r="I99" s="41">
        <v>0.56999999999999995</v>
      </c>
      <c r="J99" s="36">
        <v>0.67</v>
      </c>
      <c r="K99" s="16">
        <v>0.43</v>
      </c>
      <c r="L99" s="22">
        <v>0.2</v>
      </c>
      <c r="O99" s="2"/>
      <c r="P99" s="2"/>
      <c r="Q99" s="2"/>
      <c r="R99" s="2"/>
      <c r="S99" s="2"/>
      <c r="T99" s="2"/>
      <c r="U99" s="2"/>
      <c r="V99" s="2"/>
      <c r="W99" s="2"/>
      <c r="X99" s="2"/>
    </row>
    <row r="100" spans="1:24" ht="24" customHeight="1">
      <c r="A100" s="1"/>
      <c r="B100" s="2"/>
      <c r="C100" s="42" t="s">
        <v>14</v>
      </c>
      <c r="D100" s="30" t="s">
        <v>15</v>
      </c>
      <c r="E100" s="30" t="s">
        <v>33</v>
      </c>
      <c r="F100" s="31" t="s">
        <v>5</v>
      </c>
      <c r="G100" s="31">
        <v>26</v>
      </c>
      <c r="H100" s="31">
        <v>39</v>
      </c>
      <c r="I100" s="41">
        <v>0.76</v>
      </c>
      <c r="J100" s="36">
        <v>0.68</v>
      </c>
      <c r="K100" s="16">
        <v>0.39</v>
      </c>
      <c r="L100" s="22">
        <v>0.43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</row>
    <row r="101" spans="1:24" ht="24" customHeight="1" thickBot="1">
      <c r="A101" s="1"/>
      <c r="B101" s="2"/>
      <c r="C101" s="46" t="s">
        <v>14</v>
      </c>
      <c r="D101" s="47" t="s">
        <v>15</v>
      </c>
      <c r="E101" s="47" t="s">
        <v>33</v>
      </c>
      <c r="F101" s="48" t="s">
        <v>4</v>
      </c>
      <c r="G101" s="48">
        <v>16</v>
      </c>
      <c r="H101" s="48">
        <v>42</v>
      </c>
      <c r="I101" s="49">
        <v>0.86</v>
      </c>
      <c r="J101" s="39">
        <v>0.42</v>
      </c>
      <c r="K101" s="20">
        <v>0.46</v>
      </c>
      <c r="L101" s="24">
        <v>0.62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</row>
    <row r="102" spans="1:24" ht="24" customHeight="1" thickTop="1">
      <c r="A102" s="1"/>
      <c r="B102" s="2"/>
      <c r="C102" s="29" t="s">
        <v>13</v>
      </c>
      <c r="D102" s="40" t="s">
        <v>24</v>
      </c>
      <c r="E102" s="40" t="s">
        <v>33</v>
      </c>
      <c r="F102" s="31" t="s">
        <v>19</v>
      </c>
      <c r="G102" s="31">
        <v>156</v>
      </c>
      <c r="H102" s="31">
        <v>234</v>
      </c>
      <c r="I102" s="41">
        <v>0.99</v>
      </c>
      <c r="J102" s="35">
        <v>0.95</v>
      </c>
      <c r="K102" s="15">
        <v>0.84</v>
      </c>
      <c r="L102" s="21">
        <v>0.82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</row>
    <row r="103" spans="1:24" ht="24" customHeight="1">
      <c r="A103" s="1"/>
      <c r="B103" s="2"/>
      <c r="C103" s="42" t="s">
        <v>13</v>
      </c>
      <c r="D103" s="30" t="s">
        <v>24</v>
      </c>
      <c r="E103" s="30" t="s">
        <v>33</v>
      </c>
      <c r="F103" s="31" t="s">
        <v>3</v>
      </c>
      <c r="G103" s="31">
        <v>36</v>
      </c>
      <c r="H103" s="31">
        <v>36</v>
      </c>
      <c r="I103" s="41">
        <v>0.8</v>
      </c>
      <c r="J103" s="36">
        <v>0.91</v>
      </c>
      <c r="K103" s="16">
        <v>0.68</v>
      </c>
      <c r="L103" s="22">
        <v>0.63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</row>
    <row r="104" spans="1:24" ht="24" customHeight="1">
      <c r="A104" s="1"/>
      <c r="B104" s="2"/>
      <c r="C104" s="42" t="s">
        <v>13</v>
      </c>
      <c r="D104" s="30" t="s">
        <v>24</v>
      </c>
      <c r="E104" s="30" t="s">
        <v>33</v>
      </c>
      <c r="F104" s="31" t="s">
        <v>11</v>
      </c>
      <c r="G104" s="31">
        <v>78</v>
      </c>
      <c r="H104" s="31">
        <v>117</v>
      </c>
      <c r="I104" s="41">
        <v>0.67</v>
      </c>
      <c r="J104" s="36">
        <v>0.77</v>
      </c>
      <c r="K104" s="16">
        <v>0.22</v>
      </c>
      <c r="L104" s="22">
        <v>0.59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</row>
    <row r="105" spans="1:24" ht="24" customHeight="1">
      <c r="A105" s="1"/>
      <c r="B105" s="2"/>
      <c r="C105" s="42" t="s">
        <v>13</v>
      </c>
      <c r="D105" s="30" t="s">
        <v>24</v>
      </c>
      <c r="E105" s="30" t="s">
        <v>33</v>
      </c>
      <c r="F105" s="31" t="s">
        <v>5</v>
      </c>
      <c r="G105" s="31">
        <v>26</v>
      </c>
      <c r="H105" s="31">
        <v>39</v>
      </c>
      <c r="I105" s="41">
        <v>0.77</v>
      </c>
      <c r="J105" s="36">
        <v>0.24</v>
      </c>
      <c r="K105" s="16">
        <v>0.84</v>
      </c>
      <c r="L105" s="22">
        <v>0.68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</row>
    <row r="106" spans="1:24" ht="24" customHeight="1" thickBot="1">
      <c r="A106" s="1"/>
      <c r="B106" s="2"/>
      <c r="C106" s="43" t="s">
        <v>13</v>
      </c>
      <c r="D106" s="32" t="s">
        <v>24</v>
      </c>
      <c r="E106" s="32" t="s">
        <v>33</v>
      </c>
      <c r="F106" s="33" t="s">
        <v>4</v>
      </c>
      <c r="G106" s="33">
        <v>16</v>
      </c>
      <c r="H106" s="33">
        <v>42</v>
      </c>
      <c r="I106" s="44">
        <v>0.72</v>
      </c>
      <c r="J106" s="37">
        <v>0.77</v>
      </c>
      <c r="K106" s="17">
        <v>0.76</v>
      </c>
      <c r="L106" s="23">
        <v>0.55000000000000004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</row>
    <row r="107" spans="1:24" ht="24" customHeight="1">
      <c r="A107" s="1"/>
      <c r="B107" s="2"/>
      <c r="C107" s="26" t="s">
        <v>14</v>
      </c>
      <c r="D107" s="27" t="s">
        <v>24</v>
      </c>
      <c r="E107" s="27" t="s">
        <v>33</v>
      </c>
      <c r="F107" s="28" t="s">
        <v>19</v>
      </c>
      <c r="G107" s="28">
        <v>156</v>
      </c>
      <c r="H107" s="28">
        <v>234</v>
      </c>
      <c r="I107" s="45">
        <v>0.24</v>
      </c>
      <c r="J107" s="35">
        <v>0.72</v>
      </c>
      <c r="K107" s="15">
        <v>0.76</v>
      </c>
      <c r="L107" s="21">
        <v>0.61</v>
      </c>
      <c r="O107" s="2"/>
      <c r="P107" s="2"/>
      <c r="Q107" s="2"/>
      <c r="R107" s="2"/>
      <c r="S107" s="2"/>
      <c r="T107" s="2"/>
      <c r="U107" s="2"/>
      <c r="V107" s="2"/>
      <c r="W107" s="2"/>
      <c r="X107" s="2"/>
    </row>
    <row r="108" spans="1:24" ht="24" customHeight="1">
      <c r="A108" s="1"/>
      <c r="B108" s="2"/>
      <c r="C108" s="42" t="s">
        <v>14</v>
      </c>
      <c r="D108" s="30" t="s">
        <v>24</v>
      </c>
      <c r="E108" s="30" t="s">
        <v>33</v>
      </c>
      <c r="F108" s="31" t="s">
        <v>3</v>
      </c>
      <c r="G108" s="31">
        <v>36</v>
      </c>
      <c r="H108" s="31">
        <v>36</v>
      </c>
      <c r="I108" s="41">
        <v>0.28999999999999998</v>
      </c>
      <c r="J108" s="36">
        <v>0.66</v>
      </c>
      <c r="K108" s="16">
        <v>1</v>
      </c>
      <c r="L108" s="22">
        <v>0.26</v>
      </c>
      <c r="O108" s="2"/>
      <c r="P108" s="2"/>
      <c r="Q108" s="2"/>
      <c r="R108" s="2"/>
      <c r="S108" s="2"/>
      <c r="T108" s="2"/>
      <c r="U108" s="2"/>
      <c r="V108" s="2"/>
      <c r="W108" s="2"/>
      <c r="X108" s="2"/>
    </row>
    <row r="109" spans="1:24" ht="24" customHeight="1">
      <c r="A109" s="1"/>
      <c r="B109" s="2"/>
      <c r="C109" s="42" t="s">
        <v>14</v>
      </c>
      <c r="D109" s="30" t="s">
        <v>24</v>
      </c>
      <c r="E109" s="30" t="s">
        <v>33</v>
      </c>
      <c r="F109" s="31" t="s">
        <v>11</v>
      </c>
      <c r="G109" s="31">
        <v>78</v>
      </c>
      <c r="H109" s="31">
        <v>117</v>
      </c>
      <c r="I109" s="41">
        <v>0.78</v>
      </c>
      <c r="J109" s="36">
        <v>0.79</v>
      </c>
      <c r="K109" s="16">
        <v>0.43</v>
      </c>
      <c r="L109" s="22">
        <v>0.7</v>
      </c>
      <c r="O109" s="2"/>
      <c r="P109" s="2"/>
      <c r="Q109" s="2"/>
      <c r="R109" s="2"/>
      <c r="S109" s="2"/>
      <c r="T109" s="2"/>
      <c r="U109" s="2"/>
      <c r="V109" s="2"/>
      <c r="W109" s="2"/>
      <c r="X109" s="2"/>
    </row>
    <row r="110" spans="1:24" ht="24" customHeight="1">
      <c r="A110" s="1"/>
      <c r="B110" s="2"/>
      <c r="C110" s="42" t="s">
        <v>14</v>
      </c>
      <c r="D110" s="30" t="s">
        <v>24</v>
      </c>
      <c r="E110" s="30" t="s">
        <v>33</v>
      </c>
      <c r="F110" s="31" t="s">
        <v>5</v>
      </c>
      <c r="G110" s="31">
        <v>26</v>
      </c>
      <c r="H110" s="31">
        <v>39</v>
      </c>
      <c r="I110" s="41">
        <v>0.89</v>
      </c>
      <c r="J110" s="36">
        <v>0.33</v>
      </c>
      <c r="K110" s="16">
        <v>0.46</v>
      </c>
      <c r="L110" s="22">
        <v>0.66</v>
      </c>
      <c r="O110" s="2"/>
      <c r="P110" s="2"/>
      <c r="Q110" s="2"/>
      <c r="R110" s="2"/>
      <c r="S110" s="2"/>
      <c r="T110" s="2"/>
      <c r="U110" s="2"/>
      <c r="V110" s="2"/>
      <c r="W110" s="2"/>
      <c r="X110" s="2"/>
    </row>
    <row r="111" spans="1:24" ht="24" customHeight="1" thickBot="1">
      <c r="A111" s="1"/>
      <c r="B111" s="2"/>
      <c r="C111" s="46" t="s">
        <v>14</v>
      </c>
      <c r="D111" s="47" t="s">
        <v>24</v>
      </c>
      <c r="E111" s="47" t="s">
        <v>33</v>
      </c>
      <c r="F111" s="48" t="s">
        <v>4</v>
      </c>
      <c r="G111" s="48">
        <v>16</v>
      </c>
      <c r="H111" s="48">
        <v>42</v>
      </c>
      <c r="I111" s="49">
        <v>0.47</v>
      </c>
      <c r="J111" s="39">
        <v>0.72</v>
      </c>
      <c r="K111" s="20">
        <v>0.41</v>
      </c>
      <c r="L111" s="24">
        <v>0.6</v>
      </c>
      <c r="O111" s="2"/>
      <c r="P111" s="2"/>
      <c r="Q111" s="2"/>
      <c r="R111" s="2"/>
      <c r="S111" s="2"/>
      <c r="T111" s="2"/>
      <c r="U111" s="2"/>
      <c r="V111" s="2"/>
      <c r="W111" s="2"/>
      <c r="X111" s="2"/>
    </row>
    <row r="112" spans="1:24" ht="24" customHeight="1" thickTop="1">
      <c r="A112" s="1"/>
      <c r="B112" s="2"/>
      <c r="C112" s="29" t="s">
        <v>13</v>
      </c>
      <c r="D112" s="40" t="s">
        <v>25</v>
      </c>
      <c r="E112" s="40" t="s">
        <v>33</v>
      </c>
      <c r="F112" s="31" t="s">
        <v>19</v>
      </c>
      <c r="G112" s="31">
        <v>156</v>
      </c>
      <c r="H112" s="31">
        <v>234</v>
      </c>
      <c r="I112" s="41">
        <v>0.94</v>
      </c>
      <c r="J112" s="35">
        <v>0.62</v>
      </c>
      <c r="K112" s="15">
        <v>0.88</v>
      </c>
      <c r="L112" s="21">
        <v>0.92</v>
      </c>
      <c r="O112" s="2"/>
      <c r="P112" s="2"/>
      <c r="Q112" s="2"/>
      <c r="R112" s="2"/>
      <c r="S112" s="2"/>
      <c r="T112" s="2"/>
      <c r="U112" s="2"/>
      <c r="V112" s="2"/>
      <c r="W112" s="2"/>
      <c r="X112" s="2"/>
    </row>
    <row r="113" spans="1:24" ht="24" customHeight="1">
      <c r="A113" s="1"/>
      <c r="B113" s="2"/>
      <c r="C113" s="42" t="s">
        <v>13</v>
      </c>
      <c r="D113" s="30" t="s">
        <v>25</v>
      </c>
      <c r="E113" s="30" t="s">
        <v>33</v>
      </c>
      <c r="F113" s="31" t="s">
        <v>3</v>
      </c>
      <c r="G113" s="31">
        <v>36</v>
      </c>
      <c r="H113" s="31">
        <v>36</v>
      </c>
      <c r="I113" s="41">
        <v>0.44</v>
      </c>
      <c r="J113" s="36">
        <v>0.61</v>
      </c>
      <c r="K113" s="16">
        <v>0.83</v>
      </c>
      <c r="L113" s="22">
        <v>0.21</v>
      </c>
      <c r="O113" s="2"/>
      <c r="P113" s="2"/>
      <c r="Q113" s="2"/>
      <c r="R113" s="2"/>
      <c r="S113" s="2"/>
      <c r="T113" s="2"/>
      <c r="U113" s="2"/>
      <c r="V113" s="2"/>
      <c r="W113" s="2"/>
      <c r="X113" s="2"/>
    </row>
    <row r="114" spans="1:24" ht="24" customHeight="1">
      <c r="A114" s="34"/>
      <c r="B114" s="34"/>
      <c r="C114" s="42" t="s">
        <v>13</v>
      </c>
      <c r="D114" s="30" t="s">
        <v>25</v>
      </c>
      <c r="E114" s="30" t="s">
        <v>33</v>
      </c>
      <c r="F114" s="31" t="s">
        <v>11</v>
      </c>
      <c r="G114" s="31">
        <v>78</v>
      </c>
      <c r="H114" s="31">
        <v>117</v>
      </c>
      <c r="I114" s="41">
        <v>0.69</v>
      </c>
      <c r="J114" s="36">
        <v>0.72</v>
      </c>
      <c r="K114" s="16">
        <v>0.22</v>
      </c>
      <c r="L114" s="22">
        <v>0.61</v>
      </c>
      <c r="O114" s="2"/>
      <c r="P114" s="2"/>
      <c r="Q114" s="2"/>
      <c r="R114" s="2"/>
      <c r="S114" s="2"/>
      <c r="T114" s="2"/>
      <c r="U114" s="2"/>
      <c r="V114" s="2"/>
      <c r="W114" s="2"/>
      <c r="X114" s="2"/>
    </row>
    <row r="115" spans="1:24" ht="24" customHeight="1">
      <c r="C115" s="42" t="s">
        <v>13</v>
      </c>
      <c r="D115" s="30" t="s">
        <v>25</v>
      </c>
      <c r="E115" s="30" t="s">
        <v>33</v>
      </c>
      <c r="F115" s="31" t="s">
        <v>5</v>
      </c>
      <c r="G115" s="31">
        <v>26</v>
      </c>
      <c r="H115" s="31">
        <v>39</v>
      </c>
      <c r="I115" s="41">
        <v>0.76</v>
      </c>
      <c r="J115" s="36">
        <v>0.59</v>
      </c>
      <c r="K115" s="16">
        <v>0.87</v>
      </c>
      <c r="L115" s="22">
        <v>0.6</v>
      </c>
      <c r="O115" s="2"/>
      <c r="P115" s="2"/>
      <c r="Q115" s="2"/>
      <c r="R115" s="2"/>
      <c r="S115" s="2"/>
      <c r="T115" s="2"/>
      <c r="U115" s="2"/>
      <c r="V115" s="2"/>
      <c r="W115" s="2"/>
      <c r="X115" s="2"/>
    </row>
    <row r="116" spans="1:24" ht="24" customHeight="1" thickBot="1">
      <c r="C116" s="43" t="s">
        <v>13</v>
      </c>
      <c r="D116" s="32" t="s">
        <v>25</v>
      </c>
      <c r="E116" s="32" t="s">
        <v>33</v>
      </c>
      <c r="F116" s="33" t="s">
        <v>4</v>
      </c>
      <c r="G116" s="33">
        <v>16</v>
      </c>
      <c r="H116" s="33">
        <v>42</v>
      </c>
      <c r="I116" s="44">
        <v>0.3</v>
      </c>
      <c r="J116" s="37">
        <v>0.56000000000000005</v>
      </c>
      <c r="K116" s="17">
        <v>0.72</v>
      </c>
      <c r="L116" s="23">
        <v>0.97</v>
      </c>
      <c r="O116" s="2"/>
      <c r="P116" s="2"/>
      <c r="Q116" s="2"/>
      <c r="R116" s="2"/>
      <c r="S116" s="2"/>
      <c r="T116" s="2"/>
      <c r="U116" s="2"/>
      <c r="V116" s="2"/>
      <c r="W116" s="2"/>
      <c r="X116" s="2"/>
    </row>
    <row r="117" spans="1:24" ht="24" customHeight="1">
      <c r="C117" s="26" t="s">
        <v>14</v>
      </c>
      <c r="D117" s="27" t="s">
        <v>25</v>
      </c>
      <c r="E117" s="27" t="s">
        <v>33</v>
      </c>
      <c r="F117" s="28" t="s">
        <v>19</v>
      </c>
      <c r="G117" s="28">
        <v>156</v>
      </c>
      <c r="H117" s="28">
        <v>234</v>
      </c>
      <c r="I117" s="45">
        <v>0.28999999999999998</v>
      </c>
      <c r="J117" s="35">
        <v>0.65</v>
      </c>
      <c r="K117" s="15">
        <v>0.43</v>
      </c>
      <c r="L117" s="21">
        <v>0.23</v>
      </c>
      <c r="O117" s="2"/>
      <c r="P117" s="2"/>
      <c r="Q117" s="2"/>
      <c r="R117" s="2"/>
      <c r="S117" s="2"/>
      <c r="T117" s="2"/>
      <c r="U117" s="2"/>
      <c r="V117" s="2"/>
      <c r="W117" s="2"/>
      <c r="X117" s="2"/>
    </row>
    <row r="118" spans="1:24" ht="24" customHeight="1">
      <c r="C118" s="42" t="s">
        <v>14</v>
      </c>
      <c r="D118" s="30" t="s">
        <v>25</v>
      </c>
      <c r="E118" s="30" t="s">
        <v>33</v>
      </c>
      <c r="F118" s="31" t="s">
        <v>3</v>
      </c>
      <c r="G118" s="31">
        <v>36</v>
      </c>
      <c r="H118" s="31">
        <v>36</v>
      </c>
      <c r="I118" s="41">
        <v>0.39</v>
      </c>
      <c r="J118" s="36">
        <v>0.53</v>
      </c>
      <c r="K118" s="16">
        <v>0.86</v>
      </c>
      <c r="L118" s="22">
        <v>0.55000000000000004</v>
      </c>
      <c r="O118" s="2"/>
      <c r="P118" s="2"/>
      <c r="Q118" s="2"/>
      <c r="R118" s="2"/>
      <c r="S118" s="2"/>
      <c r="T118" s="2"/>
      <c r="U118" s="2"/>
      <c r="V118" s="2"/>
      <c r="W118" s="2"/>
      <c r="X118" s="2"/>
    </row>
    <row r="119" spans="1:24" ht="24" customHeight="1">
      <c r="C119" s="42" t="s">
        <v>14</v>
      </c>
      <c r="D119" s="30" t="s">
        <v>25</v>
      </c>
      <c r="E119" s="30" t="s">
        <v>33</v>
      </c>
      <c r="F119" s="31" t="s">
        <v>11</v>
      </c>
      <c r="G119" s="31">
        <v>78</v>
      </c>
      <c r="H119" s="31">
        <v>117</v>
      </c>
      <c r="I119" s="41">
        <v>0.95</v>
      </c>
      <c r="J119" s="36">
        <v>0.89</v>
      </c>
      <c r="K119" s="16">
        <v>0.91</v>
      </c>
      <c r="L119" s="22">
        <v>0.65</v>
      </c>
    </row>
    <row r="120" spans="1:24" ht="24" customHeight="1">
      <c r="C120" s="42" t="s">
        <v>14</v>
      </c>
      <c r="D120" s="30" t="s">
        <v>25</v>
      </c>
      <c r="E120" s="30" t="s">
        <v>33</v>
      </c>
      <c r="F120" s="31" t="s">
        <v>5</v>
      </c>
      <c r="G120" s="31">
        <v>26</v>
      </c>
      <c r="H120" s="31">
        <v>39</v>
      </c>
      <c r="I120" s="41">
        <v>0.49</v>
      </c>
      <c r="J120" s="36">
        <v>0.68</v>
      </c>
      <c r="K120" s="16">
        <v>0.94</v>
      </c>
      <c r="L120" s="22">
        <v>0.99</v>
      </c>
    </row>
    <row r="121" spans="1:24" ht="24" customHeight="1" thickBot="1">
      <c r="C121" s="46" t="s">
        <v>14</v>
      </c>
      <c r="D121" s="47" t="s">
        <v>25</v>
      </c>
      <c r="E121" s="47" t="s">
        <v>33</v>
      </c>
      <c r="F121" s="48" t="s">
        <v>4</v>
      </c>
      <c r="G121" s="48">
        <v>16</v>
      </c>
      <c r="H121" s="48">
        <v>42</v>
      </c>
      <c r="I121" s="49">
        <v>0.84</v>
      </c>
      <c r="J121" s="39">
        <v>0.64</v>
      </c>
      <c r="K121" s="20">
        <v>0.31</v>
      </c>
      <c r="L121" s="24">
        <v>0.83</v>
      </c>
    </row>
    <row r="122" spans="1:24" ht="24" customHeight="1" thickTop="1">
      <c r="C122" s="29" t="s">
        <v>13</v>
      </c>
      <c r="D122" s="40" t="s">
        <v>26</v>
      </c>
      <c r="E122" s="40" t="s">
        <v>33</v>
      </c>
      <c r="F122" s="31" t="s">
        <v>19</v>
      </c>
      <c r="G122" s="31">
        <v>156</v>
      </c>
      <c r="H122" s="31">
        <v>234</v>
      </c>
      <c r="I122" s="41">
        <v>0.39</v>
      </c>
      <c r="J122" s="35">
        <v>0.28000000000000003</v>
      </c>
      <c r="K122" s="15">
        <v>0.65</v>
      </c>
      <c r="L122" s="21">
        <v>0.61</v>
      </c>
    </row>
    <row r="123" spans="1:24" ht="24" customHeight="1">
      <c r="C123" s="42" t="s">
        <v>13</v>
      </c>
      <c r="D123" s="30" t="s">
        <v>26</v>
      </c>
      <c r="E123" s="30" t="s">
        <v>33</v>
      </c>
      <c r="F123" s="31" t="s">
        <v>3</v>
      </c>
      <c r="G123" s="31">
        <v>36</v>
      </c>
      <c r="H123" s="31">
        <v>36</v>
      </c>
      <c r="I123" s="41">
        <v>0.9</v>
      </c>
      <c r="J123" s="36">
        <v>0.54</v>
      </c>
      <c r="K123" s="16">
        <v>0.52</v>
      </c>
      <c r="L123" s="22">
        <v>0.85</v>
      </c>
    </row>
    <row r="124" spans="1:24" ht="24" customHeight="1">
      <c r="C124" s="42" t="s">
        <v>13</v>
      </c>
      <c r="D124" s="30" t="s">
        <v>26</v>
      </c>
      <c r="E124" s="30" t="s">
        <v>33</v>
      </c>
      <c r="F124" s="31" t="s">
        <v>11</v>
      </c>
      <c r="G124" s="31">
        <v>78</v>
      </c>
      <c r="H124" s="31">
        <v>117</v>
      </c>
      <c r="I124" s="41">
        <v>0.33</v>
      </c>
      <c r="J124" s="36">
        <v>0.32</v>
      </c>
      <c r="K124" s="16">
        <v>0.69</v>
      </c>
      <c r="L124" s="22">
        <v>0.74</v>
      </c>
    </row>
    <row r="125" spans="1:24" ht="24" customHeight="1">
      <c r="C125" s="42" t="s">
        <v>13</v>
      </c>
      <c r="D125" s="30" t="s">
        <v>26</v>
      </c>
      <c r="E125" s="30" t="s">
        <v>33</v>
      </c>
      <c r="F125" s="31" t="s">
        <v>5</v>
      </c>
      <c r="G125" s="31">
        <v>26</v>
      </c>
      <c r="H125" s="31">
        <v>39</v>
      </c>
      <c r="I125" s="41">
        <v>0.47</v>
      </c>
      <c r="J125" s="36">
        <v>0.21</v>
      </c>
      <c r="K125" s="16">
        <v>0.63</v>
      </c>
      <c r="L125" s="22">
        <v>0.36</v>
      </c>
    </row>
    <row r="126" spans="1:24" ht="24" customHeight="1" thickBot="1">
      <c r="C126" s="43" t="s">
        <v>13</v>
      </c>
      <c r="D126" s="32" t="s">
        <v>26</v>
      </c>
      <c r="E126" s="32" t="s">
        <v>33</v>
      </c>
      <c r="F126" s="33" t="s">
        <v>4</v>
      </c>
      <c r="G126" s="33">
        <v>16</v>
      </c>
      <c r="H126" s="33">
        <v>42</v>
      </c>
      <c r="I126" s="44">
        <v>0.59</v>
      </c>
      <c r="J126" s="37">
        <v>0.67</v>
      </c>
      <c r="K126" s="17">
        <v>0.92</v>
      </c>
      <c r="L126" s="23">
        <v>1</v>
      </c>
    </row>
    <row r="127" spans="1:24" ht="24" customHeight="1">
      <c r="C127" s="26" t="s">
        <v>14</v>
      </c>
      <c r="D127" s="27" t="s">
        <v>26</v>
      </c>
      <c r="E127" s="27" t="s">
        <v>33</v>
      </c>
      <c r="F127" s="28" t="s">
        <v>19</v>
      </c>
      <c r="G127" s="28">
        <v>156</v>
      </c>
      <c r="H127" s="28">
        <v>234</v>
      </c>
      <c r="I127" s="45">
        <v>0.33</v>
      </c>
      <c r="J127" s="35">
        <v>0.96</v>
      </c>
      <c r="K127" s="15">
        <v>0.22</v>
      </c>
      <c r="L127" s="21">
        <v>0.88</v>
      </c>
    </row>
    <row r="128" spans="1:24" ht="24" customHeight="1">
      <c r="C128" s="42" t="s">
        <v>14</v>
      </c>
      <c r="D128" s="30" t="s">
        <v>26</v>
      </c>
      <c r="E128" s="30" t="s">
        <v>33</v>
      </c>
      <c r="F128" s="31" t="s">
        <v>3</v>
      </c>
      <c r="G128" s="31">
        <v>36</v>
      </c>
      <c r="H128" s="31">
        <v>36</v>
      </c>
      <c r="I128" s="41">
        <v>0.78</v>
      </c>
      <c r="J128" s="36">
        <v>0.7</v>
      </c>
      <c r="K128" s="16">
        <v>0.28999999999999998</v>
      </c>
      <c r="L128" s="22">
        <v>0.64</v>
      </c>
    </row>
    <row r="129" spans="3:12" ht="24" customHeight="1">
      <c r="C129" s="42" t="s">
        <v>14</v>
      </c>
      <c r="D129" s="30" t="s">
        <v>26</v>
      </c>
      <c r="E129" s="30" t="s">
        <v>33</v>
      </c>
      <c r="F129" s="31" t="s">
        <v>11</v>
      </c>
      <c r="G129" s="31">
        <v>78</v>
      </c>
      <c r="H129" s="31">
        <v>117</v>
      </c>
      <c r="I129" s="41">
        <v>0.93</v>
      </c>
      <c r="J129" s="36">
        <v>0.79</v>
      </c>
      <c r="K129" s="16">
        <v>1</v>
      </c>
      <c r="L129" s="22">
        <v>0.89</v>
      </c>
    </row>
    <row r="130" spans="3:12" ht="24" customHeight="1">
      <c r="C130" s="42" t="s">
        <v>14</v>
      </c>
      <c r="D130" s="30" t="s">
        <v>26</v>
      </c>
      <c r="E130" s="30" t="s">
        <v>33</v>
      </c>
      <c r="F130" s="31" t="s">
        <v>5</v>
      </c>
      <c r="G130" s="31">
        <v>26</v>
      </c>
      <c r="H130" s="31">
        <v>39</v>
      </c>
      <c r="I130" s="41">
        <v>0.69</v>
      </c>
      <c r="J130" s="36">
        <v>0.61</v>
      </c>
      <c r="K130" s="16">
        <v>0.34</v>
      </c>
      <c r="L130" s="22">
        <v>0.63</v>
      </c>
    </row>
    <row r="131" spans="3:12" ht="24" customHeight="1" thickBot="1">
      <c r="C131" s="46" t="s">
        <v>14</v>
      </c>
      <c r="D131" s="47" t="s">
        <v>26</v>
      </c>
      <c r="E131" s="47" t="s">
        <v>33</v>
      </c>
      <c r="F131" s="48" t="s">
        <v>4</v>
      </c>
      <c r="G131" s="48">
        <v>16</v>
      </c>
      <c r="H131" s="48">
        <v>42</v>
      </c>
      <c r="I131" s="49">
        <v>0.84</v>
      </c>
      <c r="J131" s="39">
        <v>0.21</v>
      </c>
      <c r="K131" s="20">
        <v>0.56999999999999995</v>
      </c>
      <c r="L131" s="24">
        <v>0.36</v>
      </c>
    </row>
    <row r="132" spans="3:12" ht="24" customHeight="1" thickTop="1">
      <c r="C132" s="29" t="s">
        <v>13</v>
      </c>
      <c r="D132" s="40" t="s">
        <v>27</v>
      </c>
      <c r="E132" s="40" t="s">
        <v>33</v>
      </c>
      <c r="F132" s="31" t="s">
        <v>19</v>
      </c>
      <c r="G132" s="31">
        <v>156</v>
      </c>
      <c r="H132" s="31">
        <v>234</v>
      </c>
      <c r="I132" s="41">
        <v>0.67</v>
      </c>
      <c r="J132" s="35">
        <v>0.68</v>
      </c>
      <c r="K132" s="15">
        <v>0.78</v>
      </c>
      <c r="L132" s="21">
        <v>0.43</v>
      </c>
    </row>
    <row r="133" spans="3:12" ht="24" customHeight="1">
      <c r="C133" s="42" t="s">
        <v>13</v>
      </c>
      <c r="D133" s="30" t="s">
        <v>27</v>
      </c>
      <c r="E133" s="30" t="s">
        <v>33</v>
      </c>
      <c r="F133" s="31" t="s">
        <v>3</v>
      </c>
      <c r="G133" s="31">
        <v>36</v>
      </c>
      <c r="H133" s="31">
        <v>36</v>
      </c>
      <c r="I133" s="41">
        <v>0.26</v>
      </c>
      <c r="J133" s="36">
        <v>0.91</v>
      </c>
      <c r="K133" s="16">
        <v>0.94</v>
      </c>
      <c r="L133" s="22">
        <v>0.31</v>
      </c>
    </row>
    <row r="134" spans="3:12" ht="24" customHeight="1">
      <c r="C134" s="42" t="s">
        <v>13</v>
      </c>
      <c r="D134" s="30" t="s">
        <v>27</v>
      </c>
      <c r="E134" s="30" t="s">
        <v>33</v>
      </c>
      <c r="F134" s="31" t="s">
        <v>11</v>
      </c>
      <c r="G134" s="31">
        <v>78</v>
      </c>
      <c r="H134" s="31">
        <v>117</v>
      </c>
      <c r="I134" s="41">
        <v>0.82</v>
      </c>
      <c r="J134" s="36">
        <v>0.92</v>
      </c>
      <c r="K134" s="16">
        <v>0.59</v>
      </c>
      <c r="L134" s="22">
        <v>0.69</v>
      </c>
    </row>
    <row r="135" spans="3:12" ht="24" customHeight="1">
      <c r="C135" s="42" t="s">
        <v>13</v>
      </c>
      <c r="D135" s="30" t="s">
        <v>27</v>
      </c>
      <c r="E135" s="30" t="s">
        <v>33</v>
      </c>
      <c r="F135" s="31" t="s">
        <v>5</v>
      </c>
      <c r="G135" s="31">
        <v>26</v>
      </c>
      <c r="H135" s="31">
        <v>39</v>
      </c>
      <c r="I135" s="41">
        <v>0.74</v>
      </c>
      <c r="J135" s="36">
        <v>0.22</v>
      </c>
      <c r="K135" s="16">
        <v>0.89</v>
      </c>
      <c r="L135" s="22">
        <v>0.62</v>
      </c>
    </row>
    <row r="136" spans="3:12" ht="24" customHeight="1" thickBot="1">
      <c r="C136" s="43" t="s">
        <v>13</v>
      </c>
      <c r="D136" s="32" t="s">
        <v>27</v>
      </c>
      <c r="E136" s="32" t="s">
        <v>33</v>
      </c>
      <c r="F136" s="33" t="s">
        <v>4</v>
      </c>
      <c r="G136" s="33">
        <v>16</v>
      </c>
      <c r="H136" s="33">
        <v>42</v>
      </c>
      <c r="I136" s="44">
        <v>0.84</v>
      </c>
      <c r="J136" s="37">
        <v>0.52</v>
      </c>
      <c r="K136" s="17">
        <v>0.72</v>
      </c>
      <c r="L136" s="23">
        <v>0.99</v>
      </c>
    </row>
    <row r="137" spans="3:12" ht="24" customHeight="1">
      <c r="C137" s="26" t="s">
        <v>14</v>
      </c>
      <c r="D137" s="27" t="s">
        <v>27</v>
      </c>
      <c r="E137" s="27" t="s">
        <v>33</v>
      </c>
      <c r="F137" s="28" t="s">
        <v>19</v>
      </c>
      <c r="G137" s="28">
        <v>156</v>
      </c>
      <c r="H137" s="28">
        <v>234</v>
      </c>
      <c r="I137" s="45">
        <v>0.96</v>
      </c>
      <c r="J137" s="35">
        <v>0.43</v>
      </c>
      <c r="K137" s="15">
        <v>0.63</v>
      </c>
      <c r="L137" s="21">
        <v>0.88</v>
      </c>
    </row>
    <row r="138" spans="3:12" ht="24" customHeight="1">
      <c r="C138" s="42" t="s">
        <v>14</v>
      </c>
      <c r="D138" s="30" t="s">
        <v>27</v>
      </c>
      <c r="E138" s="30" t="s">
        <v>33</v>
      </c>
      <c r="F138" s="31" t="s">
        <v>3</v>
      </c>
      <c r="G138" s="31">
        <v>36</v>
      </c>
      <c r="H138" s="31">
        <v>36</v>
      </c>
      <c r="I138" s="41">
        <v>0.21</v>
      </c>
      <c r="J138" s="36">
        <v>0.49</v>
      </c>
      <c r="K138" s="16">
        <v>0.75</v>
      </c>
      <c r="L138" s="22">
        <v>0.76</v>
      </c>
    </row>
    <row r="139" spans="3:12" ht="24" customHeight="1">
      <c r="C139" s="42" t="s">
        <v>14</v>
      </c>
      <c r="D139" s="30" t="s">
        <v>27</v>
      </c>
      <c r="E139" s="30" t="s">
        <v>33</v>
      </c>
      <c r="F139" s="31" t="s">
        <v>11</v>
      </c>
      <c r="G139" s="31">
        <v>78</v>
      </c>
      <c r="H139" s="31">
        <v>117</v>
      </c>
      <c r="I139" s="41">
        <v>0.52</v>
      </c>
      <c r="J139" s="36">
        <v>0.43</v>
      </c>
      <c r="K139" s="16">
        <v>0.92</v>
      </c>
      <c r="L139" s="22">
        <v>0.98</v>
      </c>
    </row>
    <row r="140" spans="3:12" ht="24" customHeight="1">
      <c r="C140" s="42" t="s">
        <v>14</v>
      </c>
      <c r="D140" s="30" t="s">
        <v>27</v>
      </c>
      <c r="E140" s="30" t="s">
        <v>33</v>
      </c>
      <c r="F140" s="31" t="s">
        <v>5</v>
      </c>
      <c r="G140" s="31">
        <v>26</v>
      </c>
      <c r="H140" s="31">
        <v>39</v>
      </c>
      <c r="I140" s="41">
        <v>0.72</v>
      </c>
      <c r="J140" s="36">
        <v>1</v>
      </c>
      <c r="K140" s="16">
        <v>0.61</v>
      </c>
      <c r="L140" s="22">
        <v>0.36</v>
      </c>
    </row>
    <row r="141" spans="3:12" ht="24" customHeight="1" thickBot="1">
      <c r="C141" s="46" t="s">
        <v>14</v>
      </c>
      <c r="D141" s="47" t="s">
        <v>27</v>
      </c>
      <c r="E141" s="47" t="s">
        <v>33</v>
      </c>
      <c r="F141" s="48" t="s">
        <v>4</v>
      </c>
      <c r="G141" s="48">
        <v>16</v>
      </c>
      <c r="H141" s="48">
        <v>42</v>
      </c>
      <c r="I141" s="49">
        <v>0.28000000000000003</v>
      </c>
      <c r="J141" s="39">
        <v>0.46</v>
      </c>
      <c r="K141" s="20">
        <v>0.54</v>
      </c>
      <c r="L141" s="24">
        <v>0.34</v>
      </c>
    </row>
    <row r="142" spans="3:12" ht="24" customHeight="1" thickTop="1">
      <c r="C142" s="29" t="s">
        <v>13</v>
      </c>
      <c r="D142" s="40" t="s">
        <v>28</v>
      </c>
      <c r="E142" s="40" t="s">
        <v>33</v>
      </c>
      <c r="F142" s="31" t="s">
        <v>19</v>
      </c>
      <c r="G142" s="31">
        <v>156</v>
      </c>
      <c r="H142" s="31">
        <v>234</v>
      </c>
      <c r="I142" s="41">
        <v>0.48</v>
      </c>
      <c r="J142" s="35">
        <v>0.95</v>
      </c>
      <c r="K142" s="15">
        <v>0.31</v>
      </c>
      <c r="L142" s="21">
        <v>0.61</v>
      </c>
    </row>
    <row r="143" spans="3:12" ht="24" customHeight="1">
      <c r="C143" s="42" t="s">
        <v>13</v>
      </c>
      <c r="D143" s="30" t="s">
        <v>28</v>
      </c>
      <c r="E143" s="30" t="s">
        <v>33</v>
      </c>
      <c r="F143" s="31" t="s">
        <v>3</v>
      </c>
      <c r="G143" s="31">
        <v>36</v>
      </c>
      <c r="H143" s="31">
        <v>36</v>
      </c>
      <c r="I143" s="41">
        <v>0.42</v>
      </c>
      <c r="J143" s="36">
        <v>0.76</v>
      </c>
      <c r="K143" s="16">
        <v>0.64</v>
      </c>
      <c r="L143" s="22">
        <v>0.31</v>
      </c>
    </row>
    <row r="144" spans="3:12" ht="24" customHeight="1">
      <c r="C144" s="42" t="s">
        <v>13</v>
      </c>
      <c r="D144" s="30" t="s">
        <v>28</v>
      </c>
      <c r="E144" s="30" t="s">
        <v>33</v>
      </c>
      <c r="F144" s="31" t="s">
        <v>11</v>
      </c>
      <c r="G144" s="31">
        <v>78</v>
      </c>
      <c r="H144" s="31">
        <v>117</v>
      </c>
      <c r="I144" s="41">
        <v>0.96</v>
      </c>
      <c r="J144" s="36">
        <v>0.65</v>
      </c>
      <c r="K144" s="16">
        <v>0.82</v>
      </c>
      <c r="L144" s="22">
        <v>0.7</v>
      </c>
    </row>
    <row r="145" spans="3:12" ht="24" customHeight="1">
      <c r="C145" s="42" t="s">
        <v>13</v>
      </c>
      <c r="D145" s="30" t="s">
        <v>28</v>
      </c>
      <c r="E145" s="30" t="s">
        <v>33</v>
      </c>
      <c r="F145" s="31" t="s">
        <v>5</v>
      </c>
      <c r="G145" s="31">
        <v>26</v>
      </c>
      <c r="H145" s="31">
        <v>39</v>
      </c>
      <c r="I145" s="41">
        <v>0.82</v>
      </c>
      <c r="J145" s="36">
        <v>0.9</v>
      </c>
      <c r="K145" s="16">
        <v>0.24</v>
      </c>
      <c r="L145" s="22">
        <v>0.35</v>
      </c>
    </row>
    <row r="146" spans="3:12" ht="24" customHeight="1" thickBot="1">
      <c r="C146" s="43" t="s">
        <v>13</v>
      </c>
      <c r="D146" s="32" t="s">
        <v>28</v>
      </c>
      <c r="E146" s="32" t="s">
        <v>33</v>
      </c>
      <c r="F146" s="33" t="s">
        <v>4</v>
      </c>
      <c r="G146" s="33">
        <v>16</v>
      </c>
      <c r="H146" s="33">
        <v>42</v>
      </c>
      <c r="I146" s="44">
        <v>0.52</v>
      </c>
      <c r="J146" s="37">
        <v>0.63</v>
      </c>
      <c r="K146" s="17">
        <v>0.63</v>
      </c>
      <c r="L146" s="23">
        <v>0.33</v>
      </c>
    </row>
    <row r="147" spans="3:12" ht="24" customHeight="1">
      <c r="C147" s="26" t="s">
        <v>14</v>
      </c>
      <c r="D147" s="27" t="s">
        <v>28</v>
      </c>
      <c r="E147" s="27" t="s">
        <v>33</v>
      </c>
      <c r="F147" s="28" t="s">
        <v>19</v>
      </c>
      <c r="G147" s="28">
        <v>156</v>
      </c>
      <c r="H147" s="28">
        <v>234</v>
      </c>
      <c r="I147" s="45">
        <v>0.32</v>
      </c>
      <c r="J147" s="35">
        <v>0.41</v>
      </c>
      <c r="K147" s="15">
        <v>0.62</v>
      </c>
      <c r="L147" s="21">
        <v>0.4</v>
      </c>
    </row>
    <row r="148" spans="3:12" ht="24" customHeight="1">
      <c r="C148" s="42" t="s">
        <v>14</v>
      </c>
      <c r="D148" s="30" t="s">
        <v>28</v>
      </c>
      <c r="E148" s="30" t="s">
        <v>33</v>
      </c>
      <c r="F148" s="31" t="s">
        <v>3</v>
      </c>
      <c r="G148" s="31">
        <v>36</v>
      </c>
      <c r="H148" s="31">
        <v>36</v>
      </c>
      <c r="I148" s="41">
        <v>0.67</v>
      </c>
      <c r="J148" s="36">
        <v>0.89</v>
      </c>
      <c r="K148" s="16">
        <v>0.94</v>
      </c>
      <c r="L148" s="22">
        <v>0.69</v>
      </c>
    </row>
    <row r="149" spans="3:12" ht="24" customHeight="1">
      <c r="C149" s="42" t="s">
        <v>14</v>
      </c>
      <c r="D149" s="30" t="s">
        <v>28</v>
      </c>
      <c r="E149" s="30" t="s">
        <v>33</v>
      </c>
      <c r="F149" s="31" t="s">
        <v>11</v>
      </c>
      <c r="G149" s="31">
        <v>78</v>
      </c>
      <c r="H149" s="31">
        <v>117</v>
      </c>
      <c r="I149" s="41">
        <v>0.97</v>
      </c>
      <c r="J149" s="36">
        <v>0.69</v>
      </c>
      <c r="K149" s="16">
        <v>0.47</v>
      </c>
      <c r="L149" s="22">
        <v>0.75</v>
      </c>
    </row>
    <row r="150" spans="3:12" ht="24" customHeight="1">
      <c r="C150" s="42" t="s">
        <v>14</v>
      </c>
      <c r="D150" s="30" t="s">
        <v>28</v>
      </c>
      <c r="E150" s="30" t="s">
        <v>33</v>
      </c>
      <c r="F150" s="31" t="s">
        <v>5</v>
      </c>
      <c r="G150" s="31">
        <v>26</v>
      </c>
      <c r="H150" s="31">
        <v>39</v>
      </c>
      <c r="I150" s="41">
        <v>0.5</v>
      </c>
      <c r="J150" s="36">
        <v>0.86</v>
      </c>
      <c r="K150" s="16">
        <v>0.76</v>
      </c>
      <c r="L150" s="22">
        <v>0.2</v>
      </c>
    </row>
    <row r="151" spans="3:12" ht="24" customHeight="1" thickBot="1">
      <c r="C151" s="46" t="s">
        <v>14</v>
      </c>
      <c r="D151" s="47" t="s">
        <v>28</v>
      </c>
      <c r="E151" s="47" t="s">
        <v>33</v>
      </c>
      <c r="F151" s="48" t="s">
        <v>4</v>
      </c>
      <c r="G151" s="48">
        <v>16</v>
      </c>
      <c r="H151" s="48">
        <v>42</v>
      </c>
      <c r="I151" s="49">
        <v>0.43</v>
      </c>
      <c r="J151" s="39">
        <v>0.93</v>
      </c>
      <c r="K151" s="20">
        <v>0.56999999999999995</v>
      </c>
      <c r="L151" s="24">
        <v>0.56000000000000005</v>
      </c>
    </row>
    <row r="152" spans="3:12" ht="24" customHeight="1" thickTop="1">
      <c r="C152" s="29" t="s">
        <v>13</v>
      </c>
      <c r="D152" s="40" t="s">
        <v>29</v>
      </c>
      <c r="E152" s="40" t="s">
        <v>33</v>
      </c>
      <c r="F152" s="31" t="s">
        <v>19</v>
      </c>
      <c r="G152" s="31">
        <v>156</v>
      </c>
      <c r="H152" s="31">
        <v>234</v>
      </c>
      <c r="I152" s="41">
        <v>0.84</v>
      </c>
      <c r="J152" s="35">
        <v>1</v>
      </c>
      <c r="K152" s="15">
        <v>0.9</v>
      </c>
      <c r="L152" s="21">
        <v>0.23</v>
      </c>
    </row>
    <row r="153" spans="3:12" ht="24" customHeight="1">
      <c r="C153" s="42" t="s">
        <v>13</v>
      </c>
      <c r="D153" s="30" t="s">
        <v>29</v>
      </c>
      <c r="E153" s="30" t="s">
        <v>33</v>
      </c>
      <c r="F153" s="31" t="s">
        <v>3</v>
      </c>
      <c r="G153" s="31">
        <v>36</v>
      </c>
      <c r="H153" s="31">
        <v>36</v>
      </c>
      <c r="I153" s="41">
        <v>0.75</v>
      </c>
      <c r="J153" s="36">
        <v>0.65</v>
      </c>
      <c r="K153" s="16">
        <v>0.48</v>
      </c>
      <c r="L153" s="22">
        <v>0.73</v>
      </c>
    </row>
    <row r="154" spans="3:12" ht="24" customHeight="1">
      <c r="C154" s="42" t="s">
        <v>13</v>
      </c>
      <c r="D154" s="30" t="s">
        <v>29</v>
      </c>
      <c r="E154" s="30" t="s">
        <v>33</v>
      </c>
      <c r="F154" s="31" t="s">
        <v>11</v>
      </c>
      <c r="G154" s="31">
        <v>78</v>
      </c>
      <c r="H154" s="31">
        <v>117</v>
      </c>
      <c r="I154" s="41">
        <v>0.84</v>
      </c>
      <c r="J154" s="36">
        <v>0.62</v>
      </c>
      <c r="K154" s="16">
        <v>0.71</v>
      </c>
      <c r="L154" s="22">
        <v>0.37</v>
      </c>
    </row>
    <row r="155" spans="3:12" ht="24" customHeight="1">
      <c r="C155" s="42" t="s">
        <v>13</v>
      </c>
      <c r="D155" s="30" t="s">
        <v>29</v>
      </c>
      <c r="E155" s="30" t="s">
        <v>33</v>
      </c>
      <c r="F155" s="31" t="s">
        <v>5</v>
      </c>
      <c r="G155" s="31">
        <v>26</v>
      </c>
      <c r="H155" s="31">
        <v>39</v>
      </c>
      <c r="I155" s="41">
        <v>0.8</v>
      </c>
      <c r="J155" s="36">
        <v>0.94</v>
      </c>
      <c r="K155" s="16">
        <v>0.44</v>
      </c>
      <c r="L155" s="22">
        <v>0.74</v>
      </c>
    </row>
    <row r="156" spans="3:12" ht="24" customHeight="1" thickBot="1">
      <c r="C156" s="43" t="s">
        <v>13</v>
      </c>
      <c r="D156" s="32" t="s">
        <v>29</v>
      </c>
      <c r="E156" s="32" t="s">
        <v>33</v>
      </c>
      <c r="F156" s="33" t="s">
        <v>4</v>
      </c>
      <c r="G156" s="33">
        <v>16</v>
      </c>
      <c r="H156" s="33">
        <v>42</v>
      </c>
      <c r="I156" s="44">
        <v>0.48</v>
      </c>
      <c r="J156" s="37">
        <v>0.73</v>
      </c>
      <c r="K156" s="17">
        <v>0.21</v>
      </c>
      <c r="L156" s="23">
        <v>0.88</v>
      </c>
    </row>
    <row r="157" spans="3:12" ht="24" customHeight="1">
      <c r="C157" s="26" t="s">
        <v>14</v>
      </c>
      <c r="D157" s="27" t="s">
        <v>29</v>
      </c>
      <c r="E157" s="27" t="s">
        <v>33</v>
      </c>
      <c r="F157" s="28" t="s">
        <v>19</v>
      </c>
      <c r="G157" s="28">
        <v>156</v>
      </c>
      <c r="H157" s="28">
        <v>234</v>
      </c>
      <c r="I157" s="45">
        <v>0.32</v>
      </c>
      <c r="J157" s="35">
        <v>0.4</v>
      </c>
      <c r="K157" s="15">
        <v>0.82</v>
      </c>
      <c r="L157" s="21">
        <v>0.48</v>
      </c>
    </row>
    <row r="158" spans="3:12" ht="24" customHeight="1">
      <c r="C158" s="42" t="s">
        <v>14</v>
      </c>
      <c r="D158" s="30" t="s">
        <v>29</v>
      </c>
      <c r="E158" s="30" t="s">
        <v>33</v>
      </c>
      <c r="F158" s="31" t="s">
        <v>3</v>
      </c>
      <c r="G158" s="31">
        <v>36</v>
      </c>
      <c r="H158" s="31">
        <v>36</v>
      </c>
      <c r="I158" s="41">
        <v>0.21</v>
      </c>
      <c r="J158" s="36">
        <v>0.38</v>
      </c>
      <c r="K158" s="16">
        <v>0.53</v>
      </c>
      <c r="L158" s="22">
        <v>0.88</v>
      </c>
    </row>
    <row r="159" spans="3:12" ht="24" customHeight="1">
      <c r="C159" s="42" t="s">
        <v>14</v>
      </c>
      <c r="D159" s="30" t="s">
        <v>29</v>
      </c>
      <c r="E159" s="30" t="s">
        <v>33</v>
      </c>
      <c r="F159" s="31" t="s">
        <v>11</v>
      </c>
      <c r="G159" s="31">
        <v>78</v>
      </c>
      <c r="H159" s="31">
        <v>117</v>
      </c>
      <c r="I159" s="41">
        <v>0.41</v>
      </c>
      <c r="J159" s="36">
        <v>0.92</v>
      </c>
      <c r="K159" s="16">
        <v>0.45</v>
      </c>
      <c r="L159" s="22">
        <v>0.43</v>
      </c>
    </row>
    <row r="160" spans="3:12" ht="24" customHeight="1">
      <c r="C160" s="42" t="s">
        <v>14</v>
      </c>
      <c r="D160" s="30" t="s">
        <v>29</v>
      </c>
      <c r="E160" s="30" t="s">
        <v>33</v>
      </c>
      <c r="F160" s="31" t="s">
        <v>5</v>
      </c>
      <c r="G160" s="31">
        <v>26</v>
      </c>
      <c r="H160" s="31">
        <v>39</v>
      </c>
      <c r="I160" s="41">
        <v>0.5</v>
      </c>
      <c r="J160" s="36">
        <v>0.72</v>
      </c>
      <c r="K160" s="16">
        <v>1</v>
      </c>
      <c r="L160" s="22">
        <v>0.68</v>
      </c>
    </row>
    <row r="161" spans="3:12" ht="24" customHeight="1" thickBot="1">
      <c r="C161" s="46" t="s">
        <v>14</v>
      </c>
      <c r="D161" s="47" t="s">
        <v>29</v>
      </c>
      <c r="E161" s="47" t="s">
        <v>33</v>
      </c>
      <c r="F161" s="48" t="s">
        <v>4</v>
      </c>
      <c r="G161" s="48">
        <v>16</v>
      </c>
      <c r="H161" s="48">
        <v>42</v>
      </c>
      <c r="I161" s="49">
        <v>0.99</v>
      </c>
      <c r="J161" s="39">
        <v>0.77</v>
      </c>
      <c r="K161" s="20">
        <v>0.78</v>
      </c>
      <c r="L161" s="24">
        <v>0.44</v>
      </c>
    </row>
    <row r="162" spans="3:12" ht="24" customHeight="1" thickTop="1">
      <c r="C162" s="29" t="s">
        <v>13</v>
      </c>
      <c r="D162" s="40" t="s">
        <v>30</v>
      </c>
      <c r="E162" s="40" t="s">
        <v>33</v>
      </c>
      <c r="F162" s="31" t="s">
        <v>19</v>
      </c>
      <c r="G162" s="31">
        <v>156</v>
      </c>
      <c r="H162" s="31">
        <v>234</v>
      </c>
      <c r="I162" s="41">
        <v>0.85</v>
      </c>
      <c r="J162" s="35">
        <v>0.46</v>
      </c>
      <c r="K162" s="15">
        <v>0.42</v>
      </c>
      <c r="L162" s="21">
        <v>0.88</v>
      </c>
    </row>
    <row r="163" spans="3:12" ht="24" customHeight="1">
      <c r="C163" s="42" t="s">
        <v>13</v>
      </c>
      <c r="D163" s="30" t="s">
        <v>30</v>
      </c>
      <c r="E163" s="30" t="s">
        <v>33</v>
      </c>
      <c r="F163" s="31" t="s">
        <v>3</v>
      </c>
      <c r="G163" s="31">
        <v>36</v>
      </c>
      <c r="H163" s="31">
        <v>36</v>
      </c>
      <c r="I163" s="41">
        <v>0.56999999999999995</v>
      </c>
      <c r="J163" s="36">
        <v>0.56999999999999995</v>
      </c>
      <c r="K163" s="16">
        <v>0.43</v>
      </c>
      <c r="L163" s="22">
        <v>0.22</v>
      </c>
    </row>
    <row r="164" spans="3:12" ht="24" customHeight="1">
      <c r="C164" s="42" t="s">
        <v>13</v>
      </c>
      <c r="D164" s="30" t="s">
        <v>30</v>
      </c>
      <c r="E164" s="30" t="s">
        <v>33</v>
      </c>
      <c r="F164" s="31" t="s">
        <v>11</v>
      </c>
      <c r="G164" s="31">
        <v>78</v>
      </c>
      <c r="H164" s="31">
        <v>117</v>
      </c>
      <c r="I164" s="41">
        <v>0.31</v>
      </c>
      <c r="J164" s="36">
        <v>0.52</v>
      </c>
      <c r="K164" s="16">
        <v>0.68</v>
      </c>
      <c r="L164" s="22">
        <v>0.56999999999999995</v>
      </c>
    </row>
    <row r="165" spans="3:12" ht="24" customHeight="1">
      <c r="C165" s="42" t="s">
        <v>13</v>
      </c>
      <c r="D165" s="30" t="s">
        <v>30</v>
      </c>
      <c r="E165" s="30" t="s">
        <v>33</v>
      </c>
      <c r="F165" s="31" t="s">
        <v>5</v>
      </c>
      <c r="G165" s="31">
        <v>26</v>
      </c>
      <c r="H165" s="31">
        <v>39</v>
      </c>
      <c r="I165" s="41">
        <v>0.92</v>
      </c>
      <c r="J165" s="36">
        <v>0.86</v>
      </c>
      <c r="K165" s="16">
        <v>0.56999999999999995</v>
      </c>
      <c r="L165" s="22">
        <v>0.28000000000000003</v>
      </c>
    </row>
    <row r="166" spans="3:12" ht="24" customHeight="1" thickBot="1">
      <c r="C166" s="43" t="s">
        <v>13</v>
      </c>
      <c r="D166" s="32" t="s">
        <v>30</v>
      </c>
      <c r="E166" s="32" t="s">
        <v>33</v>
      </c>
      <c r="F166" s="33" t="s">
        <v>4</v>
      </c>
      <c r="G166" s="33">
        <v>16</v>
      </c>
      <c r="H166" s="33">
        <v>42</v>
      </c>
      <c r="I166" s="44">
        <v>0.59</v>
      </c>
      <c r="J166" s="37">
        <v>0.85</v>
      </c>
      <c r="K166" s="17">
        <v>0.99</v>
      </c>
      <c r="L166" s="23">
        <v>0.63</v>
      </c>
    </row>
    <row r="167" spans="3:12" ht="24" customHeight="1">
      <c r="C167" s="26" t="s">
        <v>14</v>
      </c>
      <c r="D167" s="27" t="s">
        <v>30</v>
      </c>
      <c r="E167" s="27" t="s">
        <v>33</v>
      </c>
      <c r="F167" s="28" t="s">
        <v>19</v>
      </c>
      <c r="G167" s="28">
        <v>156</v>
      </c>
      <c r="H167" s="28">
        <v>234</v>
      </c>
      <c r="I167" s="45">
        <v>0.84</v>
      </c>
      <c r="J167" s="35">
        <v>0.54</v>
      </c>
      <c r="K167" s="15">
        <v>0.85</v>
      </c>
      <c r="L167" s="21">
        <v>0.28000000000000003</v>
      </c>
    </row>
    <row r="168" spans="3:12" ht="24" customHeight="1">
      <c r="C168" s="42" t="s">
        <v>14</v>
      </c>
      <c r="D168" s="30" t="s">
        <v>30</v>
      </c>
      <c r="E168" s="30" t="s">
        <v>33</v>
      </c>
      <c r="F168" s="31" t="s">
        <v>3</v>
      </c>
      <c r="G168" s="31">
        <v>36</v>
      </c>
      <c r="H168" s="31">
        <v>36</v>
      </c>
      <c r="I168" s="41">
        <v>1</v>
      </c>
      <c r="J168" s="36">
        <v>0.21</v>
      </c>
      <c r="K168" s="16">
        <v>0.37</v>
      </c>
      <c r="L168" s="22">
        <v>0.56999999999999995</v>
      </c>
    </row>
    <row r="169" spans="3:12" ht="24" customHeight="1">
      <c r="C169" s="42" t="s">
        <v>14</v>
      </c>
      <c r="D169" s="30" t="s">
        <v>30</v>
      </c>
      <c r="E169" s="30" t="s">
        <v>33</v>
      </c>
      <c r="F169" s="31" t="s">
        <v>11</v>
      </c>
      <c r="G169" s="31">
        <v>78</v>
      </c>
      <c r="H169" s="31">
        <v>117</v>
      </c>
      <c r="I169" s="41">
        <v>0.83</v>
      </c>
      <c r="J169" s="36">
        <v>0.72</v>
      </c>
      <c r="K169" s="16">
        <v>0.98</v>
      </c>
      <c r="L169" s="22">
        <v>1</v>
      </c>
    </row>
    <row r="170" spans="3:12" ht="24" customHeight="1">
      <c r="C170" s="42" t="s">
        <v>14</v>
      </c>
      <c r="D170" s="30" t="s">
        <v>30</v>
      </c>
      <c r="E170" s="30" t="s">
        <v>33</v>
      </c>
      <c r="F170" s="31" t="s">
        <v>5</v>
      </c>
      <c r="G170" s="31">
        <v>26</v>
      </c>
      <c r="H170" s="31">
        <v>39</v>
      </c>
      <c r="I170" s="41">
        <v>0.83</v>
      </c>
      <c r="J170" s="36">
        <v>0.91</v>
      </c>
      <c r="K170" s="16">
        <v>0.6</v>
      </c>
      <c r="L170" s="22">
        <v>0.88</v>
      </c>
    </row>
    <row r="171" spans="3:12" ht="24" customHeight="1" thickBot="1">
      <c r="C171" s="46" t="s">
        <v>14</v>
      </c>
      <c r="D171" s="47" t="s">
        <v>30</v>
      </c>
      <c r="E171" s="47" t="s">
        <v>33</v>
      </c>
      <c r="F171" s="48" t="s">
        <v>4</v>
      </c>
      <c r="G171" s="48">
        <v>16</v>
      </c>
      <c r="H171" s="48">
        <v>42</v>
      </c>
      <c r="I171" s="49">
        <v>0.74</v>
      </c>
      <c r="J171" s="39">
        <v>0.71</v>
      </c>
      <c r="K171" s="20">
        <v>0.48</v>
      </c>
      <c r="L171" s="24">
        <v>0.21</v>
      </c>
    </row>
    <row r="172" spans="3:12" ht="24" customHeight="1" thickTop="1">
      <c r="C172" s="29" t="s">
        <v>13</v>
      </c>
      <c r="D172" s="40" t="s">
        <v>31</v>
      </c>
      <c r="E172" s="40" t="s">
        <v>33</v>
      </c>
      <c r="F172" s="31" t="s">
        <v>19</v>
      </c>
      <c r="G172" s="31">
        <v>156</v>
      </c>
      <c r="H172" s="31">
        <v>234</v>
      </c>
      <c r="I172" s="41">
        <v>0.45</v>
      </c>
      <c r="J172" s="35">
        <v>0.21</v>
      </c>
      <c r="K172" s="15">
        <v>0.47</v>
      </c>
      <c r="L172" s="21">
        <v>0.34</v>
      </c>
    </row>
    <row r="173" spans="3:12" ht="24" customHeight="1">
      <c r="C173" s="42" t="s">
        <v>13</v>
      </c>
      <c r="D173" s="30" t="s">
        <v>31</v>
      </c>
      <c r="E173" s="30" t="s">
        <v>33</v>
      </c>
      <c r="F173" s="31" t="s">
        <v>3</v>
      </c>
      <c r="G173" s="31">
        <v>36</v>
      </c>
      <c r="H173" s="31">
        <v>36</v>
      </c>
      <c r="I173" s="41">
        <v>0.88</v>
      </c>
      <c r="J173" s="36">
        <v>0.25</v>
      </c>
      <c r="K173" s="16">
        <v>0.82</v>
      </c>
      <c r="L173" s="22">
        <v>1</v>
      </c>
    </row>
    <row r="174" spans="3:12" ht="24" customHeight="1">
      <c r="C174" s="42" t="s">
        <v>13</v>
      </c>
      <c r="D174" s="30" t="s">
        <v>31</v>
      </c>
      <c r="E174" s="30" t="s">
        <v>33</v>
      </c>
      <c r="F174" s="31" t="s">
        <v>11</v>
      </c>
      <c r="G174" s="31">
        <v>78</v>
      </c>
      <c r="H174" s="31">
        <v>117</v>
      </c>
      <c r="I174" s="41">
        <v>0.51</v>
      </c>
      <c r="J174" s="36">
        <v>0.39</v>
      </c>
      <c r="K174" s="16">
        <v>0.27</v>
      </c>
      <c r="L174" s="22">
        <v>0.8</v>
      </c>
    </row>
    <row r="175" spans="3:12" ht="24" customHeight="1">
      <c r="C175" s="42" t="s">
        <v>13</v>
      </c>
      <c r="D175" s="30" t="s">
        <v>31</v>
      </c>
      <c r="E175" s="30" t="s">
        <v>33</v>
      </c>
      <c r="F175" s="31" t="s">
        <v>5</v>
      </c>
      <c r="G175" s="31">
        <v>26</v>
      </c>
      <c r="H175" s="31">
        <v>39</v>
      </c>
      <c r="I175" s="41">
        <v>0.39</v>
      </c>
      <c r="J175" s="36">
        <v>0.21</v>
      </c>
      <c r="K175" s="16">
        <v>0.62</v>
      </c>
      <c r="L175" s="22">
        <v>0.97</v>
      </c>
    </row>
    <row r="176" spans="3:12" ht="24" customHeight="1" thickBot="1">
      <c r="C176" s="43" t="s">
        <v>13</v>
      </c>
      <c r="D176" s="32" t="s">
        <v>31</v>
      </c>
      <c r="E176" s="32" t="s">
        <v>33</v>
      </c>
      <c r="F176" s="33" t="s">
        <v>4</v>
      </c>
      <c r="G176" s="33">
        <v>16</v>
      </c>
      <c r="H176" s="33">
        <v>42</v>
      </c>
      <c r="I176" s="44">
        <v>0.79</v>
      </c>
      <c r="J176" s="37">
        <v>0.81</v>
      </c>
      <c r="K176" s="17">
        <v>0.6</v>
      </c>
      <c r="L176" s="23">
        <v>0.67</v>
      </c>
    </row>
    <row r="177" spans="3:12" ht="24" customHeight="1">
      <c r="C177" s="26" t="s">
        <v>14</v>
      </c>
      <c r="D177" s="27" t="s">
        <v>31</v>
      </c>
      <c r="E177" s="27" t="s">
        <v>33</v>
      </c>
      <c r="F177" s="28" t="s">
        <v>19</v>
      </c>
      <c r="G177" s="28">
        <v>156</v>
      </c>
      <c r="H177" s="28">
        <v>234</v>
      </c>
      <c r="I177" s="45">
        <v>0.84</v>
      </c>
      <c r="J177" s="35">
        <v>0.82</v>
      </c>
      <c r="K177" s="15">
        <v>0.32</v>
      </c>
      <c r="L177" s="21">
        <v>0.71</v>
      </c>
    </row>
    <row r="178" spans="3:12" ht="24" customHeight="1">
      <c r="C178" s="42" t="s">
        <v>14</v>
      </c>
      <c r="D178" s="30" t="s">
        <v>31</v>
      </c>
      <c r="E178" s="30" t="s">
        <v>33</v>
      </c>
      <c r="F178" s="31" t="s">
        <v>3</v>
      </c>
      <c r="G178" s="31">
        <v>36</v>
      </c>
      <c r="H178" s="31">
        <v>36</v>
      </c>
      <c r="I178" s="41">
        <v>0.26</v>
      </c>
      <c r="J178" s="36">
        <v>0.84</v>
      </c>
      <c r="K178" s="16">
        <v>0.26</v>
      </c>
      <c r="L178" s="22">
        <v>0.23</v>
      </c>
    </row>
    <row r="179" spans="3:12" ht="24" customHeight="1">
      <c r="C179" s="42" t="s">
        <v>14</v>
      </c>
      <c r="D179" s="30" t="s">
        <v>31</v>
      </c>
      <c r="E179" s="30" t="s">
        <v>33</v>
      </c>
      <c r="F179" s="31" t="s">
        <v>11</v>
      </c>
      <c r="G179" s="31">
        <v>78</v>
      </c>
      <c r="H179" s="31">
        <v>117</v>
      </c>
      <c r="I179" s="41">
        <v>0.26</v>
      </c>
      <c r="J179" s="36">
        <v>0.85</v>
      </c>
      <c r="K179" s="16">
        <v>0.91</v>
      </c>
      <c r="L179" s="22">
        <v>0.57999999999999996</v>
      </c>
    </row>
    <row r="180" spans="3:12" ht="24" customHeight="1">
      <c r="C180" s="42" t="s">
        <v>14</v>
      </c>
      <c r="D180" s="30" t="s">
        <v>31</v>
      </c>
      <c r="E180" s="30" t="s">
        <v>33</v>
      </c>
      <c r="F180" s="31" t="s">
        <v>5</v>
      </c>
      <c r="G180" s="31">
        <v>26</v>
      </c>
      <c r="H180" s="31">
        <v>39</v>
      </c>
      <c r="I180" s="41">
        <v>0.84</v>
      </c>
      <c r="J180" s="36">
        <v>0.25</v>
      </c>
      <c r="K180" s="16">
        <v>0.55000000000000004</v>
      </c>
      <c r="L180" s="22">
        <v>0.72</v>
      </c>
    </row>
    <row r="181" spans="3:12" ht="24" customHeight="1" thickBot="1">
      <c r="C181" s="46" t="s">
        <v>14</v>
      </c>
      <c r="D181" s="47" t="s">
        <v>31</v>
      </c>
      <c r="E181" s="47" t="s">
        <v>33</v>
      </c>
      <c r="F181" s="48" t="s">
        <v>4</v>
      </c>
      <c r="G181" s="48">
        <v>16</v>
      </c>
      <c r="H181" s="48">
        <v>42</v>
      </c>
      <c r="I181" s="49">
        <v>0.7</v>
      </c>
      <c r="J181" s="39">
        <v>0.66</v>
      </c>
      <c r="K181" s="20">
        <v>0.5</v>
      </c>
      <c r="L181" s="24">
        <v>0.81</v>
      </c>
    </row>
    <row r="182" spans="3:12" ht="24" customHeight="1" thickTop="1">
      <c r="C182" s="29" t="s">
        <v>13</v>
      </c>
      <c r="D182" s="40" t="s">
        <v>15</v>
      </c>
      <c r="E182" s="40" t="s">
        <v>36</v>
      </c>
      <c r="F182" s="31" t="s">
        <v>19</v>
      </c>
      <c r="G182" s="31">
        <v>156</v>
      </c>
      <c r="H182" s="31">
        <v>234</v>
      </c>
      <c r="I182" s="41">
        <v>0.37</v>
      </c>
      <c r="J182" s="35">
        <v>0.67</v>
      </c>
      <c r="K182" s="15">
        <v>0.61</v>
      </c>
      <c r="L182" s="21">
        <v>0.5</v>
      </c>
    </row>
    <row r="183" spans="3:12" ht="24" customHeight="1">
      <c r="C183" s="42" t="s">
        <v>13</v>
      </c>
      <c r="D183" s="30" t="s">
        <v>15</v>
      </c>
      <c r="E183" s="30" t="s">
        <v>36</v>
      </c>
      <c r="F183" s="31" t="s">
        <v>3</v>
      </c>
      <c r="G183" s="31">
        <v>36</v>
      </c>
      <c r="H183" s="31">
        <v>36</v>
      </c>
      <c r="I183" s="41">
        <v>0.44</v>
      </c>
      <c r="J183" s="36">
        <v>0.22</v>
      </c>
      <c r="K183" s="16">
        <v>1</v>
      </c>
      <c r="L183" s="22">
        <v>0.92</v>
      </c>
    </row>
    <row r="184" spans="3:12" ht="24" customHeight="1">
      <c r="C184" s="42" t="s">
        <v>13</v>
      </c>
      <c r="D184" s="30" t="s">
        <v>15</v>
      </c>
      <c r="E184" s="30" t="s">
        <v>36</v>
      </c>
      <c r="F184" s="31" t="s">
        <v>11</v>
      </c>
      <c r="G184" s="31">
        <v>78</v>
      </c>
      <c r="H184" s="31">
        <v>117</v>
      </c>
      <c r="I184" s="41">
        <v>0.86</v>
      </c>
      <c r="J184" s="36">
        <v>0.49</v>
      </c>
      <c r="K184" s="16">
        <v>0.77</v>
      </c>
      <c r="L184" s="22">
        <v>0.27</v>
      </c>
    </row>
    <row r="185" spans="3:12" ht="24" customHeight="1">
      <c r="C185" s="42" t="s">
        <v>13</v>
      </c>
      <c r="D185" s="30" t="s">
        <v>15</v>
      </c>
      <c r="E185" s="30" t="s">
        <v>36</v>
      </c>
      <c r="F185" s="31" t="s">
        <v>5</v>
      </c>
      <c r="G185" s="31">
        <v>26</v>
      </c>
      <c r="H185" s="31">
        <v>39</v>
      </c>
      <c r="I185" s="41">
        <v>0.56000000000000005</v>
      </c>
      <c r="J185" s="36">
        <v>0.49</v>
      </c>
      <c r="K185" s="16">
        <v>0.52</v>
      </c>
      <c r="L185" s="22">
        <v>0.83</v>
      </c>
    </row>
    <row r="186" spans="3:12" ht="24" customHeight="1" thickBot="1">
      <c r="C186" s="43" t="s">
        <v>13</v>
      </c>
      <c r="D186" s="32" t="s">
        <v>15</v>
      </c>
      <c r="E186" s="32" t="s">
        <v>36</v>
      </c>
      <c r="F186" s="33" t="s">
        <v>4</v>
      </c>
      <c r="G186" s="33">
        <v>16</v>
      </c>
      <c r="H186" s="33">
        <v>42</v>
      </c>
      <c r="I186" s="44">
        <v>0.3</v>
      </c>
      <c r="J186" s="37">
        <v>0.96</v>
      </c>
      <c r="K186" s="17">
        <v>0.38</v>
      </c>
      <c r="L186" s="23">
        <v>0.56000000000000005</v>
      </c>
    </row>
    <row r="187" spans="3:12" ht="24" customHeight="1">
      <c r="C187" s="26" t="s">
        <v>14</v>
      </c>
      <c r="D187" s="27" t="s">
        <v>15</v>
      </c>
      <c r="E187" s="27" t="s">
        <v>36</v>
      </c>
      <c r="F187" s="28" t="s">
        <v>19</v>
      </c>
      <c r="G187" s="28">
        <v>156</v>
      </c>
      <c r="H187" s="28">
        <v>234</v>
      </c>
      <c r="I187" s="45">
        <v>0.94</v>
      </c>
      <c r="J187" s="35">
        <v>0.69</v>
      </c>
      <c r="K187" s="15">
        <v>0.57999999999999996</v>
      </c>
      <c r="L187" s="21">
        <v>0.95</v>
      </c>
    </row>
    <row r="188" spans="3:12" ht="24" customHeight="1">
      <c r="C188" s="42" t="s">
        <v>14</v>
      </c>
      <c r="D188" s="30" t="s">
        <v>15</v>
      </c>
      <c r="E188" s="30" t="s">
        <v>36</v>
      </c>
      <c r="F188" s="31" t="s">
        <v>3</v>
      </c>
      <c r="G188" s="31">
        <v>36</v>
      </c>
      <c r="H188" s="31">
        <v>36</v>
      </c>
      <c r="I188" s="41">
        <v>0.61</v>
      </c>
      <c r="J188" s="36">
        <v>1</v>
      </c>
      <c r="K188" s="16">
        <v>0.91</v>
      </c>
      <c r="L188" s="22">
        <v>0.74</v>
      </c>
    </row>
    <row r="189" spans="3:12" ht="24" customHeight="1">
      <c r="C189" s="42" t="s">
        <v>14</v>
      </c>
      <c r="D189" s="30" t="s">
        <v>15</v>
      </c>
      <c r="E189" s="30" t="s">
        <v>36</v>
      </c>
      <c r="F189" s="31" t="s">
        <v>11</v>
      </c>
      <c r="G189" s="31">
        <v>78</v>
      </c>
      <c r="H189" s="31">
        <v>117</v>
      </c>
      <c r="I189" s="41">
        <v>0.89</v>
      </c>
      <c r="J189" s="36">
        <v>0.78</v>
      </c>
      <c r="K189" s="16">
        <v>0.56000000000000005</v>
      </c>
      <c r="L189" s="22">
        <v>0.48</v>
      </c>
    </row>
    <row r="190" spans="3:12" ht="24" customHeight="1">
      <c r="C190" s="42" t="s">
        <v>14</v>
      </c>
      <c r="D190" s="30" t="s">
        <v>15</v>
      </c>
      <c r="E190" s="30" t="s">
        <v>36</v>
      </c>
      <c r="F190" s="31" t="s">
        <v>5</v>
      </c>
      <c r="G190" s="31">
        <v>26</v>
      </c>
      <c r="H190" s="31">
        <v>39</v>
      </c>
      <c r="I190" s="41">
        <v>0.46</v>
      </c>
      <c r="J190" s="36">
        <v>0.86</v>
      </c>
      <c r="K190" s="16">
        <v>0.46</v>
      </c>
      <c r="L190" s="22">
        <v>0.67</v>
      </c>
    </row>
    <row r="191" spans="3:12" ht="24" customHeight="1" thickBot="1">
      <c r="C191" s="46" t="s">
        <v>14</v>
      </c>
      <c r="D191" s="47" t="s">
        <v>15</v>
      </c>
      <c r="E191" s="47" t="s">
        <v>36</v>
      </c>
      <c r="F191" s="48" t="s">
        <v>4</v>
      </c>
      <c r="G191" s="48">
        <v>16</v>
      </c>
      <c r="H191" s="48">
        <v>42</v>
      </c>
      <c r="I191" s="49">
        <v>0.9</v>
      </c>
      <c r="J191" s="39">
        <v>0.5</v>
      </c>
      <c r="K191" s="20">
        <v>0.31</v>
      </c>
      <c r="L191" s="24">
        <v>0.45</v>
      </c>
    </row>
    <row r="192" spans="3:12" ht="24" customHeight="1" thickTop="1">
      <c r="C192" s="29" t="s">
        <v>13</v>
      </c>
      <c r="D192" s="40" t="s">
        <v>24</v>
      </c>
      <c r="E192" s="40" t="s">
        <v>36</v>
      </c>
      <c r="F192" s="31" t="s">
        <v>19</v>
      </c>
      <c r="G192" s="31">
        <v>156</v>
      </c>
      <c r="H192" s="31">
        <v>234</v>
      </c>
      <c r="I192" s="41">
        <v>0.6</v>
      </c>
      <c r="J192" s="35">
        <v>0.8</v>
      </c>
      <c r="K192" s="15">
        <v>0.85</v>
      </c>
      <c r="L192" s="21">
        <v>0.76</v>
      </c>
    </row>
    <row r="193" spans="3:12" ht="24" customHeight="1">
      <c r="C193" s="42" t="s">
        <v>13</v>
      </c>
      <c r="D193" s="30" t="s">
        <v>24</v>
      </c>
      <c r="E193" s="30" t="s">
        <v>36</v>
      </c>
      <c r="F193" s="31" t="s">
        <v>3</v>
      </c>
      <c r="G193" s="31">
        <v>36</v>
      </c>
      <c r="H193" s="31">
        <v>36</v>
      </c>
      <c r="I193" s="41">
        <v>0.21</v>
      </c>
      <c r="J193" s="36">
        <v>0.45</v>
      </c>
      <c r="K193" s="16">
        <v>0.49</v>
      </c>
      <c r="L193" s="22">
        <v>0.76</v>
      </c>
    </row>
    <row r="194" spans="3:12" ht="24" customHeight="1">
      <c r="C194" s="42" t="s">
        <v>13</v>
      </c>
      <c r="D194" s="30" t="s">
        <v>24</v>
      </c>
      <c r="E194" s="30" t="s">
        <v>36</v>
      </c>
      <c r="F194" s="31" t="s">
        <v>11</v>
      </c>
      <c r="G194" s="31">
        <v>78</v>
      </c>
      <c r="H194" s="31">
        <v>117</v>
      </c>
      <c r="I194" s="41">
        <v>0.41</v>
      </c>
      <c r="J194" s="36">
        <v>0.96</v>
      </c>
      <c r="K194" s="16">
        <v>0.59</v>
      </c>
      <c r="L194" s="22">
        <v>0.81</v>
      </c>
    </row>
    <row r="195" spans="3:12" ht="24" customHeight="1">
      <c r="C195" s="42" t="s">
        <v>13</v>
      </c>
      <c r="D195" s="30" t="s">
        <v>24</v>
      </c>
      <c r="E195" s="30" t="s">
        <v>36</v>
      </c>
      <c r="F195" s="31" t="s">
        <v>5</v>
      </c>
      <c r="G195" s="31">
        <v>26</v>
      </c>
      <c r="H195" s="31">
        <v>39</v>
      </c>
      <c r="I195" s="41">
        <v>0.37</v>
      </c>
      <c r="J195" s="36">
        <v>0.98</v>
      </c>
      <c r="K195" s="16">
        <v>0.4</v>
      </c>
      <c r="L195" s="22">
        <v>0.99</v>
      </c>
    </row>
    <row r="196" spans="3:12" ht="24" customHeight="1" thickBot="1">
      <c r="C196" s="43" t="s">
        <v>13</v>
      </c>
      <c r="D196" s="32" t="s">
        <v>24</v>
      </c>
      <c r="E196" s="32" t="s">
        <v>36</v>
      </c>
      <c r="F196" s="33" t="s">
        <v>4</v>
      </c>
      <c r="G196" s="33">
        <v>16</v>
      </c>
      <c r="H196" s="33">
        <v>42</v>
      </c>
      <c r="I196" s="44">
        <v>0.65</v>
      </c>
      <c r="J196" s="37">
        <v>0.28999999999999998</v>
      </c>
      <c r="K196" s="17">
        <v>0.73</v>
      </c>
      <c r="L196" s="23">
        <v>0.67</v>
      </c>
    </row>
    <row r="197" spans="3:12" ht="24" customHeight="1">
      <c r="C197" s="26" t="s">
        <v>14</v>
      </c>
      <c r="D197" s="27" t="s">
        <v>24</v>
      </c>
      <c r="E197" s="27" t="s">
        <v>36</v>
      </c>
      <c r="F197" s="28" t="s">
        <v>19</v>
      </c>
      <c r="G197" s="28">
        <v>156</v>
      </c>
      <c r="H197" s="28">
        <v>234</v>
      </c>
      <c r="I197" s="45">
        <v>0.49</v>
      </c>
      <c r="J197" s="35">
        <v>0.28000000000000003</v>
      </c>
      <c r="K197" s="15">
        <v>0.71</v>
      </c>
      <c r="L197" s="21">
        <v>0.97</v>
      </c>
    </row>
    <row r="198" spans="3:12" ht="24" customHeight="1">
      <c r="C198" s="42" t="s">
        <v>14</v>
      </c>
      <c r="D198" s="30" t="s">
        <v>24</v>
      </c>
      <c r="E198" s="30" t="s">
        <v>36</v>
      </c>
      <c r="F198" s="31" t="s">
        <v>3</v>
      </c>
      <c r="G198" s="31">
        <v>36</v>
      </c>
      <c r="H198" s="31">
        <v>36</v>
      </c>
      <c r="I198" s="41">
        <v>0.66</v>
      </c>
      <c r="J198" s="36">
        <v>0.6</v>
      </c>
      <c r="K198" s="16">
        <v>0.41</v>
      </c>
      <c r="L198" s="22">
        <v>0.27</v>
      </c>
    </row>
    <row r="199" spans="3:12" ht="24" customHeight="1">
      <c r="C199" s="42" t="s">
        <v>14</v>
      </c>
      <c r="D199" s="30" t="s">
        <v>24</v>
      </c>
      <c r="E199" s="30" t="s">
        <v>36</v>
      </c>
      <c r="F199" s="31" t="s">
        <v>11</v>
      </c>
      <c r="G199" s="31">
        <v>78</v>
      </c>
      <c r="H199" s="31">
        <v>117</v>
      </c>
      <c r="I199" s="41">
        <v>0.97</v>
      </c>
      <c r="J199" s="36">
        <v>0.23</v>
      </c>
      <c r="K199" s="16">
        <v>0.66</v>
      </c>
      <c r="L199" s="22">
        <v>0.89</v>
      </c>
    </row>
    <row r="200" spans="3:12" ht="24" customHeight="1">
      <c r="C200" s="42" t="s">
        <v>14</v>
      </c>
      <c r="D200" s="30" t="s">
        <v>24</v>
      </c>
      <c r="E200" s="30" t="s">
        <v>36</v>
      </c>
      <c r="F200" s="31" t="s">
        <v>5</v>
      </c>
      <c r="G200" s="31">
        <v>26</v>
      </c>
      <c r="H200" s="31">
        <v>39</v>
      </c>
      <c r="I200" s="41">
        <v>0.78</v>
      </c>
      <c r="J200" s="36">
        <v>0.9</v>
      </c>
      <c r="K200" s="16">
        <v>0.81</v>
      </c>
      <c r="L200" s="22">
        <v>0.79</v>
      </c>
    </row>
    <row r="201" spans="3:12" ht="24" customHeight="1" thickBot="1">
      <c r="C201" s="46" t="s">
        <v>14</v>
      </c>
      <c r="D201" s="47" t="s">
        <v>24</v>
      </c>
      <c r="E201" s="47" t="s">
        <v>36</v>
      </c>
      <c r="F201" s="48" t="s">
        <v>4</v>
      </c>
      <c r="G201" s="48">
        <v>16</v>
      </c>
      <c r="H201" s="48">
        <v>42</v>
      </c>
      <c r="I201" s="49">
        <v>0.37</v>
      </c>
      <c r="J201" s="39">
        <v>0.78</v>
      </c>
      <c r="K201" s="20">
        <v>0.9</v>
      </c>
      <c r="L201" s="24">
        <v>0.94</v>
      </c>
    </row>
    <row r="202" spans="3:12" ht="24" customHeight="1" thickTop="1">
      <c r="C202" s="29" t="s">
        <v>13</v>
      </c>
      <c r="D202" s="40" t="s">
        <v>25</v>
      </c>
      <c r="E202" s="40" t="s">
        <v>36</v>
      </c>
      <c r="F202" s="31" t="s">
        <v>19</v>
      </c>
      <c r="G202" s="31">
        <v>156</v>
      </c>
      <c r="H202" s="31">
        <v>234</v>
      </c>
      <c r="I202" s="41">
        <v>0.57999999999999996</v>
      </c>
      <c r="J202" s="35">
        <v>0.96</v>
      </c>
      <c r="K202" s="15">
        <v>0.62</v>
      </c>
      <c r="L202" s="21">
        <v>0.31</v>
      </c>
    </row>
    <row r="203" spans="3:12" ht="24" customHeight="1">
      <c r="C203" s="42" t="s">
        <v>13</v>
      </c>
      <c r="D203" s="30" t="s">
        <v>25</v>
      </c>
      <c r="E203" s="30" t="s">
        <v>36</v>
      </c>
      <c r="F203" s="31" t="s">
        <v>3</v>
      </c>
      <c r="G203" s="31">
        <v>36</v>
      </c>
      <c r="H203" s="31">
        <v>36</v>
      </c>
      <c r="I203" s="41">
        <v>0.67</v>
      </c>
      <c r="J203" s="36">
        <v>0.46</v>
      </c>
      <c r="K203" s="16">
        <v>0.36</v>
      </c>
      <c r="L203" s="22">
        <v>0.37</v>
      </c>
    </row>
    <row r="204" spans="3:12" ht="24" customHeight="1">
      <c r="C204" s="42" t="s">
        <v>13</v>
      </c>
      <c r="D204" s="30" t="s">
        <v>25</v>
      </c>
      <c r="E204" s="30" t="s">
        <v>36</v>
      </c>
      <c r="F204" s="31" t="s">
        <v>11</v>
      </c>
      <c r="G204" s="31">
        <v>78</v>
      </c>
      <c r="H204" s="31">
        <v>117</v>
      </c>
      <c r="I204" s="41">
        <v>0.67</v>
      </c>
      <c r="J204" s="36">
        <v>0.49</v>
      </c>
      <c r="K204" s="16">
        <v>0.61</v>
      </c>
      <c r="L204" s="22">
        <v>0.48</v>
      </c>
    </row>
    <row r="205" spans="3:12" ht="24" customHeight="1">
      <c r="C205" s="42" t="s">
        <v>13</v>
      </c>
      <c r="D205" s="30" t="s">
        <v>25</v>
      </c>
      <c r="E205" s="30" t="s">
        <v>36</v>
      </c>
      <c r="F205" s="31" t="s">
        <v>5</v>
      </c>
      <c r="G205" s="31">
        <v>26</v>
      </c>
      <c r="H205" s="31">
        <v>39</v>
      </c>
      <c r="I205" s="41">
        <v>0.86</v>
      </c>
      <c r="J205" s="36">
        <v>0.48</v>
      </c>
      <c r="K205" s="16">
        <v>0.54</v>
      </c>
      <c r="L205" s="22">
        <v>0.75</v>
      </c>
    </row>
    <row r="206" spans="3:12" ht="24" customHeight="1" thickBot="1">
      <c r="C206" s="43" t="s">
        <v>13</v>
      </c>
      <c r="D206" s="32" t="s">
        <v>25</v>
      </c>
      <c r="E206" s="32" t="s">
        <v>36</v>
      </c>
      <c r="F206" s="33" t="s">
        <v>4</v>
      </c>
      <c r="G206" s="33">
        <v>16</v>
      </c>
      <c r="H206" s="33">
        <v>42</v>
      </c>
      <c r="I206" s="44">
        <v>0.64</v>
      </c>
      <c r="J206" s="37">
        <v>0.4</v>
      </c>
      <c r="K206" s="17">
        <v>0.25</v>
      </c>
      <c r="L206" s="23">
        <v>0.4</v>
      </c>
    </row>
    <row r="207" spans="3:12" ht="24" customHeight="1">
      <c r="C207" s="26" t="s">
        <v>14</v>
      </c>
      <c r="D207" s="27" t="s">
        <v>25</v>
      </c>
      <c r="E207" s="27" t="s">
        <v>36</v>
      </c>
      <c r="F207" s="28" t="s">
        <v>19</v>
      </c>
      <c r="G207" s="28">
        <v>156</v>
      </c>
      <c r="H207" s="28">
        <v>234</v>
      </c>
      <c r="I207" s="45">
        <v>0.2</v>
      </c>
      <c r="J207" s="35">
        <v>0.77</v>
      </c>
      <c r="K207" s="15">
        <v>0.86</v>
      </c>
      <c r="L207" s="21">
        <v>0.69</v>
      </c>
    </row>
    <row r="208" spans="3:12" ht="24" customHeight="1">
      <c r="C208" s="42" t="s">
        <v>14</v>
      </c>
      <c r="D208" s="30" t="s">
        <v>25</v>
      </c>
      <c r="E208" s="30" t="s">
        <v>36</v>
      </c>
      <c r="F208" s="31" t="s">
        <v>3</v>
      </c>
      <c r="G208" s="31">
        <v>36</v>
      </c>
      <c r="H208" s="31">
        <v>36</v>
      </c>
      <c r="I208" s="41">
        <v>0.64</v>
      </c>
      <c r="J208" s="36">
        <v>0.87</v>
      </c>
      <c r="K208" s="16">
        <v>0.22</v>
      </c>
      <c r="L208" s="22">
        <v>0.34</v>
      </c>
    </row>
    <row r="209" spans="3:12" ht="24" customHeight="1">
      <c r="C209" s="42" t="s">
        <v>14</v>
      </c>
      <c r="D209" s="30" t="s">
        <v>25</v>
      </c>
      <c r="E209" s="30" t="s">
        <v>36</v>
      </c>
      <c r="F209" s="31" t="s">
        <v>11</v>
      </c>
      <c r="G209" s="31">
        <v>78</v>
      </c>
      <c r="H209" s="31">
        <v>117</v>
      </c>
      <c r="I209" s="41">
        <v>0.35</v>
      </c>
      <c r="J209" s="36">
        <v>0.96</v>
      </c>
      <c r="K209" s="16">
        <v>0.78</v>
      </c>
      <c r="L209" s="22">
        <v>0.62</v>
      </c>
    </row>
    <row r="210" spans="3:12" ht="24" customHeight="1">
      <c r="C210" s="42" t="s">
        <v>14</v>
      </c>
      <c r="D210" s="30" t="s">
        <v>25</v>
      </c>
      <c r="E210" s="30" t="s">
        <v>36</v>
      </c>
      <c r="F210" s="31" t="s">
        <v>5</v>
      </c>
      <c r="G210" s="31">
        <v>26</v>
      </c>
      <c r="H210" s="31">
        <v>39</v>
      </c>
      <c r="I210" s="41">
        <v>0.57999999999999996</v>
      </c>
      <c r="J210" s="36">
        <v>0.25</v>
      </c>
      <c r="K210" s="16">
        <v>0.46</v>
      </c>
      <c r="L210" s="22">
        <v>0.51</v>
      </c>
    </row>
    <row r="211" spans="3:12" ht="24" customHeight="1" thickBot="1">
      <c r="C211" s="46" t="s">
        <v>14</v>
      </c>
      <c r="D211" s="47" t="s">
        <v>25</v>
      </c>
      <c r="E211" s="47" t="s">
        <v>36</v>
      </c>
      <c r="F211" s="48" t="s">
        <v>4</v>
      </c>
      <c r="G211" s="48">
        <v>16</v>
      </c>
      <c r="H211" s="48">
        <v>42</v>
      </c>
      <c r="I211" s="49">
        <v>0.98</v>
      </c>
      <c r="J211" s="39">
        <v>0.6</v>
      </c>
      <c r="K211" s="20">
        <v>0.61</v>
      </c>
      <c r="L211" s="24">
        <v>0.75</v>
      </c>
    </row>
    <row r="212" spans="3:12" ht="24" customHeight="1" thickTop="1">
      <c r="C212" s="29" t="s">
        <v>13</v>
      </c>
      <c r="D212" s="40" t="s">
        <v>26</v>
      </c>
      <c r="E212" s="40" t="s">
        <v>36</v>
      </c>
      <c r="F212" s="31" t="s">
        <v>19</v>
      </c>
      <c r="G212" s="31">
        <v>156</v>
      </c>
      <c r="H212" s="31">
        <v>234</v>
      </c>
      <c r="I212" s="41">
        <v>0.62</v>
      </c>
      <c r="J212" s="35">
        <v>0.46</v>
      </c>
      <c r="K212" s="15">
        <v>0.79</v>
      </c>
      <c r="L212" s="21">
        <v>0.91</v>
      </c>
    </row>
    <row r="213" spans="3:12" ht="24" customHeight="1">
      <c r="C213" s="42" t="s">
        <v>13</v>
      </c>
      <c r="D213" s="30" t="s">
        <v>26</v>
      </c>
      <c r="E213" s="30" t="s">
        <v>36</v>
      </c>
      <c r="F213" s="31" t="s">
        <v>3</v>
      </c>
      <c r="G213" s="31">
        <v>36</v>
      </c>
      <c r="H213" s="31">
        <v>36</v>
      </c>
      <c r="I213" s="41">
        <v>0.62</v>
      </c>
      <c r="J213" s="36">
        <v>0.41</v>
      </c>
      <c r="K213" s="16">
        <v>0.88</v>
      </c>
      <c r="L213" s="22">
        <v>0.59</v>
      </c>
    </row>
    <row r="214" spans="3:12" ht="24" customHeight="1">
      <c r="C214" s="42" t="s">
        <v>13</v>
      </c>
      <c r="D214" s="30" t="s">
        <v>26</v>
      </c>
      <c r="E214" s="30" t="s">
        <v>36</v>
      </c>
      <c r="F214" s="31" t="s">
        <v>11</v>
      </c>
      <c r="G214" s="31">
        <v>78</v>
      </c>
      <c r="H214" s="31">
        <v>117</v>
      </c>
      <c r="I214" s="41">
        <v>0.43</v>
      </c>
      <c r="J214" s="36">
        <v>0.26</v>
      </c>
      <c r="K214" s="16">
        <v>0.87</v>
      </c>
      <c r="L214" s="22">
        <v>0.61</v>
      </c>
    </row>
    <row r="215" spans="3:12" ht="24" customHeight="1">
      <c r="C215" s="42" t="s">
        <v>13</v>
      </c>
      <c r="D215" s="30" t="s">
        <v>26</v>
      </c>
      <c r="E215" s="30" t="s">
        <v>36</v>
      </c>
      <c r="F215" s="31" t="s">
        <v>5</v>
      </c>
      <c r="G215" s="31">
        <v>26</v>
      </c>
      <c r="H215" s="31">
        <v>39</v>
      </c>
      <c r="I215" s="41">
        <v>0.99</v>
      </c>
      <c r="J215" s="36">
        <v>0.23</v>
      </c>
      <c r="K215" s="16">
        <v>0.99</v>
      </c>
      <c r="L215" s="22">
        <v>0.35</v>
      </c>
    </row>
    <row r="216" spans="3:12" ht="24" customHeight="1" thickBot="1">
      <c r="C216" s="43" t="s">
        <v>13</v>
      </c>
      <c r="D216" s="32" t="s">
        <v>26</v>
      </c>
      <c r="E216" s="32" t="s">
        <v>36</v>
      </c>
      <c r="F216" s="33" t="s">
        <v>4</v>
      </c>
      <c r="G216" s="33">
        <v>16</v>
      </c>
      <c r="H216" s="33">
        <v>42</v>
      </c>
      <c r="I216" s="44">
        <v>0.83</v>
      </c>
      <c r="J216" s="37">
        <v>0.84</v>
      </c>
      <c r="K216" s="17">
        <v>0.82</v>
      </c>
      <c r="L216" s="23">
        <v>0.45</v>
      </c>
    </row>
    <row r="217" spans="3:12" ht="24" customHeight="1">
      <c r="C217" s="26" t="s">
        <v>14</v>
      </c>
      <c r="D217" s="27" t="s">
        <v>26</v>
      </c>
      <c r="E217" s="27" t="s">
        <v>36</v>
      </c>
      <c r="F217" s="28" t="s">
        <v>19</v>
      </c>
      <c r="G217" s="28">
        <v>156</v>
      </c>
      <c r="H217" s="28">
        <v>234</v>
      </c>
      <c r="I217" s="45">
        <v>0.9</v>
      </c>
      <c r="J217" s="35">
        <v>0.97</v>
      </c>
      <c r="K217" s="15">
        <v>0.86</v>
      </c>
      <c r="L217" s="21">
        <v>0.77</v>
      </c>
    </row>
    <row r="218" spans="3:12" ht="24" customHeight="1">
      <c r="C218" s="42" t="s">
        <v>14</v>
      </c>
      <c r="D218" s="30" t="s">
        <v>26</v>
      </c>
      <c r="E218" s="30" t="s">
        <v>36</v>
      </c>
      <c r="F218" s="31" t="s">
        <v>3</v>
      </c>
      <c r="G218" s="31">
        <v>36</v>
      </c>
      <c r="H218" s="31">
        <v>36</v>
      </c>
      <c r="I218" s="41">
        <v>0.67</v>
      </c>
      <c r="J218" s="36">
        <v>0.55000000000000004</v>
      </c>
      <c r="K218" s="16">
        <v>0.21</v>
      </c>
      <c r="L218" s="22">
        <v>0.72</v>
      </c>
    </row>
    <row r="219" spans="3:12" ht="24" customHeight="1">
      <c r="C219" s="42" t="s">
        <v>14</v>
      </c>
      <c r="D219" s="30" t="s">
        <v>26</v>
      </c>
      <c r="E219" s="30" t="s">
        <v>36</v>
      </c>
      <c r="F219" s="31" t="s">
        <v>11</v>
      </c>
      <c r="G219" s="31">
        <v>78</v>
      </c>
      <c r="H219" s="31">
        <v>117</v>
      </c>
      <c r="I219" s="41">
        <v>0.77</v>
      </c>
      <c r="J219" s="36">
        <v>0.49</v>
      </c>
      <c r="K219" s="16">
        <v>0.76</v>
      </c>
      <c r="L219" s="22">
        <v>0.81</v>
      </c>
    </row>
    <row r="220" spans="3:12" ht="24" customHeight="1">
      <c r="C220" s="42" t="s">
        <v>14</v>
      </c>
      <c r="D220" s="30" t="s">
        <v>26</v>
      </c>
      <c r="E220" s="30" t="s">
        <v>36</v>
      </c>
      <c r="F220" s="31" t="s">
        <v>5</v>
      </c>
      <c r="G220" s="31">
        <v>26</v>
      </c>
      <c r="H220" s="31">
        <v>39</v>
      </c>
      <c r="I220" s="41">
        <v>0.45</v>
      </c>
      <c r="J220" s="36">
        <v>0.93</v>
      </c>
      <c r="K220" s="16">
        <v>0.41</v>
      </c>
      <c r="L220" s="22">
        <v>0.93</v>
      </c>
    </row>
    <row r="221" spans="3:12" ht="24" customHeight="1" thickBot="1">
      <c r="C221" s="46" t="s">
        <v>14</v>
      </c>
      <c r="D221" s="47" t="s">
        <v>26</v>
      </c>
      <c r="E221" s="47" t="s">
        <v>36</v>
      </c>
      <c r="F221" s="48" t="s">
        <v>4</v>
      </c>
      <c r="G221" s="48">
        <v>16</v>
      </c>
      <c r="H221" s="48">
        <v>42</v>
      </c>
      <c r="I221" s="49">
        <v>0.49</v>
      </c>
      <c r="J221" s="39">
        <v>0.24</v>
      </c>
      <c r="K221" s="20">
        <v>0.8</v>
      </c>
      <c r="L221" s="24">
        <v>0.71</v>
      </c>
    </row>
    <row r="222" spans="3:12" ht="24" customHeight="1" thickTop="1">
      <c r="C222" s="29" t="s">
        <v>13</v>
      </c>
      <c r="D222" s="40" t="s">
        <v>27</v>
      </c>
      <c r="E222" s="40" t="s">
        <v>36</v>
      </c>
      <c r="F222" s="31" t="s">
        <v>19</v>
      </c>
      <c r="G222" s="31">
        <v>156</v>
      </c>
      <c r="H222" s="31">
        <v>234</v>
      </c>
      <c r="I222" s="41">
        <v>0.39</v>
      </c>
      <c r="J222" s="35">
        <v>0.81</v>
      </c>
      <c r="K222" s="15">
        <v>0.93</v>
      </c>
      <c r="L222" s="21">
        <v>0.63</v>
      </c>
    </row>
    <row r="223" spans="3:12" ht="24" customHeight="1">
      <c r="C223" s="42" t="s">
        <v>13</v>
      </c>
      <c r="D223" s="30" t="s">
        <v>27</v>
      </c>
      <c r="E223" s="30" t="s">
        <v>36</v>
      </c>
      <c r="F223" s="31" t="s">
        <v>3</v>
      </c>
      <c r="G223" s="31">
        <v>36</v>
      </c>
      <c r="H223" s="31">
        <v>36</v>
      </c>
      <c r="I223" s="41">
        <v>0.99</v>
      </c>
      <c r="J223" s="36">
        <v>0.95</v>
      </c>
      <c r="K223" s="16">
        <v>0.37</v>
      </c>
      <c r="L223" s="22">
        <v>0.82</v>
      </c>
    </row>
    <row r="224" spans="3:12" ht="24" customHeight="1">
      <c r="C224" s="42" t="s">
        <v>13</v>
      </c>
      <c r="D224" s="30" t="s">
        <v>27</v>
      </c>
      <c r="E224" s="30" t="s">
        <v>36</v>
      </c>
      <c r="F224" s="31" t="s">
        <v>11</v>
      </c>
      <c r="G224" s="31">
        <v>78</v>
      </c>
      <c r="H224" s="31">
        <v>117</v>
      </c>
      <c r="I224" s="41">
        <v>0.41</v>
      </c>
      <c r="J224" s="36">
        <v>0.34</v>
      </c>
      <c r="K224" s="16">
        <v>0.99</v>
      </c>
      <c r="L224" s="22">
        <v>0.62</v>
      </c>
    </row>
    <row r="225" spans="3:12" ht="24" customHeight="1">
      <c r="C225" s="42" t="s">
        <v>13</v>
      </c>
      <c r="D225" s="30" t="s">
        <v>27</v>
      </c>
      <c r="E225" s="30" t="s">
        <v>36</v>
      </c>
      <c r="F225" s="31" t="s">
        <v>5</v>
      </c>
      <c r="G225" s="31">
        <v>26</v>
      </c>
      <c r="H225" s="31">
        <v>39</v>
      </c>
      <c r="I225" s="41">
        <v>0.72</v>
      </c>
      <c r="J225" s="36">
        <v>0.23</v>
      </c>
      <c r="K225" s="16">
        <v>0.99</v>
      </c>
      <c r="L225" s="22">
        <v>0.54</v>
      </c>
    </row>
    <row r="226" spans="3:12" ht="24" customHeight="1" thickBot="1">
      <c r="C226" s="43" t="s">
        <v>13</v>
      </c>
      <c r="D226" s="32" t="s">
        <v>27</v>
      </c>
      <c r="E226" s="32" t="s">
        <v>36</v>
      </c>
      <c r="F226" s="33" t="s">
        <v>4</v>
      </c>
      <c r="G226" s="33">
        <v>16</v>
      </c>
      <c r="H226" s="33">
        <v>42</v>
      </c>
      <c r="I226" s="44">
        <v>0.53</v>
      </c>
      <c r="J226" s="37">
        <v>0.76</v>
      </c>
      <c r="K226" s="17">
        <v>0.23</v>
      </c>
      <c r="L226" s="23">
        <v>0.32</v>
      </c>
    </row>
    <row r="227" spans="3:12" ht="24" customHeight="1">
      <c r="C227" s="26" t="s">
        <v>14</v>
      </c>
      <c r="D227" s="27" t="s">
        <v>27</v>
      </c>
      <c r="E227" s="27" t="s">
        <v>36</v>
      </c>
      <c r="F227" s="28" t="s">
        <v>19</v>
      </c>
      <c r="G227" s="28">
        <v>156</v>
      </c>
      <c r="H227" s="28">
        <v>234</v>
      </c>
      <c r="I227" s="45">
        <v>0.93</v>
      </c>
      <c r="J227" s="35">
        <v>0.44</v>
      </c>
      <c r="K227" s="15">
        <v>0.33</v>
      </c>
      <c r="L227" s="21">
        <v>0.62</v>
      </c>
    </row>
    <row r="228" spans="3:12" ht="24" customHeight="1">
      <c r="C228" s="42" t="s">
        <v>14</v>
      </c>
      <c r="D228" s="30" t="s">
        <v>27</v>
      </c>
      <c r="E228" s="30" t="s">
        <v>36</v>
      </c>
      <c r="F228" s="31" t="s">
        <v>3</v>
      </c>
      <c r="G228" s="31">
        <v>36</v>
      </c>
      <c r="H228" s="31">
        <v>36</v>
      </c>
      <c r="I228" s="41">
        <v>0.55000000000000004</v>
      </c>
      <c r="J228" s="36">
        <v>0.27</v>
      </c>
      <c r="K228" s="16">
        <v>0.88</v>
      </c>
      <c r="L228" s="22">
        <v>0.6</v>
      </c>
    </row>
    <row r="229" spans="3:12" ht="24" customHeight="1">
      <c r="C229" s="42" t="s">
        <v>14</v>
      </c>
      <c r="D229" s="30" t="s">
        <v>27</v>
      </c>
      <c r="E229" s="30" t="s">
        <v>36</v>
      </c>
      <c r="F229" s="31" t="s">
        <v>11</v>
      </c>
      <c r="G229" s="31">
        <v>78</v>
      </c>
      <c r="H229" s="31">
        <v>117</v>
      </c>
      <c r="I229" s="41">
        <v>0.24</v>
      </c>
      <c r="J229" s="36">
        <v>0.68</v>
      </c>
      <c r="K229" s="16">
        <v>0.51</v>
      </c>
      <c r="L229" s="22">
        <v>0.81</v>
      </c>
    </row>
    <row r="230" spans="3:12" ht="24" customHeight="1">
      <c r="C230" s="42" t="s">
        <v>14</v>
      </c>
      <c r="D230" s="30" t="s">
        <v>27</v>
      </c>
      <c r="E230" s="30" t="s">
        <v>36</v>
      </c>
      <c r="F230" s="31" t="s">
        <v>5</v>
      </c>
      <c r="G230" s="31">
        <v>26</v>
      </c>
      <c r="H230" s="31">
        <v>39</v>
      </c>
      <c r="I230" s="41">
        <v>0.66</v>
      </c>
      <c r="J230" s="36">
        <v>0.27</v>
      </c>
      <c r="K230" s="16">
        <v>0.28999999999999998</v>
      </c>
      <c r="L230" s="22">
        <v>0.44</v>
      </c>
    </row>
    <row r="231" spans="3:12" ht="24" customHeight="1" thickBot="1">
      <c r="C231" s="46" t="s">
        <v>14</v>
      </c>
      <c r="D231" s="47" t="s">
        <v>27</v>
      </c>
      <c r="E231" s="47" t="s">
        <v>36</v>
      </c>
      <c r="F231" s="48" t="s">
        <v>4</v>
      </c>
      <c r="G231" s="48">
        <v>16</v>
      </c>
      <c r="H231" s="48">
        <v>42</v>
      </c>
      <c r="I231" s="49">
        <v>0.91</v>
      </c>
      <c r="J231" s="39">
        <v>0.95</v>
      </c>
      <c r="K231" s="20">
        <v>0.28000000000000003</v>
      </c>
      <c r="L231" s="24">
        <v>0.27</v>
      </c>
    </row>
    <row r="232" spans="3:12" ht="24" customHeight="1" thickTop="1">
      <c r="C232" s="29" t="s">
        <v>13</v>
      </c>
      <c r="D232" s="40" t="s">
        <v>28</v>
      </c>
      <c r="E232" s="40" t="s">
        <v>36</v>
      </c>
      <c r="F232" s="31" t="s">
        <v>19</v>
      </c>
      <c r="G232" s="31">
        <v>156</v>
      </c>
      <c r="H232" s="31">
        <v>234</v>
      </c>
      <c r="I232" s="41">
        <v>0.81</v>
      </c>
      <c r="J232" s="35">
        <v>0.83</v>
      </c>
      <c r="K232" s="15">
        <v>0.62</v>
      </c>
      <c r="L232" s="21">
        <v>0.3</v>
      </c>
    </row>
    <row r="233" spans="3:12" ht="24" customHeight="1">
      <c r="C233" s="42" t="s">
        <v>13</v>
      </c>
      <c r="D233" s="30" t="s">
        <v>28</v>
      </c>
      <c r="E233" s="30" t="s">
        <v>36</v>
      </c>
      <c r="F233" s="31" t="s">
        <v>3</v>
      </c>
      <c r="G233" s="31">
        <v>36</v>
      </c>
      <c r="H233" s="31">
        <v>36</v>
      </c>
      <c r="I233" s="41">
        <v>0.27</v>
      </c>
      <c r="J233" s="36">
        <v>0.69</v>
      </c>
      <c r="K233" s="16">
        <v>0.27</v>
      </c>
      <c r="L233" s="22">
        <v>0.97</v>
      </c>
    </row>
    <row r="234" spans="3:12" ht="24" customHeight="1">
      <c r="C234" s="42" t="s">
        <v>13</v>
      </c>
      <c r="D234" s="30" t="s">
        <v>28</v>
      </c>
      <c r="E234" s="30" t="s">
        <v>36</v>
      </c>
      <c r="F234" s="31" t="s">
        <v>11</v>
      </c>
      <c r="G234" s="31">
        <v>78</v>
      </c>
      <c r="H234" s="31">
        <v>117</v>
      </c>
      <c r="I234" s="41">
        <v>0.2</v>
      </c>
      <c r="J234" s="36">
        <v>0.88</v>
      </c>
      <c r="K234" s="16">
        <v>0.41</v>
      </c>
      <c r="L234" s="22">
        <v>0.49</v>
      </c>
    </row>
    <row r="235" spans="3:12" ht="24" customHeight="1">
      <c r="C235" s="42" t="s">
        <v>13</v>
      </c>
      <c r="D235" s="30" t="s">
        <v>28</v>
      </c>
      <c r="E235" s="30" t="s">
        <v>36</v>
      </c>
      <c r="F235" s="31" t="s">
        <v>5</v>
      </c>
      <c r="G235" s="31">
        <v>26</v>
      </c>
      <c r="H235" s="31">
        <v>39</v>
      </c>
      <c r="I235" s="41">
        <v>0.7</v>
      </c>
      <c r="J235" s="36">
        <v>0.39</v>
      </c>
      <c r="K235" s="16">
        <v>0.22</v>
      </c>
      <c r="L235" s="22">
        <v>0.61</v>
      </c>
    </row>
    <row r="236" spans="3:12" ht="24" customHeight="1" thickBot="1">
      <c r="C236" s="43" t="s">
        <v>13</v>
      </c>
      <c r="D236" s="32" t="s">
        <v>28</v>
      </c>
      <c r="E236" s="32" t="s">
        <v>36</v>
      </c>
      <c r="F236" s="33" t="s">
        <v>4</v>
      </c>
      <c r="G236" s="33">
        <v>16</v>
      </c>
      <c r="H236" s="33">
        <v>42</v>
      </c>
      <c r="I236" s="44">
        <v>0.54</v>
      </c>
      <c r="J236" s="37">
        <v>0.47</v>
      </c>
      <c r="K236" s="17">
        <v>0.28999999999999998</v>
      </c>
      <c r="L236" s="23">
        <v>0.91</v>
      </c>
    </row>
    <row r="237" spans="3:12" ht="24" customHeight="1">
      <c r="C237" s="26" t="s">
        <v>14</v>
      </c>
      <c r="D237" s="27" t="s">
        <v>28</v>
      </c>
      <c r="E237" s="27" t="s">
        <v>36</v>
      </c>
      <c r="F237" s="28" t="s">
        <v>19</v>
      </c>
      <c r="G237" s="28">
        <v>156</v>
      </c>
      <c r="H237" s="28">
        <v>234</v>
      </c>
      <c r="I237" s="45">
        <v>0.66</v>
      </c>
      <c r="J237" s="35">
        <v>0.4</v>
      </c>
      <c r="K237" s="15">
        <v>0.46</v>
      </c>
      <c r="L237" s="21">
        <v>0.35</v>
      </c>
    </row>
    <row r="238" spans="3:12" ht="24" customHeight="1">
      <c r="C238" s="42" t="s">
        <v>14</v>
      </c>
      <c r="D238" s="30" t="s">
        <v>28</v>
      </c>
      <c r="E238" s="30" t="s">
        <v>36</v>
      </c>
      <c r="F238" s="31" t="s">
        <v>3</v>
      </c>
      <c r="G238" s="31">
        <v>36</v>
      </c>
      <c r="H238" s="31">
        <v>36</v>
      </c>
      <c r="I238" s="41">
        <v>0.51</v>
      </c>
      <c r="J238" s="36">
        <v>0.32</v>
      </c>
      <c r="K238" s="16">
        <v>0.21</v>
      </c>
      <c r="L238" s="22">
        <v>0.54</v>
      </c>
    </row>
    <row r="239" spans="3:12" ht="24" customHeight="1">
      <c r="C239" s="42" t="s">
        <v>14</v>
      </c>
      <c r="D239" s="30" t="s">
        <v>28</v>
      </c>
      <c r="E239" s="30" t="s">
        <v>36</v>
      </c>
      <c r="F239" s="31" t="s">
        <v>11</v>
      </c>
      <c r="G239" s="31">
        <v>78</v>
      </c>
      <c r="H239" s="31">
        <v>117</v>
      </c>
      <c r="I239" s="41">
        <v>0.89</v>
      </c>
      <c r="J239" s="36">
        <v>0.37</v>
      </c>
      <c r="K239" s="16">
        <v>0.39</v>
      </c>
      <c r="L239" s="22">
        <v>0.35</v>
      </c>
    </row>
    <row r="240" spans="3:12" ht="24" customHeight="1">
      <c r="C240" s="42" t="s">
        <v>14</v>
      </c>
      <c r="D240" s="30" t="s">
        <v>28</v>
      </c>
      <c r="E240" s="30" t="s">
        <v>36</v>
      </c>
      <c r="F240" s="31" t="s">
        <v>5</v>
      </c>
      <c r="G240" s="31">
        <v>26</v>
      </c>
      <c r="H240" s="31">
        <v>39</v>
      </c>
      <c r="I240" s="41">
        <v>0.38</v>
      </c>
      <c r="J240" s="36">
        <v>0.85</v>
      </c>
      <c r="K240" s="16">
        <v>0.75</v>
      </c>
      <c r="L240" s="22">
        <v>0.2</v>
      </c>
    </row>
    <row r="241" spans="3:12" ht="24" customHeight="1" thickBot="1">
      <c r="C241" s="46" t="s">
        <v>14</v>
      </c>
      <c r="D241" s="47" t="s">
        <v>28</v>
      </c>
      <c r="E241" s="47" t="s">
        <v>36</v>
      </c>
      <c r="F241" s="48" t="s">
        <v>4</v>
      </c>
      <c r="G241" s="48">
        <v>16</v>
      </c>
      <c r="H241" s="48">
        <v>42</v>
      </c>
      <c r="I241" s="49">
        <v>0.27</v>
      </c>
      <c r="J241" s="39">
        <v>0.72</v>
      </c>
      <c r="K241" s="20">
        <v>0.75</v>
      </c>
      <c r="L241" s="24">
        <v>0.24</v>
      </c>
    </row>
    <row r="242" spans="3:12" ht="24" customHeight="1" thickTop="1">
      <c r="C242" s="29" t="s">
        <v>13</v>
      </c>
      <c r="D242" s="40" t="s">
        <v>29</v>
      </c>
      <c r="E242" s="40" t="s">
        <v>36</v>
      </c>
      <c r="F242" s="31" t="s">
        <v>19</v>
      </c>
      <c r="G242" s="31">
        <v>156</v>
      </c>
      <c r="H242" s="31">
        <v>234</v>
      </c>
      <c r="I242" s="41">
        <v>0.63</v>
      </c>
      <c r="J242" s="35">
        <v>0.71</v>
      </c>
      <c r="K242" s="15">
        <v>0.56000000000000005</v>
      </c>
      <c r="L242" s="21">
        <v>0.21</v>
      </c>
    </row>
    <row r="243" spans="3:12" ht="24" customHeight="1">
      <c r="C243" s="42" t="s">
        <v>13</v>
      </c>
      <c r="D243" s="30" t="s">
        <v>29</v>
      </c>
      <c r="E243" s="30" t="s">
        <v>36</v>
      </c>
      <c r="F243" s="31" t="s">
        <v>3</v>
      </c>
      <c r="G243" s="31">
        <v>36</v>
      </c>
      <c r="H243" s="31">
        <v>36</v>
      </c>
      <c r="I243" s="41">
        <v>0.97</v>
      </c>
      <c r="J243" s="36">
        <v>0.79</v>
      </c>
      <c r="K243" s="16">
        <v>0.49</v>
      </c>
      <c r="L243" s="22">
        <v>0.85</v>
      </c>
    </row>
    <row r="244" spans="3:12" ht="24" customHeight="1">
      <c r="C244" s="42" t="s">
        <v>13</v>
      </c>
      <c r="D244" s="30" t="s">
        <v>29</v>
      </c>
      <c r="E244" s="30" t="s">
        <v>36</v>
      </c>
      <c r="F244" s="31" t="s">
        <v>11</v>
      </c>
      <c r="G244" s="31">
        <v>78</v>
      </c>
      <c r="H244" s="31">
        <v>117</v>
      </c>
      <c r="I244" s="41">
        <v>0.93</v>
      </c>
      <c r="J244" s="36">
        <v>0.89</v>
      </c>
      <c r="K244" s="16">
        <v>0.27</v>
      </c>
      <c r="L244" s="22">
        <v>0.75</v>
      </c>
    </row>
    <row r="245" spans="3:12" ht="24" customHeight="1">
      <c r="C245" s="42" t="s">
        <v>13</v>
      </c>
      <c r="D245" s="30" t="s">
        <v>29</v>
      </c>
      <c r="E245" s="30" t="s">
        <v>36</v>
      </c>
      <c r="F245" s="31" t="s">
        <v>5</v>
      </c>
      <c r="G245" s="31">
        <v>26</v>
      </c>
      <c r="H245" s="31">
        <v>39</v>
      </c>
      <c r="I245" s="41">
        <v>0.59</v>
      </c>
      <c r="J245" s="36">
        <v>0.98</v>
      </c>
      <c r="K245" s="16">
        <v>0.69</v>
      </c>
      <c r="L245" s="22">
        <v>0.8</v>
      </c>
    </row>
    <row r="246" spans="3:12" ht="24" customHeight="1" thickBot="1">
      <c r="C246" s="43" t="s">
        <v>13</v>
      </c>
      <c r="D246" s="32" t="s">
        <v>29</v>
      </c>
      <c r="E246" s="32" t="s">
        <v>36</v>
      </c>
      <c r="F246" s="33" t="s">
        <v>4</v>
      </c>
      <c r="G246" s="33">
        <v>16</v>
      </c>
      <c r="H246" s="33">
        <v>42</v>
      </c>
      <c r="I246" s="44">
        <v>0.84</v>
      </c>
      <c r="J246" s="37">
        <v>0.57999999999999996</v>
      </c>
      <c r="K246" s="17">
        <v>0.53</v>
      </c>
      <c r="L246" s="23">
        <v>0.9</v>
      </c>
    </row>
    <row r="247" spans="3:12" ht="24" customHeight="1">
      <c r="C247" s="26" t="s">
        <v>14</v>
      </c>
      <c r="D247" s="27" t="s">
        <v>29</v>
      </c>
      <c r="E247" s="27" t="s">
        <v>36</v>
      </c>
      <c r="F247" s="28" t="s">
        <v>19</v>
      </c>
      <c r="G247" s="28">
        <v>156</v>
      </c>
      <c r="H247" s="28">
        <v>234</v>
      </c>
      <c r="I247" s="45">
        <v>0.47</v>
      </c>
      <c r="J247" s="35">
        <v>0.65</v>
      </c>
      <c r="K247" s="15">
        <v>0.76</v>
      </c>
      <c r="L247" s="21">
        <v>0.62</v>
      </c>
    </row>
    <row r="248" spans="3:12" ht="24" customHeight="1">
      <c r="C248" s="42" t="s">
        <v>14</v>
      </c>
      <c r="D248" s="30" t="s">
        <v>29</v>
      </c>
      <c r="E248" s="30" t="s">
        <v>36</v>
      </c>
      <c r="F248" s="31" t="s">
        <v>3</v>
      </c>
      <c r="G248" s="31">
        <v>36</v>
      </c>
      <c r="H248" s="31">
        <v>36</v>
      </c>
      <c r="I248" s="41">
        <v>0.66</v>
      </c>
      <c r="J248" s="36">
        <v>0.31</v>
      </c>
      <c r="K248" s="16">
        <v>0.72</v>
      </c>
      <c r="L248" s="22">
        <v>0.83</v>
      </c>
    </row>
    <row r="249" spans="3:12" ht="24" customHeight="1">
      <c r="C249" s="42" t="s">
        <v>14</v>
      </c>
      <c r="D249" s="30" t="s">
        <v>29</v>
      </c>
      <c r="E249" s="30" t="s">
        <v>36</v>
      </c>
      <c r="F249" s="31" t="s">
        <v>11</v>
      </c>
      <c r="G249" s="31">
        <v>78</v>
      </c>
      <c r="H249" s="31">
        <v>117</v>
      </c>
      <c r="I249" s="41">
        <v>0.55000000000000004</v>
      </c>
      <c r="J249" s="36">
        <v>0.49</v>
      </c>
      <c r="K249" s="16">
        <v>0.97</v>
      </c>
      <c r="L249" s="22">
        <v>0.68</v>
      </c>
    </row>
    <row r="250" spans="3:12" ht="24" customHeight="1">
      <c r="C250" s="42" t="s">
        <v>14</v>
      </c>
      <c r="D250" s="30" t="s">
        <v>29</v>
      </c>
      <c r="E250" s="30" t="s">
        <v>36</v>
      </c>
      <c r="F250" s="31" t="s">
        <v>5</v>
      </c>
      <c r="G250" s="31">
        <v>26</v>
      </c>
      <c r="H250" s="31">
        <v>39</v>
      </c>
      <c r="I250" s="41">
        <v>0.65</v>
      </c>
      <c r="J250" s="36">
        <v>0.71</v>
      </c>
      <c r="K250" s="16">
        <v>0.62</v>
      </c>
      <c r="L250" s="22">
        <v>1</v>
      </c>
    </row>
    <row r="251" spans="3:12" ht="24" customHeight="1" thickBot="1">
      <c r="C251" s="46" t="s">
        <v>14</v>
      </c>
      <c r="D251" s="47" t="s">
        <v>29</v>
      </c>
      <c r="E251" s="47" t="s">
        <v>36</v>
      </c>
      <c r="F251" s="48" t="s">
        <v>4</v>
      </c>
      <c r="G251" s="48">
        <v>16</v>
      </c>
      <c r="H251" s="48">
        <v>42</v>
      </c>
      <c r="I251" s="49">
        <v>0.8</v>
      </c>
      <c r="J251" s="39">
        <v>0.8</v>
      </c>
      <c r="K251" s="20">
        <v>0.28999999999999998</v>
      </c>
      <c r="L251" s="24">
        <v>0.21</v>
      </c>
    </row>
    <row r="252" spans="3:12" ht="24" customHeight="1" thickTop="1">
      <c r="C252" s="29" t="s">
        <v>13</v>
      </c>
      <c r="D252" s="40" t="s">
        <v>30</v>
      </c>
      <c r="E252" s="40" t="s">
        <v>36</v>
      </c>
      <c r="F252" s="31" t="s">
        <v>19</v>
      </c>
      <c r="G252" s="31">
        <v>156</v>
      </c>
      <c r="H252" s="31">
        <v>234</v>
      </c>
      <c r="I252" s="41">
        <v>0.65</v>
      </c>
      <c r="J252" s="35">
        <v>0.24</v>
      </c>
      <c r="K252" s="15">
        <v>0.89</v>
      </c>
      <c r="L252" s="21">
        <v>0.75</v>
      </c>
    </row>
    <row r="253" spans="3:12" ht="24" customHeight="1">
      <c r="C253" s="42" t="s">
        <v>13</v>
      </c>
      <c r="D253" s="30" t="s">
        <v>30</v>
      </c>
      <c r="E253" s="30" t="s">
        <v>36</v>
      </c>
      <c r="F253" s="31" t="s">
        <v>3</v>
      </c>
      <c r="G253" s="31">
        <v>36</v>
      </c>
      <c r="H253" s="31">
        <v>36</v>
      </c>
      <c r="I253" s="41">
        <v>0.35</v>
      </c>
      <c r="J253" s="36">
        <v>0.59</v>
      </c>
      <c r="K253" s="16">
        <v>0.37</v>
      </c>
      <c r="L253" s="22">
        <v>0.82</v>
      </c>
    </row>
    <row r="254" spans="3:12" ht="24" customHeight="1">
      <c r="C254" s="42" t="s">
        <v>13</v>
      </c>
      <c r="D254" s="30" t="s">
        <v>30</v>
      </c>
      <c r="E254" s="30" t="s">
        <v>36</v>
      </c>
      <c r="F254" s="31" t="s">
        <v>11</v>
      </c>
      <c r="G254" s="31">
        <v>78</v>
      </c>
      <c r="H254" s="31">
        <v>117</v>
      </c>
      <c r="I254" s="41">
        <v>1</v>
      </c>
      <c r="J254" s="36">
        <v>0.79</v>
      </c>
      <c r="K254" s="16">
        <v>0.95</v>
      </c>
      <c r="L254" s="22">
        <v>0.43</v>
      </c>
    </row>
    <row r="255" spans="3:12" ht="24" customHeight="1">
      <c r="C255" s="42" t="s">
        <v>13</v>
      </c>
      <c r="D255" s="30" t="s">
        <v>30</v>
      </c>
      <c r="E255" s="30" t="s">
        <v>36</v>
      </c>
      <c r="F255" s="31" t="s">
        <v>5</v>
      </c>
      <c r="G255" s="31">
        <v>26</v>
      </c>
      <c r="H255" s="31">
        <v>39</v>
      </c>
      <c r="I255" s="41">
        <v>0.65</v>
      </c>
      <c r="J255" s="36">
        <v>0.98</v>
      </c>
      <c r="K255" s="16">
        <v>0.91</v>
      </c>
      <c r="L255" s="22">
        <v>0.65</v>
      </c>
    </row>
    <row r="256" spans="3:12" ht="24" customHeight="1" thickBot="1">
      <c r="C256" s="43" t="s">
        <v>13</v>
      </c>
      <c r="D256" s="32" t="s">
        <v>30</v>
      </c>
      <c r="E256" s="32" t="s">
        <v>36</v>
      </c>
      <c r="F256" s="33" t="s">
        <v>4</v>
      </c>
      <c r="G256" s="33">
        <v>16</v>
      </c>
      <c r="H256" s="33">
        <v>42</v>
      </c>
      <c r="I256" s="44">
        <v>0.55000000000000004</v>
      </c>
      <c r="J256" s="37">
        <v>0.52</v>
      </c>
      <c r="K256" s="17">
        <v>0.2</v>
      </c>
      <c r="L256" s="23">
        <v>0.2</v>
      </c>
    </row>
    <row r="257" spans="3:12" ht="24" customHeight="1">
      <c r="C257" s="26" t="s">
        <v>14</v>
      </c>
      <c r="D257" s="27" t="s">
        <v>30</v>
      </c>
      <c r="E257" s="27" t="s">
        <v>36</v>
      </c>
      <c r="F257" s="28" t="s">
        <v>19</v>
      </c>
      <c r="G257" s="28">
        <v>156</v>
      </c>
      <c r="H257" s="28">
        <v>234</v>
      </c>
      <c r="I257" s="45">
        <v>0.39</v>
      </c>
      <c r="J257" s="35">
        <v>0.4</v>
      </c>
      <c r="K257" s="15">
        <v>0.43</v>
      </c>
      <c r="L257" s="21">
        <v>0.97</v>
      </c>
    </row>
    <row r="258" spans="3:12" ht="24" customHeight="1">
      <c r="C258" s="42" t="s">
        <v>14</v>
      </c>
      <c r="D258" s="30" t="s">
        <v>30</v>
      </c>
      <c r="E258" s="30" t="s">
        <v>36</v>
      </c>
      <c r="F258" s="31" t="s">
        <v>3</v>
      </c>
      <c r="G258" s="31">
        <v>36</v>
      </c>
      <c r="H258" s="31">
        <v>36</v>
      </c>
      <c r="I258" s="41">
        <v>0.66</v>
      </c>
      <c r="J258" s="36">
        <v>0.28000000000000003</v>
      </c>
      <c r="K258" s="16">
        <v>0.77</v>
      </c>
      <c r="L258" s="22">
        <v>0.24</v>
      </c>
    </row>
    <row r="259" spans="3:12" ht="24" customHeight="1">
      <c r="C259" s="42" t="s">
        <v>14</v>
      </c>
      <c r="D259" s="30" t="s">
        <v>30</v>
      </c>
      <c r="E259" s="30" t="s">
        <v>36</v>
      </c>
      <c r="F259" s="31" t="s">
        <v>11</v>
      </c>
      <c r="G259" s="31">
        <v>78</v>
      </c>
      <c r="H259" s="31">
        <v>117</v>
      </c>
      <c r="I259" s="41">
        <v>0.25</v>
      </c>
      <c r="J259" s="36">
        <v>0.75</v>
      </c>
      <c r="K259" s="16">
        <v>0.92</v>
      </c>
      <c r="L259" s="22">
        <v>0.47</v>
      </c>
    </row>
    <row r="260" spans="3:12" ht="24" customHeight="1">
      <c r="C260" s="42" t="s">
        <v>14</v>
      </c>
      <c r="D260" s="30" t="s">
        <v>30</v>
      </c>
      <c r="E260" s="30" t="s">
        <v>36</v>
      </c>
      <c r="F260" s="31" t="s">
        <v>5</v>
      </c>
      <c r="G260" s="31">
        <v>26</v>
      </c>
      <c r="H260" s="31">
        <v>39</v>
      </c>
      <c r="I260" s="41">
        <v>0.42</v>
      </c>
      <c r="J260" s="36">
        <v>0.44</v>
      </c>
      <c r="K260" s="16">
        <v>0.56999999999999995</v>
      </c>
      <c r="L260" s="22">
        <v>0.55000000000000004</v>
      </c>
    </row>
    <row r="261" spans="3:12" ht="24" customHeight="1" thickBot="1">
      <c r="C261" s="46" t="s">
        <v>14</v>
      </c>
      <c r="D261" s="47" t="s">
        <v>30</v>
      </c>
      <c r="E261" s="47" t="s">
        <v>36</v>
      </c>
      <c r="F261" s="48" t="s">
        <v>4</v>
      </c>
      <c r="G261" s="48">
        <v>16</v>
      </c>
      <c r="H261" s="48">
        <v>42</v>
      </c>
      <c r="I261" s="49">
        <v>0.66</v>
      </c>
      <c r="J261" s="39">
        <v>0.73</v>
      </c>
      <c r="K261" s="20">
        <v>0.91</v>
      </c>
      <c r="L261" s="24">
        <v>0.2</v>
      </c>
    </row>
    <row r="262" spans="3:12" ht="24" customHeight="1" thickTop="1">
      <c r="C262" s="29" t="s">
        <v>13</v>
      </c>
      <c r="D262" s="40" t="s">
        <v>31</v>
      </c>
      <c r="E262" s="40" t="s">
        <v>36</v>
      </c>
      <c r="F262" s="31" t="s">
        <v>19</v>
      </c>
      <c r="G262" s="31">
        <v>156</v>
      </c>
      <c r="H262" s="31">
        <v>234</v>
      </c>
      <c r="I262" s="41">
        <v>0.31</v>
      </c>
      <c r="J262" s="35">
        <v>0.34</v>
      </c>
      <c r="K262" s="15">
        <v>0.76</v>
      </c>
      <c r="L262" s="21">
        <v>0.39</v>
      </c>
    </row>
    <row r="263" spans="3:12" ht="24" customHeight="1">
      <c r="C263" s="42" t="s">
        <v>13</v>
      </c>
      <c r="D263" s="30" t="s">
        <v>31</v>
      </c>
      <c r="E263" s="30" t="s">
        <v>36</v>
      </c>
      <c r="F263" s="31" t="s">
        <v>3</v>
      </c>
      <c r="G263" s="31">
        <v>36</v>
      </c>
      <c r="H263" s="31">
        <v>36</v>
      </c>
      <c r="I263" s="41">
        <v>0.87</v>
      </c>
      <c r="J263" s="36">
        <v>0.28000000000000003</v>
      </c>
      <c r="K263" s="16">
        <v>0.91</v>
      </c>
      <c r="L263" s="22">
        <v>0.66</v>
      </c>
    </row>
    <row r="264" spans="3:12" ht="24" customHeight="1">
      <c r="C264" s="42" t="s">
        <v>13</v>
      </c>
      <c r="D264" s="30" t="s">
        <v>31</v>
      </c>
      <c r="E264" s="30" t="s">
        <v>36</v>
      </c>
      <c r="F264" s="31" t="s">
        <v>11</v>
      </c>
      <c r="G264" s="31">
        <v>78</v>
      </c>
      <c r="H264" s="31">
        <v>117</v>
      </c>
      <c r="I264" s="41">
        <v>0.41</v>
      </c>
      <c r="J264" s="36">
        <v>0.7</v>
      </c>
      <c r="K264" s="16">
        <v>0.35</v>
      </c>
      <c r="L264" s="22">
        <v>0.97</v>
      </c>
    </row>
    <row r="265" spans="3:12" ht="24" customHeight="1">
      <c r="C265" s="42" t="s">
        <v>13</v>
      </c>
      <c r="D265" s="30" t="s">
        <v>31</v>
      </c>
      <c r="E265" s="30" t="s">
        <v>36</v>
      </c>
      <c r="F265" s="31" t="s">
        <v>5</v>
      </c>
      <c r="G265" s="31">
        <v>26</v>
      </c>
      <c r="H265" s="31">
        <v>39</v>
      </c>
      <c r="I265" s="41">
        <v>0.74</v>
      </c>
      <c r="J265" s="36">
        <v>0.88</v>
      </c>
      <c r="K265" s="16">
        <v>0.26</v>
      </c>
      <c r="L265" s="22">
        <v>0.56000000000000005</v>
      </c>
    </row>
    <row r="266" spans="3:12" ht="24" customHeight="1" thickBot="1">
      <c r="C266" s="43" t="s">
        <v>13</v>
      </c>
      <c r="D266" s="32" t="s">
        <v>31</v>
      </c>
      <c r="E266" s="32" t="s">
        <v>36</v>
      </c>
      <c r="F266" s="33" t="s">
        <v>4</v>
      </c>
      <c r="G266" s="33">
        <v>16</v>
      </c>
      <c r="H266" s="33">
        <v>42</v>
      </c>
      <c r="I266" s="44">
        <v>0.9</v>
      </c>
      <c r="J266" s="37">
        <v>0.89</v>
      </c>
      <c r="K266" s="17">
        <v>0.47</v>
      </c>
      <c r="L266" s="23">
        <v>0.71</v>
      </c>
    </row>
    <row r="267" spans="3:12" ht="24" customHeight="1">
      <c r="C267" s="26" t="s">
        <v>14</v>
      </c>
      <c r="D267" s="27" t="s">
        <v>31</v>
      </c>
      <c r="E267" s="27" t="s">
        <v>36</v>
      </c>
      <c r="F267" s="28" t="s">
        <v>19</v>
      </c>
      <c r="G267" s="28">
        <v>156</v>
      </c>
      <c r="H267" s="28">
        <v>234</v>
      </c>
      <c r="I267" s="45">
        <v>0.87</v>
      </c>
      <c r="J267" s="35">
        <v>0.88</v>
      </c>
      <c r="K267" s="15">
        <v>0.83</v>
      </c>
      <c r="L267" s="21">
        <v>0.89</v>
      </c>
    </row>
    <row r="268" spans="3:12" ht="24" customHeight="1">
      <c r="C268" s="42" t="s">
        <v>14</v>
      </c>
      <c r="D268" s="30" t="s">
        <v>31</v>
      </c>
      <c r="E268" s="30" t="s">
        <v>36</v>
      </c>
      <c r="F268" s="31" t="s">
        <v>3</v>
      </c>
      <c r="G268" s="31">
        <v>36</v>
      </c>
      <c r="H268" s="31">
        <v>36</v>
      </c>
      <c r="I268" s="41">
        <v>0.83</v>
      </c>
      <c r="J268" s="36">
        <v>0.49</v>
      </c>
      <c r="K268" s="16">
        <v>0.49</v>
      </c>
      <c r="L268" s="22">
        <v>0.28000000000000003</v>
      </c>
    </row>
    <row r="269" spans="3:12" ht="24" customHeight="1">
      <c r="C269" s="42" t="s">
        <v>14</v>
      </c>
      <c r="D269" s="30" t="s">
        <v>31</v>
      </c>
      <c r="E269" s="30" t="s">
        <v>36</v>
      </c>
      <c r="F269" s="31" t="s">
        <v>11</v>
      </c>
      <c r="G269" s="31">
        <v>78</v>
      </c>
      <c r="H269" s="31">
        <v>117</v>
      </c>
      <c r="I269" s="41">
        <v>0.99</v>
      </c>
      <c r="J269" s="36">
        <v>0.47</v>
      </c>
      <c r="K269" s="16">
        <v>0.45</v>
      </c>
      <c r="L269" s="22">
        <v>0.62</v>
      </c>
    </row>
    <row r="270" spans="3:12" ht="24" customHeight="1">
      <c r="C270" s="42" t="s">
        <v>14</v>
      </c>
      <c r="D270" s="30" t="s">
        <v>31</v>
      </c>
      <c r="E270" s="30" t="s">
        <v>36</v>
      </c>
      <c r="F270" s="31" t="s">
        <v>5</v>
      </c>
      <c r="G270" s="31">
        <v>26</v>
      </c>
      <c r="H270" s="31">
        <v>39</v>
      </c>
      <c r="I270" s="41">
        <v>0.24</v>
      </c>
      <c r="J270" s="36">
        <v>0.28999999999999998</v>
      </c>
      <c r="K270" s="16">
        <v>0.69</v>
      </c>
      <c r="L270" s="22">
        <v>0.66</v>
      </c>
    </row>
    <row r="271" spans="3:12" ht="24" customHeight="1" thickBot="1">
      <c r="C271" s="46" t="s">
        <v>14</v>
      </c>
      <c r="D271" s="47" t="s">
        <v>31</v>
      </c>
      <c r="E271" s="47" t="s">
        <v>36</v>
      </c>
      <c r="F271" s="48" t="s">
        <v>4</v>
      </c>
      <c r="G271" s="48">
        <v>16</v>
      </c>
      <c r="H271" s="48">
        <v>42</v>
      </c>
      <c r="I271" s="49">
        <v>0.63</v>
      </c>
      <c r="J271" s="39">
        <v>0.91</v>
      </c>
      <c r="K271" s="20">
        <v>0.44</v>
      </c>
      <c r="L271" s="24">
        <v>0.47</v>
      </c>
    </row>
    <row r="272" spans="3:12" ht="15" thickTop="1">
      <c r="C272" s="29" t="s">
        <v>13</v>
      </c>
      <c r="D272" s="40" t="s">
        <v>15</v>
      </c>
      <c r="E272" s="40" t="s">
        <v>37</v>
      </c>
      <c r="F272" s="31" t="s">
        <v>19</v>
      </c>
      <c r="G272" s="31">
        <v>156</v>
      </c>
      <c r="H272" s="31">
        <v>234</v>
      </c>
      <c r="I272" s="41">
        <v>0.37</v>
      </c>
      <c r="J272" s="35">
        <v>0.67</v>
      </c>
      <c r="K272" s="15">
        <v>0.61</v>
      </c>
      <c r="L272" s="21">
        <v>0.5</v>
      </c>
    </row>
    <row r="273" spans="3:12">
      <c r="C273" s="42" t="s">
        <v>13</v>
      </c>
      <c r="D273" s="30" t="s">
        <v>15</v>
      </c>
      <c r="E273" s="30" t="s">
        <v>37</v>
      </c>
      <c r="F273" s="31" t="s">
        <v>3</v>
      </c>
      <c r="G273" s="31">
        <v>36</v>
      </c>
      <c r="H273" s="31">
        <v>36</v>
      </c>
      <c r="I273" s="41">
        <v>0.44</v>
      </c>
      <c r="J273" s="36">
        <v>0.22</v>
      </c>
      <c r="K273" s="16">
        <v>1</v>
      </c>
      <c r="L273" s="22">
        <v>0.92</v>
      </c>
    </row>
    <row r="274" spans="3:12">
      <c r="C274" s="42" t="s">
        <v>13</v>
      </c>
      <c r="D274" s="30" t="s">
        <v>15</v>
      </c>
      <c r="E274" s="30" t="s">
        <v>37</v>
      </c>
      <c r="F274" s="31" t="s">
        <v>11</v>
      </c>
      <c r="G274" s="31">
        <v>78</v>
      </c>
      <c r="H274" s="31">
        <v>117</v>
      </c>
      <c r="I274" s="41">
        <v>0.86</v>
      </c>
      <c r="J274" s="36">
        <v>0.49</v>
      </c>
      <c r="K274" s="16">
        <v>0.77</v>
      </c>
      <c r="L274" s="22">
        <v>0.27</v>
      </c>
    </row>
    <row r="275" spans="3:12">
      <c r="C275" s="42" t="s">
        <v>13</v>
      </c>
      <c r="D275" s="30" t="s">
        <v>15</v>
      </c>
      <c r="E275" s="30" t="s">
        <v>37</v>
      </c>
      <c r="F275" s="31" t="s">
        <v>5</v>
      </c>
      <c r="G275" s="31">
        <v>26</v>
      </c>
      <c r="H275" s="31">
        <v>39</v>
      </c>
      <c r="I275" s="41">
        <v>0.56000000000000005</v>
      </c>
      <c r="J275" s="36">
        <v>0.49</v>
      </c>
      <c r="K275" s="16">
        <v>0.52</v>
      </c>
      <c r="L275" s="22">
        <v>0.83</v>
      </c>
    </row>
    <row r="276" spans="3:12" ht="15" thickBot="1">
      <c r="C276" s="43" t="s">
        <v>13</v>
      </c>
      <c r="D276" s="32" t="s">
        <v>15</v>
      </c>
      <c r="E276" s="32" t="s">
        <v>37</v>
      </c>
      <c r="F276" s="33" t="s">
        <v>4</v>
      </c>
      <c r="G276" s="33">
        <v>16</v>
      </c>
      <c r="H276" s="33">
        <v>42</v>
      </c>
      <c r="I276" s="44">
        <v>0.3</v>
      </c>
      <c r="J276" s="37">
        <v>0.96</v>
      </c>
      <c r="K276" s="17">
        <v>0.38</v>
      </c>
      <c r="L276" s="23">
        <v>0.56000000000000005</v>
      </c>
    </row>
    <row r="277" spans="3:12">
      <c r="C277" s="26" t="s">
        <v>14</v>
      </c>
      <c r="D277" s="27" t="s">
        <v>15</v>
      </c>
      <c r="E277" s="27" t="s">
        <v>37</v>
      </c>
      <c r="F277" s="28" t="s">
        <v>19</v>
      </c>
      <c r="G277" s="28">
        <v>156</v>
      </c>
      <c r="H277" s="28">
        <v>234</v>
      </c>
      <c r="I277" s="45">
        <v>0.94</v>
      </c>
      <c r="J277" s="35">
        <v>0.69</v>
      </c>
      <c r="K277" s="15">
        <v>0.57999999999999996</v>
      </c>
      <c r="L277" s="21">
        <v>0.95</v>
      </c>
    </row>
    <row r="278" spans="3:12">
      <c r="C278" s="42" t="s">
        <v>14</v>
      </c>
      <c r="D278" s="30" t="s">
        <v>15</v>
      </c>
      <c r="E278" s="30" t="s">
        <v>37</v>
      </c>
      <c r="F278" s="31" t="s">
        <v>3</v>
      </c>
      <c r="G278" s="31">
        <v>36</v>
      </c>
      <c r="H278" s="31">
        <v>36</v>
      </c>
      <c r="I278" s="41">
        <v>0.61</v>
      </c>
      <c r="J278" s="36">
        <v>1</v>
      </c>
      <c r="K278" s="16">
        <v>0.91</v>
      </c>
      <c r="L278" s="22">
        <v>0.74</v>
      </c>
    </row>
    <row r="279" spans="3:12">
      <c r="C279" s="42" t="s">
        <v>14</v>
      </c>
      <c r="D279" s="30" t="s">
        <v>15</v>
      </c>
      <c r="E279" s="30" t="s">
        <v>37</v>
      </c>
      <c r="F279" s="31" t="s">
        <v>11</v>
      </c>
      <c r="G279" s="31">
        <v>78</v>
      </c>
      <c r="H279" s="31">
        <v>117</v>
      </c>
      <c r="I279" s="41">
        <v>0.89</v>
      </c>
      <c r="J279" s="36">
        <v>0.78</v>
      </c>
      <c r="K279" s="16">
        <v>0.56000000000000005</v>
      </c>
      <c r="L279" s="22">
        <v>0.48</v>
      </c>
    </row>
    <row r="280" spans="3:12">
      <c r="C280" s="42" t="s">
        <v>14</v>
      </c>
      <c r="D280" s="30" t="s">
        <v>15</v>
      </c>
      <c r="E280" s="30" t="s">
        <v>37</v>
      </c>
      <c r="F280" s="31" t="s">
        <v>5</v>
      </c>
      <c r="G280" s="31">
        <v>26</v>
      </c>
      <c r="H280" s="31">
        <v>39</v>
      </c>
      <c r="I280" s="41">
        <v>0.46</v>
      </c>
      <c r="J280" s="36">
        <v>0.86</v>
      </c>
      <c r="K280" s="16">
        <v>0.46</v>
      </c>
      <c r="L280" s="22">
        <v>0.67</v>
      </c>
    </row>
    <row r="281" spans="3:12" ht="15" thickBot="1">
      <c r="C281" s="46" t="s">
        <v>14</v>
      </c>
      <c r="D281" s="47" t="s">
        <v>15</v>
      </c>
      <c r="E281" s="47" t="s">
        <v>37</v>
      </c>
      <c r="F281" s="48" t="s">
        <v>4</v>
      </c>
      <c r="G281" s="48">
        <v>16</v>
      </c>
      <c r="H281" s="48">
        <v>42</v>
      </c>
      <c r="I281" s="49">
        <v>0.9</v>
      </c>
      <c r="J281" s="39">
        <v>0.5</v>
      </c>
      <c r="K281" s="20">
        <v>0.31</v>
      </c>
      <c r="L281" s="24">
        <v>0.45</v>
      </c>
    </row>
    <row r="282" spans="3:12" ht="15" thickTop="1">
      <c r="C282" s="29" t="s">
        <v>13</v>
      </c>
      <c r="D282" s="40" t="s">
        <v>24</v>
      </c>
      <c r="E282" s="40" t="s">
        <v>37</v>
      </c>
      <c r="F282" s="31" t="s">
        <v>19</v>
      </c>
      <c r="G282" s="31">
        <v>156</v>
      </c>
      <c r="H282" s="31">
        <v>234</v>
      </c>
      <c r="I282" s="41">
        <v>0.6</v>
      </c>
      <c r="J282" s="35">
        <v>0.8</v>
      </c>
      <c r="K282" s="15">
        <v>0.85</v>
      </c>
      <c r="L282" s="21">
        <v>0.76</v>
      </c>
    </row>
    <row r="283" spans="3:12">
      <c r="C283" s="42" t="s">
        <v>13</v>
      </c>
      <c r="D283" s="30" t="s">
        <v>24</v>
      </c>
      <c r="E283" s="30" t="s">
        <v>37</v>
      </c>
      <c r="F283" s="31" t="s">
        <v>3</v>
      </c>
      <c r="G283" s="31">
        <v>36</v>
      </c>
      <c r="H283" s="31">
        <v>36</v>
      </c>
      <c r="I283" s="41">
        <v>0.21</v>
      </c>
      <c r="J283" s="36">
        <v>0.45</v>
      </c>
      <c r="K283" s="16">
        <v>0.49</v>
      </c>
      <c r="L283" s="22">
        <v>0.76</v>
      </c>
    </row>
    <row r="284" spans="3:12">
      <c r="C284" s="42" t="s">
        <v>13</v>
      </c>
      <c r="D284" s="30" t="s">
        <v>24</v>
      </c>
      <c r="E284" s="30" t="s">
        <v>37</v>
      </c>
      <c r="F284" s="31" t="s">
        <v>11</v>
      </c>
      <c r="G284" s="31">
        <v>78</v>
      </c>
      <c r="H284" s="31">
        <v>117</v>
      </c>
      <c r="I284" s="41">
        <v>0.41</v>
      </c>
      <c r="J284" s="36">
        <v>0.96</v>
      </c>
      <c r="K284" s="16">
        <v>0.59</v>
      </c>
      <c r="L284" s="22">
        <v>0.81</v>
      </c>
    </row>
    <row r="285" spans="3:12">
      <c r="C285" s="42" t="s">
        <v>13</v>
      </c>
      <c r="D285" s="30" t="s">
        <v>24</v>
      </c>
      <c r="E285" s="30" t="s">
        <v>37</v>
      </c>
      <c r="F285" s="31" t="s">
        <v>5</v>
      </c>
      <c r="G285" s="31">
        <v>26</v>
      </c>
      <c r="H285" s="31">
        <v>39</v>
      </c>
      <c r="I285" s="41">
        <v>0.37</v>
      </c>
      <c r="J285" s="36">
        <v>0.98</v>
      </c>
      <c r="K285" s="16">
        <v>0.4</v>
      </c>
      <c r="L285" s="22">
        <v>0.99</v>
      </c>
    </row>
    <row r="286" spans="3:12" ht="15" thickBot="1">
      <c r="C286" s="43" t="s">
        <v>13</v>
      </c>
      <c r="D286" s="32" t="s">
        <v>24</v>
      </c>
      <c r="E286" s="32" t="s">
        <v>37</v>
      </c>
      <c r="F286" s="33" t="s">
        <v>4</v>
      </c>
      <c r="G286" s="33">
        <v>16</v>
      </c>
      <c r="H286" s="33">
        <v>42</v>
      </c>
      <c r="I286" s="44">
        <v>0.65</v>
      </c>
      <c r="J286" s="37">
        <v>0.28999999999999998</v>
      </c>
      <c r="K286" s="17">
        <v>0.73</v>
      </c>
      <c r="L286" s="23">
        <v>0.67</v>
      </c>
    </row>
    <row r="287" spans="3:12">
      <c r="C287" s="26" t="s">
        <v>14</v>
      </c>
      <c r="D287" s="27" t="s">
        <v>24</v>
      </c>
      <c r="E287" s="27" t="s">
        <v>37</v>
      </c>
      <c r="F287" s="28" t="s">
        <v>19</v>
      </c>
      <c r="G287" s="28">
        <v>156</v>
      </c>
      <c r="H287" s="28">
        <v>234</v>
      </c>
      <c r="I287" s="45">
        <v>0.49</v>
      </c>
      <c r="J287" s="35">
        <v>0.28000000000000003</v>
      </c>
      <c r="K287" s="15">
        <v>0.71</v>
      </c>
      <c r="L287" s="21">
        <v>0.97</v>
      </c>
    </row>
    <row r="288" spans="3:12">
      <c r="C288" s="42" t="s">
        <v>14</v>
      </c>
      <c r="D288" s="30" t="s">
        <v>24</v>
      </c>
      <c r="E288" s="30" t="s">
        <v>37</v>
      </c>
      <c r="F288" s="31" t="s">
        <v>3</v>
      </c>
      <c r="G288" s="31">
        <v>36</v>
      </c>
      <c r="H288" s="31">
        <v>36</v>
      </c>
      <c r="I288" s="41">
        <v>0.66</v>
      </c>
      <c r="J288" s="36">
        <v>0.6</v>
      </c>
      <c r="K288" s="16">
        <v>0.41</v>
      </c>
      <c r="L288" s="22">
        <v>0.27</v>
      </c>
    </row>
    <row r="289" spans="3:12">
      <c r="C289" s="42" t="s">
        <v>14</v>
      </c>
      <c r="D289" s="30" t="s">
        <v>24</v>
      </c>
      <c r="E289" s="30" t="s">
        <v>37</v>
      </c>
      <c r="F289" s="31" t="s">
        <v>11</v>
      </c>
      <c r="G289" s="31">
        <v>78</v>
      </c>
      <c r="H289" s="31">
        <v>117</v>
      </c>
      <c r="I289" s="41">
        <v>0.97</v>
      </c>
      <c r="J289" s="36">
        <v>0.23</v>
      </c>
      <c r="K289" s="16">
        <v>0.66</v>
      </c>
      <c r="L289" s="22">
        <v>0.89</v>
      </c>
    </row>
    <row r="290" spans="3:12">
      <c r="C290" s="42" t="s">
        <v>14</v>
      </c>
      <c r="D290" s="30" t="s">
        <v>24</v>
      </c>
      <c r="E290" s="30" t="s">
        <v>37</v>
      </c>
      <c r="F290" s="31" t="s">
        <v>5</v>
      </c>
      <c r="G290" s="31">
        <v>26</v>
      </c>
      <c r="H290" s="31">
        <v>39</v>
      </c>
      <c r="I290" s="41">
        <v>0.78</v>
      </c>
      <c r="J290" s="36">
        <v>0.9</v>
      </c>
      <c r="K290" s="16">
        <v>0.81</v>
      </c>
      <c r="L290" s="22">
        <v>0.79</v>
      </c>
    </row>
    <row r="291" spans="3:12" ht="15" thickBot="1">
      <c r="C291" s="46" t="s">
        <v>14</v>
      </c>
      <c r="D291" s="47" t="s">
        <v>24</v>
      </c>
      <c r="E291" s="47" t="s">
        <v>37</v>
      </c>
      <c r="F291" s="48" t="s">
        <v>4</v>
      </c>
      <c r="G291" s="48">
        <v>16</v>
      </c>
      <c r="H291" s="48">
        <v>42</v>
      </c>
      <c r="I291" s="49">
        <v>0.37</v>
      </c>
      <c r="J291" s="39">
        <v>0.78</v>
      </c>
      <c r="K291" s="20">
        <v>0.9</v>
      </c>
      <c r="L291" s="24">
        <v>0.94</v>
      </c>
    </row>
    <row r="292" spans="3:12" ht="15" thickTop="1">
      <c r="C292" s="29" t="s">
        <v>13</v>
      </c>
      <c r="D292" s="40" t="s">
        <v>25</v>
      </c>
      <c r="E292" s="40" t="s">
        <v>37</v>
      </c>
      <c r="F292" s="31" t="s">
        <v>19</v>
      </c>
      <c r="G292" s="31">
        <v>156</v>
      </c>
      <c r="H292" s="31">
        <v>234</v>
      </c>
      <c r="I292" s="41">
        <v>0.57999999999999996</v>
      </c>
      <c r="J292" s="35">
        <v>0.96</v>
      </c>
      <c r="K292" s="15">
        <v>0.62</v>
      </c>
      <c r="L292" s="21">
        <v>0.31</v>
      </c>
    </row>
    <row r="293" spans="3:12">
      <c r="C293" s="42" t="s">
        <v>13</v>
      </c>
      <c r="D293" s="30" t="s">
        <v>25</v>
      </c>
      <c r="E293" s="30" t="s">
        <v>37</v>
      </c>
      <c r="F293" s="31" t="s">
        <v>3</v>
      </c>
      <c r="G293" s="31">
        <v>36</v>
      </c>
      <c r="H293" s="31">
        <v>36</v>
      </c>
      <c r="I293" s="41">
        <v>0.67</v>
      </c>
      <c r="J293" s="36">
        <v>0.46</v>
      </c>
      <c r="K293" s="16">
        <v>0.36</v>
      </c>
      <c r="L293" s="22">
        <v>0.37</v>
      </c>
    </row>
    <row r="294" spans="3:12">
      <c r="C294" s="42" t="s">
        <v>13</v>
      </c>
      <c r="D294" s="30" t="s">
        <v>25</v>
      </c>
      <c r="E294" s="30" t="s">
        <v>37</v>
      </c>
      <c r="F294" s="31" t="s">
        <v>11</v>
      </c>
      <c r="G294" s="31">
        <v>78</v>
      </c>
      <c r="H294" s="31">
        <v>117</v>
      </c>
      <c r="I294" s="41">
        <v>0.67</v>
      </c>
      <c r="J294" s="36">
        <v>0.49</v>
      </c>
      <c r="K294" s="16">
        <v>0.61</v>
      </c>
      <c r="L294" s="22">
        <v>0.48</v>
      </c>
    </row>
    <row r="295" spans="3:12">
      <c r="C295" s="42" t="s">
        <v>13</v>
      </c>
      <c r="D295" s="30" t="s">
        <v>25</v>
      </c>
      <c r="E295" s="30" t="s">
        <v>37</v>
      </c>
      <c r="F295" s="31" t="s">
        <v>5</v>
      </c>
      <c r="G295" s="31">
        <v>26</v>
      </c>
      <c r="H295" s="31">
        <v>39</v>
      </c>
      <c r="I295" s="41">
        <v>0.86</v>
      </c>
      <c r="J295" s="36">
        <v>0.48</v>
      </c>
      <c r="K295" s="16">
        <v>0.54</v>
      </c>
      <c r="L295" s="22">
        <v>0.75</v>
      </c>
    </row>
    <row r="296" spans="3:12" ht="15" thickBot="1">
      <c r="C296" s="43" t="s">
        <v>13</v>
      </c>
      <c r="D296" s="32" t="s">
        <v>25</v>
      </c>
      <c r="E296" s="32" t="s">
        <v>37</v>
      </c>
      <c r="F296" s="33" t="s">
        <v>4</v>
      </c>
      <c r="G296" s="33">
        <v>16</v>
      </c>
      <c r="H296" s="33">
        <v>42</v>
      </c>
      <c r="I296" s="44">
        <v>0.64</v>
      </c>
      <c r="J296" s="37">
        <v>0.4</v>
      </c>
      <c r="K296" s="17">
        <v>0.25</v>
      </c>
      <c r="L296" s="23">
        <v>0.4</v>
      </c>
    </row>
    <row r="297" spans="3:12">
      <c r="C297" s="26" t="s">
        <v>14</v>
      </c>
      <c r="D297" s="27" t="s">
        <v>25</v>
      </c>
      <c r="E297" s="27" t="s">
        <v>37</v>
      </c>
      <c r="F297" s="28" t="s">
        <v>19</v>
      </c>
      <c r="G297" s="28">
        <v>156</v>
      </c>
      <c r="H297" s="28">
        <v>234</v>
      </c>
      <c r="I297" s="45">
        <v>0.2</v>
      </c>
      <c r="J297" s="35">
        <v>0.77</v>
      </c>
      <c r="K297" s="15">
        <v>0.86</v>
      </c>
      <c r="L297" s="21">
        <v>0.69</v>
      </c>
    </row>
    <row r="298" spans="3:12">
      <c r="C298" s="42" t="s">
        <v>14</v>
      </c>
      <c r="D298" s="30" t="s">
        <v>25</v>
      </c>
      <c r="E298" s="30" t="s">
        <v>37</v>
      </c>
      <c r="F298" s="31" t="s">
        <v>3</v>
      </c>
      <c r="G298" s="31">
        <v>36</v>
      </c>
      <c r="H298" s="31">
        <v>36</v>
      </c>
      <c r="I298" s="41">
        <v>0.64</v>
      </c>
      <c r="J298" s="36">
        <v>0.87</v>
      </c>
      <c r="K298" s="16">
        <v>0.22</v>
      </c>
      <c r="L298" s="22">
        <v>0.34</v>
      </c>
    </row>
    <row r="299" spans="3:12">
      <c r="C299" s="42" t="s">
        <v>14</v>
      </c>
      <c r="D299" s="30" t="s">
        <v>25</v>
      </c>
      <c r="E299" s="30" t="s">
        <v>37</v>
      </c>
      <c r="F299" s="31" t="s">
        <v>11</v>
      </c>
      <c r="G299" s="31">
        <v>78</v>
      </c>
      <c r="H299" s="31">
        <v>117</v>
      </c>
      <c r="I299" s="41">
        <v>0.35</v>
      </c>
      <c r="J299" s="36">
        <v>0.96</v>
      </c>
      <c r="K299" s="16">
        <v>0.78</v>
      </c>
      <c r="L299" s="22">
        <v>0.62</v>
      </c>
    </row>
    <row r="300" spans="3:12">
      <c r="C300" s="42" t="s">
        <v>14</v>
      </c>
      <c r="D300" s="30" t="s">
        <v>25</v>
      </c>
      <c r="E300" s="30" t="s">
        <v>37</v>
      </c>
      <c r="F300" s="31" t="s">
        <v>5</v>
      </c>
      <c r="G300" s="31">
        <v>26</v>
      </c>
      <c r="H300" s="31">
        <v>39</v>
      </c>
      <c r="I300" s="41">
        <v>0.57999999999999996</v>
      </c>
      <c r="J300" s="36">
        <v>0.25</v>
      </c>
      <c r="K300" s="16">
        <v>0.46</v>
      </c>
      <c r="L300" s="22">
        <v>0.51</v>
      </c>
    </row>
    <row r="301" spans="3:12" ht="15" thickBot="1">
      <c r="C301" s="46" t="s">
        <v>14</v>
      </c>
      <c r="D301" s="47" t="s">
        <v>25</v>
      </c>
      <c r="E301" s="47" t="s">
        <v>37</v>
      </c>
      <c r="F301" s="48" t="s">
        <v>4</v>
      </c>
      <c r="G301" s="48">
        <v>16</v>
      </c>
      <c r="H301" s="48">
        <v>42</v>
      </c>
      <c r="I301" s="49">
        <v>0.98</v>
      </c>
      <c r="J301" s="39">
        <v>0.6</v>
      </c>
      <c r="K301" s="20">
        <v>0.61</v>
      </c>
      <c r="L301" s="24">
        <v>0.75</v>
      </c>
    </row>
    <row r="302" spans="3:12" ht="15" thickTop="1">
      <c r="C302" s="29" t="s">
        <v>13</v>
      </c>
      <c r="D302" s="40" t="s">
        <v>26</v>
      </c>
      <c r="E302" s="40" t="s">
        <v>37</v>
      </c>
      <c r="F302" s="31" t="s">
        <v>19</v>
      </c>
      <c r="G302" s="31">
        <v>156</v>
      </c>
      <c r="H302" s="31">
        <v>234</v>
      </c>
      <c r="I302" s="41">
        <v>0.62</v>
      </c>
      <c r="J302" s="35">
        <v>0.46</v>
      </c>
      <c r="K302" s="15">
        <v>0.79</v>
      </c>
      <c r="L302" s="21">
        <v>0.91</v>
      </c>
    </row>
    <row r="303" spans="3:12">
      <c r="C303" s="42" t="s">
        <v>13</v>
      </c>
      <c r="D303" s="30" t="s">
        <v>26</v>
      </c>
      <c r="E303" s="30" t="s">
        <v>37</v>
      </c>
      <c r="F303" s="31" t="s">
        <v>3</v>
      </c>
      <c r="G303" s="31">
        <v>36</v>
      </c>
      <c r="H303" s="31">
        <v>36</v>
      </c>
      <c r="I303" s="41">
        <v>0.62</v>
      </c>
      <c r="J303" s="36">
        <v>0.41</v>
      </c>
      <c r="K303" s="16">
        <v>0.88</v>
      </c>
      <c r="L303" s="22">
        <v>0.59</v>
      </c>
    </row>
    <row r="304" spans="3:12">
      <c r="C304" s="42" t="s">
        <v>13</v>
      </c>
      <c r="D304" s="30" t="s">
        <v>26</v>
      </c>
      <c r="E304" s="30" t="s">
        <v>37</v>
      </c>
      <c r="F304" s="31" t="s">
        <v>11</v>
      </c>
      <c r="G304" s="31">
        <v>78</v>
      </c>
      <c r="H304" s="31">
        <v>117</v>
      </c>
      <c r="I304" s="41">
        <v>0.43</v>
      </c>
      <c r="J304" s="36">
        <v>0.26</v>
      </c>
      <c r="K304" s="16">
        <v>0.87</v>
      </c>
      <c r="L304" s="22">
        <v>0.61</v>
      </c>
    </row>
    <row r="305" spans="3:12">
      <c r="C305" s="42" t="s">
        <v>13</v>
      </c>
      <c r="D305" s="30" t="s">
        <v>26</v>
      </c>
      <c r="E305" s="30" t="s">
        <v>37</v>
      </c>
      <c r="F305" s="31" t="s">
        <v>5</v>
      </c>
      <c r="G305" s="31">
        <v>26</v>
      </c>
      <c r="H305" s="31">
        <v>39</v>
      </c>
      <c r="I305" s="41">
        <v>0.99</v>
      </c>
      <c r="J305" s="36">
        <v>0.23</v>
      </c>
      <c r="K305" s="16">
        <v>0.99</v>
      </c>
      <c r="L305" s="22">
        <v>0.35</v>
      </c>
    </row>
    <row r="306" spans="3:12" ht="15" thickBot="1">
      <c r="C306" s="43" t="s">
        <v>13</v>
      </c>
      <c r="D306" s="32" t="s">
        <v>26</v>
      </c>
      <c r="E306" s="32" t="s">
        <v>37</v>
      </c>
      <c r="F306" s="33" t="s">
        <v>4</v>
      </c>
      <c r="G306" s="33">
        <v>16</v>
      </c>
      <c r="H306" s="33">
        <v>42</v>
      </c>
      <c r="I306" s="44">
        <v>0.83</v>
      </c>
      <c r="J306" s="37">
        <v>0.84</v>
      </c>
      <c r="K306" s="17">
        <v>0.82</v>
      </c>
      <c r="L306" s="23">
        <v>0.45</v>
      </c>
    </row>
    <row r="307" spans="3:12">
      <c r="C307" s="26" t="s">
        <v>14</v>
      </c>
      <c r="D307" s="27" t="s">
        <v>26</v>
      </c>
      <c r="E307" s="27" t="s">
        <v>37</v>
      </c>
      <c r="F307" s="28" t="s">
        <v>19</v>
      </c>
      <c r="G307" s="28">
        <v>156</v>
      </c>
      <c r="H307" s="28">
        <v>234</v>
      </c>
      <c r="I307" s="45">
        <v>0.9</v>
      </c>
      <c r="J307" s="35">
        <v>0.97</v>
      </c>
      <c r="K307" s="15">
        <v>0.86</v>
      </c>
      <c r="L307" s="21">
        <v>0.77</v>
      </c>
    </row>
    <row r="308" spans="3:12">
      <c r="C308" s="42" t="s">
        <v>14</v>
      </c>
      <c r="D308" s="30" t="s">
        <v>26</v>
      </c>
      <c r="E308" s="30" t="s">
        <v>37</v>
      </c>
      <c r="F308" s="31" t="s">
        <v>3</v>
      </c>
      <c r="G308" s="31">
        <v>36</v>
      </c>
      <c r="H308" s="31">
        <v>36</v>
      </c>
      <c r="I308" s="41">
        <v>0.67</v>
      </c>
      <c r="J308" s="36">
        <v>0.55000000000000004</v>
      </c>
      <c r="K308" s="16">
        <v>0.21</v>
      </c>
      <c r="L308" s="22">
        <v>0.72</v>
      </c>
    </row>
    <row r="309" spans="3:12">
      <c r="C309" s="42" t="s">
        <v>14</v>
      </c>
      <c r="D309" s="30" t="s">
        <v>26</v>
      </c>
      <c r="E309" s="30" t="s">
        <v>37</v>
      </c>
      <c r="F309" s="31" t="s">
        <v>11</v>
      </c>
      <c r="G309" s="31">
        <v>78</v>
      </c>
      <c r="H309" s="31">
        <v>117</v>
      </c>
      <c r="I309" s="41">
        <v>0.77</v>
      </c>
      <c r="J309" s="36">
        <v>0.49</v>
      </c>
      <c r="K309" s="16">
        <v>0.76</v>
      </c>
      <c r="L309" s="22">
        <v>0.81</v>
      </c>
    </row>
    <row r="310" spans="3:12">
      <c r="C310" s="42" t="s">
        <v>14</v>
      </c>
      <c r="D310" s="30" t="s">
        <v>26</v>
      </c>
      <c r="E310" s="30" t="s">
        <v>37</v>
      </c>
      <c r="F310" s="31" t="s">
        <v>5</v>
      </c>
      <c r="G310" s="31">
        <v>26</v>
      </c>
      <c r="H310" s="31">
        <v>39</v>
      </c>
      <c r="I310" s="41">
        <v>0.45</v>
      </c>
      <c r="J310" s="36">
        <v>0.93</v>
      </c>
      <c r="K310" s="16">
        <v>0.41</v>
      </c>
      <c r="L310" s="22">
        <v>0.93</v>
      </c>
    </row>
    <row r="311" spans="3:12" ht="15" thickBot="1">
      <c r="C311" s="46" t="s">
        <v>14</v>
      </c>
      <c r="D311" s="47" t="s">
        <v>26</v>
      </c>
      <c r="E311" s="47" t="s">
        <v>37</v>
      </c>
      <c r="F311" s="48" t="s">
        <v>4</v>
      </c>
      <c r="G311" s="48">
        <v>16</v>
      </c>
      <c r="H311" s="48">
        <v>42</v>
      </c>
      <c r="I311" s="49">
        <v>0.49</v>
      </c>
      <c r="J311" s="39">
        <v>0.24</v>
      </c>
      <c r="K311" s="20">
        <v>0.8</v>
      </c>
      <c r="L311" s="24">
        <v>0.71</v>
      </c>
    </row>
    <row r="312" spans="3:12" ht="15" thickTop="1">
      <c r="C312" s="29" t="s">
        <v>13</v>
      </c>
      <c r="D312" s="40" t="s">
        <v>27</v>
      </c>
      <c r="E312" s="40" t="s">
        <v>37</v>
      </c>
      <c r="F312" s="31" t="s">
        <v>19</v>
      </c>
      <c r="G312" s="31">
        <v>156</v>
      </c>
      <c r="H312" s="31">
        <v>234</v>
      </c>
      <c r="I312" s="41">
        <v>0.39</v>
      </c>
      <c r="J312" s="35">
        <v>0.81</v>
      </c>
      <c r="K312" s="15">
        <v>0.93</v>
      </c>
      <c r="L312" s="21">
        <v>0.63</v>
      </c>
    </row>
    <row r="313" spans="3:12">
      <c r="C313" s="42" t="s">
        <v>13</v>
      </c>
      <c r="D313" s="30" t="s">
        <v>27</v>
      </c>
      <c r="E313" s="30" t="s">
        <v>37</v>
      </c>
      <c r="F313" s="31" t="s">
        <v>3</v>
      </c>
      <c r="G313" s="31">
        <v>36</v>
      </c>
      <c r="H313" s="31">
        <v>36</v>
      </c>
      <c r="I313" s="41">
        <v>0.99</v>
      </c>
      <c r="J313" s="36">
        <v>0.95</v>
      </c>
      <c r="K313" s="16">
        <v>0.37</v>
      </c>
      <c r="L313" s="22">
        <v>0.82</v>
      </c>
    </row>
    <row r="314" spans="3:12">
      <c r="C314" s="42" t="s">
        <v>13</v>
      </c>
      <c r="D314" s="30" t="s">
        <v>27</v>
      </c>
      <c r="E314" s="30" t="s">
        <v>37</v>
      </c>
      <c r="F314" s="31" t="s">
        <v>11</v>
      </c>
      <c r="G314" s="31">
        <v>78</v>
      </c>
      <c r="H314" s="31">
        <v>117</v>
      </c>
      <c r="I314" s="41">
        <v>0.41</v>
      </c>
      <c r="J314" s="36">
        <v>0.34</v>
      </c>
      <c r="K314" s="16">
        <v>0.99</v>
      </c>
      <c r="L314" s="22">
        <v>0.62</v>
      </c>
    </row>
    <row r="315" spans="3:12">
      <c r="C315" s="42" t="s">
        <v>13</v>
      </c>
      <c r="D315" s="30" t="s">
        <v>27</v>
      </c>
      <c r="E315" s="30" t="s">
        <v>37</v>
      </c>
      <c r="F315" s="31" t="s">
        <v>5</v>
      </c>
      <c r="G315" s="31">
        <v>26</v>
      </c>
      <c r="H315" s="31">
        <v>39</v>
      </c>
      <c r="I315" s="41">
        <v>0.72</v>
      </c>
      <c r="J315" s="36">
        <v>0.23</v>
      </c>
      <c r="K315" s="16">
        <v>0.99</v>
      </c>
      <c r="L315" s="22">
        <v>0.54</v>
      </c>
    </row>
    <row r="316" spans="3:12" ht="15" thickBot="1">
      <c r="C316" s="43" t="s">
        <v>13</v>
      </c>
      <c r="D316" s="32" t="s">
        <v>27</v>
      </c>
      <c r="E316" s="32" t="s">
        <v>37</v>
      </c>
      <c r="F316" s="33" t="s">
        <v>4</v>
      </c>
      <c r="G316" s="33">
        <v>16</v>
      </c>
      <c r="H316" s="33">
        <v>42</v>
      </c>
      <c r="I316" s="44">
        <v>0.53</v>
      </c>
      <c r="J316" s="37">
        <v>0.76</v>
      </c>
      <c r="K316" s="17">
        <v>0.23</v>
      </c>
      <c r="L316" s="23">
        <v>0.32</v>
      </c>
    </row>
    <row r="317" spans="3:12">
      <c r="C317" s="26" t="s">
        <v>14</v>
      </c>
      <c r="D317" s="27" t="s">
        <v>27</v>
      </c>
      <c r="E317" s="27" t="s">
        <v>37</v>
      </c>
      <c r="F317" s="28" t="s">
        <v>19</v>
      </c>
      <c r="G317" s="28">
        <v>156</v>
      </c>
      <c r="H317" s="28">
        <v>234</v>
      </c>
      <c r="I317" s="45">
        <v>0.93</v>
      </c>
      <c r="J317" s="35">
        <v>0.44</v>
      </c>
      <c r="K317" s="15">
        <v>0.33</v>
      </c>
      <c r="L317" s="21">
        <v>0.62</v>
      </c>
    </row>
    <row r="318" spans="3:12">
      <c r="C318" s="42" t="s">
        <v>14</v>
      </c>
      <c r="D318" s="30" t="s">
        <v>27</v>
      </c>
      <c r="E318" s="30" t="s">
        <v>37</v>
      </c>
      <c r="F318" s="31" t="s">
        <v>3</v>
      </c>
      <c r="G318" s="31">
        <v>36</v>
      </c>
      <c r="H318" s="31">
        <v>36</v>
      </c>
      <c r="I318" s="41">
        <v>0.55000000000000004</v>
      </c>
      <c r="J318" s="36">
        <v>0.27</v>
      </c>
      <c r="K318" s="16">
        <v>0.88</v>
      </c>
      <c r="L318" s="22">
        <v>0.6</v>
      </c>
    </row>
    <row r="319" spans="3:12">
      <c r="C319" s="42" t="s">
        <v>14</v>
      </c>
      <c r="D319" s="30" t="s">
        <v>27</v>
      </c>
      <c r="E319" s="30" t="s">
        <v>37</v>
      </c>
      <c r="F319" s="31" t="s">
        <v>11</v>
      </c>
      <c r="G319" s="31">
        <v>78</v>
      </c>
      <c r="H319" s="31">
        <v>117</v>
      </c>
      <c r="I319" s="41">
        <v>0.24</v>
      </c>
      <c r="J319" s="36">
        <v>0.68</v>
      </c>
      <c r="K319" s="16">
        <v>0.51</v>
      </c>
      <c r="L319" s="22">
        <v>0.81</v>
      </c>
    </row>
    <row r="320" spans="3:12">
      <c r="C320" s="42" t="s">
        <v>14</v>
      </c>
      <c r="D320" s="30" t="s">
        <v>27</v>
      </c>
      <c r="E320" s="30" t="s">
        <v>37</v>
      </c>
      <c r="F320" s="31" t="s">
        <v>5</v>
      </c>
      <c r="G320" s="31">
        <v>26</v>
      </c>
      <c r="H320" s="31">
        <v>39</v>
      </c>
      <c r="I320" s="41">
        <v>0.66</v>
      </c>
      <c r="J320" s="36">
        <v>0.27</v>
      </c>
      <c r="K320" s="16">
        <v>0.28999999999999998</v>
      </c>
      <c r="L320" s="22">
        <v>0.44</v>
      </c>
    </row>
    <row r="321" spans="3:12" ht="15" thickBot="1">
      <c r="C321" s="46" t="s">
        <v>14</v>
      </c>
      <c r="D321" s="47" t="s">
        <v>27</v>
      </c>
      <c r="E321" s="47" t="s">
        <v>37</v>
      </c>
      <c r="F321" s="48" t="s">
        <v>4</v>
      </c>
      <c r="G321" s="48">
        <v>16</v>
      </c>
      <c r="H321" s="48">
        <v>42</v>
      </c>
      <c r="I321" s="49">
        <v>0.91</v>
      </c>
      <c r="J321" s="39">
        <v>0.95</v>
      </c>
      <c r="K321" s="20">
        <v>0.28000000000000003</v>
      </c>
      <c r="L321" s="24">
        <v>0.27</v>
      </c>
    </row>
    <row r="322" spans="3:12" ht="15" thickTop="1">
      <c r="C322" s="29" t="s">
        <v>13</v>
      </c>
      <c r="D322" s="40" t="s">
        <v>28</v>
      </c>
      <c r="E322" s="40" t="s">
        <v>37</v>
      </c>
      <c r="F322" s="31" t="s">
        <v>19</v>
      </c>
      <c r="G322" s="31">
        <v>156</v>
      </c>
      <c r="H322" s="31">
        <v>234</v>
      </c>
      <c r="I322" s="41">
        <v>0.81</v>
      </c>
      <c r="J322" s="35">
        <v>0.83</v>
      </c>
      <c r="K322" s="15">
        <v>0.62</v>
      </c>
      <c r="L322" s="21">
        <v>0.3</v>
      </c>
    </row>
    <row r="323" spans="3:12">
      <c r="C323" s="42" t="s">
        <v>13</v>
      </c>
      <c r="D323" s="30" t="s">
        <v>28</v>
      </c>
      <c r="E323" s="30" t="s">
        <v>37</v>
      </c>
      <c r="F323" s="31" t="s">
        <v>3</v>
      </c>
      <c r="G323" s="31">
        <v>36</v>
      </c>
      <c r="H323" s="31">
        <v>36</v>
      </c>
      <c r="I323" s="41">
        <v>0.27</v>
      </c>
      <c r="J323" s="36">
        <v>0.69</v>
      </c>
      <c r="K323" s="16">
        <v>0.27</v>
      </c>
      <c r="L323" s="22">
        <v>0.97</v>
      </c>
    </row>
    <row r="324" spans="3:12">
      <c r="C324" s="42" t="s">
        <v>13</v>
      </c>
      <c r="D324" s="30" t="s">
        <v>28</v>
      </c>
      <c r="E324" s="30" t="s">
        <v>37</v>
      </c>
      <c r="F324" s="31" t="s">
        <v>11</v>
      </c>
      <c r="G324" s="31">
        <v>78</v>
      </c>
      <c r="H324" s="31">
        <v>117</v>
      </c>
      <c r="I324" s="41">
        <v>0.2</v>
      </c>
      <c r="J324" s="36">
        <v>0.88</v>
      </c>
      <c r="K324" s="16">
        <v>0.41</v>
      </c>
      <c r="L324" s="22">
        <v>0.49</v>
      </c>
    </row>
    <row r="325" spans="3:12">
      <c r="C325" s="42" t="s">
        <v>13</v>
      </c>
      <c r="D325" s="30" t="s">
        <v>28</v>
      </c>
      <c r="E325" s="30" t="s">
        <v>37</v>
      </c>
      <c r="F325" s="31" t="s">
        <v>5</v>
      </c>
      <c r="G325" s="31">
        <v>26</v>
      </c>
      <c r="H325" s="31">
        <v>39</v>
      </c>
      <c r="I325" s="41">
        <v>0.7</v>
      </c>
      <c r="J325" s="36">
        <v>0.39</v>
      </c>
      <c r="K325" s="16">
        <v>0.22</v>
      </c>
      <c r="L325" s="22">
        <v>0.61</v>
      </c>
    </row>
    <row r="326" spans="3:12" ht="15" thickBot="1">
      <c r="C326" s="43" t="s">
        <v>13</v>
      </c>
      <c r="D326" s="32" t="s">
        <v>28</v>
      </c>
      <c r="E326" s="32" t="s">
        <v>37</v>
      </c>
      <c r="F326" s="33" t="s">
        <v>4</v>
      </c>
      <c r="G326" s="33">
        <v>16</v>
      </c>
      <c r="H326" s="33">
        <v>42</v>
      </c>
      <c r="I326" s="44">
        <v>0.54</v>
      </c>
      <c r="J326" s="37">
        <v>0.47</v>
      </c>
      <c r="K326" s="17">
        <v>0.28999999999999998</v>
      </c>
      <c r="L326" s="23">
        <v>0.91</v>
      </c>
    </row>
    <row r="327" spans="3:12">
      <c r="C327" s="26" t="s">
        <v>14</v>
      </c>
      <c r="D327" s="27" t="s">
        <v>28</v>
      </c>
      <c r="E327" s="27" t="s">
        <v>37</v>
      </c>
      <c r="F327" s="28" t="s">
        <v>19</v>
      </c>
      <c r="G327" s="28">
        <v>156</v>
      </c>
      <c r="H327" s="28">
        <v>234</v>
      </c>
      <c r="I327" s="45">
        <v>0.66</v>
      </c>
      <c r="J327" s="35">
        <v>0.4</v>
      </c>
      <c r="K327" s="15">
        <v>0.46</v>
      </c>
      <c r="L327" s="21">
        <v>0.35</v>
      </c>
    </row>
    <row r="328" spans="3:12">
      <c r="C328" s="42" t="s">
        <v>14</v>
      </c>
      <c r="D328" s="30" t="s">
        <v>28</v>
      </c>
      <c r="E328" s="30" t="s">
        <v>37</v>
      </c>
      <c r="F328" s="31" t="s">
        <v>3</v>
      </c>
      <c r="G328" s="31">
        <v>36</v>
      </c>
      <c r="H328" s="31">
        <v>36</v>
      </c>
      <c r="I328" s="41">
        <v>0.51</v>
      </c>
      <c r="J328" s="36">
        <v>0.32</v>
      </c>
      <c r="K328" s="16">
        <v>0.21</v>
      </c>
      <c r="L328" s="22">
        <v>0.54</v>
      </c>
    </row>
    <row r="329" spans="3:12">
      <c r="C329" s="42" t="s">
        <v>14</v>
      </c>
      <c r="D329" s="30" t="s">
        <v>28</v>
      </c>
      <c r="E329" s="30" t="s">
        <v>37</v>
      </c>
      <c r="F329" s="31" t="s">
        <v>11</v>
      </c>
      <c r="G329" s="31">
        <v>78</v>
      </c>
      <c r="H329" s="31">
        <v>117</v>
      </c>
      <c r="I329" s="41">
        <v>0.89</v>
      </c>
      <c r="J329" s="36">
        <v>0.37</v>
      </c>
      <c r="K329" s="16">
        <v>0.39</v>
      </c>
      <c r="L329" s="22">
        <v>0.35</v>
      </c>
    </row>
    <row r="330" spans="3:12">
      <c r="C330" s="42" t="s">
        <v>14</v>
      </c>
      <c r="D330" s="30" t="s">
        <v>28</v>
      </c>
      <c r="E330" s="30" t="s">
        <v>37</v>
      </c>
      <c r="F330" s="31" t="s">
        <v>5</v>
      </c>
      <c r="G330" s="31">
        <v>26</v>
      </c>
      <c r="H330" s="31">
        <v>39</v>
      </c>
      <c r="I330" s="41">
        <v>0.38</v>
      </c>
      <c r="J330" s="36">
        <v>0.85</v>
      </c>
      <c r="K330" s="16">
        <v>0.75</v>
      </c>
      <c r="L330" s="22">
        <v>0.2</v>
      </c>
    </row>
    <row r="331" spans="3:12" ht="15" thickBot="1">
      <c r="C331" s="46" t="s">
        <v>14</v>
      </c>
      <c r="D331" s="47" t="s">
        <v>28</v>
      </c>
      <c r="E331" s="47" t="s">
        <v>37</v>
      </c>
      <c r="F331" s="48" t="s">
        <v>4</v>
      </c>
      <c r="G331" s="48">
        <v>16</v>
      </c>
      <c r="H331" s="48">
        <v>42</v>
      </c>
      <c r="I331" s="49">
        <v>0.27</v>
      </c>
      <c r="J331" s="39">
        <v>0.72</v>
      </c>
      <c r="K331" s="20">
        <v>0.75</v>
      </c>
      <c r="L331" s="24">
        <v>0.24</v>
      </c>
    </row>
    <row r="332" spans="3:12" ht="15" thickTop="1">
      <c r="C332" s="29" t="s">
        <v>13</v>
      </c>
      <c r="D332" s="40" t="s">
        <v>29</v>
      </c>
      <c r="E332" s="40" t="s">
        <v>37</v>
      </c>
      <c r="F332" s="31" t="s">
        <v>19</v>
      </c>
      <c r="G332" s="31">
        <v>156</v>
      </c>
      <c r="H332" s="31">
        <v>234</v>
      </c>
      <c r="I332" s="41">
        <v>0.63</v>
      </c>
      <c r="J332" s="35">
        <v>0.71</v>
      </c>
      <c r="K332" s="15">
        <v>0.56000000000000005</v>
      </c>
      <c r="L332" s="21">
        <v>0.21</v>
      </c>
    </row>
    <row r="333" spans="3:12">
      <c r="C333" s="42" t="s">
        <v>13</v>
      </c>
      <c r="D333" s="30" t="s">
        <v>29</v>
      </c>
      <c r="E333" s="30" t="s">
        <v>37</v>
      </c>
      <c r="F333" s="31" t="s">
        <v>3</v>
      </c>
      <c r="G333" s="31">
        <v>36</v>
      </c>
      <c r="H333" s="31">
        <v>36</v>
      </c>
      <c r="I333" s="41">
        <v>0.97</v>
      </c>
      <c r="J333" s="36">
        <v>0.79</v>
      </c>
      <c r="K333" s="16">
        <v>0.49</v>
      </c>
      <c r="L333" s="22">
        <v>0.85</v>
      </c>
    </row>
    <row r="334" spans="3:12">
      <c r="C334" s="42" t="s">
        <v>13</v>
      </c>
      <c r="D334" s="30" t="s">
        <v>29</v>
      </c>
      <c r="E334" s="30" t="s">
        <v>37</v>
      </c>
      <c r="F334" s="31" t="s">
        <v>11</v>
      </c>
      <c r="G334" s="31">
        <v>78</v>
      </c>
      <c r="H334" s="31">
        <v>117</v>
      </c>
      <c r="I334" s="41">
        <v>0.93</v>
      </c>
      <c r="J334" s="36">
        <v>0.89</v>
      </c>
      <c r="K334" s="16">
        <v>0.27</v>
      </c>
      <c r="L334" s="22">
        <v>0.75</v>
      </c>
    </row>
    <row r="335" spans="3:12">
      <c r="C335" s="42" t="s">
        <v>13</v>
      </c>
      <c r="D335" s="30" t="s">
        <v>29</v>
      </c>
      <c r="E335" s="30" t="s">
        <v>37</v>
      </c>
      <c r="F335" s="31" t="s">
        <v>5</v>
      </c>
      <c r="G335" s="31">
        <v>26</v>
      </c>
      <c r="H335" s="31">
        <v>39</v>
      </c>
      <c r="I335" s="41">
        <v>0.59</v>
      </c>
      <c r="J335" s="36">
        <v>0.98</v>
      </c>
      <c r="K335" s="16">
        <v>0.69</v>
      </c>
      <c r="L335" s="22">
        <v>0.8</v>
      </c>
    </row>
    <row r="336" spans="3:12" ht="15" thickBot="1">
      <c r="C336" s="43" t="s">
        <v>13</v>
      </c>
      <c r="D336" s="32" t="s">
        <v>29</v>
      </c>
      <c r="E336" s="32" t="s">
        <v>37</v>
      </c>
      <c r="F336" s="33" t="s">
        <v>4</v>
      </c>
      <c r="G336" s="33">
        <v>16</v>
      </c>
      <c r="H336" s="33">
        <v>42</v>
      </c>
      <c r="I336" s="44">
        <v>0.84</v>
      </c>
      <c r="J336" s="37">
        <v>0.57999999999999996</v>
      </c>
      <c r="K336" s="17">
        <v>0.53</v>
      </c>
      <c r="L336" s="23">
        <v>0.9</v>
      </c>
    </row>
    <row r="337" spans="3:12">
      <c r="C337" s="26" t="s">
        <v>14</v>
      </c>
      <c r="D337" s="27" t="s">
        <v>29</v>
      </c>
      <c r="E337" s="27" t="s">
        <v>37</v>
      </c>
      <c r="F337" s="28" t="s">
        <v>19</v>
      </c>
      <c r="G337" s="28">
        <v>156</v>
      </c>
      <c r="H337" s="28">
        <v>234</v>
      </c>
      <c r="I337" s="45">
        <v>0.47</v>
      </c>
      <c r="J337" s="35">
        <v>0.65</v>
      </c>
      <c r="K337" s="15">
        <v>0.76</v>
      </c>
      <c r="L337" s="21">
        <v>0.62</v>
      </c>
    </row>
    <row r="338" spans="3:12">
      <c r="C338" s="42" t="s">
        <v>14</v>
      </c>
      <c r="D338" s="30" t="s">
        <v>29</v>
      </c>
      <c r="E338" s="30" t="s">
        <v>37</v>
      </c>
      <c r="F338" s="31" t="s">
        <v>3</v>
      </c>
      <c r="G338" s="31">
        <v>36</v>
      </c>
      <c r="H338" s="31">
        <v>36</v>
      </c>
      <c r="I338" s="41">
        <v>0.66</v>
      </c>
      <c r="J338" s="36">
        <v>0.31</v>
      </c>
      <c r="K338" s="16">
        <v>0.72</v>
      </c>
      <c r="L338" s="22">
        <v>0.83</v>
      </c>
    </row>
    <row r="339" spans="3:12">
      <c r="C339" s="42" t="s">
        <v>14</v>
      </c>
      <c r="D339" s="30" t="s">
        <v>29</v>
      </c>
      <c r="E339" s="30" t="s">
        <v>37</v>
      </c>
      <c r="F339" s="31" t="s">
        <v>11</v>
      </c>
      <c r="G339" s="31">
        <v>78</v>
      </c>
      <c r="H339" s="31">
        <v>117</v>
      </c>
      <c r="I339" s="41">
        <v>0.55000000000000004</v>
      </c>
      <c r="J339" s="36">
        <v>0.49</v>
      </c>
      <c r="K339" s="16">
        <v>0.97</v>
      </c>
      <c r="L339" s="22">
        <v>0.68</v>
      </c>
    </row>
    <row r="340" spans="3:12">
      <c r="C340" s="42" t="s">
        <v>14</v>
      </c>
      <c r="D340" s="30" t="s">
        <v>29</v>
      </c>
      <c r="E340" s="30" t="s">
        <v>37</v>
      </c>
      <c r="F340" s="31" t="s">
        <v>5</v>
      </c>
      <c r="G340" s="31">
        <v>26</v>
      </c>
      <c r="H340" s="31">
        <v>39</v>
      </c>
      <c r="I340" s="41">
        <v>0.65</v>
      </c>
      <c r="J340" s="36">
        <v>0.71</v>
      </c>
      <c r="K340" s="16">
        <v>0.62</v>
      </c>
      <c r="L340" s="22">
        <v>1</v>
      </c>
    </row>
    <row r="341" spans="3:12" ht="15" thickBot="1">
      <c r="C341" s="46" t="s">
        <v>14</v>
      </c>
      <c r="D341" s="47" t="s">
        <v>29</v>
      </c>
      <c r="E341" s="47" t="s">
        <v>37</v>
      </c>
      <c r="F341" s="48" t="s">
        <v>4</v>
      </c>
      <c r="G341" s="48">
        <v>16</v>
      </c>
      <c r="H341" s="48">
        <v>42</v>
      </c>
      <c r="I341" s="49">
        <v>0.8</v>
      </c>
      <c r="J341" s="39">
        <v>0.8</v>
      </c>
      <c r="K341" s="20">
        <v>0.28999999999999998</v>
      </c>
      <c r="L341" s="24">
        <v>0.21</v>
      </c>
    </row>
    <row r="342" spans="3:12" ht="15" thickTop="1">
      <c r="C342" s="29" t="s">
        <v>13</v>
      </c>
      <c r="D342" s="40" t="s">
        <v>30</v>
      </c>
      <c r="E342" s="40" t="s">
        <v>37</v>
      </c>
      <c r="F342" s="31" t="s">
        <v>19</v>
      </c>
      <c r="G342" s="31">
        <v>156</v>
      </c>
      <c r="H342" s="31">
        <v>234</v>
      </c>
      <c r="I342" s="41">
        <v>0.65</v>
      </c>
      <c r="J342" s="35">
        <v>0.24</v>
      </c>
      <c r="K342" s="15">
        <v>0.89</v>
      </c>
      <c r="L342" s="21">
        <v>0.75</v>
      </c>
    </row>
    <row r="343" spans="3:12">
      <c r="C343" s="42" t="s">
        <v>13</v>
      </c>
      <c r="D343" s="30" t="s">
        <v>30</v>
      </c>
      <c r="E343" s="30" t="s">
        <v>37</v>
      </c>
      <c r="F343" s="31" t="s">
        <v>3</v>
      </c>
      <c r="G343" s="31">
        <v>36</v>
      </c>
      <c r="H343" s="31">
        <v>36</v>
      </c>
      <c r="I343" s="41">
        <v>0.35</v>
      </c>
      <c r="J343" s="36">
        <v>0.59</v>
      </c>
      <c r="K343" s="16">
        <v>0.37</v>
      </c>
      <c r="L343" s="22">
        <v>0.82</v>
      </c>
    </row>
    <row r="344" spans="3:12">
      <c r="C344" s="42" t="s">
        <v>13</v>
      </c>
      <c r="D344" s="30" t="s">
        <v>30</v>
      </c>
      <c r="E344" s="30" t="s">
        <v>37</v>
      </c>
      <c r="F344" s="31" t="s">
        <v>11</v>
      </c>
      <c r="G344" s="31">
        <v>78</v>
      </c>
      <c r="H344" s="31">
        <v>117</v>
      </c>
      <c r="I344" s="41">
        <v>1</v>
      </c>
      <c r="J344" s="36">
        <v>0.79</v>
      </c>
      <c r="K344" s="16">
        <v>0.95</v>
      </c>
      <c r="L344" s="22">
        <v>0.43</v>
      </c>
    </row>
    <row r="345" spans="3:12">
      <c r="C345" s="42" t="s">
        <v>13</v>
      </c>
      <c r="D345" s="30" t="s">
        <v>30</v>
      </c>
      <c r="E345" s="30" t="s">
        <v>37</v>
      </c>
      <c r="F345" s="31" t="s">
        <v>5</v>
      </c>
      <c r="G345" s="31">
        <v>26</v>
      </c>
      <c r="H345" s="31">
        <v>39</v>
      </c>
      <c r="I345" s="41">
        <v>0.65</v>
      </c>
      <c r="J345" s="36">
        <v>0.98</v>
      </c>
      <c r="K345" s="16">
        <v>0.91</v>
      </c>
      <c r="L345" s="22">
        <v>0.65</v>
      </c>
    </row>
    <row r="346" spans="3:12" ht="15" thickBot="1">
      <c r="C346" s="43" t="s">
        <v>13</v>
      </c>
      <c r="D346" s="32" t="s">
        <v>30</v>
      </c>
      <c r="E346" s="32" t="s">
        <v>37</v>
      </c>
      <c r="F346" s="33" t="s">
        <v>4</v>
      </c>
      <c r="G346" s="33">
        <v>16</v>
      </c>
      <c r="H346" s="33">
        <v>42</v>
      </c>
      <c r="I346" s="44">
        <v>0.55000000000000004</v>
      </c>
      <c r="J346" s="37">
        <v>0.52</v>
      </c>
      <c r="K346" s="17">
        <v>0.2</v>
      </c>
      <c r="L346" s="23">
        <v>0.2</v>
      </c>
    </row>
    <row r="347" spans="3:12">
      <c r="C347" s="26" t="s">
        <v>14</v>
      </c>
      <c r="D347" s="27" t="s">
        <v>30</v>
      </c>
      <c r="E347" s="27" t="s">
        <v>37</v>
      </c>
      <c r="F347" s="28" t="s">
        <v>19</v>
      </c>
      <c r="G347" s="28">
        <v>156</v>
      </c>
      <c r="H347" s="28">
        <v>234</v>
      </c>
      <c r="I347" s="45">
        <v>0.39</v>
      </c>
      <c r="J347" s="35">
        <v>0.4</v>
      </c>
      <c r="K347" s="15">
        <v>0.43</v>
      </c>
      <c r="L347" s="21">
        <v>0.97</v>
      </c>
    </row>
    <row r="348" spans="3:12">
      <c r="C348" s="42" t="s">
        <v>14</v>
      </c>
      <c r="D348" s="30" t="s">
        <v>30</v>
      </c>
      <c r="E348" s="30" t="s">
        <v>37</v>
      </c>
      <c r="F348" s="31" t="s">
        <v>3</v>
      </c>
      <c r="G348" s="31">
        <v>36</v>
      </c>
      <c r="H348" s="31">
        <v>36</v>
      </c>
      <c r="I348" s="41">
        <v>0.66</v>
      </c>
      <c r="J348" s="36">
        <v>0.28000000000000003</v>
      </c>
      <c r="K348" s="16">
        <v>0.77</v>
      </c>
      <c r="L348" s="22">
        <v>0.24</v>
      </c>
    </row>
    <row r="349" spans="3:12">
      <c r="C349" s="42" t="s">
        <v>14</v>
      </c>
      <c r="D349" s="30" t="s">
        <v>30</v>
      </c>
      <c r="E349" s="30" t="s">
        <v>37</v>
      </c>
      <c r="F349" s="31" t="s">
        <v>11</v>
      </c>
      <c r="G349" s="31">
        <v>78</v>
      </c>
      <c r="H349" s="31">
        <v>117</v>
      </c>
      <c r="I349" s="41">
        <v>0.25</v>
      </c>
      <c r="J349" s="36">
        <v>0.75</v>
      </c>
      <c r="K349" s="16">
        <v>0.92</v>
      </c>
      <c r="L349" s="22">
        <v>0.47</v>
      </c>
    </row>
    <row r="350" spans="3:12">
      <c r="C350" s="42" t="s">
        <v>14</v>
      </c>
      <c r="D350" s="30" t="s">
        <v>30</v>
      </c>
      <c r="E350" s="30" t="s">
        <v>37</v>
      </c>
      <c r="F350" s="31" t="s">
        <v>5</v>
      </c>
      <c r="G350" s="31">
        <v>26</v>
      </c>
      <c r="H350" s="31">
        <v>39</v>
      </c>
      <c r="I350" s="41">
        <v>0.42</v>
      </c>
      <c r="J350" s="36">
        <v>0.44</v>
      </c>
      <c r="K350" s="16">
        <v>0.56999999999999995</v>
      </c>
      <c r="L350" s="22">
        <v>0.55000000000000004</v>
      </c>
    </row>
    <row r="351" spans="3:12" ht="15" thickBot="1">
      <c r="C351" s="46" t="s">
        <v>14</v>
      </c>
      <c r="D351" s="47" t="s">
        <v>30</v>
      </c>
      <c r="E351" s="47" t="s">
        <v>37</v>
      </c>
      <c r="F351" s="48" t="s">
        <v>4</v>
      </c>
      <c r="G351" s="48">
        <v>16</v>
      </c>
      <c r="H351" s="48">
        <v>42</v>
      </c>
      <c r="I351" s="49">
        <v>0.66</v>
      </c>
      <c r="J351" s="39">
        <v>0.73</v>
      </c>
      <c r="K351" s="20">
        <v>0.91</v>
      </c>
      <c r="L351" s="24">
        <v>0.2</v>
      </c>
    </row>
    <row r="352" spans="3:12" ht="15" thickTop="1">
      <c r="C352" s="29" t="s">
        <v>13</v>
      </c>
      <c r="D352" s="40" t="s">
        <v>31</v>
      </c>
      <c r="E352" s="40" t="s">
        <v>37</v>
      </c>
      <c r="F352" s="31" t="s">
        <v>19</v>
      </c>
      <c r="G352" s="31">
        <v>156</v>
      </c>
      <c r="H352" s="31">
        <v>234</v>
      </c>
      <c r="I352" s="41">
        <v>0.31</v>
      </c>
      <c r="J352" s="35">
        <v>0.34</v>
      </c>
      <c r="K352" s="15">
        <v>0.76</v>
      </c>
      <c r="L352" s="21">
        <v>0.39</v>
      </c>
    </row>
    <row r="353" spans="3:12">
      <c r="C353" s="42" t="s">
        <v>13</v>
      </c>
      <c r="D353" s="30" t="s">
        <v>31</v>
      </c>
      <c r="E353" s="30" t="s">
        <v>37</v>
      </c>
      <c r="F353" s="31" t="s">
        <v>3</v>
      </c>
      <c r="G353" s="31">
        <v>36</v>
      </c>
      <c r="H353" s="31">
        <v>36</v>
      </c>
      <c r="I353" s="41">
        <v>0.87</v>
      </c>
      <c r="J353" s="36">
        <v>0.28000000000000003</v>
      </c>
      <c r="K353" s="16">
        <v>0.91</v>
      </c>
      <c r="L353" s="22">
        <v>0.66</v>
      </c>
    </row>
    <row r="354" spans="3:12">
      <c r="C354" s="42" t="s">
        <v>13</v>
      </c>
      <c r="D354" s="30" t="s">
        <v>31</v>
      </c>
      <c r="E354" s="30" t="s">
        <v>37</v>
      </c>
      <c r="F354" s="31" t="s">
        <v>11</v>
      </c>
      <c r="G354" s="31">
        <v>78</v>
      </c>
      <c r="H354" s="31">
        <v>117</v>
      </c>
      <c r="I354" s="41">
        <v>0.41</v>
      </c>
      <c r="J354" s="36">
        <v>0.7</v>
      </c>
      <c r="K354" s="16">
        <v>0.35</v>
      </c>
      <c r="L354" s="22">
        <v>0.97</v>
      </c>
    </row>
    <row r="355" spans="3:12">
      <c r="C355" s="42" t="s">
        <v>13</v>
      </c>
      <c r="D355" s="30" t="s">
        <v>31</v>
      </c>
      <c r="E355" s="30" t="s">
        <v>37</v>
      </c>
      <c r="F355" s="31" t="s">
        <v>5</v>
      </c>
      <c r="G355" s="31">
        <v>26</v>
      </c>
      <c r="H355" s="31">
        <v>39</v>
      </c>
      <c r="I355" s="41">
        <v>0.74</v>
      </c>
      <c r="J355" s="36">
        <v>0.88</v>
      </c>
      <c r="K355" s="16">
        <v>0.26</v>
      </c>
      <c r="L355" s="22">
        <v>0.56000000000000005</v>
      </c>
    </row>
    <row r="356" spans="3:12" ht="15" thickBot="1">
      <c r="C356" s="43" t="s">
        <v>13</v>
      </c>
      <c r="D356" s="32" t="s">
        <v>31</v>
      </c>
      <c r="E356" s="32" t="s">
        <v>37</v>
      </c>
      <c r="F356" s="33" t="s">
        <v>4</v>
      </c>
      <c r="G356" s="33">
        <v>16</v>
      </c>
      <c r="H356" s="33">
        <v>42</v>
      </c>
      <c r="I356" s="44">
        <v>0.9</v>
      </c>
      <c r="J356" s="37">
        <v>0.89</v>
      </c>
      <c r="K356" s="17">
        <v>0.47</v>
      </c>
      <c r="L356" s="23">
        <v>0.71</v>
      </c>
    </row>
    <row r="357" spans="3:12">
      <c r="C357" s="26" t="s">
        <v>14</v>
      </c>
      <c r="D357" s="27" t="s">
        <v>31</v>
      </c>
      <c r="E357" s="27" t="s">
        <v>37</v>
      </c>
      <c r="F357" s="28" t="s">
        <v>19</v>
      </c>
      <c r="G357" s="28">
        <v>156</v>
      </c>
      <c r="H357" s="28">
        <v>234</v>
      </c>
      <c r="I357" s="45">
        <v>0.87</v>
      </c>
      <c r="J357" s="35">
        <v>0.88</v>
      </c>
      <c r="K357" s="15">
        <v>0.83</v>
      </c>
      <c r="L357" s="21">
        <v>0.89</v>
      </c>
    </row>
    <row r="358" spans="3:12">
      <c r="C358" s="42" t="s">
        <v>14</v>
      </c>
      <c r="D358" s="30" t="s">
        <v>31</v>
      </c>
      <c r="E358" s="30" t="s">
        <v>37</v>
      </c>
      <c r="F358" s="31" t="s">
        <v>3</v>
      </c>
      <c r="G358" s="31">
        <v>36</v>
      </c>
      <c r="H358" s="31">
        <v>36</v>
      </c>
      <c r="I358" s="41">
        <v>0.83</v>
      </c>
      <c r="J358" s="36">
        <v>0.49</v>
      </c>
      <c r="K358" s="16">
        <v>0.49</v>
      </c>
      <c r="L358" s="22">
        <v>0.28000000000000003</v>
      </c>
    </row>
    <row r="359" spans="3:12">
      <c r="C359" s="42" t="s">
        <v>14</v>
      </c>
      <c r="D359" s="30" t="s">
        <v>31</v>
      </c>
      <c r="E359" s="30" t="s">
        <v>37</v>
      </c>
      <c r="F359" s="31" t="s">
        <v>11</v>
      </c>
      <c r="G359" s="31">
        <v>78</v>
      </c>
      <c r="H359" s="31">
        <v>117</v>
      </c>
      <c r="I359" s="41">
        <v>0.99</v>
      </c>
      <c r="J359" s="36">
        <v>0.47</v>
      </c>
      <c r="K359" s="16">
        <v>0.45</v>
      </c>
      <c r="L359" s="22">
        <v>0.62</v>
      </c>
    </row>
    <row r="360" spans="3:12">
      <c r="C360" s="42" t="s">
        <v>14</v>
      </c>
      <c r="D360" s="30" t="s">
        <v>31</v>
      </c>
      <c r="E360" s="30" t="s">
        <v>37</v>
      </c>
      <c r="F360" s="31" t="s">
        <v>5</v>
      </c>
      <c r="G360" s="31">
        <v>26</v>
      </c>
      <c r="H360" s="31">
        <v>39</v>
      </c>
      <c r="I360" s="41">
        <v>0.24</v>
      </c>
      <c r="J360" s="36">
        <v>0.28999999999999998</v>
      </c>
      <c r="K360" s="16">
        <v>0.69</v>
      </c>
      <c r="L360" s="22">
        <v>0.66</v>
      </c>
    </row>
    <row r="361" spans="3:12" ht="15" thickBot="1">
      <c r="C361" s="46" t="s">
        <v>14</v>
      </c>
      <c r="D361" s="47" t="s">
        <v>31</v>
      </c>
      <c r="E361" s="47" t="s">
        <v>37</v>
      </c>
      <c r="F361" s="48" t="s">
        <v>4</v>
      </c>
      <c r="G361" s="48">
        <v>16</v>
      </c>
      <c r="H361" s="48">
        <v>42</v>
      </c>
      <c r="I361" s="49">
        <v>0.63</v>
      </c>
      <c r="J361" s="39">
        <v>0.91</v>
      </c>
      <c r="K361" s="20">
        <v>0.44</v>
      </c>
      <c r="L361" s="24">
        <v>0.47</v>
      </c>
    </row>
    <row r="362" spans="3:12" ht="15" thickTop="1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8:M213"/>
  <sheetViews>
    <sheetView tabSelected="1" zoomScale="40" zoomScaleNormal="40" workbookViewId="0">
      <selection activeCell="H8" sqref="H8"/>
    </sheetView>
  </sheetViews>
  <sheetFormatPr baseColWidth="10" defaultColWidth="11.5546875" defaultRowHeight="14.4"/>
  <cols>
    <col min="1" max="1" width="52.5546875" style="5" customWidth="1"/>
    <col min="2" max="2" width="55.6640625" style="5" customWidth="1"/>
    <col min="3" max="3" width="21.44140625" style="5" customWidth="1"/>
    <col min="4" max="4" width="21" style="5" customWidth="1"/>
    <col min="5" max="5" width="18.33203125" style="5" customWidth="1"/>
    <col min="6" max="6" width="25.88671875" style="5" customWidth="1"/>
    <col min="7" max="7" width="31.6640625" style="5" customWidth="1"/>
    <col min="8" max="8" width="38.44140625" style="5" customWidth="1"/>
    <col min="9" max="9" width="14.33203125" style="5" customWidth="1"/>
    <col min="10" max="10" width="38.44140625" style="5" customWidth="1"/>
    <col min="11" max="11" width="35.21875" style="5" customWidth="1"/>
    <col min="12" max="12" width="16.109375" style="5" customWidth="1"/>
    <col min="13" max="16384" width="11.5546875" style="5"/>
  </cols>
  <sheetData>
    <row r="8" spans="2:12" ht="91.8">
      <c r="F8" s="51" t="s">
        <v>39</v>
      </c>
    </row>
    <row r="13" spans="2:12">
      <c r="B13" s="8" t="s">
        <v>9</v>
      </c>
      <c r="C13" s="7" t="s">
        <v>15</v>
      </c>
    </row>
    <row r="14" spans="2:12">
      <c r="B14" s="8" t="s">
        <v>12</v>
      </c>
      <c r="C14" s="7" t="s">
        <v>14</v>
      </c>
    </row>
    <row r="16" spans="2:12">
      <c r="B16" s="8" t="s">
        <v>16</v>
      </c>
      <c r="C16" s="7" t="s">
        <v>35</v>
      </c>
      <c r="J16" s="18"/>
      <c r="K16" s="18"/>
      <c r="L16" s="18"/>
    </row>
    <row r="17" spans="1:12">
      <c r="B17" s="7" t="s">
        <v>19</v>
      </c>
      <c r="C17" s="6">
        <v>0.76749999999999996</v>
      </c>
      <c r="J17" s="18"/>
      <c r="K17" s="18"/>
      <c r="L17" s="18"/>
    </row>
    <row r="18" spans="1:12">
      <c r="A18" s="9"/>
      <c r="B18" s="19" t="s">
        <v>32</v>
      </c>
      <c r="C18" s="6">
        <v>0.69</v>
      </c>
      <c r="L18" s="18"/>
    </row>
    <row r="19" spans="1:12">
      <c r="A19" s="9"/>
      <c r="B19" s="19" t="s">
        <v>33</v>
      </c>
      <c r="C19" s="6">
        <v>0.5</v>
      </c>
      <c r="I19" s="9"/>
      <c r="J19" s="18"/>
      <c r="K19" s="18"/>
      <c r="L19" s="18"/>
    </row>
    <row r="20" spans="1:12">
      <c r="A20" s="9"/>
      <c r="B20" s="19" t="s">
        <v>36</v>
      </c>
      <c r="C20" s="6">
        <v>0.94</v>
      </c>
      <c r="I20" s="9"/>
    </row>
    <row r="21" spans="1:12">
      <c r="A21" s="9"/>
      <c r="B21" s="19" t="s">
        <v>37</v>
      </c>
      <c r="C21" s="6">
        <v>0.94</v>
      </c>
      <c r="I21" s="9"/>
    </row>
    <row r="22" spans="1:12">
      <c r="A22" s="9"/>
      <c r="B22" s="7" t="s">
        <v>3</v>
      </c>
      <c r="C22" s="6">
        <v>0.52500000000000002</v>
      </c>
      <c r="I22" s="9"/>
      <c r="K22" s="10"/>
      <c r="L22" s="10"/>
    </row>
    <row r="23" spans="1:12">
      <c r="A23" s="10"/>
      <c r="B23" s="19" t="s">
        <v>32</v>
      </c>
      <c r="C23" s="6">
        <v>0.61</v>
      </c>
      <c r="I23" s="9"/>
      <c r="J23" s="25"/>
      <c r="K23" s="10"/>
      <c r="L23" s="10"/>
    </row>
    <row r="24" spans="1:12">
      <c r="A24" s="11"/>
      <c r="B24" s="19" t="s">
        <v>33</v>
      </c>
      <c r="C24" s="6">
        <v>0.27</v>
      </c>
      <c r="I24" s="10"/>
      <c r="J24" s="25"/>
      <c r="K24" s="10"/>
      <c r="L24" s="10"/>
    </row>
    <row r="25" spans="1:12">
      <c r="A25" s="11"/>
      <c r="B25" s="19" t="s">
        <v>36</v>
      </c>
      <c r="C25" s="6">
        <v>0.61</v>
      </c>
      <c r="I25" s="11"/>
      <c r="J25" s="25"/>
      <c r="K25" s="10"/>
      <c r="L25" s="10"/>
    </row>
    <row r="26" spans="1:12">
      <c r="B26" s="19" t="s">
        <v>37</v>
      </c>
      <c r="C26" s="6">
        <v>0.61</v>
      </c>
      <c r="I26" s="11"/>
      <c r="J26" s="25"/>
      <c r="K26" s="10"/>
      <c r="L26" s="10"/>
    </row>
    <row r="27" spans="1:12">
      <c r="B27" s="7" t="s">
        <v>11</v>
      </c>
      <c r="C27" s="6">
        <v>0.83000000000000007</v>
      </c>
      <c r="K27" s="10"/>
      <c r="L27" s="10"/>
    </row>
    <row r="28" spans="1:12">
      <c r="B28" s="19" t="s">
        <v>32</v>
      </c>
      <c r="C28" s="6">
        <v>0.97</v>
      </c>
      <c r="J28" s="25"/>
      <c r="K28" s="10"/>
      <c r="L28" s="10"/>
    </row>
    <row r="29" spans="1:12">
      <c r="B29" s="19" t="s">
        <v>33</v>
      </c>
      <c r="C29" s="6">
        <v>0.56999999999999995</v>
      </c>
      <c r="J29" s="25"/>
      <c r="K29" s="10"/>
      <c r="L29" s="10"/>
    </row>
    <row r="30" spans="1:12">
      <c r="B30" s="19" t="s">
        <v>36</v>
      </c>
      <c r="C30" s="6">
        <v>0.89</v>
      </c>
      <c r="J30" s="25"/>
      <c r="K30" s="10"/>
      <c r="L30" s="10"/>
    </row>
    <row r="31" spans="1:12">
      <c r="B31" s="19" t="s">
        <v>37</v>
      </c>
      <c r="C31" s="6">
        <v>0.89</v>
      </c>
      <c r="J31" s="25"/>
      <c r="K31" s="10"/>
      <c r="L31" s="10"/>
    </row>
    <row r="32" spans="1:12">
      <c r="B32" s="7" t="s">
        <v>5</v>
      </c>
      <c r="C32" s="6">
        <v>0.59</v>
      </c>
      <c r="K32" s="10"/>
      <c r="L32" s="10"/>
    </row>
    <row r="33" spans="1:12">
      <c r="B33" s="19" t="s">
        <v>32</v>
      </c>
      <c r="C33" s="6">
        <v>0.68</v>
      </c>
      <c r="J33" s="18"/>
      <c r="K33" s="18"/>
      <c r="L33" s="18"/>
    </row>
    <row r="34" spans="1:12">
      <c r="B34" s="19" t="s">
        <v>33</v>
      </c>
      <c r="C34" s="6">
        <v>0.76</v>
      </c>
      <c r="J34" s="18"/>
      <c r="K34" s="18"/>
      <c r="L34" s="18"/>
    </row>
    <row r="35" spans="1:12">
      <c r="B35" s="19" t="s">
        <v>36</v>
      </c>
      <c r="C35" s="6">
        <v>0.46</v>
      </c>
      <c r="J35" s="18"/>
      <c r="K35" s="18"/>
      <c r="L35" s="18"/>
    </row>
    <row r="36" spans="1:12">
      <c r="B36" s="19" t="s">
        <v>37</v>
      </c>
      <c r="C36" s="6">
        <v>0.46</v>
      </c>
      <c r="J36" s="18"/>
      <c r="K36" s="18"/>
      <c r="L36" s="18"/>
    </row>
    <row r="37" spans="1:12">
      <c r="B37" s="7" t="s">
        <v>4</v>
      </c>
      <c r="C37" s="6">
        <v>0.85499999999999998</v>
      </c>
      <c r="J37" s="18"/>
      <c r="K37" s="18"/>
      <c r="L37" s="18"/>
    </row>
    <row r="38" spans="1:12">
      <c r="B38" s="19" t="s">
        <v>32</v>
      </c>
      <c r="C38" s="6">
        <v>0.76</v>
      </c>
    </row>
    <row r="39" spans="1:12">
      <c r="B39" s="19" t="s">
        <v>33</v>
      </c>
      <c r="C39" s="6">
        <v>0.86</v>
      </c>
    </row>
    <row r="40" spans="1:12">
      <c r="B40" s="19" t="s">
        <v>36</v>
      </c>
      <c r="C40" s="6">
        <v>0.9</v>
      </c>
    </row>
    <row r="41" spans="1:12">
      <c r="B41" s="19" t="s">
        <v>37</v>
      </c>
      <c r="C41" s="6">
        <v>0.9</v>
      </c>
    </row>
    <row r="42" spans="1:12">
      <c r="B42" s="7" t="s">
        <v>17</v>
      </c>
      <c r="C42" s="6">
        <v>0.71350000000000002</v>
      </c>
    </row>
    <row r="43" spans="1:12">
      <c r="B43"/>
      <c r="C43"/>
    </row>
    <row r="44" spans="1:12">
      <c r="B44"/>
      <c r="C44"/>
    </row>
    <row r="45" spans="1:12">
      <c r="B45"/>
      <c r="C45"/>
      <c r="E45"/>
    </row>
    <row r="46" spans="1:12">
      <c r="A46"/>
      <c r="B46"/>
      <c r="D46"/>
      <c r="E46"/>
    </row>
    <row r="47" spans="1:12">
      <c r="A47"/>
      <c r="B47"/>
      <c r="D47"/>
      <c r="E47"/>
    </row>
    <row r="48" spans="1:12">
      <c r="D48" s="18"/>
      <c r="E48" s="18"/>
      <c r="G48" s="18"/>
      <c r="H48" s="18"/>
    </row>
    <row r="49" spans="1:12">
      <c r="A49"/>
      <c r="B49"/>
      <c r="C49"/>
      <c r="D49" s="18"/>
      <c r="E49" s="18"/>
      <c r="F49" s="18"/>
      <c r="G49" s="18"/>
      <c r="H49" s="18"/>
    </row>
    <row r="50" spans="1:12" ht="91.8">
      <c r="A50" s="8" t="s">
        <v>9</v>
      </c>
      <c r="B50" s="7" t="s">
        <v>15</v>
      </c>
      <c r="C50"/>
      <c r="D50" s="18"/>
      <c r="E50" s="18"/>
      <c r="F50" s="18"/>
      <c r="G50" s="18"/>
      <c r="H50" s="18"/>
      <c r="L50" s="52" t="s">
        <v>38</v>
      </c>
    </row>
    <row r="51" spans="1:12">
      <c r="A51"/>
      <c r="B51"/>
      <c r="C51"/>
      <c r="D51" s="18"/>
      <c r="E51" s="18"/>
      <c r="F51" s="18"/>
      <c r="G51" s="18"/>
      <c r="H51" s="18"/>
    </row>
    <row r="52" spans="1:12">
      <c r="A52" s="8" t="s">
        <v>35</v>
      </c>
      <c r="B52" s="8" t="s">
        <v>18</v>
      </c>
      <c r="C52" s="7"/>
      <c r="D52" s="7"/>
      <c r="E52" s="7"/>
      <c r="F52" s="7"/>
      <c r="G52" s="18"/>
      <c r="H52" s="18"/>
    </row>
    <row r="53" spans="1:12">
      <c r="A53" s="8" t="s">
        <v>16</v>
      </c>
      <c r="B53" s="7" t="s">
        <v>19</v>
      </c>
      <c r="C53" s="7" t="s">
        <v>3</v>
      </c>
      <c r="D53" s="7" t="s">
        <v>11</v>
      </c>
      <c r="E53" s="7" t="s">
        <v>5</v>
      </c>
      <c r="F53" s="7" t="s">
        <v>4</v>
      </c>
      <c r="G53" s="18"/>
      <c r="H53" s="18"/>
    </row>
    <row r="54" spans="1:12">
      <c r="A54" s="7" t="s">
        <v>14</v>
      </c>
      <c r="B54" s="6">
        <v>0.76749999999999996</v>
      </c>
      <c r="C54" s="6">
        <v>0.52500000000000002</v>
      </c>
      <c r="D54" s="6">
        <v>0.83000000000000007</v>
      </c>
      <c r="E54" s="6">
        <v>0.59</v>
      </c>
      <c r="F54" s="6">
        <v>0.85499999999999998</v>
      </c>
    </row>
    <row r="55" spans="1:12">
      <c r="A55" s="19" t="s">
        <v>32</v>
      </c>
      <c r="B55" s="6">
        <v>0.69</v>
      </c>
      <c r="C55" s="6">
        <v>0.61</v>
      </c>
      <c r="D55" s="6">
        <v>0.97</v>
      </c>
      <c r="E55" s="6">
        <v>0.68</v>
      </c>
      <c r="F55" s="6">
        <v>0.76</v>
      </c>
    </row>
    <row r="56" spans="1:12">
      <c r="A56" s="19" t="s">
        <v>33</v>
      </c>
      <c r="B56" s="6">
        <v>0.5</v>
      </c>
      <c r="C56" s="6">
        <v>0.27</v>
      </c>
      <c r="D56" s="6">
        <v>0.56999999999999995</v>
      </c>
      <c r="E56" s="6">
        <v>0.76</v>
      </c>
      <c r="F56" s="6">
        <v>0.86</v>
      </c>
    </row>
    <row r="57" spans="1:12">
      <c r="A57" s="19" t="s">
        <v>36</v>
      </c>
      <c r="B57" s="6">
        <v>0.94</v>
      </c>
      <c r="C57" s="6">
        <v>0.61</v>
      </c>
      <c r="D57" s="6">
        <v>0.89</v>
      </c>
      <c r="E57" s="6">
        <v>0.46</v>
      </c>
      <c r="F57" s="6">
        <v>0.9</v>
      </c>
    </row>
    <row r="58" spans="1:12">
      <c r="A58" s="19" t="s">
        <v>37</v>
      </c>
      <c r="B58" s="6">
        <v>0.94</v>
      </c>
      <c r="C58" s="6">
        <v>0.61</v>
      </c>
      <c r="D58" s="6">
        <v>0.89</v>
      </c>
      <c r="E58" s="6">
        <v>0.46</v>
      </c>
      <c r="F58" s="6">
        <v>0.9</v>
      </c>
    </row>
    <row r="59" spans="1:12">
      <c r="A59" s="7" t="s">
        <v>13</v>
      </c>
      <c r="B59" s="6">
        <v>0.34499999999999997</v>
      </c>
      <c r="C59" s="6">
        <v>0.36</v>
      </c>
      <c r="D59" s="6">
        <v>0.83</v>
      </c>
      <c r="E59" s="6">
        <v>0.71000000000000008</v>
      </c>
      <c r="F59" s="6">
        <v>0.5625</v>
      </c>
    </row>
    <row r="60" spans="1:12">
      <c r="A60" s="19" t="s">
        <v>32</v>
      </c>
      <c r="B60" s="6">
        <v>0.36</v>
      </c>
      <c r="C60" s="6">
        <v>0.22</v>
      </c>
      <c r="D60" s="6">
        <v>0.62</v>
      </c>
      <c r="E60" s="6">
        <v>0.77</v>
      </c>
      <c r="F60" s="6">
        <v>0.87</v>
      </c>
    </row>
    <row r="61" spans="1:12">
      <c r="A61" s="19" t="s">
        <v>33</v>
      </c>
      <c r="B61" s="6">
        <v>0.28000000000000003</v>
      </c>
      <c r="C61" s="6">
        <v>0.34</v>
      </c>
      <c r="D61" s="6">
        <v>0.98</v>
      </c>
      <c r="E61" s="6">
        <v>0.95</v>
      </c>
      <c r="F61" s="6">
        <v>0.78</v>
      </c>
    </row>
    <row r="62" spans="1:12">
      <c r="A62" s="19" t="s">
        <v>36</v>
      </c>
      <c r="B62" s="6">
        <v>0.37</v>
      </c>
      <c r="C62" s="6">
        <v>0.44</v>
      </c>
      <c r="D62" s="6">
        <v>0.86</v>
      </c>
      <c r="E62" s="6">
        <v>0.56000000000000005</v>
      </c>
      <c r="F62" s="6">
        <v>0.3</v>
      </c>
      <c r="G62" s="9"/>
      <c r="H62" s="9"/>
    </row>
    <row r="63" spans="1:12">
      <c r="A63" s="19" t="s">
        <v>37</v>
      </c>
      <c r="B63" s="6">
        <v>0.37</v>
      </c>
      <c r="C63" s="6">
        <v>0.44</v>
      </c>
      <c r="D63" s="6">
        <v>0.86</v>
      </c>
      <c r="E63" s="6">
        <v>0.56000000000000005</v>
      </c>
      <c r="F63" s="6">
        <v>0.3</v>
      </c>
      <c r="G63" s="9"/>
      <c r="H63" s="9"/>
    </row>
    <row r="64" spans="1:12">
      <c r="A64" s="7" t="s">
        <v>17</v>
      </c>
      <c r="B64" s="6">
        <v>0.55625000000000002</v>
      </c>
      <c r="C64" s="6">
        <v>0.4425</v>
      </c>
      <c r="D64" s="6">
        <v>0.83000000000000007</v>
      </c>
      <c r="E64" s="6">
        <v>0.65000000000000013</v>
      </c>
      <c r="F64" s="6">
        <v>0.70874999999999999</v>
      </c>
      <c r="G64" s="9"/>
      <c r="H64" s="9"/>
      <c r="I64" s="18"/>
      <c r="J64" s="18"/>
      <c r="K64" s="18"/>
    </row>
    <row r="65" spans="1:8">
      <c r="A65"/>
      <c r="B65"/>
      <c r="C65"/>
      <c r="D65"/>
      <c r="E65" s="18"/>
      <c r="F65" s="18"/>
      <c r="G65" s="9"/>
      <c r="H65" s="9"/>
    </row>
    <row r="66" spans="1:8">
      <c r="A66"/>
      <c r="B66"/>
      <c r="C66"/>
      <c r="D66"/>
      <c r="E66" s="18"/>
      <c r="F66" s="18"/>
      <c r="G66" s="18"/>
      <c r="H66" s="18"/>
    </row>
    <row r="67" spans="1:8">
      <c r="A67"/>
      <c r="B67"/>
      <c r="C67"/>
      <c r="D67"/>
      <c r="E67" s="18"/>
      <c r="F67" s="18"/>
    </row>
    <row r="68" spans="1:8">
      <c r="A68"/>
      <c r="B68"/>
      <c r="C68"/>
      <c r="D68"/>
      <c r="E68" s="18"/>
      <c r="F68" s="18"/>
    </row>
    <row r="69" spans="1:8">
      <c r="A69"/>
      <c r="B69"/>
      <c r="C69"/>
      <c r="D69"/>
      <c r="E69" s="18"/>
      <c r="F69" s="18"/>
    </row>
    <row r="94" spans="1:5">
      <c r="A94"/>
      <c r="B94"/>
      <c r="C94"/>
      <c r="D94"/>
      <c r="E94"/>
    </row>
    <row r="95" spans="1:5">
      <c r="A95" s="8" t="s">
        <v>9</v>
      </c>
      <c r="B95" s="7" t="s">
        <v>15</v>
      </c>
      <c r="C95"/>
      <c r="D95"/>
      <c r="E95"/>
    </row>
    <row r="96" spans="1:5">
      <c r="A96"/>
      <c r="B96"/>
      <c r="C96"/>
      <c r="D96"/>
      <c r="E96"/>
    </row>
    <row r="97" spans="1:13">
      <c r="A97" s="7"/>
      <c r="B97" s="8" t="s">
        <v>20</v>
      </c>
      <c r="C97" s="7"/>
      <c r="D97" s="7"/>
      <c r="E97"/>
    </row>
    <row r="98" spans="1:13" ht="91.8">
      <c r="A98" s="8" t="s">
        <v>16</v>
      </c>
      <c r="B98" s="7" t="s">
        <v>22</v>
      </c>
      <c r="C98" s="7" t="s">
        <v>21</v>
      </c>
      <c r="D98" s="7" t="s">
        <v>23</v>
      </c>
      <c r="E98"/>
      <c r="M98" s="52" t="s">
        <v>38</v>
      </c>
    </row>
    <row r="99" spans="1:13">
      <c r="A99" s="7" t="s">
        <v>19</v>
      </c>
      <c r="B99" s="6">
        <v>0.60500000000000009</v>
      </c>
      <c r="C99" s="6">
        <v>0.64624999999999999</v>
      </c>
      <c r="D99" s="6">
        <v>0.60875000000000001</v>
      </c>
      <c r="E99"/>
    </row>
    <row r="100" spans="1:13">
      <c r="A100" s="7" t="s">
        <v>14</v>
      </c>
      <c r="B100" s="6">
        <v>0.65500000000000003</v>
      </c>
      <c r="C100" s="6">
        <v>0.71</v>
      </c>
      <c r="D100" s="6">
        <v>0.67249999999999999</v>
      </c>
      <c r="E100"/>
    </row>
    <row r="101" spans="1:13">
      <c r="A101" s="19" t="s">
        <v>32</v>
      </c>
      <c r="B101" s="6">
        <v>0.59</v>
      </c>
      <c r="C101" s="6">
        <v>0.34</v>
      </c>
      <c r="D101" s="6">
        <v>0.52</v>
      </c>
      <c r="E101"/>
    </row>
    <row r="102" spans="1:13">
      <c r="A102" s="19" t="s">
        <v>33</v>
      </c>
      <c r="B102" s="6">
        <v>0.87</v>
      </c>
      <c r="C102" s="6">
        <v>0.6</v>
      </c>
      <c r="D102" s="6">
        <v>0.79</v>
      </c>
      <c r="E102"/>
    </row>
    <row r="103" spans="1:13">
      <c r="A103" s="19" t="s">
        <v>36</v>
      </c>
      <c r="B103" s="6">
        <v>0.57999999999999996</v>
      </c>
      <c r="C103" s="6">
        <v>0.95</v>
      </c>
      <c r="D103" s="6">
        <v>0.69</v>
      </c>
      <c r="E103"/>
    </row>
    <row r="104" spans="1:13">
      <c r="A104" s="19" t="s">
        <v>37</v>
      </c>
      <c r="B104" s="6">
        <v>0.57999999999999996</v>
      </c>
      <c r="C104" s="6">
        <v>0.95</v>
      </c>
      <c r="D104" s="6">
        <v>0.69</v>
      </c>
      <c r="E104"/>
    </row>
    <row r="105" spans="1:13">
      <c r="A105" s="7" t="s">
        <v>13</v>
      </c>
      <c r="B105" s="6">
        <v>0.55499999999999994</v>
      </c>
      <c r="C105" s="6">
        <v>0.58250000000000002</v>
      </c>
      <c r="D105" s="6">
        <v>0.54500000000000004</v>
      </c>
      <c r="E105"/>
    </row>
    <row r="106" spans="1:13">
      <c r="A106" s="19" t="s">
        <v>32</v>
      </c>
      <c r="B106" s="6">
        <v>0.62</v>
      </c>
      <c r="C106" s="6">
        <v>0.39</v>
      </c>
      <c r="D106" s="6">
        <v>0.42</v>
      </c>
      <c r="E106"/>
    </row>
    <row r="107" spans="1:13">
      <c r="A107" s="19" t="s">
        <v>33</v>
      </c>
      <c r="B107" s="6">
        <v>0.38</v>
      </c>
      <c r="C107" s="6">
        <v>0.94</v>
      </c>
      <c r="D107" s="6">
        <v>0.42</v>
      </c>
      <c r="E107"/>
    </row>
    <row r="108" spans="1:13">
      <c r="A108" s="19" t="s">
        <v>36</v>
      </c>
      <c r="B108" s="6">
        <v>0.61</v>
      </c>
      <c r="C108" s="6">
        <v>0.5</v>
      </c>
      <c r="D108" s="6">
        <v>0.67</v>
      </c>
      <c r="E108"/>
    </row>
    <row r="109" spans="1:13">
      <c r="A109" s="19" t="s">
        <v>37</v>
      </c>
      <c r="B109" s="6">
        <v>0.61</v>
      </c>
      <c r="C109" s="6">
        <v>0.5</v>
      </c>
      <c r="D109" s="6">
        <v>0.67</v>
      </c>
      <c r="E109"/>
    </row>
    <row r="110" spans="1:13">
      <c r="A110" s="7" t="s">
        <v>3</v>
      </c>
      <c r="B110" s="6">
        <v>0.67749999999999999</v>
      </c>
      <c r="C110" s="6">
        <v>0.60375000000000001</v>
      </c>
      <c r="D110" s="6">
        <v>0.5462499999999999</v>
      </c>
      <c r="E110"/>
    </row>
    <row r="111" spans="1:13">
      <c r="A111" s="7" t="s">
        <v>14</v>
      </c>
      <c r="B111" s="6">
        <v>0.67</v>
      </c>
      <c r="C111" s="6">
        <v>0.48249999999999998</v>
      </c>
      <c r="D111" s="6">
        <v>0.8175</v>
      </c>
      <c r="E111"/>
    </row>
    <row r="112" spans="1:13">
      <c r="A112" s="19" t="s">
        <v>32</v>
      </c>
      <c r="B112" s="6">
        <v>0.38</v>
      </c>
      <c r="C112" s="6">
        <v>0.21</v>
      </c>
      <c r="D112" s="6">
        <v>0.45</v>
      </c>
      <c r="E112"/>
    </row>
    <row r="113" spans="1:5">
      <c r="A113" s="19" t="s">
        <v>33</v>
      </c>
      <c r="B113" s="6">
        <v>0.48</v>
      </c>
      <c r="C113" s="6">
        <v>0.24</v>
      </c>
      <c r="D113" s="6">
        <v>0.82</v>
      </c>
      <c r="E113"/>
    </row>
    <row r="114" spans="1:5">
      <c r="A114" s="19" t="s">
        <v>36</v>
      </c>
      <c r="B114" s="6">
        <v>0.91</v>
      </c>
      <c r="C114" s="6">
        <v>0.74</v>
      </c>
      <c r="D114" s="6">
        <v>1</v>
      </c>
      <c r="E114"/>
    </row>
    <row r="115" spans="1:5">
      <c r="A115" s="19" t="s">
        <v>37</v>
      </c>
      <c r="B115" s="6">
        <v>0.91</v>
      </c>
      <c r="C115" s="6">
        <v>0.74</v>
      </c>
      <c r="D115" s="6">
        <v>1</v>
      </c>
      <c r="E115"/>
    </row>
    <row r="116" spans="1:5">
      <c r="A116" s="7" t="s">
        <v>13</v>
      </c>
      <c r="B116" s="6">
        <v>0.68500000000000005</v>
      </c>
      <c r="C116" s="6">
        <v>0.72499999999999998</v>
      </c>
      <c r="D116" s="6">
        <v>0.27500000000000002</v>
      </c>
      <c r="E116"/>
    </row>
    <row r="117" spans="1:5">
      <c r="A117" s="19" t="s">
        <v>32</v>
      </c>
      <c r="B117" s="6">
        <v>0.3</v>
      </c>
      <c r="C117" s="6">
        <v>0.23</v>
      </c>
      <c r="D117" s="6">
        <v>0.38</v>
      </c>
      <c r="E117"/>
    </row>
    <row r="118" spans="1:5">
      <c r="A118" s="19" t="s">
        <v>33</v>
      </c>
      <c r="B118" s="6">
        <v>0.44</v>
      </c>
      <c r="C118" s="6">
        <v>0.83</v>
      </c>
      <c r="D118" s="6">
        <v>0.28000000000000003</v>
      </c>
      <c r="E118"/>
    </row>
    <row r="119" spans="1:5">
      <c r="A119" s="19" t="s">
        <v>36</v>
      </c>
      <c r="B119" s="6">
        <v>1</v>
      </c>
      <c r="C119" s="6">
        <v>0.92</v>
      </c>
      <c r="D119" s="6">
        <v>0.22</v>
      </c>
      <c r="E119"/>
    </row>
    <row r="120" spans="1:5">
      <c r="A120" s="19" t="s">
        <v>37</v>
      </c>
      <c r="B120" s="6">
        <v>1</v>
      </c>
      <c r="C120" s="6">
        <v>0.92</v>
      </c>
      <c r="D120" s="6">
        <v>0.22</v>
      </c>
      <c r="E120"/>
    </row>
    <row r="121" spans="1:5">
      <c r="A121" s="7" t="s">
        <v>11</v>
      </c>
      <c r="B121" s="6">
        <v>0.63624999999999998</v>
      </c>
      <c r="C121" s="6">
        <v>0.33999999999999997</v>
      </c>
      <c r="D121" s="6">
        <v>0.52500000000000002</v>
      </c>
      <c r="E121"/>
    </row>
    <row r="122" spans="1:5">
      <c r="A122" s="7" t="s">
        <v>14</v>
      </c>
      <c r="B122" s="6">
        <v>0.49</v>
      </c>
      <c r="C122" s="6">
        <v>0.40749999999999997</v>
      </c>
      <c r="D122" s="6">
        <v>0.59000000000000008</v>
      </c>
      <c r="E122"/>
    </row>
    <row r="123" spans="1:5">
      <c r="A123" s="19" t="s">
        <v>32</v>
      </c>
      <c r="B123" s="6">
        <v>0.41</v>
      </c>
      <c r="C123" s="6">
        <v>0.47</v>
      </c>
      <c r="D123" s="6">
        <v>0.13</v>
      </c>
      <c r="E123"/>
    </row>
    <row r="124" spans="1:5">
      <c r="A124" s="19" t="s">
        <v>33</v>
      </c>
      <c r="B124" s="6">
        <v>0.43</v>
      </c>
      <c r="C124" s="6">
        <v>0.2</v>
      </c>
      <c r="D124" s="6">
        <v>0.67</v>
      </c>
      <c r="E124"/>
    </row>
    <row r="125" spans="1:5">
      <c r="A125" s="19" t="s">
        <v>36</v>
      </c>
      <c r="B125" s="6">
        <v>0.56000000000000005</v>
      </c>
      <c r="C125" s="6">
        <v>0.48</v>
      </c>
      <c r="D125" s="6">
        <v>0.78</v>
      </c>
      <c r="E125"/>
    </row>
    <row r="126" spans="1:5">
      <c r="A126" s="19" t="s">
        <v>37</v>
      </c>
      <c r="B126" s="6">
        <v>0.56000000000000005</v>
      </c>
      <c r="C126" s="6">
        <v>0.48</v>
      </c>
      <c r="D126" s="6">
        <v>0.78</v>
      </c>
      <c r="E126"/>
    </row>
    <row r="127" spans="1:5">
      <c r="A127" s="7" t="s">
        <v>13</v>
      </c>
      <c r="B127" s="6">
        <v>0.78250000000000008</v>
      </c>
      <c r="C127" s="6">
        <v>0.27250000000000002</v>
      </c>
      <c r="D127" s="6">
        <v>0.46</v>
      </c>
      <c r="E127"/>
    </row>
    <row r="128" spans="1:5">
      <c r="A128" s="19" t="s">
        <v>32</v>
      </c>
      <c r="B128" s="6">
        <v>0.67</v>
      </c>
      <c r="C128" s="6">
        <v>0.21</v>
      </c>
      <c r="D128" s="6">
        <v>0.38</v>
      </c>
      <c r="E128"/>
    </row>
    <row r="129" spans="1:5">
      <c r="A129" s="19" t="s">
        <v>33</v>
      </c>
      <c r="B129" s="6">
        <v>0.92</v>
      </c>
      <c r="C129" s="6">
        <v>0.34</v>
      </c>
      <c r="D129" s="6">
        <v>0.48</v>
      </c>
      <c r="E129"/>
    </row>
    <row r="130" spans="1:5">
      <c r="A130" s="19" t="s">
        <v>36</v>
      </c>
      <c r="B130" s="6">
        <v>0.77</v>
      </c>
      <c r="C130" s="6">
        <v>0.27</v>
      </c>
      <c r="D130" s="6">
        <v>0.49</v>
      </c>
      <c r="E130"/>
    </row>
    <row r="131" spans="1:5">
      <c r="A131" s="19" t="s">
        <v>37</v>
      </c>
      <c r="B131" s="6">
        <v>0.77</v>
      </c>
      <c r="C131" s="6">
        <v>0.27</v>
      </c>
      <c r="D131" s="6">
        <v>0.49</v>
      </c>
      <c r="E131"/>
    </row>
    <row r="132" spans="1:5">
      <c r="A132" s="7" t="s">
        <v>5</v>
      </c>
      <c r="B132" s="6">
        <v>0.52749999999999997</v>
      </c>
      <c r="C132" s="6">
        <v>0.57999999999999996</v>
      </c>
      <c r="D132" s="6">
        <v>0.62</v>
      </c>
      <c r="E132"/>
    </row>
    <row r="133" spans="1:5">
      <c r="A133" s="7" t="s">
        <v>14</v>
      </c>
      <c r="B133" s="6">
        <v>0.39</v>
      </c>
      <c r="C133" s="6">
        <v>0.57499999999999996</v>
      </c>
      <c r="D133" s="6">
        <v>0.66249999999999998</v>
      </c>
      <c r="E133"/>
    </row>
    <row r="134" spans="1:5">
      <c r="A134" s="19" t="s">
        <v>32</v>
      </c>
      <c r="B134" s="6">
        <v>0.25</v>
      </c>
      <c r="C134" s="6">
        <v>0.53</v>
      </c>
      <c r="D134" s="6">
        <v>0.25</v>
      </c>
      <c r="E134"/>
    </row>
    <row r="135" spans="1:5">
      <c r="A135" s="19" t="s">
        <v>33</v>
      </c>
      <c r="B135" s="6">
        <v>0.39</v>
      </c>
      <c r="C135" s="6">
        <v>0.43</v>
      </c>
      <c r="D135" s="6">
        <v>0.68</v>
      </c>
      <c r="E135"/>
    </row>
    <row r="136" spans="1:5">
      <c r="A136" s="19" t="s">
        <v>36</v>
      </c>
      <c r="B136" s="6">
        <v>0.46</v>
      </c>
      <c r="C136" s="6">
        <v>0.67</v>
      </c>
      <c r="D136" s="6">
        <v>0.86</v>
      </c>
      <c r="E136"/>
    </row>
    <row r="137" spans="1:5">
      <c r="A137" s="19" t="s">
        <v>37</v>
      </c>
      <c r="B137" s="6">
        <v>0.46</v>
      </c>
      <c r="C137" s="6">
        <v>0.67</v>
      </c>
      <c r="D137" s="6">
        <v>0.86</v>
      </c>
      <c r="E137"/>
    </row>
    <row r="138" spans="1:5">
      <c r="A138" s="7" t="s">
        <v>13</v>
      </c>
      <c r="B138" s="6">
        <v>0.66500000000000004</v>
      </c>
      <c r="C138" s="6">
        <v>0.58499999999999996</v>
      </c>
      <c r="D138" s="6">
        <v>0.57750000000000001</v>
      </c>
      <c r="E138"/>
    </row>
    <row r="139" spans="1:5">
      <c r="A139" s="19" t="s">
        <v>32</v>
      </c>
      <c r="B139" s="6">
        <v>0.67</v>
      </c>
      <c r="C139" s="6">
        <v>0.44</v>
      </c>
      <c r="D139" s="6">
        <v>0.77</v>
      </c>
      <c r="E139" s="18"/>
    </row>
    <row r="140" spans="1:5">
      <c r="A140" s="19" t="s">
        <v>33</v>
      </c>
      <c r="B140" s="6">
        <v>0.95</v>
      </c>
      <c r="C140" s="6">
        <v>0.24</v>
      </c>
      <c r="D140" s="6">
        <v>0.56000000000000005</v>
      </c>
      <c r="E140" s="18"/>
    </row>
    <row r="141" spans="1:5">
      <c r="A141" s="19" t="s">
        <v>36</v>
      </c>
      <c r="B141" s="6">
        <v>0.52</v>
      </c>
      <c r="C141" s="6">
        <v>0.83</v>
      </c>
      <c r="D141" s="6">
        <v>0.49</v>
      </c>
      <c r="E141" s="18"/>
    </row>
    <row r="142" spans="1:5">
      <c r="A142" s="19" t="s">
        <v>37</v>
      </c>
      <c r="B142" s="6">
        <v>0.52</v>
      </c>
      <c r="C142" s="6">
        <v>0.83</v>
      </c>
      <c r="D142" s="6">
        <v>0.49</v>
      </c>
      <c r="E142" s="18"/>
    </row>
    <row r="143" spans="1:5">
      <c r="A143" s="7" t="s">
        <v>4</v>
      </c>
      <c r="B143" s="6">
        <v>0.43875000000000003</v>
      </c>
      <c r="C143" s="6">
        <v>0.48875000000000002</v>
      </c>
      <c r="D143" s="6">
        <v>0.63624999999999998</v>
      </c>
      <c r="E143" s="18"/>
    </row>
    <row r="144" spans="1:5">
      <c r="A144" s="7" t="s">
        <v>14</v>
      </c>
      <c r="B144" s="6">
        <v>0.40500000000000003</v>
      </c>
      <c r="C144" s="6">
        <v>0.42</v>
      </c>
      <c r="D144" s="6">
        <v>0.50249999999999995</v>
      </c>
      <c r="E144"/>
    </row>
    <row r="145" spans="1:4">
      <c r="A145" s="19" t="s">
        <v>32</v>
      </c>
      <c r="B145" s="6">
        <v>0.54</v>
      </c>
      <c r="C145" s="6">
        <v>0.16</v>
      </c>
      <c r="D145" s="6">
        <v>0.59</v>
      </c>
    </row>
    <row r="146" spans="1:4">
      <c r="A146" s="19" t="s">
        <v>33</v>
      </c>
      <c r="B146" s="6">
        <v>0.46</v>
      </c>
      <c r="C146" s="6">
        <v>0.62</v>
      </c>
      <c r="D146" s="6">
        <v>0.42</v>
      </c>
    </row>
    <row r="147" spans="1:4">
      <c r="A147" s="19" t="s">
        <v>36</v>
      </c>
      <c r="B147" s="6">
        <v>0.31</v>
      </c>
      <c r="C147" s="6">
        <v>0.45</v>
      </c>
      <c r="D147" s="6">
        <v>0.5</v>
      </c>
    </row>
    <row r="148" spans="1:4">
      <c r="A148" s="19" t="s">
        <v>37</v>
      </c>
      <c r="B148" s="6">
        <v>0.31</v>
      </c>
      <c r="C148" s="6">
        <v>0.45</v>
      </c>
      <c r="D148" s="6">
        <v>0.5</v>
      </c>
    </row>
    <row r="149" spans="1:4">
      <c r="A149" s="7" t="s">
        <v>13</v>
      </c>
      <c r="B149" s="6">
        <v>0.47250000000000003</v>
      </c>
      <c r="C149" s="6">
        <v>0.5575</v>
      </c>
      <c r="D149" s="6">
        <v>0.77</v>
      </c>
    </row>
    <row r="150" spans="1:4">
      <c r="A150" s="19" t="s">
        <v>32</v>
      </c>
      <c r="B150" s="6">
        <v>0.45</v>
      </c>
      <c r="C150" s="6">
        <v>0.74</v>
      </c>
      <c r="D150" s="6">
        <v>0.46</v>
      </c>
    </row>
    <row r="151" spans="1:4">
      <c r="A151" s="19" t="s">
        <v>33</v>
      </c>
      <c r="B151" s="6">
        <v>0.68</v>
      </c>
      <c r="C151" s="6">
        <v>0.37</v>
      </c>
      <c r="D151" s="6">
        <v>0.7</v>
      </c>
    </row>
    <row r="152" spans="1:4">
      <c r="A152" s="19" t="s">
        <v>36</v>
      </c>
      <c r="B152" s="6">
        <v>0.38</v>
      </c>
      <c r="C152" s="6">
        <v>0.56000000000000005</v>
      </c>
      <c r="D152" s="6">
        <v>0.96</v>
      </c>
    </row>
    <row r="153" spans="1:4">
      <c r="A153" s="19" t="s">
        <v>37</v>
      </c>
      <c r="B153" s="6">
        <v>0.38</v>
      </c>
      <c r="C153" s="6">
        <v>0.56000000000000005</v>
      </c>
      <c r="D153" s="6">
        <v>0.96</v>
      </c>
    </row>
    <row r="154" spans="1:4">
      <c r="A154" s="7" t="s">
        <v>17</v>
      </c>
      <c r="B154" s="6">
        <v>0.57699999999999996</v>
      </c>
      <c r="C154" s="6">
        <v>0.53174999999999983</v>
      </c>
      <c r="D154" s="6">
        <v>0.58725000000000005</v>
      </c>
    </row>
    <row r="196" spans="1:2">
      <c r="A196" s="18"/>
      <c r="B196" s="18"/>
    </row>
    <row r="197" spans="1:2">
      <c r="A197" s="18"/>
      <c r="B197" s="18"/>
    </row>
    <row r="198" spans="1:2">
      <c r="A198" s="18"/>
      <c r="B198" s="18"/>
    </row>
    <row r="199" spans="1:2">
      <c r="A199" s="18"/>
      <c r="B199" s="18"/>
    </row>
    <row r="200" spans="1:2">
      <c r="A200" s="18"/>
      <c r="B200" s="18"/>
    </row>
    <row r="201" spans="1:2">
      <c r="A201" s="18"/>
      <c r="B201" s="18"/>
    </row>
    <row r="202" spans="1:2">
      <c r="A202" s="18"/>
      <c r="B202" s="18"/>
    </row>
    <row r="203" spans="1:2">
      <c r="A203" s="18"/>
      <c r="B203" s="18"/>
    </row>
    <row r="204" spans="1:2">
      <c r="A204" s="18"/>
      <c r="B204" s="18"/>
    </row>
    <row r="205" spans="1:2">
      <c r="A205" s="18"/>
      <c r="B205" s="18"/>
    </row>
    <row r="206" spans="1:2">
      <c r="A206" s="18"/>
      <c r="B206" s="18"/>
    </row>
    <row r="207" spans="1:2">
      <c r="A207" s="18"/>
      <c r="B207" s="18"/>
    </row>
    <row r="208" spans="1:2">
      <c r="A208" s="18"/>
      <c r="B208" s="18"/>
    </row>
    <row r="209" spans="1:2">
      <c r="A209" s="18"/>
      <c r="B209" s="18"/>
    </row>
    <row r="210" spans="1:2">
      <c r="A210" s="18"/>
      <c r="B210" s="18"/>
    </row>
    <row r="211" spans="1:2">
      <c r="A211" s="18"/>
      <c r="B211" s="18"/>
    </row>
    <row r="212" spans="1:2">
      <c r="A212"/>
      <c r="B212"/>
    </row>
    <row r="213" spans="1:2">
      <c r="A213"/>
      <c r="B213"/>
    </row>
  </sheetData>
  <pageMargins left="0.70866141732283472" right="0.70866141732283472" top="0.74803149606299213" bottom="0.74803149606299213" header="0.31496062992125984" footer="0.31496062992125984"/>
  <pageSetup paperSize="8" orientation="landscape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de Table de Bord Global</vt:lpstr>
      <vt:lpstr>Evolution par service</vt:lpstr>
    </vt:vector>
  </TitlesOfParts>
  <Company>PLASTIC OMNIUM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GIGNOUX, Jerome</dc:creator>
  <cp:lastModifiedBy>Chelo Iborra</cp:lastModifiedBy>
  <cp:lastPrinted>2017-12-31T15:00:56Z</cp:lastPrinted>
  <dcterms:created xsi:type="dcterms:W3CDTF">2017-12-15T15:51:49Z</dcterms:created>
  <dcterms:modified xsi:type="dcterms:W3CDTF">2017-12-31T16:34:19Z</dcterms:modified>
</cp:coreProperties>
</file>